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zuber\Desktop\Projects\"/>
    </mc:Choice>
  </mc:AlternateContent>
  <xr:revisionPtr revIDLastSave="0" documentId="13_ncr:9_{FDC418B8-96C5-46A7-8DFA-5FF9C2613854}" xr6:coauthVersionLast="47" xr6:coauthVersionMax="47" xr10:uidLastSave="{00000000-0000-0000-0000-000000000000}"/>
  <bookViews>
    <workbookView xWindow="-108" yWindow="-108" windowWidth="23256" windowHeight="12456" activeTab="2" xr2:uid="{B83BA68E-96A1-4EBB-97C7-5A18DED9C79C}"/>
  </bookViews>
  <sheets>
    <sheet name="tables" sheetId="5" r:id="rId1"/>
    <sheet name="unicorn_companies" sheetId="1" r:id="rId2"/>
    <sheet name="dashboard" sheetId="2" r:id="rId3"/>
  </sheets>
  <definedNames>
    <definedName name="_xlnm._FilterDatabase" localSheetId="1" hidden="1">unicorn_companies!$A$1:$L$1501</definedName>
    <definedName name="_xlchart.v1.0" hidden="1">unicorn_companies!$L$2:$L$1501</definedName>
    <definedName name="Slicer_City">#N/A</definedName>
    <definedName name="Slicer_Country">#N/A</definedName>
    <definedName name="Slicer_Industry">#N/A</definedName>
  </definedNames>
  <calcPr calcId="0"/>
  <pivotCaches>
    <pivotCache cacheId="6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<sst xmlns="http://schemas.openxmlformats.org/spreadsheetml/2006/main" count="12174" uniqueCount="2661">
  <si>
    <t>Company</t>
  </si>
  <si>
    <t>Valuation ($B)</t>
  </si>
  <si>
    <t>Date Joined</t>
  </si>
  <si>
    <t>Country</t>
  </si>
  <si>
    <t>City</t>
  </si>
  <si>
    <t>Industry</t>
  </si>
  <si>
    <t>Select Investors</t>
  </si>
  <si>
    <t>Founded Year</t>
  </si>
  <si>
    <t>Total Raised ($B)</t>
  </si>
  <si>
    <t>Financial Stage</t>
  </si>
  <si>
    <t>Investors Count</t>
  </si>
  <si>
    <t>Grid Group94</t>
  </si>
  <si>
    <t>United States</t>
  </si>
  <si>
    <t>Los Angeles</t>
  </si>
  <si>
    <t>Data management &amp; analytics</t>
  </si>
  <si>
    <t>DST Global, Kleiner Perkins Caufield &amp; Byers, Y Combinator, Bessemer Venture Partners</t>
  </si>
  <si>
    <t>Series E</t>
  </si>
  <si>
    <t>Meta Labs</t>
  </si>
  <si>
    <t>Germany</t>
  </si>
  <si>
    <t>Munich</t>
  </si>
  <si>
    <t>Fintech</t>
  </si>
  <si>
    <t>Y Combinator</t>
  </si>
  <si>
    <t>Series D</t>
  </si>
  <si>
    <t>Link Group</t>
  </si>
  <si>
    <t>Israel</t>
  </si>
  <si>
    <t>Tel Aviv</t>
  </si>
  <si>
    <t>Health</t>
  </si>
  <si>
    <t>New Enterprise Associates, DST Global, Alibaba Group, Founders Fund</t>
  </si>
  <si>
    <t>Series C</t>
  </si>
  <si>
    <t>Aeroify68</t>
  </si>
  <si>
    <t>New York</t>
  </si>
  <si>
    <t>DST Global, Thrive Capital</t>
  </si>
  <si>
    <t>Finly38</t>
  </si>
  <si>
    <t>Other</t>
  </si>
  <si>
    <t>SoftBank Group, Sequoia Capital</t>
  </si>
  <si>
    <t>Series F</t>
  </si>
  <si>
    <t>AutoBlock87</t>
  </si>
  <si>
    <t>Austin</t>
  </si>
  <si>
    <t>Accel</t>
  </si>
  <si>
    <t>Pre-IPO</t>
  </si>
  <si>
    <t>Novaly42</t>
  </si>
  <si>
    <t>China</t>
  </si>
  <si>
    <t>Shenzhen</t>
  </si>
  <si>
    <t>Artificial intelligence</t>
  </si>
  <si>
    <t>Google Ventures, Bessemer Venture Partners, Kleiner Perkins Caufield &amp; Byers</t>
  </si>
  <si>
    <t>CloudMind16</t>
  </si>
  <si>
    <t>Singapore</t>
  </si>
  <si>
    <t>Internet software &amp; services</t>
  </si>
  <si>
    <t>Lightspeed Venture Partners, Accel</t>
  </si>
  <si>
    <t>Series B</t>
  </si>
  <si>
    <t>NovaMind61</t>
  </si>
  <si>
    <t>Canada</t>
  </si>
  <si>
    <t>Toronto</t>
  </si>
  <si>
    <t>Alibaba Group, Bessemer Venture Partners, Accel, Greylock Partners</t>
  </si>
  <si>
    <t>BioPulse</t>
  </si>
  <si>
    <t>Palo Alto</t>
  </si>
  <si>
    <t>Insight Partners, Greylock Partners, DST Global, Kleiner Perkins Caufield &amp; Byers</t>
  </si>
  <si>
    <t>Autoly81</t>
  </si>
  <si>
    <t>Seattle</t>
  </si>
  <si>
    <t>Edtech</t>
  </si>
  <si>
    <t>Founders Fund, Insight Partners</t>
  </si>
  <si>
    <t>Wave Hub48</t>
  </si>
  <si>
    <t>Supply chain, logistics, &amp; delivery</t>
  </si>
  <si>
    <t>Thrive Capital</t>
  </si>
  <si>
    <t>Nova Hub66</t>
  </si>
  <si>
    <t>Tencent Holdings, Alibaba Group, New Enterprise Associates</t>
  </si>
  <si>
    <t>NovaLink46</t>
  </si>
  <si>
    <t>South Korea</t>
  </si>
  <si>
    <t>Seoul</t>
  </si>
  <si>
    <t>Travel</t>
  </si>
  <si>
    <t>Founders Fund</t>
  </si>
  <si>
    <t>Novaify13</t>
  </si>
  <si>
    <t>San Francisco</t>
  </si>
  <si>
    <t>Consumer &amp; retail</t>
  </si>
  <si>
    <t>Kleiner Perkins Caufield &amp; Byers</t>
  </si>
  <si>
    <t>PayCore</t>
  </si>
  <si>
    <t>Boston</t>
  </si>
  <si>
    <t>Benchmark</t>
  </si>
  <si>
    <t>NovaLink</t>
  </si>
  <si>
    <t>Cybersecurity</t>
  </si>
  <si>
    <t>Lightspeed Venture Partners, Thrive Capital, Benchmark, SoftBank Group</t>
  </si>
  <si>
    <t>Private Equity</t>
  </si>
  <si>
    <t>Meta Hub31</t>
  </si>
  <si>
    <t>France</t>
  </si>
  <si>
    <t>Paris</t>
  </si>
  <si>
    <t>Google Ventures, Sequoia Capital, Alibaba Group, General Atlantic</t>
  </si>
  <si>
    <t>Shift Dynamics74</t>
  </si>
  <si>
    <t>Index Ventures, Accel, Sequoia Capital, Lightspeed Venture Partners</t>
  </si>
  <si>
    <t>OmniFlow90</t>
  </si>
  <si>
    <t>DST Global</t>
  </si>
  <si>
    <t>Fin Dynamics99</t>
  </si>
  <si>
    <t>New Enterprise Associates, Coatue Management, Khosla Ventures</t>
  </si>
  <si>
    <t>NexWave74</t>
  </si>
  <si>
    <t>Chicago</t>
  </si>
  <si>
    <t>Khosla Ventures, Google Ventures, Coatue Management, New Enterprise Associates</t>
  </si>
  <si>
    <t>Flowio25</t>
  </si>
  <si>
    <t>Tiger Global Management, Alibaba Group</t>
  </si>
  <si>
    <t>Link Hub24</t>
  </si>
  <si>
    <t>Accel, Bessemer Venture Partners</t>
  </si>
  <si>
    <t>Fin AI3</t>
  </si>
  <si>
    <t>India</t>
  </si>
  <si>
    <t>Gurugram</t>
  </si>
  <si>
    <t>Benchmark, Bessemer Venture Partners, Coatue Management</t>
  </si>
  <si>
    <t>Novaly51</t>
  </si>
  <si>
    <t>Brazil</t>
  </si>
  <si>
    <t>Sao Paulo</t>
  </si>
  <si>
    <t>Auto &amp; transportation</t>
  </si>
  <si>
    <t>Coatue Management, General Atlantic, Accel</t>
  </si>
  <si>
    <t>Grid Hub</t>
  </si>
  <si>
    <t>Benchmark, Tiger Global Management, SoftBank Group, Tencent Holdings</t>
  </si>
  <si>
    <t>Auto Base</t>
  </si>
  <si>
    <t>Hardware</t>
  </si>
  <si>
    <t>Benchmark, Greylock Partners, Google Ventures, General Atlantic</t>
  </si>
  <si>
    <t>Grid Group51</t>
  </si>
  <si>
    <t>New Enterprise Associates</t>
  </si>
  <si>
    <t>Cyber Networks90</t>
  </si>
  <si>
    <t>Google Ventures, Greylock Partners, New Enterprise Associates, Insight Partners</t>
  </si>
  <si>
    <t>Pay Solutions73</t>
  </si>
  <si>
    <t>Greylock Partners, Khosla Ventures</t>
  </si>
  <si>
    <t>Vertex Group74</t>
  </si>
  <si>
    <t>SoftBank Group, Tiger Global Management</t>
  </si>
  <si>
    <t>OmniZenith16</t>
  </si>
  <si>
    <t>Beijing</t>
  </si>
  <si>
    <t>Accel, Y Combinator, Andreessen Horowitz</t>
  </si>
  <si>
    <t>Cyberly74</t>
  </si>
  <si>
    <t>Tiger Global Management, Lightspeed Venture Partners, Bessemer Venture Partners, SoftBank Group</t>
  </si>
  <si>
    <t>PaySpace</t>
  </si>
  <si>
    <t>Accel, General Atlantic</t>
  </si>
  <si>
    <t>Flow Labs98</t>
  </si>
  <si>
    <t>Andreessen Horowitz</t>
  </si>
  <si>
    <t>Cyber Networks</t>
  </si>
  <si>
    <t>Thrive Capital, Google Ventures</t>
  </si>
  <si>
    <t>Vertex Base45</t>
  </si>
  <si>
    <t>Benchmark, Thrive Capital</t>
  </si>
  <si>
    <t>Mind Hub</t>
  </si>
  <si>
    <t>Curitiba</t>
  </si>
  <si>
    <t>SoftBank Group, Khosla Ventures, Benchmark</t>
  </si>
  <si>
    <t>Meta Solutions63</t>
  </si>
  <si>
    <t>Index Ventures, DST Global, Sequoia Capital, Khosla Ventures</t>
  </si>
  <si>
    <t>SmartZenith</t>
  </si>
  <si>
    <t>Mumbai</t>
  </si>
  <si>
    <t>New Enterprise Associates, Insight Partners</t>
  </si>
  <si>
    <t>Block Networks27</t>
  </si>
  <si>
    <t>SoftBank Group</t>
  </si>
  <si>
    <t>Spaceio36</t>
  </si>
  <si>
    <t>Indonesia</t>
  </si>
  <si>
    <t>Jakarta</t>
  </si>
  <si>
    <t>Greylock Partners, General Atlantic</t>
  </si>
  <si>
    <t>CloudShift</t>
  </si>
  <si>
    <t>Sequoia Capital, DST Global, Tencent Holdings</t>
  </si>
  <si>
    <t>Nex Group</t>
  </si>
  <si>
    <t>Berlin</t>
  </si>
  <si>
    <t>Khosla Ventures, New Enterprise Associates</t>
  </si>
  <si>
    <t>Coreio38</t>
  </si>
  <si>
    <t>DST Global, Accel, Bessemer Venture Partners</t>
  </si>
  <si>
    <t>Cyber AI54</t>
  </si>
  <si>
    <t>Benchmark, Alibaba Group</t>
  </si>
  <si>
    <t>PayMind60</t>
  </si>
  <si>
    <t>Tencent Holdings, Greylock Partners, Andreessen Horowitz, Lightspeed Venture Partners</t>
  </si>
  <si>
    <t>PayZenith</t>
  </si>
  <si>
    <t>SoftBank Group, Alibaba Group</t>
  </si>
  <si>
    <t>FinWave64</t>
  </si>
  <si>
    <t>Bengaluru</t>
  </si>
  <si>
    <t>Index Ventures, General Atlantic</t>
  </si>
  <si>
    <t>HealthFlow52</t>
  </si>
  <si>
    <t>Tiger Global Management, Google Ventures, Kleiner Perkins Caufield &amp; Byers</t>
  </si>
  <si>
    <t>BioWave3</t>
  </si>
  <si>
    <t>Bessemer Venture Partners, Khosla Ventures, SoftBank Group, Accel</t>
  </si>
  <si>
    <t>NexCore54</t>
  </si>
  <si>
    <t>Accel, Kleiner Perkins Caufield &amp; Byers, Y Combinator, Google Ventures</t>
  </si>
  <si>
    <t>Cyberio</t>
  </si>
  <si>
    <t>Australia</t>
  </si>
  <si>
    <t>Melbourne</t>
  </si>
  <si>
    <t>SoftBank Group, DST Global, Andreessen Horowitz, Benchmark</t>
  </si>
  <si>
    <t>OmniGrid</t>
  </si>
  <si>
    <t>Alibaba Group, Google Ventures, Tiger Global Management</t>
  </si>
  <si>
    <t>Bio AI28</t>
  </si>
  <si>
    <t>SoftBank Group, Andreessen Horowitz</t>
  </si>
  <si>
    <t>NexMind</t>
  </si>
  <si>
    <t>Shanghai</t>
  </si>
  <si>
    <t>E-commerce &amp; direct-to-consumer</t>
  </si>
  <si>
    <t>Alibaba Group</t>
  </si>
  <si>
    <t>BioWave</t>
  </si>
  <si>
    <t>United Kingdom</t>
  </si>
  <si>
    <t>Cambridge</t>
  </si>
  <si>
    <t>Benchmark, Lightspeed Venture Partners</t>
  </si>
  <si>
    <t>PayShift</t>
  </si>
  <si>
    <t>Hangzhou</t>
  </si>
  <si>
    <t>DST Global, Tiger Global Management, Alibaba Group</t>
  </si>
  <si>
    <t>Fin Labs82</t>
  </si>
  <si>
    <t>Tencent Holdings, Sequoia Capital, Alibaba Group, Kleiner Perkins Caufield &amp; Byers</t>
  </si>
  <si>
    <t>Vertex AI</t>
  </si>
  <si>
    <t>SoftBank Group, Y Combinator, Insight Partners</t>
  </si>
  <si>
    <t>Nex Networks99</t>
  </si>
  <si>
    <t>Sequoia Capital</t>
  </si>
  <si>
    <t>MetaCore</t>
  </si>
  <si>
    <t>Index Ventures</t>
  </si>
  <si>
    <t>Mind Base30</t>
  </si>
  <si>
    <t>Kleiner Perkins Caufield &amp; Byers, Thrive Capital, Alibaba Group, Sequoia Capital</t>
  </si>
  <si>
    <t>Cyber Hub</t>
  </si>
  <si>
    <t>Pune</t>
  </si>
  <si>
    <t>Alibaba Group, Index Ventures</t>
  </si>
  <si>
    <t>SmartLink</t>
  </si>
  <si>
    <t>Kleiner Perkins Caufield &amp; Byers, Google Ventures, New Enterprise Associates, SoftBank Group</t>
  </si>
  <si>
    <t>Grid Systems46</t>
  </si>
  <si>
    <t>CyberCore51</t>
  </si>
  <si>
    <t>OmniFlow31</t>
  </si>
  <si>
    <t>Khosla Ventures</t>
  </si>
  <si>
    <t>CloudWave6</t>
  </si>
  <si>
    <t>Guangzhou</t>
  </si>
  <si>
    <t>Google Ventures</t>
  </si>
  <si>
    <t>Data Labs99</t>
  </si>
  <si>
    <t>Founders Fund, Thrive Capital</t>
  </si>
  <si>
    <t>Forge Dynamics</t>
  </si>
  <si>
    <t>Sequoia Capital, Alibaba Group, Founders Fund, Thrive Capital</t>
  </si>
  <si>
    <t>HealthShift58</t>
  </si>
  <si>
    <t>Greylock Partners, Google Ventures, Tiger Global Management, DST Global</t>
  </si>
  <si>
    <t>AeroStream</t>
  </si>
  <si>
    <t>Khosla Ventures, Bessemer Venture Partners, Tencent Holdings, Alibaba Group</t>
  </si>
  <si>
    <t>Aero Systems40</t>
  </si>
  <si>
    <t>Sequoia Capital, Google Ventures</t>
  </si>
  <si>
    <t>Grid Base</t>
  </si>
  <si>
    <t>New Enterprise Associates, Greylock Partners, Thrive Capital</t>
  </si>
  <si>
    <t>Flow Group41</t>
  </si>
  <si>
    <t>Khosla Ventures, Y Combinator, DST Global</t>
  </si>
  <si>
    <t>Cyber AI92</t>
  </si>
  <si>
    <t>New Enterprise Associates, Greylock Partners, Alibaba Group, Coatue Management</t>
  </si>
  <si>
    <t>NexCore20</t>
  </si>
  <si>
    <t>Cyber Dynamics78</t>
  </si>
  <si>
    <t>Greylock Partners, Andreessen Horowitz</t>
  </si>
  <si>
    <t>Mind Technologies</t>
  </si>
  <si>
    <t>OmniForge69</t>
  </si>
  <si>
    <t>New Enterprise Associates, Google Ventures, Thrive Capital, Tiger Global Management</t>
  </si>
  <si>
    <t>Omni Hub33</t>
  </si>
  <si>
    <t>Bessemer Venture Partners, Coatue Management, Benchmark, DST Global</t>
  </si>
  <si>
    <t>Stream AI3</t>
  </si>
  <si>
    <t>Thrive Capital, Kleiner Perkins Caufield &amp; Byers, Benchmark, Alibaba Group</t>
  </si>
  <si>
    <t>Forge Solutions91</t>
  </si>
  <si>
    <t>Bessemer Venture Partners</t>
  </si>
  <si>
    <t>Fin Solutions81</t>
  </si>
  <si>
    <t>Bessemer Venture Partners, Khosla Ventures, Accel, DST Global</t>
  </si>
  <si>
    <t>Aero Solutions</t>
  </si>
  <si>
    <t>New Enterprise Associates, Sequoia Capital, SoftBank Group</t>
  </si>
  <si>
    <t>Cyber Dynamics36</t>
  </si>
  <si>
    <t>CyberMind83</t>
  </si>
  <si>
    <t>Auto Systems</t>
  </si>
  <si>
    <t>Pay Networks</t>
  </si>
  <si>
    <t>Thrive Capital, Founders Fund</t>
  </si>
  <si>
    <t>PayWave29</t>
  </si>
  <si>
    <t>Google Ventures, Accel, Khosla Ventures</t>
  </si>
  <si>
    <t>Omni Networks41</t>
  </si>
  <si>
    <t>Japan</t>
  </si>
  <si>
    <t>Tokyo</t>
  </si>
  <si>
    <t>Alibaba Group, General Atlantic, SoftBank Group, Tencent Holdings</t>
  </si>
  <si>
    <t>FinPulse44</t>
  </si>
  <si>
    <t>Sweden</t>
  </si>
  <si>
    <t>Stockholm</t>
  </si>
  <si>
    <t>DST Global, Index Ventures</t>
  </si>
  <si>
    <t>Omni Group</t>
  </si>
  <si>
    <t>Aeroify</t>
  </si>
  <si>
    <t>Alibaba Group, SoftBank Group</t>
  </si>
  <si>
    <t>DataLink</t>
  </si>
  <si>
    <t>Bessemer Venture Partners, Google Ventures, Y Combinator, SoftBank Group</t>
  </si>
  <si>
    <t>Omni Technologies32</t>
  </si>
  <si>
    <t>Mind AI14</t>
  </si>
  <si>
    <t>Andreessen Horowitz, Google Ventures, Index Ventures, Coatue Management</t>
  </si>
  <si>
    <t>Novaio67</t>
  </si>
  <si>
    <t>Benchmark, SoftBank Group, New Enterprise Associates, Andreessen Horowitz</t>
  </si>
  <si>
    <t>NexVertex32</t>
  </si>
  <si>
    <t>Google Ventures, Thrive Capital, DST Global</t>
  </si>
  <si>
    <t>Wave Solutions50</t>
  </si>
  <si>
    <t>London</t>
  </si>
  <si>
    <t>Tencent Holdings, Thrive Capital, Benchmark, Tiger Global Management</t>
  </si>
  <si>
    <t>Wave Dynamics39</t>
  </si>
  <si>
    <t>Coatue Management, Index Ventures, Google Ventures, Tencent Holdings</t>
  </si>
  <si>
    <t>Zenith Technologies4</t>
  </si>
  <si>
    <t>Lightspeed Venture Partners, Benchmark</t>
  </si>
  <si>
    <t>DataFlow41</t>
  </si>
  <si>
    <t>Y Combinator, Founders Fund, Lightspeed Venture Partners, New Enterprise Associates</t>
  </si>
  <si>
    <t>Nova Hub</t>
  </si>
  <si>
    <t>Tencent Holdings</t>
  </si>
  <si>
    <t>Stream Solutions</t>
  </si>
  <si>
    <t>Benchmark, Accel, General Atlantic, Insight Partners</t>
  </si>
  <si>
    <t>Bio Base93</t>
  </si>
  <si>
    <t>General Atlantic</t>
  </si>
  <si>
    <t>MetaStream57</t>
  </si>
  <si>
    <t>Coatue Management</t>
  </si>
  <si>
    <t>Omni Dynamics36</t>
  </si>
  <si>
    <t>Coatue Management, General Atlantic, Khosla Ventures</t>
  </si>
  <si>
    <t>NovaStream8</t>
  </si>
  <si>
    <t>Alibaba Group, Bessemer Venture Partners, Coatue Management, Sequoia Capital</t>
  </si>
  <si>
    <t>Bioio13</t>
  </si>
  <si>
    <t>New Enterprise Associates, Alibaba Group</t>
  </si>
  <si>
    <t>Core Hub36</t>
  </si>
  <si>
    <t>Benchmark, SoftBank Group</t>
  </si>
  <si>
    <t>Omni Systems</t>
  </si>
  <si>
    <t>Tencent Holdings, DST Global</t>
  </si>
  <si>
    <t>Space Systems</t>
  </si>
  <si>
    <t>OmniShift56</t>
  </si>
  <si>
    <t>General Atlantic, Thrive Capital, Coatue Management</t>
  </si>
  <si>
    <t>Forge Dynamics77</t>
  </si>
  <si>
    <t>New Enterprise Associates, Lightspeed Venture Partners, Khosla Ventures</t>
  </si>
  <si>
    <t>Linkify60</t>
  </si>
  <si>
    <t>Thrive Capital, Alibaba Group, SoftBank Group</t>
  </si>
  <si>
    <t>TechWave</t>
  </si>
  <si>
    <t>Greylock Partners, General Atlantic, Y Combinator, Google Ventures</t>
  </si>
  <si>
    <t>Core Hub2</t>
  </si>
  <si>
    <t>Benchmark, Greylock Partners</t>
  </si>
  <si>
    <t>Block AI97</t>
  </si>
  <si>
    <t>Jerusalem</t>
  </si>
  <si>
    <t>Khosla Ventures, Founders Fund, Benchmark, Lightspeed Venture Partners</t>
  </si>
  <si>
    <t>Auto Labs17</t>
  </si>
  <si>
    <t>SoftBank Group, Bessemer Venture Partners, Greylock Partners</t>
  </si>
  <si>
    <t>PayBlock19</t>
  </si>
  <si>
    <t>Coatue Management, Bessemer Venture Partners, Y Combinator, Google Ventures</t>
  </si>
  <si>
    <t>PaySpace63</t>
  </si>
  <si>
    <t>Coatue Management, Kleiner Perkins Caufield &amp; Byers, Alibaba Group, Bessemer Venture Partners</t>
  </si>
  <si>
    <t>Link Dynamics80</t>
  </si>
  <si>
    <t>Alibaba Group, Index Ventures, Greylock Partners, Thrive Capital</t>
  </si>
  <si>
    <t>NexWave87</t>
  </si>
  <si>
    <t>Wave Networks99</t>
  </si>
  <si>
    <t>New Enterprise Associates, Benchmark, Andreessen Horowitz</t>
  </si>
  <si>
    <t>Coreio</t>
  </si>
  <si>
    <t>New Delhi</t>
  </si>
  <si>
    <t>Greylock Partners</t>
  </si>
  <si>
    <t>Vertex Base15</t>
  </si>
  <si>
    <t>Lightspeed Venture Partners, DST Global</t>
  </si>
  <si>
    <t>AutoStream</t>
  </si>
  <si>
    <t>Sequoia Capital, Benchmark, Tiger Global Management, Lightspeed Venture Partners</t>
  </si>
  <si>
    <t>Link Solutions99</t>
  </si>
  <si>
    <t>Y Combinator, Thrive Capital</t>
  </si>
  <si>
    <t>AutoForge57</t>
  </si>
  <si>
    <t>FinBlock33</t>
  </si>
  <si>
    <t>Lightspeed Venture Partners, Y Combinator, DST Global, Greylock Partners</t>
  </si>
  <si>
    <t>Vertex Hub</t>
  </si>
  <si>
    <t>Cyberio83</t>
  </si>
  <si>
    <t>Founders Fund, Tiger Global Management, Insight Partners</t>
  </si>
  <si>
    <t>Bioly14</t>
  </si>
  <si>
    <t>Tencent Holdings, Insight Partners, Kleiner Perkins Caufield &amp; Byers, Coatue Management</t>
  </si>
  <si>
    <t>Fin Dynamics</t>
  </si>
  <si>
    <t>DataForge36</t>
  </si>
  <si>
    <t>Insight Partners, Tencent Holdings, Kleiner Perkins Caufield &amp; Byers</t>
  </si>
  <si>
    <t>Link Solutions74</t>
  </si>
  <si>
    <t>Founders Fund, Benchmark, DST Global, Tencent Holdings</t>
  </si>
  <si>
    <t>DataStream34</t>
  </si>
  <si>
    <t>Google Ventures, Bessemer Venture Partners, Coatue Management, Kleiner Perkins Caufield &amp; Byers</t>
  </si>
  <si>
    <t>Forge Hub</t>
  </si>
  <si>
    <t>Greylock Partners, Sequoia Capital, Google Ventures, Andreessen Horowitz</t>
  </si>
  <si>
    <t>Pulse Systems</t>
  </si>
  <si>
    <t>Thrive Capital, SoftBank Group, Tencent Holdings</t>
  </si>
  <si>
    <t>Payly52</t>
  </si>
  <si>
    <t>Benchmark, Y Combinator, Andreessen Horowitz, Tiger Global Management</t>
  </si>
  <si>
    <t>Smart Technologies1</t>
  </si>
  <si>
    <t>Khosla Ventures, Founders Fund</t>
  </si>
  <si>
    <t>Stream Group16</t>
  </si>
  <si>
    <t>Tiger Global Management, Khosla Ventures</t>
  </si>
  <si>
    <t>Tech Dynamics74</t>
  </si>
  <si>
    <t>New Enterprise Associates, Khosla Ventures, Kleiner Perkins Caufield &amp; Byers, Lightspeed Venture Partners</t>
  </si>
  <si>
    <t>Aero Group50</t>
  </si>
  <si>
    <t>Khosla Ventures, Andreessen Horowitz, General Atlantic</t>
  </si>
  <si>
    <t>Linkly22</t>
  </si>
  <si>
    <t>Sequoia Capital, Accel, Insight Partners, Tiger Global Management</t>
  </si>
  <si>
    <t>AutoPulse43</t>
  </si>
  <si>
    <t>Tiger Global Management, Founders Fund, Coatue Management, Lightspeed Venture Partners</t>
  </si>
  <si>
    <t>Vertex Systems1</t>
  </si>
  <si>
    <t>Accel, Khosla Ventures</t>
  </si>
  <si>
    <t>DataPulse</t>
  </si>
  <si>
    <t>Tencent Holdings, Google Ventures, Coatue Management</t>
  </si>
  <si>
    <t>Block Systems</t>
  </si>
  <si>
    <t>Smartify73</t>
  </si>
  <si>
    <t>Khosla Ventures, Andreessen Horowitz</t>
  </si>
  <si>
    <t>DataZenith</t>
  </si>
  <si>
    <t>Spaceio</t>
  </si>
  <si>
    <t>Thrive Capital, Coatue Management</t>
  </si>
  <si>
    <t>SmartShift11</t>
  </si>
  <si>
    <t>Khosla Ventures, Benchmark, Greylock Partners</t>
  </si>
  <si>
    <t>Stream Technologies62</t>
  </si>
  <si>
    <t>Founders Fund, Alibaba Group</t>
  </si>
  <si>
    <t>Corely94</t>
  </si>
  <si>
    <t>Sequoia Capital, Andreessen Horowitz, DST Global, Greylock Partners</t>
  </si>
  <si>
    <t>Shiftify</t>
  </si>
  <si>
    <t>Tiger Global Management, Thrive Capital, New Enterprise Associates</t>
  </si>
  <si>
    <t>AutoCore</t>
  </si>
  <si>
    <t>SmartBlock</t>
  </si>
  <si>
    <t>Vancouver</t>
  </si>
  <si>
    <t>Lightspeed Venture Partners</t>
  </si>
  <si>
    <t>Metaly88</t>
  </si>
  <si>
    <t>Thrive Capital, Tiger Global Management, DST Global, Index Ventures</t>
  </si>
  <si>
    <t>Flow Group43</t>
  </si>
  <si>
    <t>PayWave19</t>
  </si>
  <si>
    <t>Lightspeed Venture Partners, Accel, Founders Fund, Y Combinator</t>
  </si>
  <si>
    <t>Mind Labs</t>
  </si>
  <si>
    <t>Montreal</t>
  </si>
  <si>
    <t>Index Ventures, Y Combinator, Bessemer Venture Partners, Andreessen Horowitz</t>
  </si>
  <si>
    <t>NovaPulse39</t>
  </si>
  <si>
    <t>Founders Fund, Accel, Insight Partners</t>
  </si>
  <si>
    <t>Bio Base</t>
  </si>
  <si>
    <t>General Atlantic, Google Ventures</t>
  </si>
  <si>
    <t>Core Technologies79</t>
  </si>
  <si>
    <t>Founders Fund, Alibaba Group, Sequoia Capital, General Atlantic</t>
  </si>
  <si>
    <t>OmniVertex25</t>
  </si>
  <si>
    <t>Tencent Holdings, Thrive Capital</t>
  </si>
  <si>
    <t>Aero AI</t>
  </si>
  <si>
    <t>SoftBank Group, Greylock Partners, Khosla Ventures</t>
  </si>
  <si>
    <t>Cyber Systems</t>
  </si>
  <si>
    <t>Founders Fund, SoftBank Group, Sequoia Capital</t>
  </si>
  <si>
    <t>SmartCore30</t>
  </si>
  <si>
    <t>Greylock Partners, DST Global, Thrive Capital</t>
  </si>
  <si>
    <t>Flowly62</t>
  </si>
  <si>
    <t>Dataly63</t>
  </si>
  <si>
    <t>Auto AI20</t>
  </si>
  <si>
    <t>Oxford</t>
  </si>
  <si>
    <t>Smart Group85</t>
  </si>
  <si>
    <t>Khosla Ventures, Tiger Global Management</t>
  </si>
  <si>
    <t>SmartVertex</t>
  </si>
  <si>
    <t>HealthFlow</t>
  </si>
  <si>
    <t>Cyber Labs</t>
  </si>
  <si>
    <t>Sequoia Capital, Thrive Capital</t>
  </si>
  <si>
    <t>Pulse Solutions91</t>
  </si>
  <si>
    <t>Index Ventures, Founders Fund</t>
  </si>
  <si>
    <t>NovaShift19</t>
  </si>
  <si>
    <t>Shift Base13</t>
  </si>
  <si>
    <t>Thrive Capital, Index Ventures, General Atlantic</t>
  </si>
  <si>
    <t>Omni Base</t>
  </si>
  <si>
    <t>Insight Partners</t>
  </si>
  <si>
    <t>SmartVertex84</t>
  </si>
  <si>
    <t>Thrive Capital, Bessemer Venture Partners, Tencent Holdings</t>
  </si>
  <si>
    <t>Tech Networks95</t>
  </si>
  <si>
    <t>General Atlantic, DST Global, Accel, Insight Partners</t>
  </si>
  <si>
    <t>Vertex Base9</t>
  </si>
  <si>
    <t>Flow Hub</t>
  </si>
  <si>
    <t>Techio</t>
  </si>
  <si>
    <t>Bessemer Venture Partners, General Atlantic, Tiger Global Management, Alibaba Group</t>
  </si>
  <si>
    <t>Grid Networks57</t>
  </si>
  <si>
    <t>Accel, Google Ventures, Insight Partners, Founders Fund</t>
  </si>
  <si>
    <t>FinMind45</t>
  </si>
  <si>
    <t>Y Combinator, SoftBank Group, Sequoia Capital, Kleiner Perkins Caufield &amp; Byers</t>
  </si>
  <si>
    <t>Pay Base25</t>
  </si>
  <si>
    <t>SmartShift</t>
  </si>
  <si>
    <t>SoftBank Group, Tencent Holdings</t>
  </si>
  <si>
    <t>HealthForge25</t>
  </si>
  <si>
    <t>Accel, Alibaba Group, Bessemer Venture Partners</t>
  </si>
  <si>
    <t>HealthGrid</t>
  </si>
  <si>
    <t>Google Ventures, Founders Fund</t>
  </si>
  <si>
    <t>Aero Hub</t>
  </si>
  <si>
    <t>Omni AI40</t>
  </si>
  <si>
    <t>Khosla Ventures, SoftBank Group, Tiger Global Management, Sequoia Capital</t>
  </si>
  <si>
    <t>Gridio49</t>
  </si>
  <si>
    <t>Google Ventures, Lightspeed Venture Partners, Kleiner Perkins Caufield &amp; Byers</t>
  </si>
  <si>
    <t>DataPulse32</t>
  </si>
  <si>
    <t>Index Ventures, Andreessen Horowitz</t>
  </si>
  <si>
    <t>Space AI</t>
  </si>
  <si>
    <t>Khosla Ventures, DST Global, SoftBank Group</t>
  </si>
  <si>
    <t>Cyberly79</t>
  </si>
  <si>
    <t>Tiger Global Management, Andreessen Horowitz, Tencent Holdings</t>
  </si>
  <si>
    <t>Smart Solutions79</t>
  </si>
  <si>
    <t>Khosla Ventures, Sequoia Capital, Bessemer Venture Partners, Andreessen Horowitz</t>
  </si>
  <si>
    <t>HealthMind</t>
  </si>
  <si>
    <t>Tiger Global Management, Sequoia Capital</t>
  </si>
  <si>
    <t>HealthWave44</t>
  </si>
  <si>
    <t>Health Solutions23</t>
  </si>
  <si>
    <t>Insight Partners, Benchmark, Lightspeed Venture Partners, Tiger Global Management</t>
  </si>
  <si>
    <t>Auto Group29</t>
  </si>
  <si>
    <t>Kleiner Perkins Caufield &amp; Byers, Tencent Holdings</t>
  </si>
  <si>
    <t>Grid Networks</t>
  </si>
  <si>
    <t>New Enterprise Associates, DST Global, Coatue Management</t>
  </si>
  <si>
    <t>NexBlock</t>
  </si>
  <si>
    <t>AutoShift</t>
  </si>
  <si>
    <t>Khosla Ventures, Tencent Holdings, Founders Fund, Kleiner Perkins Caufield &amp; Byers</t>
  </si>
  <si>
    <t>Pay Group80</t>
  </si>
  <si>
    <t>Mind Labs89</t>
  </si>
  <si>
    <t>Tencent Holdings, Kleiner Perkins Caufield &amp; Byers</t>
  </si>
  <si>
    <t>Flowify51</t>
  </si>
  <si>
    <t>Khosla Ventures, Google Ventures, Thrive Capital, Bessemer Venture Partners</t>
  </si>
  <si>
    <t>Health Hub24</t>
  </si>
  <si>
    <t>Insight Partners, Tiger Global Management, Kleiner Perkins Caufield &amp; Byers, Tencent Holdings</t>
  </si>
  <si>
    <t>AeroSpace</t>
  </si>
  <si>
    <t>Founders Fund, Bessemer Venture Partners, Greylock Partners, Alibaba Group</t>
  </si>
  <si>
    <t>Fin Hub12</t>
  </si>
  <si>
    <t>Insight Partners, Index Ventures, New Enterprise Associates, Tiger Global Management</t>
  </si>
  <si>
    <t>Shift Labs64</t>
  </si>
  <si>
    <t>Sequoia Capital, Bessemer Venture Partners, Insight Partners, Khosla Ventures</t>
  </si>
  <si>
    <t>Core Technologies41</t>
  </si>
  <si>
    <t>Lightspeed Venture Partners, Thrive Capital, Y Combinator</t>
  </si>
  <si>
    <t>CloudVertex84</t>
  </si>
  <si>
    <t>New Enterprise Associates, DST Global, Lightspeed Venture Partners, Google Ventures</t>
  </si>
  <si>
    <t>HealthSpace</t>
  </si>
  <si>
    <t>Alibaba Group, Tencent Holdings</t>
  </si>
  <si>
    <t>Wave Hub38</t>
  </si>
  <si>
    <t>Coatue Management, SoftBank Group, Insight Partners, Bessemer Venture Partners</t>
  </si>
  <si>
    <t>Omni Labs93</t>
  </si>
  <si>
    <t>CloudLink</t>
  </si>
  <si>
    <t>Kleiner Perkins Caufield &amp; Byers, Sequoia Capital</t>
  </si>
  <si>
    <t>Bio Base88</t>
  </si>
  <si>
    <t>Google Ventures, Thrive Capital, Sequoia Capital, DST Global</t>
  </si>
  <si>
    <t>CloudMind</t>
  </si>
  <si>
    <t>SoftBank Group, Kleiner Perkins Caufield &amp; Byers, General Atlantic</t>
  </si>
  <si>
    <t>Nova Hub15</t>
  </si>
  <si>
    <t>Accel, Google Ventures, Lightspeed Venture Partners</t>
  </si>
  <si>
    <t>Block Networks52</t>
  </si>
  <si>
    <t>Tiger Global Management, DST Global, Benchmark, Founders Fund</t>
  </si>
  <si>
    <t>Nex Labs14</t>
  </si>
  <si>
    <t>Google Ventures, Lightspeed Venture Partners, Andreessen Horowitz</t>
  </si>
  <si>
    <t>Link Labs4</t>
  </si>
  <si>
    <t>Thrive Capital, Insight Partners</t>
  </si>
  <si>
    <t>Wave AI76</t>
  </si>
  <si>
    <t>Benchmark, Founders Fund, Google Ventures, Tencent Holdings</t>
  </si>
  <si>
    <t>CloudStream91</t>
  </si>
  <si>
    <t>Alibaba Group, New Enterprise Associates</t>
  </si>
  <si>
    <t>Dataly34</t>
  </si>
  <si>
    <t>Kleiner Perkins Caufield &amp; Byers, Lightspeed Venture Partners, Tencent Holdings, SoftBank Group</t>
  </si>
  <si>
    <t>Shift Technologies</t>
  </si>
  <si>
    <t>Stream Dynamics78</t>
  </si>
  <si>
    <t>Google Ventures, Tiger Global Management</t>
  </si>
  <si>
    <t>AutoStream55</t>
  </si>
  <si>
    <t>Thrive Capital, Alibaba Group, General Atlantic</t>
  </si>
  <si>
    <t>Forgely59</t>
  </si>
  <si>
    <t>Auto Labs60</t>
  </si>
  <si>
    <t>Tiger Global Management, Benchmark, Google Ventures</t>
  </si>
  <si>
    <t>Tech Labs</t>
  </si>
  <si>
    <t>Aero Group</t>
  </si>
  <si>
    <t>Insight Partners, Alibaba Group, Greylock Partners</t>
  </si>
  <si>
    <t>PayWave48</t>
  </si>
  <si>
    <t>CyberVertex49</t>
  </si>
  <si>
    <t>General Atlantic, Insight Partners, Tencent Holdings</t>
  </si>
  <si>
    <t>Dataly44</t>
  </si>
  <si>
    <t>Grid Dynamics61</t>
  </si>
  <si>
    <t>Sequoia Capital, General Atlantic, Alibaba Group, Tencent Holdings</t>
  </si>
  <si>
    <t>Mind Dynamics8</t>
  </si>
  <si>
    <t>General Atlantic, Andreessen Horowitz, Khosla Ventures, Lightspeed Venture Partners</t>
  </si>
  <si>
    <t>Core Technologies</t>
  </si>
  <si>
    <t>CyberShift</t>
  </si>
  <si>
    <t>SmartForge</t>
  </si>
  <si>
    <t>Forgeio69</t>
  </si>
  <si>
    <t>Founders Fund, Google Ventures</t>
  </si>
  <si>
    <t>Grid Group47</t>
  </si>
  <si>
    <t>Greylock Partners, Andreessen Horowitz, Coatue Management, SoftBank Group</t>
  </si>
  <si>
    <t>AutoPulse95</t>
  </si>
  <si>
    <t>Mindly26</t>
  </si>
  <si>
    <t>Greylock Partners, Coatue Management, Khosla Ventures, Google Ventures</t>
  </si>
  <si>
    <t>Omni Base49</t>
  </si>
  <si>
    <t>TechForge</t>
  </si>
  <si>
    <t>Sequoia Capital, Founders Fund, Insight Partners, New Enterprise Associates</t>
  </si>
  <si>
    <t>Stream Systems</t>
  </si>
  <si>
    <t>Greylock Partners, General Atlantic, Insight Partners, Kleiner Perkins Caufield &amp; Byers</t>
  </si>
  <si>
    <t>Block Solutions</t>
  </si>
  <si>
    <t>Accel, Insight Partners</t>
  </si>
  <si>
    <t>Gridly19</t>
  </si>
  <si>
    <t>Grid AI9</t>
  </si>
  <si>
    <t>Accel, Kleiner Perkins Caufield &amp; Byers, General Atlantic, Founders Fund</t>
  </si>
  <si>
    <t>Pulse Technologies</t>
  </si>
  <si>
    <t>Metaify86</t>
  </si>
  <si>
    <t>Shift Solutions15</t>
  </si>
  <si>
    <t>Google Ventures, Coatue Management, Alibaba Group</t>
  </si>
  <si>
    <t>SmartWave</t>
  </si>
  <si>
    <t>OmniZenith57</t>
  </si>
  <si>
    <t>NexGrid41</t>
  </si>
  <si>
    <t>Grid Group</t>
  </si>
  <si>
    <t>Tiger Global Management, Khosla Ventures, DST Global</t>
  </si>
  <si>
    <t>DataGrid77</t>
  </si>
  <si>
    <t>Index Ventures, Google Ventures</t>
  </si>
  <si>
    <t>Meta Systems</t>
  </si>
  <si>
    <t>Nexly56</t>
  </si>
  <si>
    <t>Insight Partners, Thrive Capital, General Atlantic, SoftBank Group</t>
  </si>
  <si>
    <t>Core Networks</t>
  </si>
  <si>
    <t>Thrive Capital, Benchmark, Y Combinator, Sequoia Capital</t>
  </si>
  <si>
    <t>Zenith Networks</t>
  </si>
  <si>
    <t>Lightspeed Venture Partners, Index Ventures</t>
  </si>
  <si>
    <t>Space Base17</t>
  </si>
  <si>
    <t>Lightspeed Venture Partners, Coatue Management, General Atlantic</t>
  </si>
  <si>
    <t>Stream Hub</t>
  </si>
  <si>
    <t>Healthify16</t>
  </si>
  <si>
    <t>Tencent Holdings, Founders Fund, Google Ventures</t>
  </si>
  <si>
    <t>Vertex Systems27</t>
  </si>
  <si>
    <t>Omni AI</t>
  </si>
  <si>
    <t>Accel, Google Ventures</t>
  </si>
  <si>
    <t>AeroWave</t>
  </si>
  <si>
    <t>SoftBank Group, Lightspeed Venture Partners, Kleiner Perkins Caufield &amp; Byers</t>
  </si>
  <si>
    <t>Mind Labs66</t>
  </si>
  <si>
    <t>TechMind21</t>
  </si>
  <si>
    <t>Zenith Dynamics51</t>
  </si>
  <si>
    <t>Benchmark, Coatue Management, Accel</t>
  </si>
  <si>
    <t>Pay AI72</t>
  </si>
  <si>
    <t>Tiger Global Management, Greylock Partners, Y Combinator, Sequoia Capital</t>
  </si>
  <si>
    <t>DataLink83</t>
  </si>
  <si>
    <t>BioCore36</t>
  </si>
  <si>
    <t>TechShift59</t>
  </si>
  <si>
    <t>Tiger Global Management, General Atlantic, Founders Fund, Khosla Ventures</t>
  </si>
  <si>
    <t>Healthio91</t>
  </si>
  <si>
    <t>Y Combinator, Insight Partners, Accel, Andreessen Horowitz</t>
  </si>
  <si>
    <t>DataCore79</t>
  </si>
  <si>
    <t>Space Solutions</t>
  </si>
  <si>
    <t>Alibaba Group, Andreessen Horowitz</t>
  </si>
  <si>
    <t>NovaMind46</t>
  </si>
  <si>
    <t>SoftBank Group, Founders Fund, Y Combinator</t>
  </si>
  <si>
    <t>MetaZenith</t>
  </si>
  <si>
    <t>Aero Networks28</t>
  </si>
  <si>
    <t>Waveio60</t>
  </si>
  <si>
    <t>Coatue Management, Sequoia Capital, Lightspeed Venture Partners</t>
  </si>
  <si>
    <t>Nex Solutions</t>
  </si>
  <si>
    <t>SoftBank Group, Google Ventures, Sequoia Capital</t>
  </si>
  <si>
    <t>MetaStream</t>
  </si>
  <si>
    <t>New Enterprise Associates, Accel, Kleiner Perkins Caufield &amp; Byers, Andreessen Horowitz</t>
  </si>
  <si>
    <t>Space AI73</t>
  </si>
  <si>
    <t>Tiger Global Management</t>
  </si>
  <si>
    <t>Bio Solutions5</t>
  </si>
  <si>
    <t>DST Global, Insight Partners</t>
  </si>
  <si>
    <t>Mindify</t>
  </si>
  <si>
    <t>Greylock Partners, Tiger Global Management, Thrive Capital</t>
  </si>
  <si>
    <t>Corely19</t>
  </si>
  <si>
    <t>Khosla Ventures, General Atlantic, SoftBank Group, Andreessen Horowitz</t>
  </si>
  <si>
    <t>PayBlock80</t>
  </si>
  <si>
    <t>Tiger Global Management, Google Ventures, SoftBank Group</t>
  </si>
  <si>
    <t>NexMind88</t>
  </si>
  <si>
    <t>Khosla Ventures, Lightspeed Venture Partners, Greylock Partners</t>
  </si>
  <si>
    <t>Tech AI90</t>
  </si>
  <si>
    <t>Pay Networks60</t>
  </si>
  <si>
    <t>Y Combinator, Lightspeed Venture Partners, Benchmark</t>
  </si>
  <si>
    <t>OmniPulse</t>
  </si>
  <si>
    <t>Kleiner Perkins Caufield &amp; Byers, Index Ventures, Accel</t>
  </si>
  <si>
    <t>Zenithly3</t>
  </si>
  <si>
    <t>Thrive Capital, Sequoia Capital, Tiger Global Management</t>
  </si>
  <si>
    <t>Space Dynamics80</t>
  </si>
  <si>
    <t>Coatue Management, Insight Partners</t>
  </si>
  <si>
    <t>AeroLink88</t>
  </si>
  <si>
    <t>Andreessen Horowitz, Accel, New Enterprise Associates</t>
  </si>
  <si>
    <t>SmartForge29</t>
  </si>
  <si>
    <t>Pay Dynamics66</t>
  </si>
  <si>
    <t>Bessemer Venture Partners, Thrive Capital</t>
  </si>
  <si>
    <t>Cloudly83</t>
  </si>
  <si>
    <t>TechPulse</t>
  </si>
  <si>
    <t>SoftBank Group, Thrive Capital, Alibaba Group</t>
  </si>
  <si>
    <t>Shift Group7</t>
  </si>
  <si>
    <t>DST Global, Tiger Global Management, Tencent Holdings</t>
  </si>
  <si>
    <t>Nova AI88</t>
  </si>
  <si>
    <t>Benchmark, Tencent Holdings, Founders Fund</t>
  </si>
  <si>
    <t>Cloud Technologies65</t>
  </si>
  <si>
    <t>Andreessen Horowitz, Khosla Ventures</t>
  </si>
  <si>
    <t>Aero Base</t>
  </si>
  <si>
    <t>General Atlantic, Google Ventures, Coatue Management, DST Global</t>
  </si>
  <si>
    <t>Data Solutions41</t>
  </si>
  <si>
    <t>OmniMind91</t>
  </si>
  <si>
    <t>Thrive Capital, Lightspeed Venture Partners, Sequoia Capital, Index Ventures</t>
  </si>
  <si>
    <t>Autoly80</t>
  </si>
  <si>
    <t>Coatue Management, Thrive Capital, Insight Partners, General Atlantic</t>
  </si>
  <si>
    <t>CloudVertex58</t>
  </si>
  <si>
    <t>Google Ventures, Tencent Holdings, Founders Fund</t>
  </si>
  <si>
    <t>Auto Base37</t>
  </si>
  <si>
    <t>Google Ventures, Tiger Global Management, Founders Fund</t>
  </si>
  <si>
    <t>Data Base79</t>
  </si>
  <si>
    <t>Smart Networks</t>
  </si>
  <si>
    <t>Google Ventures, Founders Fund, Insight Partners</t>
  </si>
  <si>
    <t>Linkio</t>
  </si>
  <si>
    <t>Coatue Management, General Atlantic, Bessemer Venture Partners, New Enterprise Associates</t>
  </si>
  <si>
    <t>Meta Networks</t>
  </si>
  <si>
    <t>Sequoia Capital, Bessemer Venture Partners, Insight Partners, Benchmark</t>
  </si>
  <si>
    <t>Grid Solutions65</t>
  </si>
  <si>
    <t>Google Ventures, Founders Fund, Index Ventures</t>
  </si>
  <si>
    <t>Blockio</t>
  </si>
  <si>
    <t>Coatue Management, Tiger Global Management, Khosla Ventures, SoftBank Group</t>
  </si>
  <si>
    <t>AutoWave42</t>
  </si>
  <si>
    <t>Y Combinator, Google Ventures</t>
  </si>
  <si>
    <t>HealthZenith17</t>
  </si>
  <si>
    <t>Andreessen Horowitz, Tencent Holdings</t>
  </si>
  <si>
    <t>BioCore99</t>
  </si>
  <si>
    <t>Space Base75</t>
  </si>
  <si>
    <t>AeroForge</t>
  </si>
  <si>
    <t>OmniGrid80</t>
  </si>
  <si>
    <t>Health Dynamics26</t>
  </si>
  <si>
    <t>Index Ventures, Accel</t>
  </si>
  <si>
    <t>Link Hub</t>
  </si>
  <si>
    <t>Sequoia Capital, Y Combinator, Thrive Capital</t>
  </si>
  <si>
    <t>NexZenith4</t>
  </si>
  <si>
    <t>Tiger Global Management, Index Ventures, Coatue Management</t>
  </si>
  <si>
    <t>CyberBlock</t>
  </si>
  <si>
    <t>Andreessen Horowitz, Coatue Management, General Atlantic</t>
  </si>
  <si>
    <t>Space Hub82</t>
  </si>
  <si>
    <t>Y Combinator, Thrive Capital, Khosla Ventures, Greylock Partners</t>
  </si>
  <si>
    <t>Grid Group53</t>
  </si>
  <si>
    <t>New Enterprise Associates, DST Global, Founders Fund, Coatue Management</t>
  </si>
  <si>
    <t>Omni AI34</t>
  </si>
  <si>
    <t>Tencent Holdings, SoftBank Group, Tiger Global Management</t>
  </si>
  <si>
    <t>Cyber Technologies</t>
  </si>
  <si>
    <t>Cyber Base33</t>
  </si>
  <si>
    <t>Insight Partners, General Atlantic, Andreessen Horowitz, Greylock Partners</t>
  </si>
  <si>
    <t>Link Systems</t>
  </si>
  <si>
    <t>Sequoia Capital, Greylock Partners</t>
  </si>
  <si>
    <t>Auto Systems23</t>
  </si>
  <si>
    <t>Index Ventures, Coatue Management, Andreessen Horowitz</t>
  </si>
  <si>
    <t>Vertex Systems60</t>
  </si>
  <si>
    <t>Accel, Coatue Management</t>
  </si>
  <si>
    <t>Meta Base</t>
  </si>
  <si>
    <t>Khosla Ventures, Tencent Holdings</t>
  </si>
  <si>
    <t>Pulse Labs89</t>
  </si>
  <si>
    <t>New Enterprise Associates, Kleiner Perkins Caufield &amp; Byers, Andreessen Horowitz, Khosla Ventures</t>
  </si>
  <si>
    <t>Flow Technologies24</t>
  </si>
  <si>
    <t>Grid Technologies</t>
  </si>
  <si>
    <t>Founders Fund, Thrive Capital, Kleiner Perkins Caufield &amp; Byers</t>
  </si>
  <si>
    <t>Bio Solutions</t>
  </si>
  <si>
    <t>Corely</t>
  </si>
  <si>
    <t>Founders Fund, Y Combinator</t>
  </si>
  <si>
    <t>Core Dynamics60</t>
  </si>
  <si>
    <t>Lightspeed Venture Partners, Y Combinator</t>
  </si>
  <si>
    <t>Cloud Networks30</t>
  </si>
  <si>
    <t>Index Ventures, Insight Partners</t>
  </si>
  <si>
    <t>Forge Dynamics15</t>
  </si>
  <si>
    <t>Tiger Global Management, Accel</t>
  </si>
  <si>
    <t>Shift Dynamics</t>
  </si>
  <si>
    <t>Accel, DST Global, Coatue Management, New Enterprise Associates</t>
  </si>
  <si>
    <t>Stream Hub52</t>
  </si>
  <si>
    <t>General Atlantic, Accel</t>
  </si>
  <si>
    <t>Pay Group96</t>
  </si>
  <si>
    <t>Kleiner Perkins Caufield &amp; Byers, Greylock Partners, Khosla Ventures, Tencent Holdings</t>
  </si>
  <si>
    <t>Omni AI36</t>
  </si>
  <si>
    <t>Founders Fund, Y Combinator, Bessemer Venture Partners, General Atlantic</t>
  </si>
  <si>
    <t>PayShift34</t>
  </si>
  <si>
    <t>Zenith Networks58</t>
  </si>
  <si>
    <t>Lightspeed Venture Partners, Alibaba Group, Tencent Holdings</t>
  </si>
  <si>
    <t>Zenith Technologies</t>
  </si>
  <si>
    <t>Andreessen Horowitz, General Atlantic, Sequoia Capital, Greylock Partners</t>
  </si>
  <si>
    <t>AutoLink23</t>
  </si>
  <si>
    <t>Sequoia Capital, Kleiner Perkins Caufield &amp; Byers</t>
  </si>
  <si>
    <t>Nexio37</t>
  </si>
  <si>
    <t>Google Ventures, Bessemer Venture Partners, Andreessen Horowitz</t>
  </si>
  <si>
    <t>PayForge</t>
  </si>
  <si>
    <t>Pulse Labs</t>
  </si>
  <si>
    <t>Tencent Holdings, Coatue Management, Lightspeed Venture Partners, Index Ventures</t>
  </si>
  <si>
    <t>Dataify8</t>
  </si>
  <si>
    <t>Google Ventures, Alibaba Group</t>
  </si>
  <si>
    <t>AutoPulse</t>
  </si>
  <si>
    <t>Coatue Management, Y Combinator, SoftBank Group, Andreessen Horowitz</t>
  </si>
  <si>
    <t>Dataify</t>
  </si>
  <si>
    <t>SoftBank Group, General Atlantic, Andreessen Horowitz, Tiger Global Management</t>
  </si>
  <si>
    <t>Smart Hub</t>
  </si>
  <si>
    <t>Insight Partners, Google Ventures, Andreessen Horowitz, Sequoia Capital</t>
  </si>
  <si>
    <t>CyberShift67</t>
  </si>
  <si>
    <t>FinStream70</t>
  </si>
  <si>
    <t>Core Networks97</t>
  </si>
  <si>
    <t>DST Global, Founders Fund</t>
  </si>
  <si>
    <t>Space Solutions45</t>
  </si>
  <si>
    <t>Sequoia Capital, Google Ventures, Andreessen Horowitz</t>
  </si>
  <si>
    <t>AeroStream56</t>
  </si>
  <si>
    <t>Auto Networks34</t>
  </si>
  <si>
    <t>Alibaba Group, Kleiner Perkins Caufield &amp; Byers, Lightspeed Venture Partners, Y Combinator</t>
  </si>
  <si>
    <t>Cloudio98</t>
  </si>
  <si>
    <t>Google Ventures, DST Global, Andreessen Horowitz</t>
  </si>
  <si>
    <t>Autoly</t>
  </si>
  <si>
    <t>Google Ventures, SoftBank Group</t>
  </si>
  <si>
    <t>Nex Networks</t>
  </si>
  <si>
    <t>Khosla Ventures, Tencent Holdings, Greylock Partners, Accel</t>
  </si>
  <si>
    <t>TechSpace</t>
  </si>
  <si>
    <t>TechZenith</t>
  </si>
  <si>
    <t>Vertex Labs21</t>
  </si>
  <si>
    <t>New Enterprise Associates, Tencent Holdings, Coatue Management</t>
  </si>
  <si>
    <t>MetaGrid59</t>
  </si>
  <si>
    <t>Link Technologies19</t>
  </si>
  <si>
    <t>FinWave</t>
  </si>
  <si>
    <t>General Atlantic, Benchmark, Accel, Y Combinator</t>
  </si>
  <si>
    <t>TechCore</t>
  </si>
  <si>
    <t>Wave Systems</t>
  </si>
  <si>
    <t>Stream Solutions63</t>
  </si>
  <si>
    <t>Kleiner Perkins Caufield &amp; Byers, Benchmark</t>
  </si>
  <si>
    <t>Health Dynamics</t>
  </si>
  <si>
    <t>Andreessen Horowitz, Sequoia Capital, Benchmark, Bessemer Venture Partners</t>
  </si>
  <si>
    <t>BioForge</t>
  </si>
  <si>
    <t>Insight Partners, Y Combinator</t>
  </si>
  <si>
    <t>Cyber Networks79</t>
  </si>
  <si>
    <t>MetaPulse</t>
  </si>
  <si>
    <t>Meta AI12</t>
  </si>
  <si>
    <t>Tiger Global Management, Kleiner Perkins Caufield &amp; Byers, General Atlantic</t>
  </si>
  <si>
    <t>DataBlock</t>
  </si>
  <si>
    <t>OmniWave</t>
  </si>
  <si>
    <t>Coatue Management, SoftBank Group, Thrive Capital, Sequoia Capital</t>
  </si>
  <si>
    <t>NexVertex</t>
  </si>
  <si>
    <t>BioShift</t>
  </si>
  <si>
    <t>Coatue Management, Sequoia Capital, Tiger Global Management</t>
  </si>
  <si>
    <t>Aero Base58</t>
  </si>
  <si>
    <t>Thrive Capital, SoftBank Group, Benchmark, DST Global</t>
  </si>
  <si>
    <t>Cloud Systems</t>
  </si>
  <si>
    <t>Khosla Ventures, Bessemer Venture Partners, DST Global</t>
  </si>
  <si>
    <t>Shift Base</t>
  </si>
  <si>
    <t>Alibaba Group, Founders Fund, Benchmark, Accel</t>
  </si>
  <si>
    <t>Streamio34</t>
  </si>
  <si>
    <t>Insight Partners, Thrive Capital, Sequoia Capital</t>
  </si>
  <si>
    <t>Core Systems</t>
  </si>
  <si>
    <t>Bioify</t>
  </si>
  <si>
    <t>Index Ventures, DST Global, New Enterprise Associates</t>
  </si>
  <si>
    <t>Nexify56</t>
  </si>
  <si>
    <t>Google Ventures, Andreessen Horowitz, Y Combinator, Index Ventures</t>
  </si>
  <si>
    <t>Autoly60</t>
  </si>
  <si>
    <t>New Enterprise Associates, Accel</t>
  </si>
  <si>
    <t>BioForge46</t>
  </si>
  <si>
    <t>Khosla Ventures, Kleiner Perkins Caufield &amp; Byers</t>
  </si>
  <si>
    <t>CloudWave72</t>
  </si>
  <si>
    <t>Vertexly18</t>
  </si>
  <si>
    <t>Accel, Andreessen Horowitz</t>
  </si>
  <si>
    <t>Stream Solutions47</t>
  </si>
  <si>
    <t>Lightspeed Venture Partners, General Atlantic, DST Global</t>
  </si>
  <si>
    <t>Core Dynamics16</t>
  </si>
  <si>
    <t>Tiger Global Management, Alibaba Group, Accel</t>
  </si>
  <si>
    <t>Cloudio16</t>
  </si>
  <si>
    <t>Meta Systems88</t>
  </si>
  <si>
    <t>Khosla Ventures, Lightspeed Venture Partners, DST Global</t>
  </si>
  <si>
    <t>Metaify28</t>
  </si>
  <si>
    <t>Y Combinator, Tencent Holdings, Coatue Management, Index Ventures</t>
  </si>
  <si>
    <t>Cloud Solutions</t>
  </si>
  <si>
    <t>Y Combinator, New Enterprise Associates, Alibaba Group, Tiger Global Management</t>
  </si>
  <si>
    <t>Flow Systems</t>
  </si>
  <si>
    <t>Lightspeed Venture Partners, Founders Fund, Andreessen Horowitz, Accel</t>
  </si>
  <si>
    <t>Zenithly</t>
  </si>
  <si>
    <t>Greylock Partners, Alibaba Group, New Enterprise Associates, Kleiner Perkins Caufield &amp; Byers</t>
  </si>
  <si>
    <t>TechShift</t>
  </si>
  <si>
    <t>Khosla Ventures, Alibaba Group, Benchmark, Tiger Global Management</t>
  </si>
  <si>
    <t>Pulse Group35</t>
  </si>
  <si>
    <t>New Enterprise Associates, Y Combinator</t>
  </si>
  <si>
    <t>Aero AI97</t>
  </si>
  <si>
    <t>New Enterprise Associates, Y Combinator, Coatue Management, Benchmark</t>
  </si>
  <si>
    <t>Zenith Labs</t>
  </si>
  <si>
    <t>TechBlock32</t>
  </si>
  <si>
    <t>Flow Labs</t>
  </si>
  <si>
    <t>Cloud Networks82</t>
  </si>
  <si>
    <t>Insight Partners, Greylock Partners, General Atlantic</t>
  </si>
  <si>
    <t>Vertex Group4</t>
  </si>
  <si>
    <t>Google Ventures, Tencent Holdings, Coatue Management</t>
  </si>
  <si>
    <t>Cloud Technologies</t>
  </si>
  <si>
    <t>SoftBank Group, Greylock Partners, DST Global</t>
  </si>
  <si>
    <t>Flowify44</t>
  </si>
  <si>
    <t>Insight Partners, New Enterprise Associates</t>
  </si>
  <si>
    <t>Bio Group26</t>
  </si>
  <si>
    <t>General Atlantic, New Enterprise Associates, Alibaba Group</t>
  </si>
  <si>
    <t>BioSpace90</t>
  </si>
  <si>
    <t>New Enterprise Associates, Thrive Capital</t>
  </si>
  <si>
    <t>Streamio</t>
  </si>
  <si>
    <t>Thrive Capital, Kleiner Perkins Caufield &amp; Byers, Alibaba Group, Tencent Holdings</t>
  </si>
  <si>
    <t>TechPulse55</t>
  </si>
  <si>
    <t>Y Combinator, Lightspeed Venture Partners, Tencent Holdings, Sequoia Capital</t>
  </si>
  <si>
    <t>Omni Systems43</t>
  </si>
  <si>
    <t>Bessemer Venture Partners, Andreessen Horowitz</t>
  </si>
  <si>
    <t>OmniFlow56</t>
  </si>
  <si>
    <t>Andreessen Horowitz, SoftBank Group</t>
  </si>
  <si>
    <t>Shift Solutions85</t>
  </si>
  <si>
    <t>Coatue Management, Alibaba Group, Greylock Partners</t>
  </si>
  <si>
    <t>Space Systems70</t>
  </si>
  <si>
    <t>Cyber Group</t>
  </si>
  <si>
    <t>Cloud Solutions37</t>
  </si>
  <si>
    <t>Accel, Khosla Ventures, Thrive Capital</t>
  </si>
  <si>
    <t>Flow AI13</t>
  </si>
  <si>
    <t>Tiger Global Management, Khosla Ventures, Insight Partners</t>
  </si>
  <si>
    <t>Shiftly73</t>
  </si>
  <si>
    <t>Greylock Partners, Bessemer Venture Partners, Thrive Capital, Tencent Holdings</t>
  </si>
  <si>
    <t>Data Technologies9</t>
  </si>
  <si>
    <t>Alibaba Group, Andreessen Horowitz, Tencent Holdings</t>
  </si>
  <si>
    <t>Stream Base</t>
  </si>
  <si>
    <t>MetaVertex34</t>
  </si>
  <si>
    <t>New Enterprise Associates, Alibaba Group, Tiger Global Management</t>
  </si>
  <si>
    <t>AutoSpace85</t>
  </si>
  <si>
    <t>Grid Base59</t>
  </si>
  <si>
    <t>DST Global, Coatue Management, Accel</t>
  </si>
  <si>
    <t>NovaBlock</t>
  </si>
  <si>
    <t>Lightspeed Venture Partners, Thrive Capital, Google Ventures, Index Ventures</t>
  </si>
  <si>
    <t>Metaly63</t>
  </si>
  <si>
    <t>Forge Solutions51</t>
  </si>
  <si>
    <t>Insight Partners, Andreessen Horowitz, Y Combinator</t>
  </si>
  <si>
    <t>Health Solutions34</t>
  </si>
  <si>
    <t>Khosla Ventures, Index Ventures</t>
  </si>
  <si>
    <t>Forgeio</t>
  </si>
  <si>
    <t>OmniMind65</t>
  </si>
  <si>
    <t>Coatue Management, Kleiner Perkins Caufield &amp; Byers, Alibaba Group</t>
  </si>
  <si>
    <t>AutoFlow38</t>
  </si>
  <si>
    <t>Thrive Capital, Tiger Global Management</t>
  </si>
  <si>
    <t>SmartForge11</t>
  </si>
  <si>
    <t>New Enterprise Associates, Google Ventures, Andreessen Horowitz, Accel</t>
  </si>
  <si>
    <t>PayFlow</t>
  </si>
  <si>
    <t>Accel, Index Ventures, Alibaba Group, Bessemer Venture Partners</t>
  </si>
  <si>
    <t>Tech AI82</t>
  </si>
  <si>
    <t>Accel, New Enterprise Associates, Insight Partners, Thrive Capital</t>
  </si>
  <si>
    <t>CyberGrid</t>
  </si>
  <si>
    <t>DST Global, General Atlantic, Khosla Ventures, Y Combinator</t>
  </si>
  <si>
    <t>Auto Networks11</t>
  </si>
  <si>
    <t>Khosla Ventures, Alibaba Group, New Enterprise Associates</t>
  </si>
  <si>
    <t>Pay AI6</t>
  </si>
  <si>
    <t>Coatue Management, Accel, Greylock Partners, Tencent Holdings</t>
  </si>
  <si>
    <t>Cyber Systems62</t>
  </si>
  <si>
    <t>Greylock Partners, Sequoia Capital, SoftBank Group, Andreessen Horowitz</t>
  </si>
  <si>
    <t>Omni Solutions</t>
  </si>
  <si>
    <t>Accel, Tiger Global Management, Andreessen Horowitz</t>
  </si>
  <si>
    <t>Nova Group</t>
  </si>
  <si>
    <t>Greylock Partners, Founders Fund, Kleiner Perkins Caufield &amp; Byers</t>
  </si>
  <si>
    <t>Health Solutions</t>
  </si>
  <si>
    <t>HealthForge</t>
  </si>
  <si>
    <t>Google Ventures, Khosla Ventures</t>
  </si>
  <si>
    <t>Vertex Systems71</t>
  </si>
  <si>
    <t>DST Global, Tencent Holdings</t>
  </si>
  <si>
    <t>CyberForge</t>
  </si>
  <si>
    <t>Tencent Holdings, SoftBank Group, Benchmark</t>
  </si>
  <si>
    <t>Stream Dynamics</t>
  </si>
  <si>
    <t>Lightspeed Venture Partners, Thrive Capital, Benchmark, Index Ventures</t>
  </si>
  <si>
    <t>Payio</t>
  </si>
  <si>
    <t>Y Combinator, DST Global</t>
  </si>
  <si>
    <t>Core Group</t>
  </si>
  <si>
    <t>Y Combinator, Thrive Capital, Kleiner Perkins Caufield &amp; Byers, Andreessen Horowitz</t>
  </si>
  <si>
    <t>SmartGrid86</t>
  </si>
  <si>
    <t>Founders Fund, SoftBank Group, Tiger Global Management</t>
  </si>
  <si>
    <t>AeroPulse</t>
  </si>
  <si>
    <t>Founders Fund, Coatue Management, Khosla Ventures, DST Global</t>
  </si>
  <si>
    <t>Zenithify16</t>
  </si>
  <si>
    <t>OmniMind</t>
  </si>
  <si>
    <t>Alibaba Group, Benchmark, Lightspeed Venture Partners, Kleiner Perkins Caufield &amp; Byers</t>
  </si>
  <si>
    <t>CloudBlock88</t>
  </si>
  <si>
    <t>DataVertex</t>
  </si>
  <si>
    <t>Index Ventures, Coatue Management</t>
  </si>
  <si>
    <t>Vertex Labs86</t>
  </si>
  <si>
    <t>Forge Labs30</t>
  </si>
  <si>
    <t>Shift Base53</t>
  </si>
  <si>
    <t>Bessemer Venture Partners, Kleiner Perkins Caufield &amp; Byers</t>
  </si>
  <si>
    <t>Forge Networks26</t>
  </si>
  <si>
    <t>AeroFlow</t>
  </si>
  <si>
    <t>Accel, Greylock Partners, Sequoia Capital, Kleiner Perkins Caufield &amp; Byers</t>
  </si>
  <si>
    <t>Vertex Base</t>
  </si>
  <si>
    <t>Y Combinator, Andreessen Horowitz, Index Ventures, Accel</t>
  </si>
  <si>
    <t>Space Hub90</t>
  </si>
  <si>
    <t>Alibaba Group, Thrive Capital, Coatue Management, Google Ventures</t>
  </si>
  <si>
    <t>Shift Hub20</t>
  </si>
  <si>
    <t>Benchmark, Thrive Capital, Tencent Holdings, Andreessen Horowitz</t>
  </si>
  <si>
    <t>Nexly64</t>
  </si>
  <si>
    <t>Tencent Holdings, Index Ventures, Bessemer Venture Partners</t>
  </si>
  <si>
    <t>Nex Dynamics</t>
  </si>
  <si>
    <t>Y Combinator, SoftBank Group, Founders Fund, Index Ventures</t>
  </si>
  <si>
    <t>NovaMind76</t>
  </si>
  <si>
    <t>Lightspeed Venture Partners, Bessemer Venture Partners, Accel</t>
  </si>
  <si>
    <t>Mind Networks52</t>
  </si>
  <si>
    <t>Bessemer Venture Partners, Index Ventures, Accel</t>
  </si>
  <si>
    <t>Space Technologies33</t>
  </si>
  <si>
    <t>Y Combinator, Kleiner Perkins Caufield &amp; Byers, Tencent Holdings, Khosla Ventures</t>
  </si>
  <si>
    <t>AutoMind</t>
  </si>
  <si>
    <t>Alibaba Group, DST Global</t>
  </si>
  <si>
    <t>OmniStream12</t>
  </si>
  <si>
    <t>New Enterprise Associates, Kleiner Perkins Caufield &amp; Byers, Coatue Management</t>
  </si>
  <si>
    <t>Cyber AI</t>
  </si>
  <si>
    <t>Benchmark, Lightspeed Venture Partners, Tiger Global Management</t>
  </si>
  <si>
    <t>NovaVertex6</t>
  </si>
  <si>
    <t>Founders Fund, Khosla Ventures, Bessemer Venture Partners</t>
  </si>
  <si>
    <t>CloudFlow40</t>
  </si>
  <si>
    <t>Founders Fund, New Enterprise Associates, Sequoia Capital, Y Combinator</t>
  </si>
  <si>
    <t>Tech Hub</t>
  </si>
  <si>
    <t>NovaSpace</t>
  </si>
  <si>
    <t>Sequoia Capital, Y Combinator, New Enterprise Associates</t>
  </si>
  <si>
    <t>CyberSpace</t>
  </si>
  <si>
    <t>Founders Fund, Tiger Global Management, Insight Partners, Greylock Partners</t>
  </si>
  <si>
    <t>PayBlock16</t>
  </si>
  <si>
    <t>Khosla Ventures, Alibaba Group, Lightspeed Venture Partners, Benchmark</t>
  </si>
  <si>
    <t>Health AI84</t>
  </si>
  <si>
    <t>Alibaba Group, Thrive Capital, Google Ventures, Y Combinator</t>
  </si>
  <si>
    <t>AeroCore</t>
  </si>
  <si>
    <t>Core Base2</t>
  </si>
  <si>
    <t>Greylock Partners, Thrive Capital</t>
  </si>
  <si>
    <t>Smart Technologies59</t>
  </si>
  <si>
    <t>Smartly</t>
  </si>
  <si>
    <t>Insight Partners, Sequoia Capital</t>
  </si>
  <si>
    <t>FinZenith</t>
  </si>
  <si>
    <t>Shiftify4</t>
  </si>
  <si>
    <t>DST Global, Thrive Capital, Tiger Global Management</t>
  </si>
  <si>
    <t>AeroLink</t>
  </si>
  <si>
    <t>Founders Fund, Accel, General Atlantic</t>
  </si>
  <si>
    <t>Cloudly69</t>
  </si>
  <si>
    <t>General Atlantic, Alibaba Group, Benchmark, Khosla Ventures</t>
  </si>
  <si>
    <t>Smart Base70</t>
  </si>
  <si>
    <t>New Enterprise Associates, DST Global, Alibaba Group, Y Combinator</t>
  </si>
  <si>
    <t>Data Group50</t>
  </si>
  <si>
    <t>Sequoia Capital, Tencent Holdings, Insight Partners</t>
  </si>
  <si>
    <t>Omni Labs91</t>
  </si>
  <si>
    <t>Thrive Capital, DST Global, Tencent Holdings, Coatue Management</t>
  </si>
  <si>
    <t>Forge Networks</t>
  </si>
  <si>
    <t>Data Group38</t>
  </si>
  <si>
    <t>Alibaba Group, Insight Partners, Greylock Partners, Bessemer Venture Partners</t>
  </si>
  <si>
    <t>Vertex Systems51</t>
  </si>
  <si>
    <t>Lightspeed Venture Partners, Accel, Bessemer Venture Partners, Greylock Partners</t>
  </si>
  <si>
    <t>Bio Base95</t>
  </si>
  <si>
    <t>Thrive Capital, DST Global, General Atlantic</t>
  </si>
  <si>
    <t>Wave Solutions36</t>
  </si>
  <si>
    <t>AeroCore89</t>
  </si>
  <si>
    <t>MetaGrid</t>
  </si>
  <si>
    <t>Stream Base23</t>
  </si>
  <si>
    <t>Grid Labs</t>
  </si>
  <si>
    <t>Tiger Global Management, Thrive Capital, Lightspeed Venture Partners, General Atlantic</t>
  </si>
  <si>
    <t>HealthForge77</t>
  </si>
  <si>
    <t>Dataify5</t>
  </si>
  <si>
    <t>Andreessen Horowitz, Benchmark</t>
  </si>
  <si>
    <t>Zenithio35</t>
  </si>
  <si>
    <t>Sequoia Capital, Andreessen Horowitz, Khosla Ventures</t>
  </si>
  <si>
    <t>Stream Systems81</t>
  </si>
  <si>
    <t>Founders Fund, Lightspeed Venture Partners</t>
  </si>
  <si>
    <t>Coreify</t>
  </si>
  <si>
    <t>Bessemer Venture Partners, Index Ventures, Benchmark, Lightspeed Venture Partners</t>
  </si>
  <si>
    <t>Tech Systems22</t>
  </si>
  <si>
    <t>Vertex Technologies67</t>
  </si>
  <si>
    <t>Alibaba Group, Sequoia Capital, General Atlantic</t>
  </si>
  <si>
    <t>TechShift78</t>
  </si>
  <si>
    <t>Kleiner Perkins Caufield &amp; Byers, Tiger Global Management, Founders Fund, Coatue Management</t>
  </si>
  <si>
    <t>Metaio</t>
  </si>
  <si>
    <t>Tencent Holdings, Bessemer Venture Partners, New Enterprise Associates</t>
  </si>
  <si>
    <t>Cloudly12</t>
  </si>
  <si>
    <t>Omni Group55</t>
  </si>
  <si>
    <t>Google Ventures, Benchmark</t>
  </si>
  <si>
    <t>Nova Labs</t>
  </si>
  <si>
    <t>Insight Partners, Accel</t>
  </si>
  <si>
    <t>TechStream2</t>
  </si>
  <si>
    <t>Lightspeed Venture Partners, Tiger Global Management</t>
  </si>
  <si>
    <t>Vertex Systems79</t>
  </si>
  <si>
    <t>MetaForge</t>
  </si>
  <si>
    <t>DataWave7</t>
  </si>
  <si>
    <t>Metaio91</t>
  </si>
  <si>
    <t>Tiger Global Management, Tencent Holdings</t>
  </si>
  <si>
    <t>Mindly35</t>
  </si>
  <si>
    <t>Flow Technologies</t>
  </si>
  <si>
    <t>Shift Hub</t>
  </si>
  <si>
    <t>DST Global, Greylock Partners</t>
  </si>
  <si>
    <t>Smartio</t>
  </si>
  <si>
    <t>Tiger Global Management, DST Global</t>
  </si>
  <si>
    <t>BioSpace9</t>
  </si>
  <si>
    <t>Benchmark, Kleiner Perkins Caufield &amp; Byers, Alibaba Group, Andreessen Horowitz</t>
  </si>
  <si>
    <t>Streamify</t>
  </si>
  <si>
    <t>Smart Base</t>
  </si>
  <si>
    <t>Sequoia Capital, Tencent Holdings, Benchmark, Coatue Management</t>
  </si>
  <si>
    <t>Cyberify34</t>
  </si>
  <si>
    <t>Wave Hub76</t>
  </si>
  <si>
    <t>Y Combinator, DST Global, Sequoia Capital, Founders Fund</t>
  </si>
  <si>
    <t>Aero Labs</t>
  </si>
  <si>
    <t>Coatue Management, Benchmark, Thrive Capital, SoftBank Group</t>
  </si>
  <si>
    <t>Bioly1</t>
  </si>
  <si>
    <t>Benchmark, Insight Partners, Lightspeed Venture Partners, SoftBank Group</t>
  </si>
  <si>
    <t>OmniGrid37</t>
  </si>
  <si>
    <t>Index Ventures, Khosla Ventures, Lightspeed Venture Partners, Accel</t>
  </si>
  <si>
    <t>Zenith Group</t>
  </si>
  <si>
    <t>Bessemer Venture Partners, Insight Partners, Lightspeed Venture Partners, Founders Fund</t>
  </si>
  <si>
    <t>DataShift24</t>
  </si>
  <si>
    <t>Tencent Holdings, Founders Fund, Thrive Capital, Kleiner Perkins Caufield &amp; Byers</t>
  </si>
  <si>
    <t>Pay Dynamics31</t>
  </si>
  <si>
    <t>Kleiner Perkins Caufield &amp; Byers, Index Ventures</t>
  </si>
  <si>
    <t>Shift Systems</t>
  </si>
  <si>
    <t>Accel, Thrive Capital, Tiger Global Management, Kleiner Perkins Caufield &amp; Byers</t>
  </si>
  <si>
    <t>Nova Hub51</t>
  </si>
  <si>
    <t>Sequoia Capital, SoftBank Group, Tiger Global Management, Khosla Ventures</t>
  </si>
  <si>
    <t>Linkify</t>
  </si>
  <si>
    <t>General Atlantic, Y Combinator, Insight Partners</t>
  </si>
  <si>
    <t>Finly</t>
  </si>
  <si>
    <t>HealthPulse70</t>
  </si>
  <si>
    <t>General Atlantic, Tiger Global Management, Insight Partners, Tencent Holdings</t>
  </si>
  <si>
    <t>Fin Technologies</t>
  </si>
  <si>
    <t>Lightspeed Venture Partners, Sequoia Capital, General Atlantic</t>
  </si>
  <si>
    <t>Healthify</t>
  </si>
  <si>
    <t>Tiger Global Management, Greylock Partners</t>
  </si>
  <si>
    <t>Zenith Labs65</t>
  </si>
  <si>
    <t>Tiger Global Management, Benchmark</t>
  </si>
  <si>
    <t>MetaCore46</t>
  </si>
  <si>
    <t>Lightspeed Venture Partners, Index Ventures, Thrive Capital, Founders Fund</t>
  </si>
  <si>
    <t>PayLink</t>
  </si>
  <si>
    <t>Coatue Management, Accel, SoftBank Group, Tencent Holdings</t>
  </si>
  <si>
    <t>Vertexly48</t>
  </si>
  <si>
    <t>Thrive Capital, Insight Partners, Coatue Management, Tencent Holdings</t>
  </si>
  <si>
    <t>Grid Technologies19</t>
  </si>
  <si>
    <t>Pulseio</t>
  </si>
  <si>
    <t>Greylock Partners, Sequoia Capital</t>
  </si>
  <si>
    <t>Data Base</t>
  </si>
  <si>
    <t>Khosla Ventures, Y Combinator, Tiger Global Management, Kleiner Perkins Caufield &amp; Byers</t>
  </si>
  <si>
    <t>NexShift6</t>
  </si>
  <si>
    <t>Tiger Global Management, Insight Partners</t>
  </si>
  <si>
    <t>Pulse Networks</t>
  </si>
  <si>
    <t>MetaCore26</t>
  </si>
  <si>
    <t>New Enterprise Associates, Sequoia Capital, Andreessen Horowitz</t>
  </si>
  <si>
    <t>DataGrid</t>
  </si>
  <si>
    <t>Khosla Ventures, Insight Partners, Tiger Global Management, Y Combinator</t>
  </si>
  <si>
    <t>Block Labs11</t>
  </si>
  <si>
    <t>Thrive Capital, Insight Partners, Khosla Ventures, Google Ventures</t>
  </si>
  <si>
    <t>CloudStream</t>
  </si>
  <si>
    <t>Wavely</t>
  </si>
  <si>
    <t>Sydney</t>
  </si>
  <si>
    <t>Thrive Capital, Greylock Partners, Founders Fund, Insight Partners</t>
  </si>
  <si>
    <t>Smart Systems86</t>
  </si>
  <si>
    <t>Accel, Alibaba Group</t>
  </si>
  <si>
    <t>DataForge</t>
  </si>
  <si>
    <t>Tencent Holdings, Andreessen Horowitz, Index Ventures</t>
  </si>
  <si>
    <t>TechFlow</t>
  </si>
  <si>
    <t>Benchmark, Y Combinator, New Enterprise Associates, Andreessen Horowitz</t>
  </si>
  <si>
    <t>Link Group63</t>
  </si>
  <si>
    <t>New Enterprise Associates, General Atlantic, Bessemer Venture Partners</t>
  </si>
  <si>
    <t>OmniForge</t>
  </si>
  <si>
    <t>Zenith Hub</t>
  </si>
  <si>
    <t>Andreessen Horowitz, Y Combinator</t>
  </si>
  <si>
    <t>Core Dynamics</t>
  </si>
  <si>
    <t>New Enterprise Associates, Alibaba Group, Thrive Capital</t>
  </si>
  <si>
    <t>Zenith Dynamics21</t>
  </si>
  <si>
    <t>New Enterprise Associates, Alibaba Group, Benchmark</t>
  </si>
  <si>
    <t>Bioify67</t>
  </si>
  <si>
    <t>Tencent Holdings, Y Combinator, DST Global, Khosla Ventures</t>
  </si>
  <si>
    <t>Omni Labs</t>
  </si>
  <si>
    <t>Coatue Management, Lightspeed Venture Partners, General Atlantic, Benchmark</t>
  </si>
  <si>
    <t>CloudVertex68</t>
  </si>
  <si>
    <t>Bio Solutions87</t>
  </si>
  <si>
    <t>NovaZenith</t>
  </si>
  <si>
    <t>Andreessen Horowitz, Index Ventures, Kleiner Perkins Caufield &amp; Byers, Founders Fund</t>
  </si>
  <si>
    <t>Nexify</t>
  </si>
  <si>
    <t>Accel, Insight Partners, Alibaba Group</t>
  </si>
  <si>
    <t>Block Base7</t>
  </si>
  <si>
    <t>New Enterprise Associates, Google Ventures, Index Ventures</t>
  </si>
  <si>
    <t>DataFlow17</t>
  </si>
  <si>
    <t>Andreessen Horowitz, Tiger Global Management, SoftBank Group</t>
  </si>
  <si>
    <t>Wave Networks80</t>
  </si>
  <si>
    <t>DST Global, Founders Fund, Coatue Management, Google Ventures</t>
  </si>
  <si>
    <t>DataWave96</t>
  </si>
  <si>
    <t>Benchmark, Thrive Capital, Sequoia Capital</t>
  </si>
  <si>
    <t>MetaPulse49</t>
  </si>
  <si>
    <t>Sequoia Capital, Tiger Global Management, Alibaba Group</t>
  </si>
  <si>
    <t>Forge Group86</t>
  </si>
  <si>
    <t>Tencent Holdings, Lightspeed Venture Partners</t>
  </si>
  <si>
    <t>Grid Base65</t>
  </si>
  <si>
    <t>General Atlantic, Tencent Holdings</t>
  </si>
  <si>
    <t>Forge Systems</t>
  </si>
  <si>
    <t>Y Combinator, Tencent Holdings, Tiger Global Management, Khosla Ventures</t>
  </si>
  <si>
    <t>Mind Dynamics</t>
  </si>
  <si>
    <t>Alibaba Group, Andreessen Horowitz, Coatue Management</t>
  </si>
  <si>
    <t>Bio AI</t>
  </si>
  <si>
    <t>SoftBank Group, Thrive Capital, Andreessen Horowitz, Coatue Management</t>
  </si>
  <si>
    <t>MetaMind61</t>
  </si>
  <si>
    <t>Accel, Alibaba Group, Google Ventures, Benchmark</t>
  </si>
  <si>
    <t>Space AI49</t>
  </si>
  <si>
    <t>New Enterprise Associates, Khosla Ventures, SoftBank Group</t>
  </si>
  <si>
    <t>FinSpace</t>
  </si>
  <si>
    <t>Founders Fund, Greylock Partners</t>
  </si>
  <si>
    <t>Flowify</t>
  </si>
  <si>
    <t>Coatue Management, Insight Partners, Y Combinator</t>
  </si>
  <si>
    <t>Zenith Base57</t>
  </si>
  <si>
    <t>Vertexify14</t>
  </si>
  <si>
    <t>Greylock Partners, Y Combinator, Kleiner Perkins Caufield &amp; Byers, General Atlantic</t>
  </si>
  <si>
    <t>Streamio97</t>
  </si>
  <si>
    <t>Greylock Partners, Insight Partners, Tiger Global Management</t>
  </si>
  <si>
    <t>DataWave58</t>
  </si>
  <si>
    <t>Lightspeed Venture Partners, Greylock Partners</t>
  </si>
  <si>
    <t>Block Technologies</t>
  </si>
  <si>
    <t>Insight Partners, Lightspeed Venture Partners, Khosla Ventures</t>
  </si>
  <si>
    <t>Novaify27</t>
  </si>
  <si>
    <t>Accel, Benchmark</t>
  </si>
  <si>
    <t>Link Base</t>
  </si>
  <si>
    <t>Founders Fund, General Atlantic, Tencent Holdings, Insight Partners</t>
  </si>
  <si>
    <t>Vertex Base19</t>
  </si>
  <si>
    <t>New Enterprise Associates, Tencent Holdings, Tiger Global Management, Thrive Capital</t>
  </si>
  <si>
    <t>Omni Technologies95</t>
  </si>
  <si>
    <t>NovaVertex</t>
  </si>
  <si>
    <t>Benchmark, Lightspeed Venture Partners, Alibaba Group</t>
  </si>
  <si>
    <t>Forge Labs</t>
  </si>
  <si>
    <t>Index Ventures, Thrive Capital</t>
  </si>
  <si>
    <t>AutoShift40</t>
  </si>
  <si>
    <t>General Atlantic, Alibaba Group, Andreessen Horowitz</t>
  </si>
  <si>
    <t>FinForge</t>
  </si>
  <si>
    <t>Google Ventures, Y Combinator, Khosla Ventures, Sequoia Capital</t>
  </si>
  <si>
    <t>PayCore3</t>
  </si>
  <si>
    <t>Y Combinator, Google Ventures, Andreessen Horowitz</t>
  </si>
  <si>
    <t>Flow Group</t>
  </si>
  <si>
    <t>Forgeify44</t>
  </si>
  <si>
    <t>DataMind</t>
  </si>
  <si>
    <t>Benchmark, Accel, Bessemer Venture Partners</t>
  </si>
  <si>
    <t>Meta Systems91</t>
  </si>
  <si>
    <t>Wave Dynamics47</t>
  </si>
  <si>
    <t>Nova Networks</t>
  </si>
  <si>
    <t>Benchmark, Tencent Holdings</t>
  </si>
  <si>
    <t>BioGrid58</t>
  </si>
  <si>
    <t>General Atlantic, Sequoia Capital, Kleiner Perkins Caufield &amp; Byers, Thrive Capital</t>
  </si>
  <si>
    <t>Wave Technologies</t>
  </si>
  <si>
    <t>SoftBank Group, Tencent Holdings, Andreessen Horowitz, Index Ventures</t>
  </si>
  <si>
    <t>HealthVertex95</t>
  </si>
  <si>
    <t>BioSpace</t>
  </si>
  <si>
    <t>Tencent Holdings, Accel, General Atlantic</t>
  </si>
  <si>
    <t>BioPulse42</t>
  </si>
  <si>
    <t>AutoBlock</t>
  </si>
  <si>
    <t>Sequoia Capital, Bessemer Venture Partners</t>
  </si>
  <si>
    <t>NexForge52</t>
  </si>
  <si>
    <t>Coatue Management, Kleiner Perkins Caufield &amp; Byers, Tencent Holdings, Google Ventures</t>
  </si>
  <si>
    <t>OmniFlow</t>
  </si>
  <si>
    <t>Lightspeed Venture Partners, Andreessen Horowitz, General Atlantic, Founders Fund</t>
  </si>
  <si>
    <t>Mind Networks39</t>
  </si>
  <si>
    <t>Cloud Hub43</t>
  </si>
  <si>
    <t>Founders Fund, Bessemer Venture Partners</t>
  </si>
  <si>
    <t>CyberFlow</t>
  </si>
  <si>
    <t>Tencent Holdings, Tiger Global Management, Kleiner Perkins Caufield &amp; Byers, SoftBank Group</t>
  </si>
  <si>
    <t>Tech Technologies61</t>
  </si>
  <si>
    <t>Core Solutions</t>
  </si>
  <si>
    <t>Kleiner Perkins Caufield &amp; Byers, Coatue Management</t>
  </si>
  <si>
    <t>HealthMind93</t>
  </si>
  <si>
    <t>Nex Technologies67</t>
  </si>
  <si>
    <t>Coatue Management, Tencent Holdings, Andreessen Horowitz, Alibaba Group</t>
  </si>
  <si>
    <t>TechLink</t>
  </si>
  <si>
    <t>Google Ventures, Benchmark, Tiger Global Management</t>
  </si>
  <si>
    <t>MetaCore87</t>
  </si>
  <si>
    <t>General Atlantic, Index Ventures</t>
  </si>
  <si>
    <t>Block Hub</t>
  </si>
  <si>
    <t>Tencent Holdings, New Enterprise Associates</t>
  </si>
  <si>
    <t>OmniLink</t>
  </si>
  <si>
    <t>Blockly32</t>
  </si>
  <si>
    <t>Y Combinator, Greylock Partners, Benchmark</t>
  </si>
  <si>
    <t>Shift Labs1</t>
  </si>
  <si>
    <t>Kleiner Perkins Caufield &amp; Byers, Accel, Khosla Ventures, Y Combinator</t>
  </si>
  <si>
    <t>Pulse Dynamics34</t>
  </si>
  <si>
    <t>Pulse Labs29</t>
  </si>
  <si>
    <t>Coatue Management, DST Global, SoftBank Group</t>
  </si>
  <si>
    <t>NovaForge</t>
  </si>
  <si>
    <t>Lightspeed Venture Partners, Greylock Partners, Andreessen Horowitz, Founders Fund</t>
  </si>
  <si>
    <t>Tech Systems</t>
  </si>
  <si>
    <t>Insight Partners, Thrive Capital, Lightspeed Venture Partners</t>
  </si>
  <si>
    <t>Zenith Labs56</t>
  </si>
  <si>
    <t>Benchmark, Alibaba Group, Andreessen Horowitz, Bessemer Venture Partners</t>
  </si>
  <si>
    <t>DataForge27</t>
  </si>
  <si>
    <t>New Enterprise Associates, Khosla Ventures, Lightspeed Venture Partners</t>
  </si>
  <si>
    <t>Pulse Solutions</t>
  </si>
  <si>
    <t>Insight Partners, New Enterprise Associates, Thrive Capital</t>
  </si>
  <si>
    <t>Omni Hub</t>
  </si>
  <si>
    <t>Nova Dynamics58</t>
  </si>
  <si>
    <t>Y Combinator, Andreessen Horowitz, New Enterprise Associates, Benchmark</t>
  </si>
  <si>
    <t>Shift Networks</t>
  </si>
  <si>
    <t>Y Combinator, Tencent Holdings, Greylock Partners, Coatue Management</t>
  </si>
  <si>
    <t>Shift Solutions40</t>
  </si>
  <si>
    <t>Bessemer Venture Partners, Khosla Ventures</t>
  </si>
  <si>
    <t>Mind Systems</t>
  </si>
  <si>
    <t>Google Ventures, SoftBank Group, Lightspeed Venture Partners, DST Global</t>
  </si>
  <si>
    <t>Metaly30</t>
  </si>
  <si>
    <t>Greylock Partners, Alibaba Group</t>
  </si>
  <si>
    <t>Shift AI6</t>
  </si>
  <si>
    <t>Thrive Capital, Sequoia Capital, DST Global</t>
  </si>
  <si>
    <t>AeroVertex94</t>
  </si>
  <si>
    <t>Benchmark, Y Combinator, Coatue Management, Sequoia Capital</t>
  </si>
  <si>
    <t>Mind Dynamics9</t>
  </si>
  <si>
    <t>Khosla Ventures, Tencent Holdings, General Atlantic, Thrive Capital</t>
  </si>
  <si>
    <t>Vertex Networks</t>
  </si>
  <si>
    <t>Health Technologies2</t>
  </si>
  <si>
    <t>Alibaba Group, Bessemer Venture Partners, Google Ventures</t>
  </si>
  <si>
    <t>MetaMind</t>
  </si>
  <si>
    <t>CloudSpace</t>
  </si>
  <si>
    <t>Tencent Holdings, New Enterprise Associates, Y Combinator</t>
  </si>
  <si>
    <t>Block Dynamics</t>
  </si>
  <si>
    <t>Bessemer Venture Partners, Y Combinator, Tiger Global Management, Lightspeed Venture Partners</t>
  </si>
  <si>
    <t>NovaBlock16</t>
  </si>
  <si>
    <t>Sequoia Capital, New Enterprise Associates, Tencent Holdings</t>
  </si>
  <si>
    <t>CyberForge7</t>
  </si>
  <si>
    <t>CyberWave53</t>
  </si>
  <si>
    <t>Sequoia Capital, Bessemer Venture Partners, Coatue Management</t>
  </si>
  <si>
    <t>Shift Systems6</t>
  </si>
  <si>
    <t>DST Global, Thrive Capital, New Enterprise Associates, Kleiner Perkins Caufield &amp; Byers</t>
  </si>
  <si>
    <t>Block AI</t>
  </si>
  <si>
    <t>Nova Solutions</t>
  </si>
  <si>
    <t>SoftBank Group, Tencent Holdings, Coatue Management, Alibaba Group</t>
  </si>
  <si>
    <t>MetaStream93</t>
  </si>
  <si>
    <t>Data Hub</t>
  </si>
  <si>
    <t>Insight Partners, DST Global</t>
  </si>
  <si>
    <t>Aero Labs49</t>
  </si>
  <si>
    <t>CloudGrid</t>
  </si>
  <si>
    <t>Alibaba Group, Greylock Partners, Founders Fund, Thrive Capital</t>
  </si>
  <si>
    <t>FinSpace26</t>
  </si>
  <si>
    <t>Accel, Google Ventures, Bessemer Venture Partners, Benchmark</t>
  </si>
  <si>
    <t>Meta AI</t>
  </si>
  <si>
    <t>Coatue Management, Tencent Holdings</t>
  </si>
  <si>
    <t>FinSpace8</t>
  </si>
  <si>
    <t>New Enterprise Associates, Tiger Global Management</t>
  </si>
  <si>
    <t>AeroCore4</t>
  </si>
  <si>
    <t>Khosla Ventures, Sequoia Capital, Google Ventures, Y Combinator</t>
  </si>
  <si>
    <t>Health Group98</t>
  </si>
  <si>
    <t>SmartFlow</t>
  </si>
  <si>
    <t>Khosla Ventures, Coatue Management</t>
  </si>
  <si>
    <t>Finly63</t>
  </si>
  <si>
    <t>Founders Fund, Coatue Management, Benchmark, Accel</t>
  </si>
  <si>
    <t>Grid Dynamics24</t>
  </si>
  <si>
    <t>Link Technologies</t>
  </si>
  <si>
    <t>Insight Partners, Google Ventures, DST Global</t>
  </si>
  <si>
    <t>Novaify</t>
  </si>
  <si>
    <t>SoftBank Group, New Enterprise Associates, Index Ventures</t>
  </si>
  <si>
    <t>CloudZenith</t>
  </si>
  <si>
    <t>Greylock Partners, Benchmark, Google Ventures, Alibaba Group</t>
  </si>
  <si>
    <t>Block Group</t>
  </si>
  <si>
    <t>Founders Fund, New Enterprise Associates, Alibaba Group</t>
  </si>
  <si>
    <t>Nex Group98</t>
  </si>
  <si>
    <t>Accel, New Enterprise Associates, Sequoia Capital</t>
  </si>
  <si>
    <t>MetaVertex</t>
  </si>
  <si>
    <t>Bessemer Venture Partners, General Atlantic</t>
  </si>
  <si>
    <t>Link Solutions63</t>
  </si>
  <si>
    <t>Omnily85</t>
  </si>
  <si>
    <t>Wave Systems91</t>
  </si>
  <si>
    <t>OmniFlow72</t>
  </si>
  <si>
    <t>Index Ventures, Benchmark</t>
  </si>
  <si>
    <t>Healthify98</t>
  </si>
  <si>
    <t>SmartVertex13</t>
  </si>
  <si>
    <t>Metaify76</t>
  </si>
  <si>
    <t>Benchmark, Sequoia Capital</t>
  </si>
  <si>
    <t>CloudBlock</t>
  </si>
  <si>
    <t>Omniify94</t>
  </si>
  <si>
    <t>CyberGrid6</t>
  </si>
  <si>
    <t>Benchmark, Greylock Partners, Alibaba Group, DST Global</t>
  </si>
  <si>
    <t>Auto Hub</t>
  </si>
  <si>
    <t>Vertex Technologies51</t>
  </si>
  <si>
    <t>Core Technologies29</t>
  </si>
  <si>
    <t>Thrive Capital, SoftBank Group, Greylock Partners, Google Ventures</t>
  </si>
  <si>
    <t>Gridly44</t>
  </si>
  <si>
    <t>Kleiner Perkins Caufield &amp; Byers, Founders Fund, Y Combinator, Insight Partners</t>
  </si>
  <si>
    <t>Tech Technologies62</t>
  </si>
  <si>
    <t>Pulsely</t>
  </si>
  <si>
    <t>Founders Fund, Index Ventures, Khosla Ventures</t>
  </si>
  <si>
    <t>CyberPulse12</t>
  </si>
  <si>
    <t>Accel, Khosla Ventures, Index Ventures, Sequoia Capital</t>
  </si>
  <si>
    <t>AutoZenith</t>
  </si>
  <si>
    <t>Smart Systems65</t>
  </si>
  <si>
    <t>Greylock Partners, Google Ventures</t>
  </si>
  <si>
    <t>Gridify</t>
  </si>
  <si>
    <t>SoftBank Group, New Enterprise Associates, Thrive Capital</t>
  </si>
  <si>
    <t>Smart Solutions10</t>
  </si>
  <si>
    <t>Sequoia Capital, Google Ventures, Y Combinator, Index Ventures</t>
  </si>
  <si>
    <t>Block Systems75</t>
  </si>
  <si>
    <t>NexShift90</t>
  </si>
  <si>
    <t>Nova Technologies57</t>
  </si>
  <si>
    <t>Shift Dynamics70</t>
  </si>
  <si>
    <t>Kleiner Perkins Caufield &amp; Byers, Founders Fund, Coatue Management</t>
  </si>
  <si>
    <t>Flow Dynamics18</t>
  </si>
  <si>
    <t>Tencent Holdings, Accel</t>
  </si>
  <si>
    <t>Shift Systems71</t>
  </si>
  <si>
    <t>Sequoia Capital, Insight Partners</t>
  </si>
  <si>
    <t>Zenith Group12</t>
  </si>
  <si>
    <t>Sequoia Capital, Y Combinator, Index Ventures</t>
  </si>
  <si>
    <t>Zenith Hub77</t>
  </si>
  <si>
    <t>New Enterprise Associates, Google Ventures</t>
  </si>
  <si>
    <t>Smart Labs62</t>
  </si>
  <si>
    <t>Space Networks37</t>
  </si>
  <si>
    <t>Andreessen Horowitz, Insight Partners</t>
  </si>
  <si>
    <t>Health Solutions79</t>
  </si>
  <si>
    <t>Index Ventures, SoftBank Group, Tiger Global Management</t>
  </si>
  <si>
    <t>FinShift34</t>
  </si>
  <si>
    <t>Coatue Management, Thrive Capital, Insight Partners, Y Combinator</t>
  </si>
  <si>
    <t>Autoify7</t>
  </si>
  <si>
    <t>Cyberify36</t>
  </si>
  <si>
    <t>Nex Technologies55</t>
  </si>
  <si>
    <t>Novaio</t>
  </si>
  <si>
    <t>Coatue Management, Accel, Thrive Capital, SoftBank Group</t>
  </si>
  <si>
    <t>Smart Group90</t>
  </si>
  <si>
    <t>Insight Partners, Khosla Ventures, Tencent Holdings, Accel</t>
  </si>
  <si>
    <t>Nex Labs</t>
  </si>
  <si>
    <t>Greylock Partners, Coatue Management</t>
  </si>
  <si>
    <t>Cyber Group78</t>
  </si>
  <si>
    <t>Lightspeed Venture Partners, Tencent Holdings, Sequoia Capital</t>
  </si>
  <si>
    <t>Nex Networks12</t>
  </si>
  <si>
    <t>Sequoia Capital, Greylock Partners, Andreessen Horowitz</t>
  </si>
  <si>
    <t>Data Group18</t>
  </si>
  <si>
    <t>Forge Solutions50</t>
  </si>
  <si>
    <t>DST Global, Sequoia Capital, Thrive Capital</t>
  </si>
  <si>
    <t>Tech Base95</t>
  </si>
  <si>
    <t>Google Ventures, General Atlantic, Tiger Global Management, DST Global</t>
  </si>
  <si>
    <t>AeroBlock23</t>
  </si>
  <si>
    <t>Coatue Management, Google Ventures</t>
  </si>
  <si>
    <t>Spacely3</t>
  </si>
  <si>
    <t>Data Technologies</t>
  </si>
  <si>
    <t>Tencent Holdings, Coatue Management, General Atlantic</t>
  </si>
  <si>
    <t>Streamly94</t>
  </si>
  <si>
    <t>PayCore30</t>
  </si>
  <si>
    <t>Benchmark, Coatue Management</t>
  </si>
  <si>
    <t>Link AI43</t>
  </si>
  <si>
    <t>Benchmark, Founders Fund</t>
  </si>
  <si>
    <t>PayPulse</t>
  </si>
  <si>
    <t>New Enterprise Associates, Coatue Management</t>
  </si>
  <si>
    <t>Link Labs92</t>
  </si>
  <si>
    <t>Bessemer Venture Partners, Index Ventures</t>
  </si>
  <si>
    <t>Shift Group</t>
  </si>
  <si>
    <t>MetaBlock</t>
  </si>
  <si>
    <t>Khosla Ventures, SoftBank Group</t>
  </si>
  <si>
    <t>Smartify</t>
  </si>
  <si>
    <t>Y Combinator, SoftBank Group, Kleiner Perkins Caufield &amp; Byers</t>
  </si>
  <si>
    <t>Wave Dynamics38</t>
  </si>
  <si>
    <t>CyberZenith72</t>
  </si>
  <si>
    <t>Tencent Holdings, Sequoia Capital, Thrive Capital</t>
  </si>
  <si>
    <t>NexMind29</t>
  </si>
  <si>
    <t>Index Ventures, Coatue Management, New Enterprise Associates</t>
  </si>
  <si>
    <t>Cloud Hub</t>
  </si>
  <si>
    <t>Fin Group21</t>
  </si>
  <si>
    <t>Kleiner Perkins Caufield &amp; Byers, Khosla Ventures, DST Global</t>
  </si>
  <si>
    <t>OmniGrid92</t>
  </si>
  <si>
    <t>Index Ventures, Bessemer Venture Partners</t>
  </si>
  <si>
    <t>Bio Networks</t>
  </si>
  <si>
    <t>Forge Technologies</t>
  </si>
  <si>
    <t>General Atlantic, Greylock Partners, Google Ventures</t>
  </si>
  <si>
    <t>NovaFlow</t>
  </si>
  <si>
    <t>Insight Partners, Y Combinator, Accel, New Enterprise Associates</t>
  </si>
  <si>
    <t>Core Technologies88</t>
  </si>
  <si>
    <t>Pulse Hub63</t>
  </si>
  <si>
    <t>Dataio86</t>
  </si>
  <si>
    <t>Space AI53</t>
  </si>
  <si>
    <t>New Enterprise Associates, DST Global, Andreessen Horowitz, Alibaba Group</t>
  </si>
  <si>
    <t>SmartMind</t>
  </si>
  <si>
    <t>SoftBank Group, Sequoia Capital, Benchmark</t>
  </si>
  <si>
    <t>Shift Solutions</t>
  </si>
  <si>
    <t>Coatue Management, Sequoia Capital</t>
  </si>
  <si>
    <t>Smart Group</t>
  </si>
  <si>
    <t>Vertexly</t>
  </si>
  <si>
    <t>Founders Fund, Tencent Holdings</t>
  </si>
  <si>
    <t>Vertexify</t>
  </si>
  <si>
    <t>Fin Solutions</t>
  </si>
  <si>
    <t>Founders Fund, Bessemer Venture Partners, Kleiner Perkins Caufield &amp; Byers, Coatue Management</t>
  </si>
  <si>
    <t>OmniStream</t>
  </si>
  <si>
    <t>Nex AI8</t>
  </si>
  <si>
    <t>Khosla Ventures, Index Ventures, Y Combinator</t>
  </si>
  <si>
    <t>SmartGrid</t>
  </si>
  <si>
    <t>New Enterprise Associates, Founders Fund, Alibaba Group, Khosla Ventures</t>
  </si>
  <si>
    <t>Aero Technologies</t>
  </si>
  <si>
    <t>Pulse Technologies72</t>
  </si>
  <si>
    <t>Bessemer Venture Partners, Khosla Ventures, Tiger Global Management, Insight Partners</t>
  </si>
  <si>
    <t>Stream Technologies49</t>
  </si>
  <si>
    <t>Insight Partners, Founders Fund</t>
  </si>
  <si>
    <t>Bio AI53</t>
  </si>
  <si>
    <t>General Atlantic, Thrive Capital, Tencent Holdings</t>
  </si>
  <si>
    <t>Aero Technologies21</t>
  </si>
  <si>
    <t>General Atlantic, Lightspeed Venture Partners, DST Global, Index Ventures</t>
  </si>
  <si>
    <t>DataStream</t>
  </si>
  <si>
    <t>Zenithify</t>
  </si>
  <si>
    <t>Sequoia Capital, Accel, General Atlantic</t>
  </si>
  <si>
    <t>Block Base82</t>
  </si>
  <si>
    <t>Google Ventures, DST Global</t>
  </si>
  <si>
    <t>AeroBlock62</t>
  </si>
  <si>
    <t>Lightspeed Venture Partners, Khosla Ventures, SoftBank Group</t>
  </si>
  <si>
    <t>Shiftly7</t>
  </si>
  <si>
    <t>Tiger Global Management, General Atlantic, Greylock Partners</t>
  </si>
  <si>
    <t>Stream AI13</t>
  </si>
  <si>
    <t>SoftBank Group, Bessemer Venture Partners, Thrive Capital, Sequoia Capital</t>
  </si>
  <si>
    <t>Wave Dynamics80</t>
  </si>
  <si>
    <t>Coatue Management, Google Ventures, Insight Partners</t>
  </si>
  <si>
    <t>Wave Dynamics79</t>
  </si>
  <si>
    <t>NovaWave</t>
  </si>
  <si>
    <t>Sequoia Capital, General Atlantic</t>
  </si>
  <si>
    <t>Mind Group44</t>
  </si>
  <si>
    <t>Greylock Partners, General Atlantic, Khosla Ventures</t>
  </si>
  <si>
    <t>Meta AI98</t>
  </si>
  <si>
    <t>HealthCore35</t>
  </si>
  <si>
    <t>Payify85</t>
  </si>
  <si>
    <t>Tiger Global Management, Accel, Lightspeed Venture Partners</t>
  </si>
  <si>
    <t>Flow Labs44</t>
  </si>
  <si>
    <t>Index Ventures, Thrive Capital, Khosla Ventures</t>
  </si>
  <si>
    <t>Space Hub41</t>
  </si>
  <si>
    <t>SoftBank Group, Khosla Ventures, Accel, Andreessen Horowitz</t>
  </si>
  <si>
    <t>NexFlow</t>
  </si>
  <si>
    <t>Alibaba Group, Khosla Ventures, Tiger Global Management, New Enterprise Associates</t>
  </si>
  <si>
    <t>Grid Solutions</t>
  </si>
  <si>
    <t>DataStream10</t>
  </si>
  <si>
    <t>Grid Hub98</t>
  </si>
  <si>
    <t>Bessemer Venture Partners, Tiger Global Management, New Enterprise Associates, DST Global</t>
  </si>
  <si>
    <t>Nova Systems</t>
  </si>
  <si>
    <t>Health Labs</t>
  </si>
  <si>
    <t>Link Dynamics42</t>
  </si>
  <si>
    <t>Index Ventures, Kleiner Perkins Caufield &amp; Byers</t>
  </si>
  <si>
    <t>Pay AI</t>
  </si>
  <si>
    <t>Benchmark, Khosla Ventures, Andreessen Horowitz</t>
  </si>
  <si>
    <t>Gridly</t>
  </si>
  <si>
    <t>Alibaba Group, Founders Fund</t>
  </si>
  <si>
    <t>OmniLink19</t>
  </si>
  <si>
    <t>Alibaba Group, Founders Fund, DST Global, Greylock Partners</t>
  </si>
  <si>
    <t>Omni Technologies</t>
  </si>
  <si>
    <t>Tiger Global Management, Kleiner Perkins Caufield &amp; Byers, Lightspeed Venture Partners</t>
  </si>
  <si>
    <t>Smart Dynamics</t>
  </si>
  <si>
    <t>Greylock Partners, DST Global</t>
  </si>
  <si>
    <t>Meta Technologies41</t>
  </si>
  <si>
    <t>Andreessen Horowitz, SoftBank Group, Index Ventures</t>
  </si>
  <si>
    <t>BioGrid</t>
  </si>
  <si>
    <t>Andreessen Horowitz, Thrive Capital</t>
  </si>
  <si>
    <t>CloudSpace6</t>
  </si>
  <si>
    <t>Benchmark, Tencent Holdings, Tiger Global Management</t>
  </si>
  <si>
    <t>Space AI26</t>
  </si>
  <si>
    <t>PayVertex</t>
  </si>
  <si>
    <t>Coatue Management, Benchmark, Khosla Ventures</t>
  </si>
  <si>
    <t>Pulse Labs56</t>
  </si>
  <si>
    <t>Flow Networks</t>
  </si>
  <si>
    <t>Alibaba Group, SoftBank Group, Tencent Holdings, Greylock Partners</t>
  </si>
  <si>
    <t>Shift Base66</t>
  </si>
  <si>
    <t>Tiger Global Management, Thrive Capital</t>
  </si>
  <si>
    <t>Cyber Solutions</t>
  </si>
  <si>
    <t>Insight Partners, Tiger Global Management, General Atlantic, Greylock Partners</t>
  </si>
  <si>
    <t>HealthCore51</t>
  </si>
  <si>
    <t>Coatue Management, Index Ventures, Lightspeed Venture Partners</t>
  </si>
  <si>
    <t>Payify</t>
  </si>
  <si>
    <t>Pulse AI73</t>
  </si>
  <si>
    <t>Accel, Tencent Holdings, Y Combinator</t>
  </si>
  <si>
    <t>Waveify79</t>
  </si>
  <si>
    <t>Tiger Global Management, Insight Partners, Thrive Capital, Y Combinator</t>
  </si>
  <si>
    <t>Meta Group</t>
  </si>
  <si>
    <t>Aeroly</t>
  </si>
  <si>
    <t>Tencent Holdings, Google Ventures</t>
  </si>
  <si>
    <t>Space Technologies</t>
  </si>
  <si>
    <t>Greylock Partners, Tencent Holdings</t>
  </si>
  <si>
    <t>Health Group</t>
  </si>
  <si>
    <t>New Enterprise Associates, Khosla Ventures</t>
  </si>
  <si>
    <t>Data Dynamics</t>
  </si>
  <si>
    <t>Alibaba Group, Bessemer Venture Partners, Thrive Capital, Khosla Ventures</t>
  </si>
  <si>
    <t>Wavely4</t>
  </si>
  <si>
    <t>Tiger Global Management, Bessemer Venture Partners, Google Ventures</t>
  </si>
  <si>
    <t>Grid Technologies88</t>
  </si>
  <si>
    <t>Index Ventures, Bessemer Venture Partners, Founders Fund, Benchmark</t>
  </si>
  <si>
    <t>Wave Base28</t>
  </si>
  <si>
    <t>Link AI</t>
  </si>
  <si>
    <t>DataStream70</t>
  </si>
  <si>
    <t>Coatue Management, Founders Fund</t>
  </si>
  <si>
    <t>CyberSpace66</t>
  </si>
  <si>
    <t>Kleiner Perkins Caufield &amp; Byers, General Atlantic, Khosla Ventures</t>
  </si>
  <si>
    <t>PayForge59</t>
  </si>
  <si>
    <t>Insight Partners, Alibaba Group, Lightspeed Venture Partners</t>
  </si>
  <si>
    <t>PayPulse31</t>
  </si>
  <si>
    <t>DST Global, Tencent Holdings, Benchmark, New Enterprise Associates</t>
  </si>
  <si>
    <t>BioBlock33</t>
  </si>
  <si>
    <t>Bioio</t>
  </si>
  <si>
    <t>Y Combinator, Google Ventures, Alibaba Group, Lightspeed Venture Partners</t>
  </si>
  <si>
    <t>FinStream</t>
  </si>
  <si>
    <t>Index Ventures, Benchmark, General Atlantic, SoftBank Group</t>
  </si>
  <si>
    <t>AeroSpace51</t>
  </si>
  <si>
    <t>NexZenith18</t>
  </si>
  <si>
    <t>Insight Partners, Lightspeed Venture Partners</t>
  </si>
  <si>
    <t>Vertex Hub37</t>
  </si>
  <si>
    <t>Tencent Holdings, Bessemer Venture Partners, Y Combinator</t>
  </si>
  <si>
    <t>Bio Labs82</t>
  </si>
  <si>
    <t>SoftBank Group, Lightspeed Venture Partners</t>
  </si>
  <si>
    <t>Smart Solutions</t>
  </si>
  <si>
    <t>General Atlantic, New Enterprise Associates, Index Ventures, Sequoia Capital</t>
  </si>
  <si>
    <t>HealthPulse</t>
  </si>
  <si>
    <t>Andreessen Horowitz, Index Ventures, Thrive Capital</t>
  </si>
  <si>
    <t>SmartZenith71</t>
  </si>
  <si>
    <t>Linkify64</t>
  </si>
  <si>
    <t>Auto AI47</t>
  </si>
  <si>
    <t>Greylock Partners, Founders Fund, Tiger Global Management, Coatue Management</t>
  </si>
  <si>
    <t>Streamly78</t>
  </si>
  <si>
    <t>Lightspeed Venture Partners, Kleiner Perkins Caufield &amp; Byers, Thrive Capital, Founders Fund</t>
  </si>
  <si>
    <t>Link AI1</t>
  </si>
  <si>
    <t>DST Global, Tiger Global Management, Lightspeed Venture Partners</t>
  </si>
  <si>
    <t>Nex Base49</t>
  </si>
  <si>
    <t>HealthPulse22</t>
  </si>
  <si>
    <t>Pulse Solutions54</t>
  </si>
  <si>
    <t>Accel, Andreessen Horowitz, Khosla Ventures</t>
  </si>
  <si>
    <t>HealthZenith</t>
  </si>
  <si>
    <t>Bessemer Venture Partners, Index Ventures, Alibaba Group</t>
  </si>
  <si>
    <t>Tech Group16</t>
  </si>
  <si>
    <t>Tiger Global Management, Index Ventures</t>
  </si>
  <si>
    <t>Zenithio7</t>
  </si>
  <si>
    <t>OmniForge41</t>
  </si>
  <si>
    <t>Space Group81</t>
  </si>
  <si>
    <t>Streamly</t>
  </si>
  <si>
    <t>Kleiner Perkins Caufield &amp; Byers, Thrive Capital</t>
  </si>
  <si>
    <t>BioFlow</t>
  </si>
  <si>
    <t>Lightspeed Venture Partners, Khosla Ventures, Bessemer Venture Partners, Insight Partners</t>
  </si>
  <si>
    <t>MetaLink29</t>
  </si>
  <si>
    <t>Flowly2</t>
  </si>
  <si>
    <t>Lightspeed Venture Partners, Index Ventures, General Atlantic</t>
  </si>
  <si>
    <t>Blockify43</t>
  </si>
  <si>
    <t>Y Combinator, Tencent Holdings, Insight Partners</t>
  </si>
  <si>
    <t>CloudFlow76</t>
  </si>
  <si>
    <t>Tiger Global Management, Coatue Management, Sequoia Capital, Insight Partners</t>
  </si>
  <si>
    <t>Pay Group22</t>
  </si>
  <si>
    <t>Auto Systems3</t>
  </si>
  <si>
    <t>SmartLink12</t>
  </si>
  <si>
    <t>Greylock Partners, Coatue Management, Tiger Global Management</t>
  </si>
  <si>
    <t>CloudBlock39</t>
  </si>
  <si>
    <t>Accel, Thrive Capital</t>
  </si>
  <si>
    <t>Shift Networks81</t>
  </si>
  <si>
    <t>Khosla Ventures, Y Combinator</t>
  </si>
  <si>
    <t>Pay Labs54</t>
  </si>
  <si>
    <t>Metaify</t>
  </si>
  <si>
    <t>Health Systems</t>
  </si>
  <si>
    <t>Lightspeed Venture Partners, Accel, Index Ventures, General Atlantic</t>
  </si>
  <si>
    <t>Health Dynamics75</t>
  </si>
  <si>
    <t>Aero Group88</t>
  </si>
  <si>
    <t>Andreessen Horowitz, DST Global</t>
  </si>
  <si>
    <t>Smart Solutions98</t>
  </si>
  <si>
    <t>Coatue Management, Sequoia Capital, New Enterprise Associates, Tencent Holdings</t>
  </si>
  <si>
    <t>NexSpace</t>
  </si>
  <si>
    <t>Accel, Andreessen Horowitz, New Enterprise Associates</t>
  </si>
  <si>
    <t>NovaMind12</t>
  </si>
  <si>
    <t>General Atlantic, DST Global, Accel</t>
  </si>
  <si>
    <t>CloudWave</t>
  </si>
  <si>
    <t>New Enterprise Associates, Coatue Management, Thrive Capital, Founders Fund</t>
  </si>
  <si>
    <t>Aeroify83</t>
  </si>
  <si>
    <t>Lightspeed Venture Partners, Sequoia Capital, Coatue Management</t>
  </si>
  <si>
    <t>DataShift69</t>
  </si>
  <si>
    <t>Index Ventures, New Enterprise Associates, Y Combinator, General Atlantic</t>
  </si>
  <si>
    <t>HealthVertex</t>
  </si>
  <si>
    <t>Alibaba Group, Greylock Partners, Tiger Global Management, Bessemer Venture Partners</t>
  </si>
  <si>
    <t>MetaShift9</t>
  </si>
  <si>
    <t>Tiger Global Management, Thrive Capital, Khosla Ventures, Benchmark</t>
  </si>
  <si>
    <t>Blockify</t>
  </si>
  <si>
    <t>New Enterprise Associates, Andreessen Horowitz, Sequoia Capital</t>
  </si>
  <si>
    <t>Mind Base</t>
  </si>
  <si>
    <t>New Enterprise Associates, Kleiner Perkins Caufield &amp; Byers, Khosla Ventures, Greylock Partners</t>
  </si>
  <si>
    <t>AeroSpace86</t>
  </si>
  <si>
    <t>FinGrid</t>
  </si>
  <si>
    <t>Khosla Ventures, Sequoia Capital, Andreessen Horowitz, Coatue Management</t>
  </si>
  <si>
    <t>Block Labs</t>
  </si>
  <si>
    <t>Thrive Capital, DST Global</t>
  </si>
  <si>
    <t>OmniBlock25</t>
  </si>
  <si>
    <t>Block Hub3</t>
  </si>
  <si>
    <t>AutoVertex83</t>
  </si>
  <si>
    <t>Sequoia Capital, Khosla Ventures</t>
  </si>
  <si>
    <t>Auto Labs91</t>
  </si>
  <si>
    <t>Google Ventures, Index Ventures</t>
  </si>
  <si>
    <t>Novaify5</t>
  </si>
  <si>
    <t>Data Group37</t>
  </si>
  <si>
    <t>Coatue Management, Bessemer Venture Partners, Founders Fund, New Enterprise Associates</t>
  </si>
  <si>
    <t>Fin Group</t>
  </si>
  <si>
    <t>Bessemer Venture Partners, Google Ventures</t>
  </si>
  <si>
    <t>AutoVertex11</t>
  </si>
  <si>
    <t>Index Ventures, Lightspeed Venture Partners, Benchmark, Coatue Management</t>
  </si>
  <si>
    <t>Gridly43</t>
  </si>
  <si>
    <t>Tencent Holdings, Kleiner Perkins Caufield &amp; Byers, Benchmark, General Atlantic</t>
  </si>
  <si>
    <t>Block Hub11</t>
  </si>
  <si>
    <t>Y Combinator, General Atlantic</t>
  </si>
  <si>
    <t>AutoSpace65</t>
  </si>
  <si>
    <t>Thrive Capital, Kleiner Perkins Caufield &amp; Byers, Alibaba Group</t>
  </si>
  <si>
    <t>Cloudify</t>
  </si>
  <si>
    <t>Blockly27</t>
  </si>
  <si>
    <t>Greylock Partners, Y Combinator, New Enterprise Associates</t>
  </si>
  <si>
    <t>BioLink</t>
  </si>
  <si>
    <t>Insight Partners, Tencent Holdings, Alibaba Group, Bessemer Venture Partners</t>
  </si>
  <si>
    <t>NovaMind81</t>
  </si>
  <si>
    <t>Khosla Ventures, Tencent Holdings, Accel, Y Combinator</t>
  </si>
  <si>
    <t>SmartWave58</t>
  </si>
  <si>
    <t>General Atlantic, Accel, DST Global, Lightspeed Venture Partners</t>
  </si>
  <si>
    <t>Omni AI73</t>
  </si>
  <si>
    <t>Accel, Benchmark, Insight Partners, Tencent Holdings</t>
  </si>
  <si>
    <t>CyberStream</t>
  </si>
  <si>
    <t>Sequoia Capital, New Enterprise Associates</t>
  </si>
  <si>
    <t>Bio Solutions46</t>
  </si>
  <si>
    <t>Y Combinator, SoftBank Group, DST Global, Coatue Management</t>
  </si>
  <si>
    <t>Stream Base65</t>
  </si>
  <si>
    <t>Tiger Global Management, New Enterprise Associates</t>
  </si>
  <si>
    <t>Tech Labs11</t>
  </si>
  <si>
    <t>Greylock Partners, Khosla Ventures, DST Global</t>
  </si>
  <si>
    <t>Link Hub35</t>
  </si>
  <si>
    <t>Y Combinator, Kleiner Perkins Caufield &amp; Byers, Benchmark</t>
  </si>
  <si>
    <t>Cyber Base61</t>
  </si>
  <si>
    <t>Alibaba Group, Khosla Ventures, Greylock Partners</t>
  </si>
  <si>
    <t>Smart Base49</t>
  </si>
  <si>
    <t>Lightspeed Venture Partners, SoftBank Group</t>
  </si>
  <si>
    <t>PayMind84</t>
  </si>
  <si>
    <t>Kleiner Perkins Caufield &amp; Byers, New Enterprise Associates, DST Global</t>
  </si>
  <si>
    <t>Tech Solutions</t>
  </si>
  <si>
    <t>Cyber Technologies41</t>
  </si>
  <si>
    <t>Khosla Ventures, Alibaba Group, Tiger Global Management, Y Combinator</t>
  </si>
  <si>
    <t>DataZenith88</t>
  </si>
  <si>
    <t>Khosla Ventures, Accel, Kleiner Perkins Caufield &amp; Byers, Tencent Holdings</t>
  </si>
  <si>
    <t>Streamify96</t>
  </si>
  <si>
    <t>Google Ventures, Tiger Global Management, Greylock Partners, General Atlantic</t>
  </si>
  <si>
    <t>Pulseio33</t>
  </si>
  <si>
    <t>New Enterprise Associates, Bessemer Venture Partners, DST Global, Tiger Global Management</t>
  </si>
  <si>
    <t>Zenith AI10</t>
  </si>
  <si>
    <t>Forge Group31</t>
  </si>
  <si>
    <t>MetaLink77</t>
  </si>
  <si>
    <t>Greylock Partners, New Enterprise Associates</t>
  </si>
  <si>
    <t>Health AI</t>
  </si>
  <si>
    <t>Tiger Global Management, Benchmark, Coatue Management, Andreessen Horowitz</t>
  </si>
  <si>
    <t>Pulse Dynamics</t>
  </si>
  <si>
    <t>Khosla Ventures, Thrive Capital, Greylock Partners, SoftBank Group</t>
  </si>
  <si>
    <t>CyberVertex60</t>
  </si>
  <si>
    <t>Insight Partners, Bessemer Venture Partners</t>
  </si>
  <si>
    <t>Shift Base25</t>
  </si>
  <si>
    <t>Grid Systems</t>
  </si>
  <si>
    <t>Insight Partners, Greylock Partners, Y Combinator</t>
  </si>
  <si>
    <t>Space Base</t>
  </si>
  <si>
    <t>Fin Technologies85</t>
  </si>
  <si>
    <t>SoftBank Group, Thrive Capital, General Atlantic, Google Ventures</t>
  </si>
  <si>
    <t>AutoVertex55</t>
  </si>
  <si>
    <t>Benchmark, New Enterprise Associates, General Atlantic, Index Ventures</t>
  </si>
  <si>
    <t>AutoSpace</t>
  </si>
  <si>
    <t>Coatue Management, Tiger Global Management, Benchmark</t>
  </si>
  <si>
    <t>SmartCore</t>
  </si>
  <si>
    <t>Novaify92</t>
  </si>
  <si>
    <t>Bessemer Venture Partners, Khosla Ventures, Y Combinator, Coatue Management</t>
  </si>
  <si>
    <t>Bioio24</t>
  </si>
  <si>
    <t>Thrive Capital, Accel, Andreessen Horowitz, Bessemer Venture Partners</t>
  </si>
  <si>
    <t>Pay Group63</t>
  </si>
  <si>
    <t>Accel, Google Ventures, Alibaba Group, Tencent Holdings</t>
  </si>
  <si>
    <t>Wavely19</t>
  </si>
  <si>
    <t>SmartShift68</t>
  </si>
  <si>
    <t>Linkly16</t>
  </si>
  <si>
    <t>Pay Technologies49</t>
  </si>
  <si>
    <t>Mind Solutions4</t>
  </si>
  <si>
    <t>Auto Labs</t>
  </si>
  <si>
    <t>Tiger Global Management, Index Ventures, Andreessen Horowitz</t>
  </si>
  <si>
    <t>Meta Technologies50</t>
  </si>
  <si>
    <t>General Atlantic, Bessemer Venture Partners</t>
  </si>
  <si>
    <t>Tech Technologies</t>
  </si>
  <si>
    <t>New Enterprise Associates, General Atlantic, Benchmark, Tencent Holdings</t>
  </si>
  <si>
    <t>Fin Base21</t>
  </si>
  <si>
    <t>Alibaba Group, Tiger Global Management</t>
  </si>
  <si>
    <t>Dataly</t>
  </si>
  <si>
    <t>General Atlantic, Greylock Partners</t>
  </si>
  <si>
    <t>Mind Solutions</t>
  </si>
  <si>
    <t>Sequoia Capital, Tiger Global Management</t>
  </si>
  <si>
    <t>Smart AI</t>
  </si>
  <si>
    <t>Nex Hub27</t>
  </si>
  <si>
    <t>Mindly98</t>
  </si>
  <si>
    <t>Thrive Capital, Y Combinator, General Atlantic, Accel</t>
  </si>
  <si>
    <t>Healthify62</t>
  </si>
  <si>
    <t>NexCore11</t>
  </si>
  <si>
    <t>Nex Base63</t>
  </si>
  <si>
    <t>Andreessen Horowitz, Khosla Ventures, Benchmark, Tencent Holdings</t>
  </si>
  <si>
    <t>Bio Group50</t>
  </si>
  <si>
    <t>Andreessen Horowitz, Lightspeed Venture Partners, Insight Partners, Google Ventures</t>
  </si>
  <si>
    <t>Waveify</t>
  </si>
  <si>
    <t>DST Global, Index Ventures, Tiger Global Management, Greylock Partners</t>
  </si>
  <si>
    <t>DataSpace</t>
  </si>
  <si>
    <t>Tiger Global Management, Andreessen Horowitz</t>
  </si>
  <si>
    <t>Pay Technologies14</t>
  </si>
  <si>
    <t>Insight Partners, Kleiner Perkins Caufield &amp; Byers, Lightspeed Venture Partners, Greylock Partners</t>
  </si>
  <si>
    <t>SmartZenith57</t>
  </si>
  <si>
    <t>Data Solutions</t>
  </si>
  <si>
    <t>Omni Systems1</t>
  </si>
  <si>
    <t>Bessemer Venture Partners, Tiger Global Management</t>
  </si>
  <si>
    <t>Block Group6</t>
  </si>
  <si>
    <t>Auto Dynamics</t>
  </si>
  <si>
    <t>Sequoia Capital, Founders Fund</t>
  </si>
  <si>
    <t>NexShift</t>
  </si>
  <si>
    <t>Andreessen Horowitz, Alibaba Group, DST Global, Coatue Management</t>
  </si>
  <si>
    <t>Vertexio</t>
  </si>
  <si>
    <t>Bessemer Venture Partners, Greylock Partners</t>
  </si>
  <si>
    <t>Healthify66</t>
  </si>
  <si>
    <t>CloudMind42</t>
  </si>
  <si>
    <t>Tech Networks66</t>
  </si>
  <si>
    <t>Bessemer Venture Partners, Insight Partners</t>
  </si>
  <si>
    <t>Wave Hub</t>
  </si>
  <si>
    <t>DataCore26</t>
  </si>
  <si>
    <t>Index Ventures, Y Combinator, Sequoia Capital, Greylock Partners</t>
  </si>
  <si>
    <t>Grid Labs6</t>
  </si>
  <si>
    <t>Benchmark, General Atlantic, Sequoia Capital, Accel</t>
  </si>
  <si>
    <t>AutoForge36</t>
  </si>
  <si>
    <t>SoftBank Group, Greylock Partners, Tencent Holdings, Y Combinator</t>
  </si>
  <si>
    <t>Bio Labs38</t>
  </si>
  <si>
    <t>Zenithify65</t>
  </si>
  <si>
    <t>Fin Technologies55</t>
  </si>
  <si>
    <t>General Atlantic, Benchmark, Tencent Holdings</t>
  </si>
  <si>
    <t>CloudVertex</t>
  </si>
  <si>
    <t>Benchmark, Bessemer Venture Partners, Kleiner Perkins Caufield &amp; Byers</t>
  </si>
  <si>
    <t>NexStream</t>
  </si>
  <si>
    <t>SmartGrid25</t>
  </si>
  <si>
    <t>Coatue Management, Google Ventures, SoftBank Group, Kleiner Perkins Caufield &amp; Byers</t>
  </si>
  <si>
    <t>Pay Labs47</t>
  </si>
  <si>
    <t>Mind Dynamics82</t>
  </si>
  <si>
    <t>New Enterprise Associates, Lightspeed Venture Partners, Tiger Global Management, Benchmark</t>
  </si>
  <si>
    <t>Forge Base</t>
  </si>
  <si>
    <t>Mindify46</t>
  </si>
  <si>
    <t>Cyber Dynamics66</t>
  </si>
  <si>
    <t>Sequoia Capital, DST Global</t>
  </si>
  <si>
    <t>Wave Systems84</t>
  </si>
  <si>
    <t>Tencent Holdings, Coatue Management, Accel, Bessemer Venture Partners</t>
  </si>
  <si>
    <t>Linkio45</t>
  </si>
  <si>
    <t>Google Ventures, Kleiner Perkins Caufield &amp; Byers</t>
  </si>
  <si>
    <t>Waveify36</t>
  </si>
  <si>
    <t>Shiftify79</t>
  </si>
  <si>
    <t>Cyber Group69</t>
  </si>
  <si>
    <t>Greylock Partners, Founders Fund</t>
  </si>
  <si>
    <t>Nexly</t>
  </si>
  <si>
    <t>Space Solutions72</t>
  </si>
  <si>
    <t>SoftBank Group, New Enterprise Associates, Andreessen Horowitz, Lightspeed Venture Partners</t>
  </si>
  <si>
    <t>Nova Technologies</t>
  </si>
  <si>
    <t>Grid Networks2</t>
  </si>
  <si>
    <t>NovaCore</t>
  </si>
  <si>
    <t>Nova Systems18</t>
  </si>
  <si>
    <t>New Enterprise Associates, SoftBank Group</t>
  </si>
  <si>
    <t>Link Hub18</t>
  </si>
  <si>
    <t>HealthForge8</t>
  </si>
  <si>
    <t>Coatue Management, Andreessen Horowitz, Benchmark</t>
  </si>
  <si>
    <t>HealthBlock</t>
  </si>
  <si>
    <t>Tencent Holdings, Bessemer Venture Partners, New Enterprise Associates, Sequoia Capital</t>
  </si>
  <si>
    <t>Cloud Solutions38</t>
  </si>
  <si>
    <t>Thrive Capital, Index Ventures, Accel, Khosla Ventures</t>
  </si>
  <si>
    <t>Cloud Dynamics</t>
  </si>
  <si>
    <t>DataWave26</t>
  </si>
  <si>
    <t>Wave AI</t>
  </si>
  <si>
    <t>Core Base</t>
  </si>
  <si>
    <t>Google Ventures, Andreessen Horowitz</t>
  </si>
  <si>
    <t>AeroGrid</t>
  </si>
  <si>
    <t>Accel, DST Global, Insight Partners</t>
  </si>
  <si>
    <t>Corely33</t>
  </si>
  <si>
    <t>Healthio54</t>
  </si>
  <si>
    <t>Andreessen Horowitz, Greylock Partners, Benchmark, Insight Partners</t>
  </si>
  <si>
    <t>Forgely73</t>
  </si>
  <si>
    <t>Accel, Founders Fund</t>
  </si>
  <si>
    <t>Smart Systems32</t>
  </si>
  <si>
    <t>Kleiner Perkins Caufield &amp; Byers, General Atlantic, Tencent Holdings</t>
  </si>
  <si>
    <t>NexForge</t>
  </si>
  <si>
    <t>Benchmark, Alibaba Group, Index Ventures, DST Global</t>
  </si>
  <si>
    <t>Aero Technologies12</t>
  </si>
  <si>
    <t>Benchmark, New Enterprise Associates, DST Global</t>
  </si>
  <si>
    <t>HealthBlock67</t>
  </si>
  <si>
    <t>Pay Solutions</t>
  </si>
  <si>
    <t>Kleiner Perkins Caufield &amp; Byers, Khosla Ventures, Lightspeed Venture Partners, Index Ventures</t>
  </si>
  <si>
    <t>Omni Group84</t>
  </si>
  <si>
    <t>Aeroly91</t>
  </si>
  <si>
    <t>Health Technologies</t>
  </si>
  <si>
    <t>Google Ventures, Kleiner Perkins Caufield &amp; Byers, Greylock Partners</t>
  </si>
  <si>
    <t>Bioly74</t>
  </si>
  <si>
    <t>Smart AI90</t>
  </si>
  <si>
    <t>Andreessen Horowitz, General Atlantic, Thrive Capital</t>
  </si>
  <si>
    <t>Omni Dynamics</t>
  </si>
  <si>
    <t>Alibaba Group, Y Combinator, Khosla Ventures, SoftBank Group</t>
  </si>
  <si>
    <t>Flow Base1</t>
  </si>
  <si>
    <t>Pay Group57</t>
  </si>
  <si>
    <t>DataWave</t>
  </si>
  <si>
    <t>Y Combinator, Lightspeed Venture Partners</t>
  </si>
  <si>
    <t>BioStream</t>
  </si>
  <si>
    <t>Index Ventures, Tiger Global Management, Khosla Ventures</t>
  </si>
  <si>
    <t>NovaVertex14</t>
  </si>
  <si>
    <t>Greylock Partners, Tiger Global Management</t>
  </si>
  <si>
    <t>PayWave43</t>
  </si>
  <si>
    <t>Kleiner Perkins Caufield &amp; Byers, Khosla Ventures</t>
  </si>
  <si>
    <t>Gridify29</t>
  </si>
  <si>
    <t>Alibaba Group, Founders Fund, Kleiner Perkins Caufield &amp; Byers</t>
  </si>
  <si>
    <t>OmniStream62</t>
  </si>
  <si>
    <t>Sequoia Capital, Lightspeed Venture Partners, Andreessen Horowitz, Tencent Holdings</t>
  </si>
  <si>
    <t>AeroBlock24</t>
  </si>
  <si>
    <t>Tencent Holdings, Khosla Ventures, Founders Fund</t>
  </si>
  <si>
    <t>CloudStream12</t>
  </si>
  <si>
    <t>Founders Fund, Sequoia Capital</t>
  </si>
  <si>
    <t>TechPulse19</t>
  </si>
  <si>
    <t>Accel, SoftBank Group</t>
  </si>
  <si>
    <t>HealthStream</t>
  </si>
  <si>
    <t>General Atlantic, Insight Partners</t>
  </si>
  <si>
    <t>DataStream58</t>
  </si>
  <si>
    <t>Y Combinator, Sequoia Capital</t>
  </si>
  <si>
    <t>FinVertex</t>
  </si>
  <si>
    <t>BioSpace86</t>
  </si>
  <si>
    <t>Y Combinator, Benchmark, Index Ventures, Tiger Global Management</t>
  </si>
  <si>
    <t>Flow Solutions</t>
  </si>
  <si>
    <t>Wave Systems69</t>
  </si>
  <si>
    <t>PayShift74</t>
  </si>
  <si>
    <t>Tiger Global Management, Coatue Management, Google Ventures, Kleiner Perkins Caufield &amp; Byers</t>
  </si>
  <si>
    <t>Zenith Hub36</t>
  </si>
  <si>
    <t>Space Group</t>
  </si>
  <si>
    <t>DST Global, Alibaba Group, Insight Partners</t>
  </si>
  <si>
    <t>MetaWave</t>
  </si>
  <si>
    <t>Founders Fund, Tencent Holdings, Coatue Management</t>
  </si>
  <si>
    <t>BioVertex69</t>
  </si>
  <si>
    <t>Cloud AI14</t>
  </si>
  <si>
    <t>Tencent Holdings, Greylock Partners, Google Ventures</t>
  </si>
  <si>
    <t>Zenith Base</t>
  </si>
  <si>
    <t>Greylock Partners, SoftBank Group</t>
  </si>
  <si>
    <t>Pulsely14</t>
  </si>
  <si>
    <t>Lightspeed Venture Partners, Insight Partners</t>
  </si>
  <si>
    <t>CyberWave</t>
  </si>
  <si>
    <t>Fin Hub</t>
  </si>
  <si>
    <t>Sequoia Capital, SoftBank Group</t>
  </si>
  <si>
    <t>Meta Hub</t>
  </si>
  <si>
    <t>Greylock Partners, Benchmark</t>
  </si>
  <si>
    <t>Pay Group</t>
  </si>
  <si>
    <t>OmniPulse55</t>
  </si>
  <si>
    <t>Sequoia Capital, Accel</t>
  </si>
  <si>
    <t>CloudMind20</t>
  </si>
  <si>
    <t>Health Base95</t>
  </si>
  <si>
    <t>DST Global, Y Combinator, Tencent Holdings, General Atlantic</t>
  </si>
  <si>
    <t>TechBlock</t>
  </si>
  <si>
    <t>Nex Technologies75</t>
  </si>
  <si>
    <t>Cloud Networks</t>
  </si>
  <si>
    <t>Greylock Partners, Khosla Ventures, New Enterprise Associates</t>
  </si>
  <si>
    <t>Auto Group</t>
  </si>
  <si>
    <t>Waveify56</t>
  </si>
  <si>
    <t>Andreessen Horowitz, Greylock Partners</t>
  </si>
  <si>
    <t>Cloud AI40</t>
  </si>
  <si>
    <t>Bessemer Venture Partners, Y Combinator</t>
  </si>
  <si>
    <t>Nexio</t>
  </si>
  <si>
    <t>Index Ventures, Benchmark, Coatue Management</t>
  </si>
  <si>
    <t>Blockify42</t>
  </si>
  <si>
    <t>MetaBlock45</t>
  </si>
  <si>
    <t>Autoly57</t>
  </si>
  <si>
    <t>Khosla Ventures, Sequoia Capital, Tencent Holdings</t>
  </si>
  <si>
    <t>Healthly41</t>
  </si>
  <si>
    <t>Index Ventures, Tiger Global Management</t>
  </si>
  <si>
    <t>BioVertex</t>
  </si>
  <si>
    <t>DST Global, Lightspeed Venture Partners</t>
  </si>
  <si>
    <t>Nex Dynamics74</t>
  </si>
  <si>
    <t>DST Global, Tiger Global Management</t>
  </si>
  <si>
    <t>Bio Labs37</t>
  </si>
  <si>
    <t>Data Networks</t>
  </si>
  <si>
    <t>Founders Fund, Sequoia Capital, Coatue Management, General Atlantic</t>
  </si>
  <si>
    <t>Auto AI</t>
  </si>
  <si>
    <t>Pulse Group</t>
  </si>
  <si>
    <t>AeroFlow98</t>
  </si>
  <si>
    <t>Alibaba Group, Y Combinator</t>
  </si>
  <si>
    <t>Aeroly31</t>
  </si>
  <si>
    <t>Coatue Management, DST Global</t>
  </si>
  <si>
    <t>Omni Networks</t>
  </si>
  <si>
    <t>Core Labs</t>
  </si>
  <si>
    <t>Insight Partners, Tencent Holdings, New Enterprise Associates</t>
  </si>
  <si>
    <t>Omni Technologies12</t>
  </si>
  <si>
    <t>Coatue Management, New Enterprise Associates, Tiger Global Management, Founders Fund</t>
  </si>
  <si>
    <t>Aero Systems</t>
  </si>
  <si>
    <t>PayPulse54</t>
  </si>
  <si>
    <t>Alibaba Group, New Enterprise Associates, Google Ventures, SoftBank Group</t>
  </si>
  <si>
    <t>Cyberify</t>
  </si>
  <si>
    <t>CloudPulse12</t>
  </si>
  <si>
    <t>SoftBank Group, General Atlantic, Founders Fund</t>
  </si>
  <si>
    <t>FinFlow78</t>
  </si>
  <si>
    <t>Block Technologies24</t>
  </si>
  <si>
    <t>Y Combinator, Google Ventures, Thrive Capital</t>
  </si>
  <si>
    <t>Stream Hub28</t>
  </si>
  <si>
    <t>Auto Labs20</t>
  </si>
  <si>
    <t>Healthio</t>
  </si>
  <si>
    <t>Accel, DST Global</t>
  </si>
  <si>
    <t>Autoio</t>
  </si>
  <si>
    <t>Index Ventures, DST Global, Sequoia Capital</t>
  </si>
  <si>
    <t>BioLink13</t>
  </si>
  <si>
    <t>Thrive Capital, Y Combinator</t>
  </si>
  <si>
    <t>FinLink</t>
  </si>
  <si>
    <t>Auto Solutions</t>
  </si>
  <si>
    <t>Accel, Tiger Global Management</t>
  </si>
  <si>
    <t>Meta Group24</t>
  </si>
  <si>
    <t>Y Combinator, Tencent Holdings, SoftBank Group</t>
  </si>
  <si>
    <t>Nex Systems90</t>
  </si>
  <si>
    <t>Khosla Ventures, SoftBank Group, Kleiner Perkins Caufield &amp; Byers, Bessemer Venture Partners</t>
  </si>
  <si>
    <t>AutoMind22</t>
  </si>
  <si>
    <t>Lightspeed Venture Partners, Greylock Partners, New Enterprise Associates, SoftBank Group</t>
  </si>
  <si>
    <t>Data Group</t>
  </si>
  <si>
    <t>Bessemer Venture Partners, Kleiner Perkins Caufield &amp; Byers, SoftBank Group, Google Ventures</t>
  </si>
  <si>
    <t>OmniForge65</t>
  </si>
  <si>
    <t>Greylock Partners, Benchmark, Sequoia Capital</t>
  </si>
  <si>
    <t>MetaShift</t>
  </si>
  <si>
    <t>CloudForge</t>
  </si>
  <si>
    <t>Link Dynamics</t>
  </si>
  <si>
    <t>Coatue Management, Founders Fund, SoftBank Group</t>
  </si>
  <si>
    <t>Wave Group50</t>
  </si>
  <si>
    <t>Stream Group</t>
  </si>
  <si>
    <t>Forge Dynamics9</t>
  </si>
  <si>
    <t>Shift Solutions71</t>
  </si>
  <si>
    <t>SoftBank Group, Sequoia Capital, Thrive Capital</t>
  </si>
  <si>
    <t>Meta Networks87</t>
  </si>
  <si>
    <t>Coatue Management, Thrive Capital, New Enterprise Associates</t>
  </si>
  <si>
    <t>Forge Technologies59</t>
  </si>
  <si>
    <t>General Atlantic, New Enterprise Associates</t>
  </si>
  <si>
    <t>TechMind</t>
  </si>
  <si>
    <t>Tech Networks64</t>
  </si>
  <si>
    <t>New Enterprise Associates, Greylock Partners</t>
  </si>
  <si>
    <t>Waveify76</t>
  </si>
  <si>
    <t>Kleiner Perkins Caufield &amp; Byers, Sequoia Capital, Bessemer Venture Partners</t>
  </si>
  <si>
    <t>Wave Networks</t>
  </si>
  <si>
    <t>Health Hub</t>
  </si>
  <si>
    <t>Spacely</t>
  </si>
  <si>
    <t>Pay Base</t>
  </si>
  <si>
    <t>Khosla Ventures, Lightspeed Venture Partners</t>
  </si>
  <si>
    <t>Flow Technologies52</t>
  </si>
  <si>
    <t>Nexly67</t>
  </si>
  <si>
    <t>Alibaba Group, Kleiner Perkins Caufield &amp; Byers</t>
  </si>
  <si>
    <t>Cloud Solutions72</t>
  </si>
  <si>
    <t>Finio</t>
  </si>
  <si>
    <t>Index Ventures, Thrive Capital, Greylock Partners</t>
  </si>
  <si>
    <t>Techify94</t>
  </si>
  <si>
    <t>Thrive Capital, DST Global, Founders Fund, Lightspeed Venture Partners</t>
  </si>
  <si>
    <t>Data AI70</t>
  </si>
  <si>
    <t>Accel, Insight Partners, Greylock Partners</t>
  </si>
  <si>
    <t>Forge Base31</t>
  </si>
  <si>
    <t>Accel, Alibaba Group, Thrive Capital, Andreessen Horowitz</t>
  </si>
  <si>
    <t>MetaVertex89</t>
  </si>
  <si>
    <t>Cyberly</t>
  </si>
  <si>
    <t>FinVertex3</t>
  </si>
  <si>
    <t>Google Ventures, New Enterprise Associates</t>
  </si>
  <si>
    <t>CloudPulse57</t>
  </si>
  <si>
    <t>General Atlantic, Coatue Management, Andreessen Horowitz, Tiger Global Management</t>
  </si>
  <si>
    <t>CyberShift14</t>
  </si>
  <si>
    <t>General Atlantic, Y Combinator, Andreessen Horowitz, DST Global</t>
  </si>
  <si>
    <t>Zenith Dynamics</t>
  </si>
  <si>
    <t>Coatue Management, Benchmark, Andreessen Horowitz, Insight Partners</t>
  </si>
  <si>
    <t>HealthFlow4</t>
  </si>
  <si>
    <t>Y Combinator, Sequoia Capital, Coatue Management</t>
  </si>
  <si>
    <t>Techly</t>
  </si>
  <si>
    <t>DataSpace95</t>
  </si>
  <si>
    <t>Tencent Holdings, Benchmark, Alibaba Group</t>
  </si>
  <si>
    <t>Block Networks36</t>
  </si>
  <si>
    <t>Meta Technologies90</t>
  </si>
  <si>
    <t>Accel, Benchmark, Coatue Management</t>
  </si>
  <si>
    <t>Link AI61</t>
  </si>
  <si>
    <t>New Enterprise Associates, General Atlantic</t>
  </si>
  <si>
    <t>CloudStream40</t>
  </si>
  <si>
    <t>Tiger Global Management, Accel, General Atlantic, Google Ventures</t>
  </si>
  <si>
    <t>Stream Technologies</t>
  </si>
  <si>
    <t>AeroVertex</t>
  </si>
  <si>
    <t>Founders Fund, Benchmark, Alibaba Group</t>
  </si>
  <si>
    <t>Mindly64</t>
  </si>
  <si>
    <t>Kleiner Perkins Caufield &amp; Byers, Y Combinator, Andreessen Horowitz, Thrive Capital</t>
  </si>
  <si>
    <t>Cloud Technologies45</t>
  </si>
  <si>
    <t>Founders Fund, General Atlantic, Tencent Holdings, Google Ventures</t>
  </si>
  <si>
    <t>FinFlow64</t>
  </si>
  <si>
    <t>Index Ventures, Thrive Capital, Khosla Ventures, New Enterprise Associates</t>
  </si>
  <si>
    <t>Mind Base5</t>
  </si>
  <si>
    <t>Greylock Partners, Founders Fund, Khosla Ventures, SoftBank Group</t>
  </si>
  <si>
    <t>MetaFlow</t>
  </si>
  <si>
    <t>General Atlantic, Accel, Benchmark</t>
  </si>
  <si>
    <t>Shift Labs36</t>
  </si>
  <si>
    <t>DataGrid43</t>
  </si>
  <si>
    <t>Dataify51</t>
  </si>
  <si>
    <t>Tech Labs87</t>
  </si>
  <si>
    <t>Google Ventures, Accel, Khosla Ventures, Bessemer Venture Partners</t>
  </si>
  <si>
    <t>Payly86</t>
  </si>
  <si>
    <t>FinPulse</t>
  </si>
  <si>
    <t>Tencent Holdings, Thrive Capital, DST Global</t>
  </si>
  <si>
    <t>Mind Group51</t>
  </si>
  <si>
    <t>CyberPulse</t>
  </si>
  <si>
    <t>General Atlantic, Tiger Global Management</t>
  </si>
  <si>
    <t>AutoVertex</t>
  </si>
  <si>
    <t>General Atlantic, Tiger Global Management, Index Ventures</t>
  </si>
  <si>
    <t>Mind AI91</t>
  </si>
  <si>
    <t>Accel, Insight Partners, Tencent Holdings, General Atlantic</t>
  </si>
  <si>
    <t>PayWave</t>
  </si>
  <si>
    <t>PayStream</t>
  </si>
  <si>
    <t>Tiger Global Management, Insight Partners, Index Ventures</t>
  </si>
  <si>
    <t>BioZenith10</t>
  </si>
  <si>
    <t>Lightspeed Venture Partners, Kleiner Perkins Caufield &amp; Byers</t>
  </si>
  <si>
    <t>Omniify95</t>
  </si>
  <si>
    <t>FinShift</t>
  </si>
  <si>
    <t>Benchmark, Thrive Capital, Tiger Global Management, Alibaba Group</t>
  </si>
  <si>
    <t>BioPulse6</t>
  </si>
  <si>
    <t>Insight Partners, Founders Fund, Index Ventures, Lightspeed Venture Partners</t>
  </si>
  <si>
    <t>NexWave51</t>
  </si>
  <si>
    <t>Alibaba Group, General Atlantic</t>
  </si>
  <si>
    <t>Block Networks72</t>
  </si>
  <si>
    <t>Index Ventures, Kleiner Perkins Caufield &amp; Byers, Bessemer Venture Partners</t>
  </si>
  <si>
    <t>OmniCore</t>
  </si>
  <si>
    <t>Tiger Global Management, Founders Fund, General Atlantic, SoftBank Group</t>
  </si>
  <si>
    <t>Vertex Dynamics</t>
  </si>
  <si>
    <t>Founders Fund, Lightspeed Venture Partners, Tiger Global Management</t>
  </si>
  <si>
    <t>AutoZenith53</t>
  </si>
  <si>
    <t>BioCore</t>
  </si>
  <si>
    <t>Alibaba Group, Thrive Capital, Founders Fund</t>
  </si>
  <si>
    <t>SmartStream</t>
  </si>
  <si>
    <t>Accel, Bessemer Venture Partners, Khosla Ventures</t>
  </si>
  <si>
    <t>Data Labs98</t>
  </si>
  <si>
    <t>CloudWave67</t>
  </si>
  <si>
    <t>Sequoia Capital, Index Ventures, Coatue Management, Accel</t>
  </si>
  <si>
    <t>BioZenith33</t>
  </si>
  <si>
    <t>Thrive Capital, Benchmark</t>
  </si>
  <si>
    <t>Shift AI94</t>
  </si>
  <si>
    <t>Khosla Ventures, Coatue Management, Andreessen Horowitz</t>
  </si>
  <si>
    <t>NovaMind4</t>
  </si>
  <si>
    <t>Thrive Capital, Alibaba Group, Lightspeed Venture Partners</t>
  </si>
  <si>
    <t>PayMind</t>
  </si>
  <si>
    <t>AutoForge51</t>
  </si>
  <si>
    <t>TechStream</t>
  </si>
  <si>
    <t>MetaSpace88</t>
  </si>
  <si>
    <t>New Enterprise Associates, Coatue Management, Accel</t>
  </si>
  <si>
    <t>BioLink96</t>
  </si>
  <si>
    <t>Khosla Ventures, Bessemer Venture Partners</t>
  </si>
  <si>
    <t>Health Group64</t>
  </si>
  <si>
    <t>MetaForge71</t>
  </si>
  <si>
    <t>Google Ventures, Coatue Management</t>
  </si>
  <si>
    <t>Link Hub97</t>
  </si>
  <si>
    <t>Thrive Capital, Insight Partners, Sequoia Capital, Coatue Management</t>
  </si>
  <si>
    <t>Flowio</t>
  </si>
  <si>
    <t>Mind Base39</t>
  </si>
  <si>
    <t>Bio Technologies80</t>
  </si>
  <si>
    <t>Nexio91</t>
  </si>
  <si>
    <t>Finio7</t>
  </si>
  <si>
    <t>Thrive Capital, General Atlantic, Tencent Holdings</t>
  </si>
  <si>
    <t>Fin Group54</t>
  </si>
  <si>
    <t>Bio Labs</t>
  </si>
  <si>
    <t>General Atlantic, DST Global</t>
  </si>
  <si>
    <t>TechStream95</t>
  </si>
  <si>
    <t>Block Group29</t>
  </si>
  <si>
    <t>Insight Partners, General Atlantic, Andreessen Horowitz, Google Ventures</t>
  </si>
  <si>
    <t>Bioify46</t>
  </si>
  <si>
    <t>Google Ventures, Alibaba Group, Tencent Holdings</t>
  </si>
  <si>
    <t>AeroCore28</t>
  </si>
  <si>
    <t>Kleiner Perkins Caufield &amp; Byers, Thrive Capital, Andreessen Horowitz</t>
  </si>
  <si>
    <t>Payify91</t>
  </si>
  <si>
    <t>General Atlantic, Tencent Holdings, SoftBank Group</t>
  </si>
  <si>
    <t>Pay Systems</t>
  </si>
  <si>
    <t>Pulse Hub</t>
  </si>
  <si>
    <t>Accel, Andreessen Horowitz, Google Ventures, DST Global</t>
  </si>
  <si>
    <t>Vertex Solutions63</t>
  </si>
  <si>
    <t>Kleiner Perkins Caufield &amp; Byers, Thrive Capital, Google Ventures, Lightspeed Venture Partners</t>
  </si>
  <si>
    <t>Gridly61</t>
  </si>
  <si>
    <t>Pulseify77</t>
  </si>
  <si>
    <t>Aero Technologies43</t>
  </si>
  <si>
    <t>Pulse Systems89</t>
  </si>
  <si>
    <t>Benchmark, Andreessen Horowitz, Coatue Management</t>
  </si>
  <si>
    <t>Meta Group70</t>
  </si>
  <si>
    <t>Greylock Partners, SoftBank Group, DST Global</t>
  </si>
  <si>
    <t>PaySpace60</t>
  </si>
  <si>
    <t>DST Global, General Atlantic, Y Combinator, Google Ventures</t>
  </si>
  <si>
    <t>BioVertex77</t>
  </si>
  <si>
    <t>SoftBank Group, Bessemer Venture Partners, Founders Fund</t>
  </si>
  <si>
    <t>MetaPulse62</t>
  </si>
  <si>
    <t>Khosla Ventures, General Atlantic</t>
  </si>
  <si>
    <t>Shift AI</t>
  </si>
  <si>
    <t>Coatue Management, Andreessen Horowitz, Sequoia Capital</t>
  </si>
  <si>
    <t>Nex Hub</t>
  </si>
  <si>
    <t>Lightspeed Venture Partners, Google Ventures, Founders Fund, New Enterprise Associates</t>
  </si>
  <si>
    <t>AeroFlow89</t>
  </si>
  <si>
    <t>Gridly6</t>
  </si>
  <si>
    <t>Insight Partners, Khosla Ventures</t>
  </si>
  <si>
    <t>PayGrid99</t>
  </si>
  <si>
    <t>Cloudly</t>
  </si>
  <si>
    <t>Accel, Sequoia Capital</t>
  </si>
  <si>
    <t>Shift Technologies66</t>
  </si>
  <si>
    <t>Accel, Lightspeed Venture Partners, Tencent Holdings, Andreessen Horowitz</t>
  </si>
  <si>
    <t>Autoio61</t>
  </si>
  <si>
    <t>Andreessen Horowitz, Alibaba Group, Greylock Partners, DST Global</t>
  </si>
  <si>
    <t>Smart Hub9</t>
  </si>
  <si>
    <t>CyberWave69</t>
  </si>
  <si>
    <t>SoftBank Group, Bessemer Venture Partners</t>
  </si>
  <si>
    <t>SmartPulse</t>
  </si>
  <si>
    <t>Founders Fund, Alibaba Group, Insight Partners, Y Combinator</t>
  </si>
  <si>
    <t>TechSpace8</t>
  </si>
  <si>
    <t>Google Ventures, Benchmark, Andreessen Horowitz, Lightspeed Venture Partners</t>
  </si>
  <si>
    <t>Mindio</t>
  </si>
  <si>
    <t>Khosla Ventures, Bessemer Venture Partners, Greylock Partners, Accel</t>
  </si>
  <si>
    <t>Shift Dynamics30</t>
  </si>
  <si>
    <t>Omniify26</t>
  </si>
  <si>
    <t>Google Ventures, Thrive Capital, Index Ventures, Founders Fund</t>
  </si>
  <si>
    <t>Fin Dynamics56</t>
  </si>
  <si>
    <t>SoftBank Group, Andreessen Horowitz, Coatue Management</t>
  </si>
  <si>
    <t>Shift Solutions84</t>
  </si>
  <si>
    <t>Andreessen Horowitz, Benchmark, Index Ventures</t>
  </si>
  <si>
    <t>Auto Technologies</t>
  </si>
  <si>
    <t>Coatue Management, Tencent Holdings, Lightspeed Venture Partners</t>
  </si>
  <si>
    <t>Novaio59</t>
  </si>
  <si>
    <t>SoftBank Group, Tencent Holdings, Andreessen Horowitz, Greylock Partners</t>
  </si>
  <si>
    <t>Bio Dynamics22</t>
  </si>
  <si>
    <t>Mind Networks70</t>
  </si>
  <si>
    <t>Forgely</t>
  </si>
  <si>
    <t>Kleiner Perkins Caufield &amp; Byers, Tiger Global Management, Google Ventures, Index Ventures</t>
  </si>
  <si>
    <t>DataSpace11</t>
  </si>
  <si>
    <t>General Atlantic, Google Ventures, Benchmark</t>
  </si>
  <si>
    <t>Flow Systems51</t>
  </si>
  <si>
    <t>Google Ventures, Khosla Ventures, Kleiner Perkins Caufield &amp; Byers</t>
  </si>
  <si>
    <t>Fin Networks</t>
  </si>
  <si>
    <t>Kleiner Perkins Caufield &amp; Byers, New Enterprise Associates, Insight Partners</t>
  </si>
  <si>
    <t>Core Group74</t>
  </si>
  <si>
    <t>General Atlantic, Alibaba Group</t>
  </si>
  <si>
    <t>Pay Hub</t>
  </si>
  <si>
    <t>Benchmark, Google Ventures, Insight Partners, Y Combinator</t>
  </si>
  <si>
    <t>Vertex Hub29</t>
  </si>
  <si>
    <t>Sequoia Capital, Alibaba Group</t>
  </si>
  <si>
    <t>Stream Networks</t>
  </si>
  <si>
    <t>Insight Partners, Thrive Capital, Khosla Ventures</t>
  </si>
  <si>
    <t>PayGrid37</t>
  </si>
  <si>
    <t>Google Ventures, Greylock Partners</t>
  </si>
  <si>
    <t>Forge Dynamics65</t>
  </si>
  <si>
    <t>Index Ventures, Founders Fund, SoftBank Group, Benchmark</t>
  </si>
  <si>
    <t>Cloudio</t>
  </si>
  <si>
    <t>NexGrid97</t>
  </si>
  <si>
    <t>Link Dynamics81</t>
  </si>
  <si>
    <t>Khosla Ventures, Bessemer Venture Partners, Index Ventures</t>
  </si>
  <si>
    <t>Flow Dynamics</t>
  </si>
  <si>
    <t>SoftBank Group, Khosla Ventures, Kleiner Perkins Caufield &amp; Byers, Benchmark</t>
  </si>
  <si>
    <t>Shift Base49</t>
  </si>
  <si>
    <t>Lightspeed Venture Partners, Khosla Ventures, Benchmark, SoftBank Group</t>
  </si>
  <si>
    <t>OmniZenith</t>
  </si>
  <si>
    <t>Insight Partners, SoftBank Group</t>
  </si>
  <si>
    <t>CyberMind15</t>
  </si>
  <si>
    <t>Data AI</t>
  </si>
  <si>
    <t>Y Combinator, Andreessen Horowitz, Accel</t>
  </si>
  <si>
    <t>NexGrid</t>
  </si>
  <si>
    <t>Vertex Systems</t>
  </si>
  <si>
    <t>Insight Partners, Founders Fund, Benchmark, General Atlantic</t>
  </si>
  <si>
    <t>Grid Dynamics</t>
  </si>
  <si>
    <t>SoftBank Group, Benchmark</t>
  </si>
  <si>
    <t>Payify48</t>
  </si>
  <si>
    <t>Accel, SoftBank Group, Tencent Holdings, New Enterprise Associates</t>
  </si>
  <si>
    <t>Bio Hub</t>
  </si>
  <si>
    <t>Insight Partners, Andreessen Horowitz</t>
  </si>
  <si>
    <t>OmniSpace</t>
  </si>
  <si>
    <t>Index Ventures, Lightspeed Venture Partners, SoftBank Group</t>
  </si>
  <si>
    <t>PayFlow38</t>
  </si>
  <si>
    <t>Space Dynamics</t>
  </si>
  <si>
    <t>Shiftio</t>
  </si>
  <si>
    <t>Khosla Ventures, Lightspeed Venture Partners, Thrive Capital</t>
  </si>
  <si>
    <t>Zenithio14</t>
  </si>
  <si>
    <t>Cloud AI</t>
  </si>
  <si>
    <t>Google Ventures, Greylock Partners, Alibaba Group, DST Global</t>
  </si>
  <si>
    <t>Forge Solutions</t>
  </si>
  <si>
    <t>TechGrid</t>
  </si>
  <si>
    <t>Sequoia Capital, New Enterprise Associates, Greylock Partners, Kleiner Perkins Caufield &amp; Byers</t>
  </si>
  <si>
    <t>Health Technologies57</t>
  </si>
  <si>
    <t>Coatue Management, Greylock Partners, Thrive Capital, Sequoia Capital</t>
  </si>
  <si>
    <t>Stream Base41</t>
  </si>
  <si>
    <t>Tencent Holdings, Greylock Partners, DST Global, Sequoia Capital</t>
  </si>
  <si>
    <t>TechVertex</t>
  </si>
  <si>
    <t>Space AI61</t>
  </si>
  <si>
    <t>Alibaba Group, Thrive Capital, General Atlantic, Google Ventures</t>
  </si>
  <si>
    <t>Block Base42</t>
  </si>
  <si>
    <t>Index Ventures, Y Combinator, Tencent Holdings, Accel</t>
  </si>
  <si>
    <t>Block Labs49</t>
  </si>
  <si>
    <t>Zenithify93</t>
  </si>
  <si>
    <t>Bessemer Venture Partners, Index Ventures, Tiger Global Management</t>
  </si>
  <si>
    <t>Wave Group86</t>
  </si>
  <si>
    <t>Coatue Management, General Atlantic</t>
  </si>
  <si>
    <t>Vertex Solutions</t>
  </si>
  <si>
    <t>Kleiner Perkins Caufield &amp; Byers, Alibaba Group, Sequoia Capital, Index Ventures</t>
  </si>
  <si>
    <t>Auto Group21</t>
  </si>
  <si>
    <t>Coatue Management, Index Ventures, Khosla Ventures, Bessemer Venture Partners</t>
  </si>
  <si>
    <t>PayVertex83</t>
  </si>
  <si>
    <t>Tech Networks54</t>
  </si>
  <si>
    <t>Index Ventures, Tiger Global Management, Greylock Partners</t>
  </si>
  <si>
    <t>Tech Systems74</t>
  </si>
  <si>
    <t>Link AI9</t>
  </si>
  <si>
    <t>Google Ventures, SoftBank Group, Lightspeed Venture Partners, Khosla Ventures</t>
  </si>
  <si>
    <t>NovaCore3</t>
  </si>
  <si>
    <t>Stream Solutions11</t>
  </si>
  <si>
    <t>Accel, Kleiner Perkins Caufield &amp; Byers, Founders Fund</t>
  </si>
  <si>
    <t>Fin Systems</t>
  </si>
  <si>
    <t>Aero AI24</t>
  </si>
  <si>
    <t>Y Combinator, Alibaba Group, Accel</t>
  </si>
  <si>
    <t>NexFlow21</t>
  </si>
  <si>
    <t>Bioify41</t>
  </si>
  <si>
    <t>Google Ventures, Accel</t>
  </si>
  <si>
    <t>Metaly</t>
  </si>
  <si>
    <t>HealthWave</t>
  </si>
  <si>
    <t>Lightspeed Venture Partners, Khosla Ventures, Kleiner Perkins Caufield &amp; Byers, General Atlantic</t>
  </si>
  <si>
    <t>Data AI93</t>
  </si>
  <si>
    <t>Google Ventures, Founders Fund, Lightspeed Venture Partners, Bessemer Venture Partners</t>
  </si>
  <si>
    <t>TechMind24</t>
  </si>
  <si>
    <t>Alibaba Group, Coatue Management</t>
  </si>
  <si>
    <t>Meta Dynamics</t>
  </si>
  <si>
    <t>Coatue Management, New Enterprise Associates</t>
  </si>
  <si>
    <t>Cloud Networks88</t>
  </si>
  <si>
    <t>Thrive Capital, SoftBank Group, Coatue Management</t>
  </si>
  <si>
    <t>Space Systems90</t>
  </si>
  <si>
    <t>Mindio78</t>
  </si>
  <si>
    <t>SoftBank Group, Lightspeed Venture Partners, Accel</t>
  </si>
  <si>
    <t>FinSpace91</t>
  </si>
  <si>
    <t>DST Global, Benchmark, Founders Fund</t>
  </si>
  <si>
    <t>Tech Group</t>
  </si>
  <si>
    <t>Fin Technologies43</t>
  </si>
  <si>
    <t>Health Dynamics65</t>
  </si>
  <si>
    <t>Zenith Hub94</t>
  </si>
  <si>
    <t>AutoFlow</t>
  </si>
  <si>
    <t>Founders Fund, DST Global</t>
  </si>
  <si>
    <t>Space Networks51</t>
  </si>
  <si>
    <t>Andreessen Horowitz, Index Ventures, Khosla Ventures</t>
  </si>
  <si>
    <t>NexLink</t>
  </si>
  <si>
    <t>Sequoia Capital, Alibaba Group, Insight Partners, Index Ventures</t>
  </si>
  <si>
    <t>Pay Dynamics</t>
  </si>
  <si>
    <t>Coatue Management, Greylock Partners</t>
  </si>
  <si>
    <t>Forgeify59</t>
  </si>
  <si>
    <t>General Atlantic, Sequoia Capital, Khosla Ventures, DST Global</t>
  </si>
  <si>
    <t>BioBlock</t>
  </si>
  <si>
    <t>Insight Partners, Tiger Global Management</t>
  </si>
  <si>
    <t>CloudPulse</t>
  </si>
  <si>
    <t>Coatue Management, Tiger Global Management, Lightspeed Venture Partners</t>
  </si>
  <si>
    <t>Block Technologies66</t>
  </si>
  <si>
    <t>Space Networks88</t>
  </si>
  <si>
    <t>Andreessen Horowitz, Index Ventures, Greylock Partners, General Atlantic</t>
  </si>
  <si>
    <t>Dataio</t>
  </si>
  <si>
    <t>Tech Systems90</t>
  </si>
  <si>
    <t>SoftBank Group, Andreessen Horowitz, Bessemer Venture Partners</t>
  </si>
  <si>
    <t>Auto Group3</t>
  </si>
  <si>
    <t>DST Global, SoftBank Group, Lightspeed Venture Partners</t>
  </si>
  <si>
    <t>DataBlock20</t>
  </si>
  <si>
    <t>Greylock Partners, DST Global, Lightspeed Venture Partners</t>
  </si>
  <si>
    <t>SmartSpace</t>
  </si>
  <si>
    <t>PayBlock</t>
  </si>
  <si>
    <t>Blockly10</t>
  </si>
  <si>
    <t>Tiger Global Management, General Atlantic</t>
  </si>
  <si>
    <t>CyberFlow88</t>
  </si>
  <si>
    <t>Grid AI</t>
  </si>
  <si>
    <t>Founders Fund, Bessemer Venture Partners, Google Ventures, Benchmark</t>
  </si>
  <si>
    <t>Health AI86</t>
  </si>
  <si>
    <t>Y Combinator, Founders Fund, Bessemer Venture Partners</t>
  </si>
  <si>
    <t>SmartBlock87</t>
  </si>
  <si>
    <t>MetaForge52</t>
  </si>
  <si>
    <t>MetaVertex26</t>
  </si>
  <si>
    <t>Smart Base36</t>
  </si>
  <si>
    <t>Forge Systems6</t>
  </si>
  <si>
    <t>Greylock Partners, Y Combinator, Accel, Khosla Ventures</t>
  </si>
  <si>
    <t>Flow Hub74</t>
  </si>
  <si>
    <t>Google Ventures, Andreessen Horowitz, Khosla Ventures, Thrive Capital</t>
  </si>
  <si>
    <t>MetaLink19</t>
  </si>
  <si>
    <t>Novaify81</t>
  </si>
  <si>
    <t>HealthCore63</t>
  </si>
  <si>
    <t>Benchmark, Bessemer Venture Partners, Alibaba Group</t>
  </si>
  <si>
    <t>Zenith Solutions</t>
  </si>
  <si>
    <t>Bio Solutions45</t>
  </si>
  <si>
    <t>Flowly</t>
  </si>
  <si>
    <t>NovaWave26</t>
  </si>
  <si>
    <t>Insight Partners, Thrive Capital, Tiger Global Management</t>
  </si>
  <si>
    <t>Shift Systems36</t>
  </si>
  <si>
    <t>Benchmark, DST Global, Greylock Partners</t>
  </si>
  <si>
    <t>PayWave44</t>
  </si>
  <si>
    <t>Google Ventures, Tencent Holdings, Alibaba Group</t>
  </si>
  <si>
    <t>Core Systems80</t>
  </si>
  <si>
    <t>BioZenith</t>
  </si>
  <si>
    <t>Kleiner Perkins Caufield &amp; Byers, Tiger Global Management</t>
  </si>
  <si>
    <t>Omni Labs98</t>
  </si>
  <si>
    <t>Alibaba Group, Bessemer Venture Partners, Greylock Partners</t>
  </si>
  <si>
    <t>AutoForge13</t>
  </si>
  <si>
    <t>Bessemer Venture Partners, DST Global, Andreessen Horowitz</t>
  </si>
  <si>
    <t>SmartMind42</t>
  </si>
  <si>
    <t>Link AI95</t>
  </si>
  <si>
    <t>Alibaba Group, Khosla Ventures, Y Combinator, Google Ventures</t>
  </si>
  <si>
    <t>Waveio</t>
  </si>
  <si>
    <t>Tiger Global Management, Lightspeed Venture Partners, New Enterprise Associates</t>
  </si>
  <si>
    <t>HealthPulse76</t>
  </si>
  <si>
    <t>Dataly95</t>
  </si>
  <si>
    <t>HealthSpace99</t>
  </si>
  <si>
    <t>Khosla Ventures, Benchmark, SoftBank Group</t>
  </si>
  <si>
    <t>Techify97</t>
  </si>
  <si>
    <t>Andreessen Horowitz, Accel, Index Ventures, Sequoia Capital</t>
  </si>
  <si>
    <t>AeroLink89</t>
  </si>
  <si>
    <t>Founders Fund, Thrive Capital, Andreessen Horowitz</t>
  </si>
  <si>
    <t>Meta Solutions25</t>
  </si>
  <si>
    <t>Bioly</t>
  </si>
  <si>
    <t>Alibaba Group, Greylock Partners, Index Ventures</t>
  </si>
  <si>
    <t>Novaly</t>
  </si>
  <si>
    <t>Insight Partners, Sequoia Capital, Khosla Ventures</t>
  </si>
  <si>
    <t>Aeroify20</t>
  </si>
  <si>
    <t>Benchmark, Insight Partners, Coatue Management</t>
  </si>
  <si>
    <t>HealthCore41</t>
  </si>
  <si>
    <t>NexGrid88</t>
  </si>
  <si>
    <t>Tencent Holdings, Coatue Management, Sequoia Capital, Accel</t>
  </si>
  <si>
    <t>Vertex Technologies</t>
  </si>
  <si>
    <t>AeroStream78</t>
  </si>
  <si>
    <t>Streamly33</t>
  </si>
  <si>
    <t>Sequoia Capital, Khosla Ventures, Bessemer Venture Partners, Index Ventures</t>
  </si>
  <si>
    <t>Autoify38</t>
  </si>
  <si>
    <t>HealthPulse23</t>
  </si>
  <si>
    <t>Nova AI60</t>
  </si>
  <si>
    <t>Greylock Partners, Google Ventures, Y Combinator</t>
  </si>
  <si>
    <t>DataForge51</t>
  </si>
  <si>
    <t>Tencent Holdings, DST Global, Sequoia Capital, Google Ventures</t>
  </si>
  <si>
    <t>Forgeio36</t>
  </si>
  <si>
    <t>Coatue Management, Index Ventures, Sequoia Capital, Lightspeed Venture Partners</t>
  </si>
  <si>
    <t>Pulse AI</t>
  </si>
  <si>
    <t>Bessemer Venture Partners, Y Combinator, Kleiner Perkins Caufield &amp; Byers, Tiger Global Management</t>
  </si>
  <si>
    <t>Mind Networks</t>
  </si>
  <si>
    <t>Lightspeed Venture Partners, Index Ventures, Khosla Ventures, Tencent Holdings</t>
  </si>
  <si>
    <t>NovaLink14</t>
  </si>
  <si>
    <t>SoftBank Group, DST Global</t>
  </si>
  <si>
    <t>Meta Hub86</t>
  </si>
  <si>
    <t>Stream Networks99</t>
  </si>
  <si>
    <t>Founders Fund, Bessemer Venture Partners, DST Global</t>
  </si>
  <si>
    <t>NovaMind</t>
  </si>
  <si>
    <t>Accel, DST Global, Khosla Ventures</t>
  </si>
  <si>
    <t>Stream Dynamics13</t>
  </si>
  <si>
    <t>Google Ventures, Andreessen Horowitz, SoftBank Group, Index Ventures</t>
  </si>
  <si>
    <t>Finify</t>
  </si>
  <si>
    <t>Lightspeed Venture Partners, DST Global, Thrive Capital</t>
  </si>
  <si>
    <t>Space Solutions9</t>
  </si>
  <si>
    <t>DST Global, Tencent Holdings, Lightspeed Venture Partners</t>
  </si>
  <si>
    <t>FinMind</t>
  </si>
  <si>
    <t>MetaLink</t>
  </si>
  <si>
    <t>Index Ventures, Alibaba Group, Sequoia Capital</t>
  </si>
  <si>
    <t>Health Base</t>
  </si>
  <si>
    <t>DST Global, Sequoia Capital, SoftBank Group</t>
  </si>
  <si>
    <t>OmniVertex</t>
  </si>
  <si>
    <t>Khosla Ventures, SoftBank Group, Benchmark, DST Global</t>
  </si>
  <si>
    <t>Techify66</t>
  </si>
  <si>
    <t>SoftBank Group, Sequoia Capital, New Enterprise Associates, Tiger Global Management</t>
  </si>
  <si>
    <t>Pay Technologies</t>
  </si>
  <si>
    <t>Bessemer Venture Partners, Andreessen Horowitz, Founders Fund</t>
  </si>
  <si>
    <t>Shiftly88</t>
  </si>
  <si>
    <t>Sequoia Capital, Khosla Ventures, Bessemer Venture Partners</t>
  </si>
  <si>
    <t>OmniFlow82</t>
  </si>
  <si>
    <t>Khosla Ventures, Index Ventures, Benchmark, Andreessen Horowitz</t>
  </si>
  <si>
    <t>OmniForge15</t>
  </si>
  <si>
    <t>Kleiner Perkins Caufield &amp; Byers, General Atlantic</t>
  </si>
  <si>
    <t>Nova AI</t>
  </si>
  <si>
    <t>Space Hub</t>
  </si>
  <si>
    <t>Khosla Ventures, Tiger Global Management, Google Ventures, Tencent Holdings</t>
  </si>
  <si>
    <t>Payly21</t>
  </si>
  <si>
    <t>SoftBank Group, Insight Partners, DST Global, Khosla Ventures</t>
  </si>
  <si>
    <t>TechWave85</t>
  </si>
  <si>
    <t>CyberCore</t>
  </si>
  <si>
    <t>CyberLink</t>
  </si>
  <si>
    <t>Tiger Global Management, SoftBank Group, DST Global, Bessemer Venture Partners</t>
  </si>
  <si>
    <t>Wave Networks81</t>
  </si>
  <si>
    <t>Benchmark, Tencent Holdings, DST Global</t>
  </si>
  <si>
    <t>Techify</t>
  </si>
  <si>
    <t>Greylock Partners, Khosla Ventures, Google Ventures, Tiger Global Management</t>
  </si>
  <si>
    <t>OmniCore40</t>
  </si>
  <si>
    <t>Bessemer Venture Partners, Lightspeed Venture Partners</t>
  </si>
  <si>
    <t>Payly</t>
  </si>
  <si>
    <t>PayBlock70</t>
  </si>
  <si>
    <t>Tiger Global Management, Alibaba Group, Accel, Lightspeed Venture Partners</t>
  </si>
  <si>
    <t>Cloud Group</t>
  </si>
  <si>
    <t>Nex Systems</t>
  </si>
  <si>
    <t>Vertex Hub32</t>
  </si>
  <si>
    <t>Khosla Ventures, Greylock Partners</t>
  </si>
  <si>
    <t>NexCore</t>
  </si>
  <si>
    <t>Sequoia Capital, Alibaba Group, Tiger Global Management</t>
  </si>
  <si>
    <t>Flowly28</t>
  </si>
  <si>
    <t>Thrive Capital, Tencent Holdings</t>
  </si>
  <si>
    <t>Smart Labs</t>
  </si>
  <si>
    <t>Tech Group1</t>
  </si>
  <si>
    <t>DST Global, SoftBank Group, General Atlantic, Y Combinator</t>
  </si>
  <si>
    <t>Bio Dynamics</t>
  </si>
  <si>
    <t>Khosla Ventures, Insight Partners, DST Global</t>
  </si>
  <si>
    <t>Omni Networks42</t>
  </si>
  <si>
    <t>New Enterprise Associates, Tencent Holdings</t>
  </si>
  <si>
    <t>SmartStream43</t>
  </si>
  <si>
    <t>Nova Solutions88</t>
  </si>
  <si>
    <t>Tiger Global Management, Andreessen Horowitz, Greylock Partners, DST Global</t>
  </si>
  <si>
    <t>Cyber Labs82</t>
  </si>
  <si>
    <t>Index Ventures, Thrive Capital, New Enterprise Associates, Accel</t>
  </si>
  <si>
    <t>Auto Group57</t>
  </si>
  <si>
    <t>Alibaba Group, Greylock Partners, Coatue Management</t>
  </si>
  <si>
    <t>Shiftly92</t>
  </si>
  <si>
    <t>Y Combinator, Tiger Global Management, Index Ventures, Lightspeed Venture Partners</t>
  </si>
  <si>
    <t>Wave Hub14</t>
  </si>
  <si>
    <t>SoftBank Group, Coatue Management, DST Global, Accel</t>
  </si>
  <si>
    <t>PayVertex27</t>
  </si>
  <si>
    <t>Accel, Sequoia Capital, SoftBank Group, Tiger Global Management</t>
  </si>
  <si>
    <t>Bioio55</t>
  </si>
  <si>
    <t>Sequoia Capital, Tencent Holdings, Benchmark</t>
  </si>
  <si>
    <t>Fin Solutions76</t>
  </si>
  <si>
    <t>Spaceify</t>
  </si>
  <si>
    <t>Accel, Kleiner Perkins Caufield &amp; Byers, Google Ventures</t>
  </si>
  <si>
    <t>MetaSpace</t>
  </si>
  <si>
    <t>Google Ventures, Khosla Ventures, DST Global</t>
  </si>
  <si>
    <t>Wave Technologies45</t>
  </si>
  <si>
    <t>NovaPulse</t>
  </si>
  <si>
    <t>Index Ventures, New Enterprise Associates</t>
  </si>
  <si>
    <t>Block Base</t>
  </si>
  <si>
    <t>PayCore5</t>
  </si>
  <si>
    <t>Meta Technologies</t>
  </si>
  <si>
    <t>Khosla Ventures, Tiger Global Management, New Enterprise Associates</t>
  </si>
  <si>
    <t>Cyber Systems83</t>
  </si>
  <si>
    <t>Shift Labs98</t>
  </si>
  <si>
    <t>Tech AI2</t>
  </si>
  <si>
    <t>Google Ventures, Tiger Global Management, Tencent Holdings</t>
  </si>
  <si>
    <t>DataCore</t>
  </si>
  <si>
    <t>Benchmark, Tiger Global Management, Bessemer Venture Partners, Andreessen Horowitz</t>
  </si>
  <si>
    <t>Fin Networks12</t>
  </si>
  <si>
    <t>Tiger Global Management, Andreessen Horowitz, New Enterprise Associates, Benchmark</t>
  </si>
  <si>
    <t>Nova Base65</t>
  </si>
  <si>
    <t>Alibaba Group, Khosla Ventures</t>
  </si>
  <si>
    <t>CyberWave60</t>
  </si>
  <si>
    <t>Gridio</t>
  </si>
  <si>
    <t>Accel, Sequoia Capital, Founders Fund, Lightspeed Venture Partners</t>
  </si>
  <si>
    <t>Wave Labs</t>
  </si>
  <si>
    <t>Tiger Global Management, Tencent Holdings, Bessemer Venture Partners</t>
  </si>
  <si>
    <t>Pulse Base</t>
  </si>
  <si>
    <t>Cyber Systems39</t>
  </si>
  <si>
    <t>NexWave</t>
  </si>
  <si>
    <t>Wave Group</t>
  </si>
  <si>
    <t>Benchmark, Google Ventures, Sequoia Capital</t>
  </si>
  <si>
    <t>Forge Group</t>
  </si>
  <si>
    <t>New Enterprise Associates, DST Global, Accel, Alibaba Group</t>
  </si>
  <si>
    <t>Cyber Dynamics</t>
  </si>
  <si>
    <t>Bessemer Venture Partners, SoftBank Group</t>
  </si>
  <si>
    <t>AutoVertex16</t>
  </si>
  <si>
    <t>Alibaba Group, Index Ventures, Kleiner Perkins Caufield &amp; Byers, Founders Fund</t>
  </si>
  <si>
    <t>DataShift15</t>
  </si>
  <si>
    <t>Alibaba Group, Kleiner Perkins Caufield &amp; Byers, Khosla Ventures, Bessemer Venture Partners</t>
  </si>
  <si>
    <t>Zenith Dynamics75</t>
  </si>
  <si>
    <t>NexZenith</t>
  </si>
  <si>
    <t>Stream Networks6</t>
  </si>
  <si>
    <t>Wave Systems90</t>
  </si>
  <si>
    <t>Tiger Global Management, Coatue Management, Benchmark, Insight Partners</t>
  </si>
  <si>
    <t>Data AI94</t>
  </si>
  <si>
    <t>DST Global, Kleiner Perkins Caufield &amp; Byers, SoftBank Group, Lightspeed Venture Partners</t>
  </si>
  <si>
    <t>Smart Labs44</t>
  </si>
  <si>
    <t>Y Combinator, New Enterprise Associates, Founders Fund</t>
  </si>
  <si>
    <t>Blockly</t>
  </si>
  <si>
    <t>Bessemer Venture Partners, Kleiner Perkins Caufield &amp; Byers, Andreessen Horowitz</t>
  </si>
  <si>
    <t>Cloud Group89</t>
  </si>
  <si>
    <t>NovaShift</t>
  </si>
  <si>
    <t>Mind AI</t>
  </si>
  <si>
    <t>FinLink4</t>
  </si>
  <si>
    <t>NovaGrid</t>
  </si>
  <si>
    <t>Tiger Global Management, Lightspeed Venture Partners</t>
  </si>
  <si>
    <t>Stream Labs</t>
  </si>
  <si>
    <t>Alibaba Group, Sequoia Capital, Greylock Partners</t>
  </si>
  <si>
    <t>Grid Base77</t>
  </si>
  <si>
    <t>Aero Networks</t>
  </si>
  <si>
    <t>Index Ventures, Y Combinator, Founders Fund, Coatue Management</t>
  </si>
  <si>
    <t>DataSpace17</t>
  </si>
  <si>
    <t>Khosla Ventures, Google Ventures</t>
  </si>
  <si>
    <t>CloudWave68</t>
  </si>
  <si>
    <t>Flow Systems36</t>
  </si>
  <si>
    <t>Index Ventures, Greylock Partners, Tiger Global Management, Lightspeed Venture Partners</t>
  </si>
  <si>
    <t>Tech Networks</t>
  </si>
  <si>
    <t>Smart Systems</t>
  </si>
  <si>
    <t>Khosla Ventures, General Atlantic, Thrive Capital, SoftBank Group</t>
  </si>
  <si>
    <t>Block Group51</t>
  </si>
  <si>
    <t>Bessemer Venture Partners, DST Global, Andreessen Horowitz, Alibaba Group</t>
  </si>
  <si>
    <t>OmniShift</t>
  </si>
  <si>
    <t>Greylock Partners, Thrive Capital, SoftBank Group</t>
  </si>
  <si>
    <t>Wave Base</t>
  </si>
  <si>
    <t>Lightspeed Venture Partners, Y Combinator, Founders Fund</t>
  </si>
  <si>
    <t>Fin AI</t>
  </si>
  <si>
    <t>New Enterprise Associates, Y Combinator, Tencent Holdings</t>
  </si>
  <si>
    <t>Aero Dynamics</t>
  </si>
  <si>
    <t>Cloudio80</t>
  </si>
  <si>
    <t>DataStream33</t>
  </si>
  <si>
    <t>Kleiner Perkins Caufield &amp; Byers, New Enterprise Associates</t>
  </si>
  <si>
    <t>CyberShift95</t>
  </si>
  <si>
    <t>NexPulse</t>
  </si>
  <si>
    <t>New Enterprise Associates, Benchmark, Google Ventures</t>
  </si>
  <si>
    <t>FinBlock</t>
  </si>
  <si>
    <t>Google Ventures, Lightspeed Venture Partners, Tencent Holdings, Coatue Management</t>
  </si>
  <si>
    <t>AeroMind</t>
  </si>
  <si>
    <t>TechBlock90</t>
  </si>
  <si>
    <t>Lightspeed Venture Partners, Founders Fund, General Atlantic</t>
  </si>
  <si>
    <t>Flow Group29</t>
  </si>
  <si>
    <t>Sequoia Capital, Founders Fund, Bessemer Venture Partners, Lightspeed Venture Partners</t>
  </si>
  <si>
    <t>Autoify</t>
  </si>
  <si>
    <t>Khosla Ventures, Benchmark</t>
  </si>
  <si>
    <t>Meta Systems25</t>
  </si>
  <si>
    <t>Blockio47</t>
  </si>
  <si>
    <t>HealthShift</t>
  </si>
  <si>
    <t>Tech Hub70</t>
  </si>
  <si>
    <t>Index Ventures, Y Combinator, Thrive Capital, Tencent Holdings</t>
  </si>
  <si>
    <t>HealthPulse28</t>
  </si>
  <si>
    <t>Insight Partners, Tiger Global Management, SoftBank Group, Tencent Holdings</t>
  </si>
  <si>
    <t>Health Hub30</t>
  </si>
  <si>
    <t>New Enterprise Associates, Founders Fund, Y Combinator</t>
  </si>
  <si>
    <t>BioShift48</t>
  </si>
  <si>
    <t>Zenithio</t>
  </si>
  <si>
    <t>Thrive Capital, DST Global, Alibaba Group, Google Ventures</t>
  </si>
  <si>
    <t>Nexify10</t>
  </si>
  <si>
    <t>Data Systems</t>
  </si>
  <si>
    <t>Core Dynamics34</t>
  </si>
  <si>
    <t>Blockly14</t>
  </si>
  <si>
    <t>Coatue Management, Bessemer Venture Partners</t>
  </si>
  <si>
    <t>Omniio</t>
  </si>
  <si>
    <t>General Atlantic, Greylock Partners, Khosla Ventures, Thrive Capital</t>
  </si>
  <si>
    <t>Nova Base35</t>
  </si>
  <si>
    <t>Accel, Coatue Management, Greylock Partners</t>
  </si>
  <si>
    <t>Nex AI</t>
  </si>
  <si>
    <t>Pay Labs</t>
  </si>
  <si>
    <t>Benchmark, Bessemer Venture Partners, Founders Fund</t>
  </si>
  <si>
    <t>Smart Technologies72</t>
  </si>
  <si>
    <t>DST Global, Andreessen Horowitz</t>
  </si>
  <si>
    <t>Shift Labs</t>
  </si>
  <si>
    <t>Greylock Partners, Andreessen Horowitz, Kleiner Perkins Caufield &amp; Byers, Index Ventures</t>
  </si>
  <si>
    <t>DataBlock86</t>
  </si>
  <si>
    <t>DST Global, Coatue Management</t>
  </si>
  <si>
    <t>Wave Dynamics</t>
  </si>
  <si>
    <t>Y Combinator, Lightspeed Venture Partners, DST Global, Index Ventures</t>
  </si>
  <si>
    <t>Techify35</t>
  </si>
  <si>
    <t>Coatue Management, Y Combinator, Sequoia Capital</t>
  </si>
  <si>
    <t>Grid Group39</t>
  </si>
  <si>
    <t>Accel, Thrive Capital, Index Ventures, Bessemer Venture Partners</t>
  </si>
  <si>
    <t>Forge Group46</t>
  </si>
  <si>
    <t>Lightspeed Venture Partners, Tencent Holdings</t>
  </si>
  <si>
    <t>Shift Labs57</t>
  </si>
  <si>
    <t>Y Combinator, Khosla Ventures</t>
  </si>
  <si>
    <t>CyberMind</t>
  </si>
  <si>
    <t>Tencent Holdings, General Atlantic, Bessemer Venture Partners</t>
  </si>
  <si>
    <t>Nex Base</t>
  </si>
  <si>
    <t>Sequoia Capital, Andreessen Horowitz</t>
  </si>
  <si>
    <t>FinCore</t>
  </si>
  <si>
    <t>Kleiner Perkins Caufield &amp; Byers, DST Global, Benchmark</t>
  </si>
  <si>
    <t>Tech AI</t>
  </si>
  <si>
    <t>Tiger Global Management, New Enterprise Associates, Tencent Holdings, Thrive Capital</t>
  </si>
  <si>
    <t>Block Hub27</t>
  </si>
  <si>
    <t>Omniify77</t>
  </si>
  <si>
    <t>Bioio54</t>
  </si>
  <si>
    <t>Y Combinator, Coatue Management, Benchmark</t>
  </si>
  <si>
    <t>Cloud AI63</t>
  </si>
  <si>
    <t>Lightspeed Venture Partners, Accel, Founders Fund</t>
  </si>
  <si>
    <t>Vertex Dynamics53</t>
  </si>
  <si>
    <t>Mindify65</t>
  </si>
  <si>
    <t>Flow Base31</t>
  </si>
  <si>
    <t>DST Global, Alibaba Group, Insight Partners, Coatue Management</t>
  </si>
  <si>
    <t>TechCore64</t>
  </si>
  <si>
    <t>Lightspeed Venture Partners, Insight Partners, Y Combinator, Thrive Capital</t>
  </si>
  <si>
    <t>TechCore21</t>
  </si>
  <si>
    <t>Data Technologies94</t>
  </si>
  <si>
    <t>Y Combinator, Thrive Capital, Coatue Management</t>
  </si>
  <si>
    <t>Aeroio</t>
  </si>
  <si>
    <t>Benchmark, Y Combinator, Thrive Capital, Coatue Management</t>
  </si>
  <si>
    <t>Linkio75</t>
  </si>
  <si>
    <t>Bessemer Venture Partners, Accel, Alibaba Group, Coatue Management</t>
  </si>
  <si>
    <t>BioStream29</t>
  </si>
  <si>
    <t>Benchmark, Founders Fund, Lightspeed Venture Partners, Thrive Capital</t>
  </si>
  <si>
    <t>Data Networks47</t>
  </si>
  <si>
    <t>Vertex Group</t>
  </si>
  <si>
    <t>Link AI67</t>
  </si>
  <si>
    <t>Payify47</t>
  </si>
  <si>
    <t>Bessemer Venture Partners, Benchmark, Thrive Capital</t>
  </si>
  <si>
    <t>Meta Solutions</t>
  </si>
  <si>
    <t>TechWave24</t>
  </si>
  <si>
    <t>Benchmark, Google Ventures, Bessemer Venture Partners</t>
  </si>
  <si>
    <t>Smart Technologies</t>
  </si>
  <si>
    <t>Healthly</t>
  </si>
  <si>
    <t>Accel, DST Global, Benchmark, Thrive Capital</t>
  </si>
  <si>
    <t>Omni Hub27</t>
  </si>
  <si>
    <t>Tencent Holdings, Khosla Ventures, Tiger Global Management, Accel</t>
  </si>
  <si>
    <t>PayCore9</t>
  </si>
  <si>
    <t>DST Global, General Atlantic</t>
  </si>
  <si>
    <t>Techly31</t>
  </si>
  <si>
    <t>Khosla Ventures, Thrive Capital, Tiger Global Management, Benchmark</t>
  </si>
  <si>
    <t>TechBlock83</t>
  </si>
  <si>
    <t>AutoForge</t>
  </si>
  <si>
    <t>Founders Fund, Insight Partners, General Atlantic</t>
  </si>
  <si>
    <t>Flow Technologies14</t>
  </si>
  <si>
    <t>Vertex Dynamics58</t>
  </si>
  <si>
    <t>SmartStream46</t>
  </si>
  <si>
    <t>Lightspeed Venture Partners, SoftBank Group, Tiger Global Management</t>
  </si>
  <si>
    <t>CyberZenith</t>
  </si>
  <si>
    <t>AutoFlow16</t>
  </si>
  <si>
    <t>Grid Systems98</t>
  </si>
  <si>
    <t>Y Combinator, Andreessen Horowitz</t>
  </si>
  <si>
    <t>FinWave25</t>
  </si>
  <si>
    <t>Khosla Ventures, Benchmark, General Atlantic</t>
  </si>
  <si>
    <t>CloudFlow</t>
  </si>
  <si>
    <t>Cyber Group63</t>
  </si>
  <si>
    <t>Google Ventures, Insight Partners</t>
  </si>
  <si>
    <t>Cloud Labs</t>
  </si>
  <si>
    <t>Khosla Ventures, New Enterprise Associates, DST Global, Thrive Capital</t>
  </si>
  <si>
    <t>HealthLink</t>
  </si>
  <si>
    <t>PayGrid36</t>
  </si>
  <si>
    <t>Lightspeed Venture Partners, Y Combinator, Tencent Holdings, Andreessen Horowitz</t>
  </si>
  <si>
    <t>Bioify76</t>
  </si>
  <si>
    <t>Alibaba Group, Thrive Capital, Tencent Holdings</t>
  </si>
  <si>
    <t>Mindly</t>
  </si>
  <si>
    <t>DataBlock55</t>
  </si>
  <si>
    <t>Founders Fund, Greylock Partners, Coatue Management</t>
  </si>
  <si>
    <t>Nex Technologies</t>
  </si>
  <si>
    <t>Sequoia Capital, Benchmark</t>
  </si>
  <si>
    <t>HealthShift86</t>
  </si>
  <si>
    <t>Link Networks</t>
  </si>
  <si>
    <t>Lightspeed Venture Partners, Tencent Holdings, Founders Fund</t>
  </si>
  <si>
    <t>Cloud Base</t>
  </si>
  <si>
    <t>Fin Dynamics69</t>
  </si>
  <si>
    <t>Health Networks65</t>
  </si>
  <si>
    <t>Pay Group34</t>
  </si>
  <si>
    <t>Bessemer Venture Partners, Lightspeed Venture Partners, Khosla Ventures, Index Ventures</t>
  </si>
  <si>
    <t>Health AI76</t>
  </si>
  <si>
    <t>Khosla Ventures, Benchmark, Coatue Management</t>
  </si>
  <si>
    <t>AutoPulse42</t>
  </si>
  <si>
    <t>Greylock Partners, Y Combinator, New Enterprise Associates, Insight Partners</t>
  </si>
  <si>
    <t>BioMind</t>
  </si>
  <si>
    <t>Zenith AI</t>
  </si>
  <si>
    <t>Index Ventures, Tiger Global Management, Lightspeed Venture Partners</t>
  </si>
  <si>
    <t>Smart Hub30</t>
  </si>
  <si>
    <t>Nexio4</t>
  </si>
  <si>
    <t>Tiger Global Management, SoftBank Group, Google Ventures</t>
  </si>
  <si>
    <t>Link Labs</t>
  </si>
  <si>
    <t>OmniVertex69</t>
  </si>
  <si>
    <t>General Atlantic, Tencent Holdings, Kleiner Perkins Caufield &amp; Byers, Greylock Partners</t>
  </si>
  <si>
    <t>FinLink1</t>
  </si>
  <si>
    <t>Google Ventures, Sequoia Capital</t>
  </si>
  <si>
    <t>Zenith Technologies68</t>
  </si>
  <si>
    <t>Greylock Partners, Accel, Alibaba Group</t>
  </si>
  <si>
    <t>Shift Solutions64</t>
  </si>
  <si>
    <t>Insight Partners, Tiger Global Management, Google Ventures</t>
  </si>
  <si>
    <t>Nova Networks97</t>
  </si>
  <si>
    <t>Nex Networks60</t>
  </si>
  <si>
    <t>AutoGrid</t>
  </si>
  <si>
    <t>Thrive Capital, General Atlantic, New Enterprise Associates, Bessemer Venture Partners</t>
  </si>
  <si>
    <t>Grand Total</t>
  </si>
  <si>
    <t>Count of Company</t>
  </si>
  <si>
    <t>Year Range</t>
  </si>
  <si>
    <t>Investment Range</t>
  </si>
  <si>
    <t>&lt; 2000</t>
  </si>
  <si>
    <t>2000&lt; , &lt;2005</t>
  </si>
  <si>
    <t>2005&lt;, &lt;2010</t>
  </si>
  <si>
    <t>2010&lt;, &lt;2015</t>
  </si>
  <si>
    <t>2015&lt;,&lt;2020</t>
  </si>
  <si>
    <t>&gt;2020</t>
  </si>
  <si>
    <t>&lt;5 bn</t>
  </si>
  <si>
    <t>10 bn &lt;x&lt;25 bn</t>
  </si>
  <si>
    <t>5 bn &lt;x&lt; 10 bn</t>
  </si>
  <si>
    <t>&gt; 25 bn</t>
  </si>
  <si>
    <t>Sum of Total Raised ($B)</t>
  </si>
  <si>
    <t>Country wise number of companies</t>
  </si>
  <si>
    <t>Year of  Incorporation</t>
  </si>
  <si>
    <t>Industry Type</t>
  </si>
  <si>
    <t>Sum of Valuation ($B)</t>
  </si>
  <si>
    <t xml:space="preserve">Top 10 Companies by Valuation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</si>
</sst>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Trebuchet MS"/>
      <family val="2"/>
      <scheme val="minor"/>
    </font>
    <font>
      <sz val="11"/>
      <color theme="1"/>
      <name val="Trebuchet MS"/>
      <family val="2"/>
      <scheme val="minor"/>
    </font>
    <font>
      <sz val="18"/>
      <color theme="3"/>
      <name val="Trebuchet MS"/>
      <family val="2"/>
      <scheme val="major"/>
    </font>
    <font>
      <b/>
      <sz val="15"/>
      <color theme="3"/>
      <name val="Trebuchet MS"/>
      <family val="2"/>
      <scheme val="minor"/>
    </font>
    <font>
      <b/>
      <sz val="13"/>
      <color theme="3"/>
      <name val="Trebuchet MS"/>
      <family val="2"/>
      <scheme val="minor"/>
    </font>
    <font>
      <b/>
      <sz val="11"/>
      <color theme="3"/>
      <name val="Trebuchet MS"/>
      <family val="2"/>
      <scheme val="minor"/>
    </font>
    <font>
      <sz val="11"/>
      <color rgb="FF006100"/>
      <name val="Trebuchet MS"/>
      <family val="2"/>
      <scheme val="minor"/>
    </font>
    <font>
      <sz val="11"/>
      <color rgb="FF9C0006"/>
      <name val="Trebuchet MS"/>
      <family val="2"/>
      <scheme val="minor"/>
    </font>
    <font>
      <sz val="11"/>
      <color rgb="FF9C5700"/>
      <name val="Trebuchet MS"/>
      <family val="2"/>
      <scheme val="minor"/>
    </font>
    <font>
      <sz val="11"/>
      <color rgb="FF3F3F76"/>
      <name val="Trebuchet MS"/>
      <family val="2"/>
      <scheme val="minor"/>
    </font>
    <font>
      <b/>
      <sz val="11"/>
      <color rgb="FF3F3F3F"/>
      <name val="Trebuchet MS"/>
      <family val="2"/>
      <scheme val="minor"/>
    </font>
    <font>
      <b/>
      <sz val="11"/>
      <color rgb="FFFA7D00"/>
      <name val="Trebuchet MS"/>
      <family val="2"/>
      <scheme val="minor"/>
    </font>
    <font>
      <sz val="11"/>
      <color rgb="FFFA7D00"/>
      <name val="Trebuchet MS"/>
      <family val="2"/>
      <scheme val="minor"/>
    </font>
    <font>
      <b/>
      <sz val="11"/>
      <color theme="0"/>
      <name val="Trebuchet MS"/>
      <family val="2"/>
      <scheme val="minor"/>
    </font>
    <font>
      <sz val="11"/>
      <color rgb="FFFF0000"/>
      <name val="Trebuchet MS"/>
      <family val="2"/>
      <scheme val="minor"/>
    </font>
    <font>
      <i/>
      <sz val="11"/>
      <color rgb="FF7F7F7F"/>
      <name val="Trebuchet MS"/>
      <family val="2"/>
      <scheme val="minor"/>
    </font>
    <font>
      <b/>
      <sz val="11"/>
      <color theme="1"/>
      <name val="Trebuchet MS"/>
      <family val="2"/>
      <scheme val="minor"/>
    </font>
    <font>
      <sz val="11"/>
      <color theme="0"/>
      <name val="Trebuchet MS"/>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'Investors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unicorn_companies!$L$1</c:f>
              <c:strCache>
                <c:ptCount val="1"/>
                <c:pt idx="0">
                  <c:v>Investors Count</c:v>
                </c:pt>
              </c:strCache>
            </c:strRef>
          </c:tx>
          <c:spPr>
            <a:ln w="25400" cap="rnd">
              <a:noFill/>
              <a:round/>
            </a:ln>
            <a:effectLst/>
          </c:spPr>
          <c:marker>
            <c:symbol val="circle"/>
            <c:size val="7"/>
            <c:spPr>
              <a:solidFill>
                <a:schemeClr val="accent1"/>
              </a:solidFill>
              <a:ln w="9525">
                <a:solidFill>
                  <a:srgbClr val="FFFFFF"/>
                </a:solidFill>
                <a:prstDash val="solid"/>
              </a:ln>
              <a:effectLst/>
            </c:spPr>
          </c:marker>
          <c:xVal>
            <c:numRef>
              <c:f>unicorn_companies!$B$2:$B$1501</c:f>
              <c:numCache>
                <c:formatCode>General</c:formatCode>
                <c:ptCount val="1500"/>
                <c:pt idx="0">
                  <c:v>1.58</c:v>
                </c:pt>
                <c:pt idx="1">
                  <c:v>2.5499999999999998</c:v>
                </c:pt>
                <c:pt idx="2">
                  <c:v>2.3199999999999998</c:v>
                </c:pt>
                <c:pt idx="3">
                  <c:v>4.26</c:v>
                </c:pt>
                <c:pt idx="4">
                  <c:v>7.38</c:v>
                </c:pt>
                <c:pt idx="5">
                  <c:v>1.29</c:v>
                </c:pt>
                <c:pt idx="6">
                  <c:v>1.1299999999999999</c:v>
                </c:pt>
                <c:pt idx="7">
                  <c:v>15.72</c:v>
                </c:pt>
                <c:pt idx="8">
                  <c:v>2.2000000000000002</c:v>
                </c:pt>
                <c:pt idx="9">
                  <c:v>2.29</c:v>
                </c:pt>
                <c:pt idx="10">
                  <c:v>1.78</c:v>
                </c:pt>
                <c:pt idx="11">
                  <c:v>27.84</c:v>
                </c:pt>
                <c:pt idx="12">
                  <c:v>1.21</c:v>
                </c:pt>
                <c:pt idx="13">
                  <c:v>1.35</c:v>
                </c:pt>
                <c:pt idx="14">
                  <c:v>1.95</c:v>
                </c:pt>
                <c:pt idx="15">
                  <c:v>7.86</c:v>
                </c:pt>
                <c:pt idx="16">
                  <c:v>2.62</c:v>
                </c:pt>
                <c:pt idx="17">
                  <c:v>2.41</c:v>
                </c:pt>
                <c:pt idx="18">
                  <c:v>2.33</c:v>
                </c:pt>
                <c:pt idx="19">
                  <c:v>17.43</c:v>
                </c:pt>
                <c:pt idx="20">
                  <c:v>1.96</c:v>
                </c:pt>
                <c:pt idx="21">
                  <c:v>7.2</c:v>
                </c:pt>
                <c:pt idx="22">
                  <c:v>2.91</c:v>
                </c:pt>
                <c:pt idx="23">
                  <c:v>1.67</c:v>
                </c:pt>
                <c:pt idx="24">
                  <c:v>7.6</c:v>
                </c:pt>
                <c:pt idx="25">
                  <c:v>2.06</c:v>
                </c:pt>
                <c:pt idx="26">
                  <c:v>6.68</c:v>
                </c:pt>
                <c:pt idx="27">
                  <c:v>2.35</c:v>
                </c:pt>
                <c:pt idx="28">
                  <c:v>54.5</c:v>
                </c:pt>
                <c:pt idx="29">
                  <c:v>2.25</c:v>
                </c:pt>
                <c:pt idx="30">
                  <c:v>2.92</c:v>
                </c:pt>
                <c:pt idx="31">
                  <c:v>2.0099999999999998</c:v>
                </c:pt>
                <c:pt idx="32">
                  <c:v>2.4700000000000002</c:v>
                </c:pt>
                <c:pt idx="33">
                  <c:v>9.5299999999999994</c:v>
                </c:pt>
                <c:pt idx="34">
                  <c:v>80.64</c:v>
                </c:pt>
                <c:pt idx="35">
                  <c:v>6.22</c:v>
                </c:pt>
                <c:pt idx="36">
                  <c:v>1.71</c:v>
                </c:pt>
                <c:pt idx="37">
                  <c:v>2.94</c:v>
                </c:pt>
                <c:pt idx="38">
                  <c:v>1.25</c:v>
                </c:pt>
                <c:pt idx="39">
                  <c:v>4.91</c:v>
                </c:pt>
                <c:pt idx="40">
                  <c:v>1.9</c:v>
                </c:pt>
                <c:pt idx="41">
                  <c:v>2.3199999999999998</c:v>
                </c:pt>
                <c:pt idx="42">
                  <c:v>2.4300000000000002</c:v>
                </c:pt>
                <c:pt idx="43">
                  <c:v>1.9</c:v>
                </c:pt>
                <c:pt idx="44">
                  <c:v>2.39</c:v>
                </c:pt>
                <c:pt idx="45">
                  <c:v>5.73</c:v>
                </c:pt>
                <c:pt idx="46">
                  <c:v>2.76</c:v>
                </c:pt>
                <c:pt idx="47">
                  <c:v>5.6</c:v>
                </c:pt>
                <c:pt idx="48">
                  <c:v>14.32</c:v>
                </c:pt>
                <c:pt idx="49">
                  <c:v>2.95</c:v>
                </c:pt>
                <c:pt idx="50">
                  <c:v>2.12</c:v>
                </c:pt>
                <c:pt idx="51">
                  <c:v>1.52</c:v>
                </c:pt>
                <c:pt idx="52">
                  <c:v>3</c:v>
                </c:pt>
                <c:pt idx="53">
                  <c:v>1.52</c:v>
                </c:pt>
                <c:pt idx="54">
                  <c:v>1.07</c:v>
                </c:pt>
                <c:pt idx="55">
                  <c:v>3.15</c:v>
                </c:pt>
                <c:pt idx="56">
                  <c:v>6.06</c:v>
                </c:pt>
                <c:pt idx="57">
                  <c:v>2.62</c:v>
                </c:pt>
                <c:pt idx="58">
                  <c:v>1.87</c:v>
                </c:pt>
                <c:pt idx="59">
                  <c:v>8.0399999999999991</c:v>
                </c:pt>
                <c:pt idx="60">
                  <c:v>1.56</c:v>
                </c:pt>
                <c:pt idx="61">
                  <c:v>2.71</c:v>
                </c:pt>
                <c:pt idx="62">
                  <c:v>1.73</c:v>
                </c:pt>
                <c:pt idx="63">
                  <c:v>1.86</c:v>
                </c:pt>
                <c:pt idx="64">
                  <c:v>1.88</c:v>
                </c:pt>
                <c:pt idx="65">
                  <c:v>1.23</c:v>
                </c:pt>
                <c:pt idx="66">
                  <c:v>1.1599999999999999</c:v>
                </c:pt>
                <c:pt idx="67">
                  <c:v>2.93</c:v>
                </c:pt>
                <c:pt idx="68">
                  <c:v>4.1100000000000003</c:v>
                </c:pt>
                <c:pt idx="69">
                  <c:v>16.420000000000002</c:v>
                </c:pt>
                <c:pt idx="70">
                  <c:v>6.51</c:v>
                </c:pt>
                <c:pt idx="71">
                  <c:v>6.73</c:v>
                </c:pt>
                <c:pt idx="72">
                  <c:v>5.05</c:v>
                </c:pt>
                <c:pt idx="73">
                  <c:v>1.49</c:v>
                </c:pt>
                <c:pt idx="74">
                  <c:v>2.93</c:v>
                </c:pt>
                <c:pt idx="75">
                  <c:v>2.97</c:v>
                </c:pt>
                <c:pt idx="76">
                  <c:v>2.98</c:v>
                </c:pt>
                <c:pt idx="77">
                  <c:v>1.39</c:v>
                </c:pt>
                <c:pt idx="78">
                  <c:v>2.4900000000000002</c:v>
                </c:pt>
                <c:pt idx="79">
                  <c:v>1.56</c:v>
                </c:pt>
                <c:pt idx="80">
                  <c:v>14.96</c:v>
                </c:pt>
                <c:pt idx="81">
                  <c:v>12.23</c:v>
                </c:pt>
                <c:pt idx="82">
                  <c:v>1.1100000000000001</c:v>
                </c:pt>
                <c:pt idx="83">
                  <c:v>4.3099999999999996</c:v>
                </c:pt>
                <c:pt idx="84">
                  <c:v>2.5499999999999998</c:v>
                </c:pt>
                <c:pt idx="85">
                  <c:v>1.95</c:v>
                </c:pt>
                <c:pt idx="86">
                  <c:v>1.56</c:v>
                </c:pt>
                <c:pt idx="87">
                  <c:v>2.12</c:v>
                </c:pt>
                <c:pt idx="88">
                  <c:v>2.15</c:v>
                </c:pt>
                <c:pt idx="89">
                  <c:v>1.25</c:v>
                </c:pt>
                <c:pt idx="90">
                  <c:v>2.85</c:v>
                </c:pt>
                <c:pt idx="91">
                  <c:v>2.79</c:v>
                </c:pt>
                <c:pt idx="92">
                  <c:v>1.18</c:v>
                </c:pt>
                <c:pt idx="93">
                  <c:v>1.69</c:v>
                </c:pt>
                <c:pt idx="94">
                  <c:v>2.04</c:v>
                </c:pt>
                <c:pt idx="95">
                  <c:v>2.04</c:v>
                </c:pt>
                <c:pt idx="96">
                  <c:v>1.98</c:v>
                </c:pt>
                <c:pt idx="97">
                  <c:v>2.4300000000000002</c:v>
                </c:pt>
                <c:pt idx="98">
                  <c:v>2.56</c:v>
                </c:pt>
                <c:pt idx="99">
                  <c:v>1.42</c:v>
                </c:pt>
                <c:pt idx="100">
                  <c:v>2.2999999999999998</c:v>
                </c:pt>
                <c:pt idx="101">
                  <c:v>2.21</c:v>
                </c:pt>
                <c:pt idx="102">
                  <c:v>16.36</c:v>
                </c:pt>
                <c:pt idx="103">
                  <c:v>1.82</c:v>
                </c:pt>
                <c:pt idx="104">
                  <c:v>2.4300000000000002</c:v>
                </c:pt>
                <c:pt idx="105">
                  <c:v>5.71</c:v>
                </c:pt>
                <c:pt idx="106">
                  <c:v>1.21</c:v>
                </c:pt>
                <c:pt idx="107">
                  <c:v>2.38</c:v>
                </c:pt>
                <c:pt idx="108">
                  <c:v>6.77</c:v>
                </c:pt>
                <c:pt idx="109">
                  <c:v>4.4800000000000004</c:v>
                </c:pt>
                <c:pt idx="110">
                  <c:v>1.23</c:v>
                </c:pt>
                <c:pt idx="111">
                  <c:v>2.2000000000000002</c:v>
                </c:pt>
                <c:pt idx="112">
                  <c:v>2.81</c:v>
                </c:pt>
                <c:pt idx="113">
                  <c:v>6.89</c:v>
                </c:pt>
                <c:pt idx="114">
                  <c:v>4.87</c:v>
                </c:pt>
                <c:pt idx="115">
                  <c:v>6.54</c:v>
                </c:pt>
                <c:pt idx="116">
                  <c:v>6.94</c:v>
                </c:pt>
                <c:pt idx="117">
                  <c:v>1.02</c:v>
                </c:pt>
                <c:pt idx="118">
                  <c:v>9.31</c:v>
                </c:pt>
                <c:pt idx="119">
                  <c:v>1.7</c:v>
                </c:pt>
                <c:pt idx="120">
                  <c:v>1.35</c:v>
                </c:pt>
                <c:pt idx="121">
                  <c:v>4.45</c:v>
                </c:pt>
                <c:pt idx="122">
                  <c:v>7.48</c:v>
                </c:pt>
                <c:pt idx="123">
                  <c:v>1.79</c:v>
                </c:pt>
                <c:pt idx="124">
                  <c:v>8.8800000000000008</c:v>
                </c:pt>
                <c:pt idx="125">
                  <c:v>1.94</c:v>
                </c:pt>
                <c:pt idx="126">
                  <c:v>26.01</c:v>
                </c:pt>
                <c:pt idx="127">
                  <c:v>1.31</c:v>
                </c:pt>
                <c:pt idx="128">
                  <c:v>5.57</c:v>
                </c:pt>
                <c:pt idx="129">
                  <c:v>2.25</c:v>
                </c:pt>
                <c:pt idx="130">
                  <c:v>1.21</c:v>
                </c:pt>
                <c:pt idx="131">
                  <c:v>12.22</c:v>
                </c:pt>
                <c:pt idx="132">
                  <c:v>39.97</c:v>
                </c:pt>
                <c:pt idx="133">
                  <c:v>4.5199999999999996</c:v>
                </c:pt>
                <c:pt idx="134">
                  <c:v>9.18</c:v>
                </c:pt>
                <c:pt idx="135">
                  <c:v>1.22</c:v>
                </c:pt>
                <c:pt idx="136">
                  <c:v>6.5</c:v>
                </c:pt>
                <c:pt idx="137">
                  <c:v>2.72</c:v>
                </c:pt>
                <c:pt idx="138">
                  <c:v>1.32</c:v>
                </c:pt>
                <c:pt idx="139">
                  <c:v>1.1599999999999999</c:v>
                </c:pt>
                <c:pt idx="140">
                  <c:v>1.62</c:v>
                </c:pt>
                <c:pt idx="141">
                  <c:v>2.97</c:v>
                </c:pt>
                <c:pt idx="142">
                  <c:v>1.49</c:v>
                </c:pt>
                <c:pt idx="143">
                  <c:v>23.29</c:v>
                </c:pt>
                <c:pt idx="144">
                  <c:v>1.28</c:v>
                </c:pt>
                <c:pt idx="145">
                  <c:v>25.57</c:v>
                </c:pt>
                <c:pt idx="146">
                  <c:v>1.23</c:v>
                </c:pt>
                <c:pt idx="147">
                  <c:v>2.11</c:v>
                </c:pt>
                <c:pt idx="148">
                  <c:v>2.31</c:v>
                </c:pt>
                <c:pt idx="149">
                  <c:v>1.97</c:v>
                </c:pt>
                <c:pt idx="150">
                  <c:v>3.72</c:v>
                </c:pt>
                <c:pt idx="151">
                  <c:v>2.62</c:v>
                </c:pt>
                <c:pt idx="152">
                  <c:v>6.05</c:v>
                </c:pt>
                <c:pt idx="153">
                  <c:v>2.97</c:v>
                </c:pt>
                <c:pt idx="154">
                  <c:v>2.21</c:v>
                </c:pt>
                <c:pt idx="155">
                  <c:v>1.55</c:v>
                </c:pt>
                <c:pt idx="156">
                  <c:v>8.27</c:v>
                </c:pt>
                <c:pt idx="157">
                  <c:v>1.43</c:v>
                </c:pt>
                <c:pt idx="158">
                  <c:v>1.73</c:v>
                </c:pt>
                <c:pt idx="159">
                  <c:v>1.62</c:v>
                </c:pt>
                <c:pt idx="160">
                  <c:v>2.0499999999999998</c:v>
                </c:pt>
                <c:pt idx="161">
                  <c:v>1.32</c:v>
                </c:pt>
                <c:pt idx="162">
                  <c:v>28.74</c:v>
                </c:pt>
                <c:pt idx="163">
                  <c:v>1.58</c:v>
                </c:pt>
                <c:pt idx="164">
                  <c:v>15.95</c:v>
                </c:pt>
                <c:pt idx="165">
                  <c:v>2.4500000000000002</c:v>
                </c:pt>
                <c:pt idx="166">
                  <c:v>2.09</c:v>
                </c:pt>
                <c:pt idx="167">
                  <c:v>2.36</c:v>
                </c:pt>
                <c:pt idx="168">
                  <c:v>1.1299999999999999</c:v>
                </c:pt>
                <c:pt idx="169">
                  <c:v>1.89</c:v>
                </c:pt>
                <c:pt idx="170">
                  <c:v>25.35</c:v>
                </c:pt>
                <c:pt idx="171">
                  <c:v>1.8</c:v>
                </c:pt>
                <c:pt idx="172">
                  <c:v>2.62</c:v>
                </c:pt>
                <c:pt idx="173">
                  <c:v>2.82</c:v>
                </c:pt>
                <c:pt idx="174">
                  <c:v>1.78</c:v>
                </c:pt>
                <c:pt idx="175">
                  <c:v>2.54</c:v>
                </c:pt>
                <c:pt idx="176">
                  <c:v>9.8699999999999992</c:v>
                </c:pt>
                <c:pt idx="177">
                  <c:v>1.24</c:v>
                </c:pt>
                <c:pt idx="178">
                  <c:v>2.64</c:v>
                </c:pt>
                <c:pt idx="179">
                  <c:v>1.28</c:v>
                </c:pt>
                <c:pt idx="180">
                  <c:v>11.59</c:v>
                </c:pt>
                <c:pt idx="181">
                  <c:v>1.33</c:v>
                </c:pt>
                <c:pt idx="182">
                  <c:v>10.74</c:v>
                </c:pt>
                <c:pt idx="183">
                  <c:v>1.6</c:v>
                </c:pt>
                <c:pt idx="184">
                  <c:v>1.18</c:v>
                </c:pt>
                <c:pt idx="185">
                  <c:v>1.01</c:v>
                </c:pt>
                <c:pt idx="186">
                  <c:v>7.11</c:v>
                </c:pt>
                <c:pt idx="187">
                  <c:v>1.34</c:v>
                </c:pt>
                <c:pt idx="188">
                  <c:v>1.75</c:v>
                </c:pt>
                <c:pt idx="189">
                  <c:v>1.44</c:v>
                </c:pt>
                <c:pt idx="190">
                  <c:v>3.75</c:v>
                </c:pt>
                <c:pt idx="191">
                  <c:v>2.2000000000000002</c:v>
                </c:pt>
                <c:pt idx="192">
                  <c:v>2.19</c:v>
                </c:pt>
                <c:pt idx="193">
                  <c:v>14.02</c:v>
                </c:pt>
                <c:pt idx="194">
                  <c:v>24.35</c:v>
                </c:pt>
                <c:pt idx="195">
                  <c:v>1.26</c:v>
                </c:pt>
                <c:pt idx="196">
                  <c:v>1.73</c:v>
                </c:pt>
                <c:pt idx="197">
                  <c:v>2.36</c:v>
                </c:pt>
                <c:pt idx="198">
                  <c:v>1.1000000000000001</c:v>
                </c:pt>
                <c:pt idx="199">
                  <c:v>1.33</c:v>
                </c:pt>
                <c:pt idx="200">
                  <c:v>3.37</c:v>
                </c:pt>
                <c:pt idx="201">
                  <c:v>2.29</c:v>
                </c:pt>
                <c:pt idx="202">
                  <c:v>1.1200000000000001</c:v>
                </c:pt>
                <c:pt idx="203">
                  <c:v>2.31</c:v>
                </c:pt>
                <c:pt idx="204">
                  <c:v>2.33</c:v>
                </c:pt>
                <c:pt idx="205">
                  <c:v>4.49</c:v>
                </c:pt>
                <c:pt idx="206">
                  <c:v>12.43</c:v>
                </c:pt>
                <c:pt idx="207">
                  <c:v>7.02</c:v>
                </c:pt>
                <c:pt idx="208">
                  <c:v>2.41</c:v>
                </c:pt>
                <c:pt idx="209">
                  <c:v>19.79</c:v>
                </c:pt>
                <c:pt idx="210">
                  <c:v>1.34</c:v>
                </c:pt>
                <c:pt idx="211">
                  <c:v>1.02</c:v>
                </c:pt>
                <c:pt idx="212">
                  <c:v>121.36</c:v>
                </c:pt>
                <c:pt idx="213">
                  <c:v>25.86</c:v>
                </c:pt>
                <c:pt idx="214">
                  <c:v>3</c:v>
                </c:pt>
                <c:pt idx="215">
                  <c:v>2.94</c:v>
                </c:pt>
                <c:pt idx="216">
                  <c:v>17.66</c:v>
                </c:pt>
                <c:pt idx="217">
                  <c:v>2.65</c:v>
                </c:pt>
                <c:pt idx="218">
                  <c:v>10.029999999999999</c:v>
                </c:pt>
                <c:pt idx="219">
                  <c:v>1.95</c:v>
                </c:pt>
                <c:pt idx="220">
                  <c:v>9.26</c:v>
                </c:pt>
                <c:pt idx="221">
                  <c:v>1.17</c:v>
                </c:pt>
                <c:pt idx="222">
                  <c:v>2.12</c:v>
                </c:pt>
                <c:pt idx="223">
                  <c:v>10.09</c:v>
                </c:pt>
                <c:pt idx="224">
                  <c:v>3.55</c:v>
                </c:pt>
                <c:pt idx="225">
                  <c:v>1.9</c:v>
                </c:pt>
                <c:pt idx="226">
                  <c:v>2.12</c:v>
                </c:pt>
                <c:pt idx="227">
                  <c:v>2.38</c:v>
                </c:pt>
                <c:pt idx="228">
                  <c:v>1.03</c:v>
                </c:pt>
                <c:pt idx="229">
                  <c:v>7.65</c:v>
                </c:pt>
                <c:pt idx="230">
                  <c:v>1.74</c:v>
                </c:pt>
                <c:pt idx="231">
                  <c:v>1.8</c:v>
                </c:pt>
                <c:pt idx="232">
                  <c:v>1.34</c:v>
                </c:pt>
                <c:pt idx="233">
                  <c:v>1.58</c:v>
                </c:pt>
                <c:pt idx="234">
                  <c:v>2.78</c:v>
                </c:pt>
                <c:pt idx="235">
                  <c:v>2.84</c:v>
                </c:pt>
                <c:pt idx="236">
                  <c:v>2.1</c:v>
                </c:pt>
                <c:pt idx="237">
                  <c:v>7.63</c:v>
                </c:pt>
                <c:pt idx="238">
                  <c:v>2.64</c:v>
                </c:pt>
                <c:pt idx="239">
                  <c:v>9.56</c:v>
                </c:pt>
                <c:pt idx="240">
                  <c:v>2.21</c:v>
                </c:pt>
                <c:pt idx="241">
                  <c:v>1.77</c:v>
                </c:pt>
                <c:pt idx="242">
                  <c:v>6.14</c:v>
                </c:pt>
                <c:pt idx="243">
                  <c:v>7.87</c:v>
                </c:pt>
                <c:pt idx="244">
                  <c:v>23.66</c:v>
                </c:pt>
                <c:pt idx="245">
                  <c:v>8.06</c:v>
                </c:pt>
                <c:pt idx="246">
                  <c:v>2.7</c:v>
                </c:pt>
                <c:pt idx="247">
                  <c:v>5.72</c:v>
                </c:pt>
                <c:pt idx="248">
                  <c:v>9.65</c:v>
                </c:pt>
                <c:pt idx="249">
                  <c:v>7.61</c:v>
                </c:pt>
                <c:pt idx="250">
                  <c:v>1.22</c:v>
                </c:pt>
                <c:pt idx="251">
                  <c:v>1.85</c:v>
                </c:pt>
                <c:pt idx="252">
                  <c:v>1.77</c:v>
                </c:pt>
                <c:pt idx="253">
                  <c:v>1.95</c:v>
                </c:pt>
                <c:pt idx="254">
                  <c:v>1.75</c:v>
                </c:pt>
                <c:pt idx="255">
                  <c:v>29.35</c:v>
                </c:pt>
                <c:pt idx="256">
                  <c:v>2.73</c:v>
                </c:pt>
                <c:pt idx="257">
                  <c:v>3.21</c:v>
                </c:pt>
                <c:pt idx="258">
                  <c:v>2.4300000000000002</c:v>
                </c:pt>
                <c:pt idx="259">
                  <c:v>1.17</c:v>
                </c:pt>
                <c:pt idx="260">
                  <c:v>8.5299999999999994</c:v>
                </c:pt>
                <c:pt idx="261">
                  <c:v>1.46</c:v>
                </c:pt>
                <c:pt idx="262">
                  <c:v>2.11</c:v>
                </c:pt>
                <c:pt idx="263">
                  <c:v>2.02</c:v>
                </c:pt>
                <c:pt idx="264">
                  <c:v>2.99</c:v>
                </c:pt>
                <c:pt idx="265">
                  <c:v>2.54</c:v>
                </c:pt>
                <c:pt idx="266">
                  <c:v>2.14</c:v>
                </c:pt>
                <c:pt idx="267">
                  <c:v>2.48</c:v>
                </c:pt>
                <c:pt idx="268">
                  <c:v>1.9</c:v>
                </c:pt>
                <c:pt idx="269">
                  <c:v>1.65</c:v>
                </c:pt>
                <c:pt idx="270">
                  <c:v>2.94</c:v>
                </c:pt>
                <c:pt idx="271">
                  <c:v>2.88</c:v>
                </c:pt>
                <c:pt idx="272">
                  <c:v>4.5599999999999996</c:v>
                </c:pt>
                <c:pt idx="273">
                  <c:v>2.54</c:v>
                </c:pt>
                <c:pt idx="274">
                  <c:v>21.33</c:v>
                </c:pt>
                <c:pt idx="275">
                  <c:v>1.65</c:v>
                </c:pt>
                <c:pt idx="276">
                  <c:v>1.1200000000000001</c:v>
                </c:pt>
                <c:pt idx="277">
                  <c:v>1.9</c:v>
                </c:pt>
                <c:pt idx="278">
                  <c:v>2.46</c:v>
                </c:pt>
                <c:pt idx="279">
                  <c:v>2.4300000000000002</c:v>
                </c:pt>
                <c:pt idx="280">
                  <c:v>1.97</c:v>
                </c:pt>
                <c:pt idx="281">
                  <c:v>1.62</c:v>
                </c:pt>
                <c:pt idx="282">
                  <c:v>1</c:v>
                </c:pt>
                <c:pt idx="283">
                  <c:v>2.39</c:v>
                </c:pt>
                <c:pt idx="284">
                  <c:v>2.67</c:v>
                </c:pt>
                <c:pt idx="285">
                  <c:v>2.9</c:v>
                </c:pt>
                <c:pt idx="286">
                  <c:v>1.1000000000000001</c:v>
                </c:pt>
                <c:pt idx="287">
                  <c:v>2.15</c:v>
                </c:pt>
                <c:pt idx="288">
                  <c:v>1.98</c:v>
                </c:pt>
                <c:pt idx="289">
                  <c:v>3.91</c:v>
                </c:pt>
                <c:pt idx="290">
                  <c:v>1.49</c:v>
                </c:pt>
                <c:pt idx="291">
                  <c:v>2.61</c:v>
                </c:pt>
                <c:pt idx="292">
                  <c:v>1.86</c:v>
                </c:pt>
                <c:pt idx="293">
                  <c:v>2.27</c:v>
                </c:pt>
                <c:pt idx="294">
                  <c:v>19.09</c:v>
                </c:pt>
                <c:pt idx="295">
                  <c:v>2.5299999999999998</c:v>
                </c:pt>
                <c:pt idx="296">
                  <c:v>22.18</c:v>
                </c:pt>
                <c:pt idx="297">
                  <c:v>2.0699999999999998</c:v>
                </c:pt>
                <c:pt idx="298">
                  <c:v>7.5</c:v>
                </c:pt>
                <c:pt idx="299">
                  <c:v>2.09</c:v>
                </c:pt>
                <c:pt idx="300">
                  <c:v>1.7</c:v>
                </c:pt>
                <c:pt idx="301">
                  <c:v>1.81</c:v>
                </c:pt>
                <c:pt idx="302">
                  <c:v>1.73</c:v>
                </c:pt>
                <c:pt idx="303">
                  <c:v>1.79</c:v>
                </c:pt>
                <c:pt idx="304">
                  <c:v>1.89</c:v>
                </c:pt>
                <c:pt idx="305">
                  <c:v>1.58</c:v>
                </c:pt>
                <c:pt idx="306">
                  <c:v>2.54</c:v>
                </c:pt>
                <c:pt idx="307">
                  <c:v>7.06</c:v>
                </c:pt>
                <c:pt idx="308">
                  <c:v>1.57</c:v>
                </c:pt>
                <c:pt idx="309">
                  <c:v>2.54</c:v>
                </c:pt>
                <c:pt idx="310">
                  <c:v>2.76</c:v>
                </c:pt>
                <c:pt idx="311">
                  <c:v>2.52</c:v>
                </c:pt>
                <c:pt idx="312">
                  <c:v>2.76</c:v>
                </c:pt>
                <c:pt idx="313">
                  <c:v>1.46</c:v>
                </c:pt>
                <c:pt idx="314">
                  <c:v>2.72</c:v>
                </c:pt>
                <c:pt idx="315">
                  <c:v>1.92</c:v>
                </c:pt>
                <c:pt idx="316">
                  <c:v>1.03</c:v>
                </c:pt>
                <c:pt idx="317">
                  <c:v>1.37</c:v>
                </c:pt>
                <c:pt idx="318">
                  <c:v>5.93</c:v>
                </c:pt>
                <c:pt idx="319">
                  <c:v>2.25</c:v>
                </c:pt>
                <c:pt idx="320">
                  <c:v>1.1000000000000001</c:v>
                </c:pt>
                <c:pt idx="321">
                  <c:v>1.21</c:v>
                </c:pt>
                <c:pt idx="322">
                  <c:v>2.37</c:v>
                </c:pt>
                <c:pt idx="323">
                  <c:v>9.58</c:v>
                </c:pt>
                <c:pt idx="324">
                  <c:v>5.79</c:v>
                </c:pt>
                <c:pt idx="325">
                  <c:v>9.64</c:v>
                </c:pt>
                <c:pt idx="326">
                  <c:v>130.58000000000001</c:v>
                </c:pt>
                <c:pt idx="327">
                  <c:v>2.96</c:v>
                </c:pt>
                <c:pt idx="328">
                  <c:v>1.1299999999999999</c:v>
                </c:pt>
                <c:pt idx="329">
                  <c:v>2.2799999999999998</c:v>
                </c:pt>
                <c:pt idx="330">
                  <c:v>1.23</c:v>
                </c:pt>
                <c:pt idx="331">
                  <c:v>4.88</c:v>
                </c:pt>
                <c:pt idx="332">
                  <c:v>1.41</c:v>
                </c:pt>
                <c:pt idx="333">
                  <c:v>1.31</c:v>
                </c:pt>
                <c:pt idx="334">
                  <c:v>19.100000000000001</c:v>
                </c:pt>
                <c:pt idx="335">
                  <c:v>4.8499999999999996</c:v>
                </c:pt>
                <c:pt idx="336">
                  <c:v>1.83</c:v>
                </c:pt>
                <c:pt idx="337">
                  <c:v>1.35</c:v>
                </c:pt>
                <c:pt idx="338">
                  <c:v>1.1200000000000001</c:v>
                </c:pt>
                <c:pt idx="339">
                  <c:v>13.35</c:v>
                </c:pt>
                <c:pt idx="340">
                  <c:v>2.15</c:v>
                </c:pt>
                <c:pt idx="341">
                  <c:v>1.35</c:v>
                </c:pt>
                <c:pt idx="342">
                  <c:v>9.8699999999999992</c:v>
                </c:pt>
                <c:pt idx="343">
                  <c:v>1.18</c:v>
                </c:pt>
                <c:pt idx="344">
                  <c:v>8.51</c:v>
                </c:pt>
                <c:pt idx="345">
                  <c:v>5.58</c:v>
                </c:pt>
                <c:pt idx="346">
                  <c:v>1.26</c:v>
                </c:pt>
                <c:pt idx="347">
                  <c:v>2.19</c:v>
                </c:pt>
                <c:pt idx="348">
                  <c:v>2.23</c:v>
                </c:pt>
                <c:pt idx="349">
                  <c:v>1.8</c:v>
                </c:pt>
                <c:pt idx="350">
                  <c:v>2.13</c:v>
                </c:pt>
                <c:pt idx="351">
                  <c:v>1.19</c:v>
                </c:pt>
                <c:pt idx="352">
                  <c:v>23.37</c:v>
                </c:pt>
                <c:pt idx="353">
                  <c:v>1.98</c:v>
                </c:pt>
                <c:pt idx="354">
                  <c:v>1.18</c:v>
                </c:pt>
                <c:pt idx="355">
                  <c:v>2.15</c:v>
                </c:pt>
                <c:pt idx="356">
                  <c:v>2.74</c:v>
                </c:pt>
                <c:pt idx="357">
                  <c:v>21.88</c:v>
                </c:pt>
                <c:pt idx="358">
                  <c:v>9.8800000000000008</c:v>
                </c:pt>
                <c:pt idx="359">
                  <c:v>1.9</c:v>
                </c:pt>
                <c:pt idx="360">
                  <c:v>6.59</c:v>
                </c:pt>
                <c:pt idx="361">
                  <c:v>1.92</c:v>
                </c:pt>
                <c:pt idx="362">
                  <c:v>86.27</c:v>
                </c:pt>
                <c:pt idx="363">
                  <c:v>2</c:v>
                </c:pt>
                <c:pt idx="364">
                  <c:v>7.82</c:v>
                </c:pt>
                <c:pt idx="365">
                  <c:v>2.79</c:v>
                </c:pt>
                <c:pt idx="366">
                  <c:v>1.22</c:v>
                </c:pt>
                <c:pt idx="367">
                  <c:v>1.28</c:v>
                </c:pt>
                <c:pt idx="368">
                  <c:v>2.2400000000000002</c:v>
                </c:pt>
                <c:pt idx="369">
                  <c:v>3.48</c:v>
                </c:pt>
                <c:pt idx="370">
                  <c:v>3.74</c:v>
                </c:pt>
                <c:pt idx="371">
                  <c:v>2.69</c:v>
                </c:pt>
                <c:pt idx="372">
                  <c:v>1.63</c:v>
                </c:pt>
                <c:pt idx="373">
                  <c:v>1.36</c:v>
                </c:pt>
                <c:pt idx="374">
                  <c:v>1.65</c:v>
                </c:pt>
                <c:pt idx="375">
                  <c:v>2.77</c:v>
                </c:pt>
                <c:pt idx="376">
                  <c:v>2.5</c:v>
                </c:pt>
                <c:pt idx="377">
                  <c:v>1.83</c:v>
                </c:pt>
                <c:pt idx="378">
                  <c:v>2.7</c:v>
                </c:pt>
                <c:pt idx="379">
                  <c:v>6.72</c:v>
                </c:pt>
                <c:pt idx="380">
                  <c:v>123.84</c:v>
                </c:pt>
                <c:pt idx="381">
                  <c:v>3.61</c:v>
                </c:pt>
                <c:pt idx="382">
                  <c:v>2.48</c:v>
                </c:pt>
                <c:pt idx="383">
                  <c:v>2.23</c:v>
                </c:pt>
                <c:pt idx="384">
                  <c:v>4.1100000000000003</c:v>
                </c:pt>
                <c:pt idx="385">
                  <c:v>1.9</c:v>
                </c:pt>
                <c:pt idx="386">
                  <c:v>2.65</c:v>
                </c:pt>
                <c:pt idx="387">
                  <c:v>1.56</c:v>
                </c:pt>
                <c:pt idx="388">
                  <c:v>5.82</c:v>
                </c:pt>
                <c:pt idx="389">
                  <c:v>10.46</c:v>
                </c:pt>
                <c:pt idx="390">
                  <c:v>1.91</c:v>
                </c:pt>
                <c:pt idx="391">
                  <c:v>1.53</c:v>
                </c:pt>
                <c:pt idx="392">
                  <c:v>27.11</c:v>
                </c:pt>
                <c:pt idx="393">
                  <c:v>2.46</c:v>
                </c:pt>
                <c:pt idx="394">
                  <c:v>2.63</c:v>
                </c:pt>
                <c:pt idx="395">
                  <c:v>1.66</c:v>
                </c:pt>
                <c:pt idx="396">
                  <c:v>1.74</c:v>
                </c:pt>
                <c:pt idx="397">
                  <c:v>8.39</c:v>
                </c:pt>
                <c:pt idx="398">
                  <c:v>2.1800000000000002</c:v>
                </c:pt>
                <c:pt idx="399">
                  <c:v>5.78</c:v>
                </c:pt>
                <c:pt idx="400">
                  <c:v>1.52</c:v>
                </c:pt>
                <c:pt idx="401">
                  <c:v>2.23</c:v>
                </c:pt>
                <c:pt idx="402">
                  <c:v>2.6</c:v>
                </c:pt>
                <c:pt idx="403">
                  <c:v>17.16</c:v>
                </c:pt>
                <c:pt idx="404">
                  <c:v>2.2799999999999998</c:v>
                </c:pt>
                <c:pt idx="405">
                  <c:v>2.5499999999999998</c:v>
                </c:pt>
                <c:pt idx="406">
                  <c:v>1.73</c:v>
                </c:pt>
                <c:pt idx="407">
                  <c:v>2.2999999999999998</c:v>
                </c:pt>
                <c:pt idx="408">
                  <c:v>3.65</c:v>
                </c:pt>
                <c:pt idx="409">
                  <c:v>8.81</c:v>
                </c:pt>
                <c:pt idx="410">
                  <c:v>9.34</c:v>
                </c:pt>
                <c:pt idx="411">
                  <c:v>1.32</c:v>
                </c:pt>
                <c:pt idx="412">
                  <c:v>2.2999999999999998</c:v>
                </c:pt>
                <c:pt idx="413">
                  <c:v>6.31</c:v>
                </c:pt>
                <c:pt idx="414">
                  <c:v>5.08</c:v>
                </c:pt>
                <c:pt idx="415">
                  <c:v>1.49</c:v>
                </c:pt>
                <c:pt idx="416">
                  <c:v>1.96</c:v>
                </c:pt>
                <c:pt idx="417">
                  <c:v>1.4</c:v>
                </c:pt>
                <c:pt idx="418">
                  <c:v>1.82</c:v>
                </c:pt>
                <c:pt idx="419">
                  <c:v>1.66</c:v>
                </c:pt>
                <c:pt idx="420">
                  <c:v>22.85</c:v>
                </c:pt>
                <c:pt idx="421">
                  <c:v>4.7300000000000004</c:v>
                </c:pt>
                <c:pt idx="422">
                  <c:v>2.0499999999999998</c:v>
                </c:pt>
                <c:pt idx="423">
                  <c:v>13.3</c:v>
                </c:pt>
                <c:pt idx="424">
                  <c:v>24.52</c:v>
                </c:pt>
                <c:pt idx="425">
                  <c:v>9.67</c:v>
                </c:pt>
                <c:pt idx="426">
                  <c:v>2.48</c:v>
                </c:pt>
                <c:pt idx="427">
                  <c:v>1.33</c:v>
                </c:pt>
                <c:pt idx="428">
                  <c:v>1.37</c:v>
                </c:pt>
                <c:pt idx="429">
                  <c:v>1.73</c:v>
                </c:pt>
                <c:pt idx="430">
                  <c:v>2.0699999999999998</c:v>
                </c:pt>
                <c:pt idx="431">
                  <c:v>1.83</c:v>
                </c:pt>
                <c:pt idx="432">
                  <c:v>1.73</c:v>
                </c:pt>
                <c:pt idx="433">
                  <c:v>7.1</c:v>
                </c:pt>
                <c:pt idx="434">
                  <c:v>60.21</c:v>
                </c:pt>
                <c:pt idx="435">
                  <c:v>2.2799999999999998</c:v>
                </c:pt>
                <c:pt idx="436">
                  <c:v>2.97</c:v>
                </c:pt>
                <c:pt idx="437">
                  <c:v>2.89</c:v>
                </c:pt>
                <c:pt idx="438">
                  <c:v>13.17</c:v>
                </c:pt>
                <c:pt idx="439">
                  <c:v>9.23</c:v>
                </c:pt>
                <c:pt idx="440">
                  <c:v>1.1200000000000001</c:v>
                </c:pt>
                <c:pt idx="441">
                  <c:v>1.54</c:v>
                </c:pt>
                <c:pt idx="442">
                  <c:v>1.77</c:v>
                </c:pt>
                <c:pt idx="443">
                  <c:v>1.23</c:v>
                </c:pt>
                <c:pt idx="444">
                  <c:v>2.74</c:v>
                </c:pt>
                <c:pt idx="445">
                  <c:v>5.83</c:v>
                </c:pt>
                <c:pt idx="446">
                  <c:v>22.19</c:v>
                </c:pt>
                <c:pt idx="447">
                  <c:v>1.87</c:v>
                </c:pt>
                <c:pt idx="448">
                  <c:v>3.96</c:v>
                </c:pt>
                <c:pt idx="449">
                  <c:v>1.21</c:v>
                </c:pt>
                <c:pt idx="450">
                  <c:v>2.76</c:v>
                </c:pt>
                <c:pt idx="451">
                  <c:v>2.61</c:v>
                </c:pt>
                <c:pt idx="452">
                  <c:v>3.56</c:v>
                </c:pt>
                <c:pt idx="453">
                  <c:v>2.4</c:v>
                </c:pt>
                <c:pt idx="454">
                  <c:v>2.38</c:v>
                </c:pt>
                <c:pt idx="455">
                  <c:v>1.21</c:v>
                </c:pt>
                <c:pt idx="456">
                  <c:v>2.63</c:v>
                </c:pt>
                <c:pt idx="457">
                  <c:v>3.99</c:v>
                </c:pt>
                <c:pt idx="458">
                  <c:v>1.52</c:v>
                </c:pt>
                <c:pt idx="459">
                  <c:v>1.1599999999999999</c:v>
                </c:pt>
                <c:pt idx="460">
                  <c:v>29.87</c:v>
                </c:pt>
                <c:pt idx="461">
                  <c:v>1.58</c:v>
                </c:pt>
                <c:pt idx="462">
                  <c:v>2.64</c:v>
                </c:pt>
                <c:pt idx="463">
                  <c:v>21.62</c:v>
                </c:pt>
                <c:pt idx="464">
                  <c:v>2.83</c:v>
                </c:pt>
                <c:pt idx="465">
                  <c:v>2.12</c:v>
                </c:pt>
                <c:pt idx="466">
                  <c:v>2.63</c:v>
                </c:pt>
                <c:pt idx="467">
                  <c:v>9.2899999999999991</c:v>
                </c:pt>
                <c:pt idx="468">
                  <c:v>2.87</c:v>
                </c:pt>
                <c:pt idx="469">
                  <c:v>2.17</c:v>
                </c:pt>
                <c:pt idx="470">
                  <c:v>1.87</c:v>
                </c:pt>
                <c:pt idx="471">
                  <c:v>1.31</c:v>
                </c:pt>
                <c:pt idx="472">
                  <c:v>2.94</c:v>
                </c:pt>
                <c:pt idx="473">
                  <c:v>9.7200000000000006</c:v>
                </c:pt>
                <c:pt idx="474">
                  <c:v>1.86</c:v>
                </c:pt>
                <c:pt idx="475">
                  <c:v>11.96</c:v>
                </c:pt>
                <c:pt idx="476">
                  <c:v>8.15</c:v>
                </c:pt>
                <c:pt idx="477">
                  <c:v>1.49</c:v>
                </c:pt>
                <c:pt idx="478">
                  <c:v>2.94</c:v>
                </c:pt>
                <c:pt idx="479">
                  <c:v>1.28</c:v>
                </c:pt>
                <c:pt idx="480">
                  <c:v>2.89</c:v>
                </c:pt>
                <c:pt idx="481">
                  <c:v>2.73</c:v>
                </c:pt>
                <c:pt idx="482">
                  <c:v>7.23</c:v>
                </c:pt>
                <c:pt idx="483">
                  <c:v>1.5</c:v>
                </c:pt>
                <c:pt idx="484">
                  <c:v>2.11</c:v>
                </c:pt>
                <c:pt idx="485">
                  <c:v>1.1499999999999999</c:v>
                </c:pt>
                <c:pt idx="486">
                  <c:v>1.31</c:v>
                </c:pt>
                <c:pt idx="487">
                  <c:v>2.92</c:v>
                </c:pt>
                <c:pt idx="488">
                  <c:v>2.65</c:v>
                </c:pt>
                <c:pt idx="489">
                  <c:v>2.39</c:v>
                </c:pt>
                <c:pt idx="490">
                  <c:v>7.56</c:v>
                </c:pt>
                <c:pt idx="491">
                  <c:v>1.06</c:v>
                </c:pt>
                <c:pt idx="492">
                  <c:v>1.0900000000000001</c:v>
                </c:pt>
                <c:pt idx="493">
                  <c:v>1.24</c:v>
                </c:pt>
                <c:pt idx="494">
                  <c:v>2.4500000000000002</c:v>
                </c:pt>
                <c:pt idx="495">
                  <c:v>9.93</c:v>
                </c:pt>
                <c:pt idx="496">
                  <c:v>1.44</c:v>
                </c:pt>
                <c:pt idx="497">
                  <c:v>2.6</c:v>
                </c:pt>
                <c:pt idx="498">
                  <c:v>5.21</c:v>
                </c:pt>
                <c:pt idx="499">
                  <c:v>1.32</c:v>
                </c:pt>
                <c:pt idx="500">
                  <c:v>2.62</c:v>
                </c:pt>
                <c:pt idx="501">
                  <c:v>1.98</c:v>
                </c:pt>
                <c:pt idx="502">
                  <c:v>2.0099999999999998</c:v>
                </c:pt>
                <c:pt idx="503">
                  <c:v>1.1200000000000001</c:v>
                </c:pt>
                <c:pt idx="504">
                  <c:v>2.2599999999999998</c:v>
                </c:pt>
                <c:pt idx="505">
                  <c:v>23.19</c:v>
                </c:pt>
                <c:pt idx="506">
                  <c:v>1.46</c:v>
                </c:pt>
                <c:pt idx="507">
                  <c:v>1.97</c:v>
                </c:pt>
                <c:pt idx="508">
                  <c:v>2.78</c:v>
                </c:pt>
                <c:pt idx="509">
                  <c:v>1.46</c:v>
                </c:pt>
                <c:pt idx="510">
                  <c:v>1.54</c:v>
                </c:pt>
                <c:pt idx="511">
                  <c:v>2.35</c:v>
                </c:pt>
                <c:pt idx="512">
                  <c:v>1.32</c:v>
                </c:pt>
                <c:pt idx="513">
                  <c:v>18.39</c:v>
                </c:pt>
                <c:pt idx="514">
                  <c:v>22.76</c:v>
                </c:pt>
                <c:pt idx="515">
                  <c:v>1.6</c:v>
                </c:pt>
                <c:pt idx="516">
                  <c:v>1.89</c:v>
                </c:pt>
                <c:pt idx="517">
                  <c:v>1.51</c:v>
                </c:pt>
                <c:pt idx="518">
                  <c:v>19.64</c:v>
                </c:pt>
                <c:pt idx="519">
                  <c:v>7.51</c:v>
                </c:pt>
                <c:pt idx="520">
                  <c:v>2.34</c:v>
                </c:pt>
                <c:pt idx="521">
                  <c:v>2.17</c:v>
                </c:pt>
                <c:pt idx="522">
                  <c:v>1.46</c:v>
                </c:pt>
                <c:pt idx="523">
                  <c:v>2.63</c:v>
                </c:pt>
                <c:pt idx="524">
                  <c:v>1.93</c:v>
                </c:pt>
                <c:pt idx="525">
                  <c:v>2.64</c:v>
                </c:pt>
                <c:pt idx="526">
                  <c:v>21.42</c:v>
                </c:pt>
                <c:pt idx="527">
                  <c:v>1.94</c:v>
                </c:pt>
                <c:pt idx="528">
                  <c:v>2.95</c:v>
                </c:pt>
                <c:pt idx="529">
                  <c:v>4.71</c:v>
                </c:pt>
                <c:pt idx="530">
                  <c:v>1.06</c:v>
                </c:pt>
                <c:pt idx="531">
                  <c:v>27.76</c:v>
                </c:pt>
                <c:pt idx="532">
                  <c:v>2.63</c:v>
                </c:pt>
                <c:pt idx="533">
                  <c:v>1.64</c:v>
                </c:pt>
                <c:pt idx="534">
                  <c:v>1.62</c:v>
                </c:pt>
                <c:pt idx="535">
                  <c:v>3.66</c:v>
                </c:pt>
                <c:pt idx="536">
                  <c:v>1.71</c:v>
                </c:pt>
                <c:pt idx="537">
                  <c:v>2.2400000000000002</c:v>
                </c:pt>
                <c:pt idx="538">
                  <c:v>1.42</c:v>
                </c:pt>
                <c:pt idx="539">
                  <c:v>2.23</c:v>
                </c:pt>
                <c:pt idx="540">
                  <c:v>1.01</c:v>
                </c:pt>
                <c:pt idx="541">
                  <c:v>1.7</c:v>
                </c:pt>
                <c:pt idx="542">
                  <c:v>5.61</c:v>
                </c:pt>
                <c:pt idx="543">
                  <c:v>1.1100000000000001</c:v>
                </c:pt>
                <c:pt idx="544">
                  <c:v>2.96</c:v>
                </c:pt>
                <c:pt idx="545">
                  <c:v>2.4300000000000002</c:v>
                </c:pt>
                <c:pt idx="546">
                  <c:v>2.2400000000000002</c:v>
                </c:pt>
                <c:pt idx="547">
                  <c:v>16.13</c:v>
                </c:pt>
                <c:pt idx="548">
                  <c:v>7.83</c:v>
                </c:pt>
                <c:pt idx="549">
                  <c:v>1.82</c:v>
                </c:pt>
                <c:pt idx="550">
                  <c:v>6.38</c:v>
                </c:pt>
                <c:pt idx="551">
                  <c:v>14.73</c:v>
                </c:pt>
                <c:pt idx="552">
                  <c:v>2.42</c:v>
                </c:pt>
                <c:pt idx="553">
                  <c:v>1.66</c:v>
                </c:pt>
                <c:pt idx="554">
                  <c:v>5.76</c:v>
                </c:pt>
                <c:pt idx="555">
                  <c:v>2</c:v>
                </c:pt>
                <c:pt idx="556">
                  <c:v>1.62</c:v>
                </c:pt>
                <c:pt idx="557">
                  <c:v>1.27</c:v>
                </c:pt>
                <c:pt idx="558">
                  <c:v>1.73</c:v>
                </c:pt>
                <c:pt idx="559">
                  <c:v>2.4300000000000002</c:v>
                </c:pt>
                <c:pt idx="560">
                  <c:v>1.32</c:v>
                </c:pt>
                <c:pt idx="561">
                  <c:v>1.64</c:v>
                </c:pt>
                <c:pt idx="562">
                  <c:v>1.57</c:v>
                </c:pt>
                <c:pt idx="563">
                  <c:v>1.7</c:v>
                </c:pt>
                <c:pt idx="564">
                  <c:v>8.42</c:v>
                </c:pt>
                <c:pt idx="565">
                  <c:v>2.19</c:v>
                </c:pt>
                <c:pt idx="566">
                  <c:v>2.91</c:v>
                </c:pt>
                <c:pt idx="567">
                  <c:v>1.31</c:v>
                </c:pt>
                <c:pt idx="568">
                  <c:v>15.87</c:v>
                </c:pt>
                <c:pt idx="569">
                  <c:v>2.5</c:v>
                </c:pt>
                <c:pt idx="570">
                  <c:v>2.15</c:v>
                </c:pt>
                <c:pt idx="571">
                  <c:v>2.65</c:v>
                </c:pt>
                <c:pt idx="572">
                  <c:v>2.54</c:v>
                </c:pt>
                <c:pt idx="573">
                  <c:v>2.8</c:v>
                </c:pt>
                <c:pt idx="574">
                  <c:v>2.58</c:v>
                </c:pt>
                <c:pt idx="575">
                  <c:v>2.31</c:v>
                </c:pt>
                <c:pt idx="576">
                  <c:v>1.78</c:v>
                </c:pt>
                <c:pt idx="577">
                  <c:v>74.3</c:v>
                </c:pt>
                <c:pt idx="578">
                  <c:v>1.37</c:v>
                </c:pt>
                <c:pt idx="579">
                  <c:v>6.34</c:v>
                </c:pt>
                <c:pt idx="580">
                  <c:v>2.61</c:v>
                </c:pt>
                <c:pt idx="581">
                  <c:v>1.4</c:v>
                </c:pt>
                <c:pt idx="582">
                  <c:v>1.07</c:v>
                </c:pt>
                <c:pt idx="583">
                  <c:v>2.19</c:v>
                </c:pt>
                <c:pt idx="584">
                  <c:v>2.3199999999999998</c:v>
                </c:pt>
                <c:pt idx="585">
                  <c:v>1.99</c:v>
                </c:pt>
                <c:pt idx="586">
                  <c:v>2.27</c:v>
                </c:pt>
                <c:pt idx="587">
                  <c:v>2.9</c:v>
                </c:pt>
                <c:pt idx="588">
                  <c:v>1.52</c:v>
                </c:pt>
                <c:pt idx="589">
                  <c:v>2.9</c:v>
                </c:pt>
                <c:pt idx="590">
                  <c:v>2.88</c:v>
                </c:pt>
                <c:pt idx="591">
                  <c:v>1.94</c:v>
                </c:pt>
                <c:pt idx="592">
                  <c:v>5.35</c:v>
                </c:pt>
                <c:pt idx="593">
                  <c:v>1.92</c:v>
                </c:pt>
                <c:pt idx="594">
                  <c:v>8.31</c:v>
                </c:pt>
                <c:pt idx="595">
                  <c:v>3.11</c:v>
                </c:pt>
                <c:pt idx="596">
                  <c:v>1.07</c:v>
                </c:pt>
                <c:pt idx="597">
                  <c:v>2.77</c:v>
                </c:pt>
                <c:pt idx="598">
                  <c:v>2.91</c:v>
                </c:pt>
                <c:pt idx="599">
                  <c:v>2.34</c:v>
                </c:pt>
                <c:pt idx="600">
                  <c:v>1.83</c:v>
                </c:pt>
                <c:pt idx="601">
                  <c:v>7.1</c:v>
                </c:pt>
                <c:pt idx="602">
                  <c:v>8.5500000000000007</c:v>
                </c:pt>
                <c:pt idx="603">
                  <c:v>8.5500000000000007</c:v>
                </c:pt>
                <c:pt idx="604">
                  <c:v>2.63</c:v>
                </c:pt>
                <c:pt idx="605">
                  <c:v>1.96</c:v>
                </c:pt>
                <c:pt idx="606">
                  <c:v>2.84</c:v>
                </c:pt>
                <c:pt idx="607">
                  <c:v>2.48</c:v>
                </c:pt>
                <c:pt idx="608">
                  <c:v>2.15</c:v>
                </c:pt>
                <c:pt idx="609">
                  <c:v>2.65</c:v>
                </c:pt>
                <c:pt idx="610">
                  <c:v>1.65</c:v>
                </c:pt>
                <c:pt idx="611">
                  <c:v>1.88</c:v>
                </c:pt>
                <c:pt idx="612">
                  <c:v>6.97</c:v>
                </c:pt>
                <c:pt idx="613">
                  <c:v>6.52</c:v>
                </c:pt>
                <c:pt idx="614">
                  <c:v>26.44</c:v>
                </c:pt>
                <c:pt idx="615">
                  <c:v>1.1200000000000001</c:v>
                </c:pt>
                <c:pt idx="616">
                  <c:v>4.2699999999999996</c:v>
                </c:pt>
                <c:pt idx="617">
                  <c:v>6.64</c:v>
                </c:pt>
                <c:pt idx="618">
                  <c:v>1.18</c:v>
                </c:pt>
                <c:pt idx="619">
                  <c:v>1.04</c:v>
                </c:pt>
                <c:pt idx="620">
                  <c:v>6.33</c:v>
                </c:pt>
                <c:pt idx="621">
                  <c:v>2.92</c:v>
                </c:pt>
                <c:pt idx="622">
                  <c:v>2.16</c:v>
                </c:pt>
                <c:pt idx="623">
                  <c:v>2.54</c:v>
                </c:pt>
                <c:pt idx="624">
                  <c:v>1.45</c:v>
                </c:pt>
                <c:pt idx="625">
                  <c:v>1.34</c:v>
                </c:pt>
                <c:pt idx="626">
                  <c:v>7.17</c:v>
                </c:pt>
                <c:pt idx="627">
                  <c:v>7.56</c:v>
                </c:pt>
                <c:pt idx="628">
                  <c:v>1.1000000000000001</c:v>
                </c:pt>
                <c:pt idx="629">
                  <c:v>1.44</c:v>
                </c:pt>
                <c:pt idx="630">
                  <c:v>1</c:v>
                </c:pt>
                <c:pt idx="631">
                  <c:v>9.8699999999999992</c:v>
                </c:pt>
                <c:pt idx="632">
                  <c:v>2.87</c:v>
                </c:pt>
                <c:pt idx="633">
                  <c:v>1.56</c:v>
                </c:pt>
                <c:pt idx="634">
                  <c:v>7.14</c:v>
                </c:pt>
                <c:pt idx="635">
                  <c:v>3.27</c:v>
                </c:pt>
                <c:pt idx="636">
                  <c:v>2</c:v>
                </c:pt>
                <c:pt idx="637">
                  <c:v>6.17</c:v>
                </c:pt>
                <c:pt idx="638">
                  <c:v>2.34</c:v>
                </c:pt>
                <c:pt idx="639">
                  <c:v>23.97</c:v>
                </c:pt>
                <c:pt idx="640">
                  <c:v>2.57</c:v>
                </c:pt>
                <c:pt idx="641">
                  <c:v>12.37</c:v>
                </c:pt>
                <c:pt idx="642">
                  <c:v>1.1399999999999999</c:v>
                </c:pt>
                <c:pt idx="643">
                  <c:v>7.55</c:v>
                </c:pt>
                <c:pt idx="644">
                  <c:v>1.3</c:v>
                </c:pt>
                <c:pt idx="645">
                  <c:v>1.54</c:v>
                </c:pt>
                <c:pt idx="646">
                  <c:v>15.49</c:v>
                </c:pt>
                <c:pt idx="647">
                  <c:v>1.2</c:v>
                </c:pt>
                <c:pt idx="648">
                  <c:v>1.35</c:v>
                </c:pt>
                <c:pt idx="649">
                  <c:v>2.4500000000000002</c:v>
                </c:pt>
                <c:pt idx="650">
                  <c:v>138.27000000000001</c:v>
                </c:pt>
                <c:pt idx="651">
                  <c:v>6.64</c:v>
                </c:pt>
                <c:pt idx="652">
                  <c:v>2.23</c:v>
                </c:pt>
                <c:pt idx="653">
                  <c:v>11.22</c:v>
                </c:pt>
                <c:pt idx="654">
                  <c:v>2.5299999999999998</c:v>
                </c:pt>
                <c:pt idx="655">
                  <c:v>1.58</c:v>
                </c:pt>
                <c:pt idx="656">
                  <c:v>28.1</c:v>
                </c:pt>
                <c:pt idx="657">
                  <c:v>1.24</c:v>
                </c:pt>
                <c:pt idx="658">
                  <c:v>2.19</c:v>
                </c:pt>
                <c:pt idx="659">
                  <c:v>2.63</c:v>
                </c:pt>
                <c:pt idx="660">
                  <c:v>1.28</c:v>
                </c:pt>
                <c:pt idx="661">
                  <c:v>1.85</c:v>
                </c:pt>
                <c:pt idx="662">
                  <c:v>2.2799999999999998</c:v>
                </c:pt>
                <c:pt idx="663">
                  <c:v>2.13</c:v>
                </c:pt>
                <c:pt idx="664">
                  <c:v>1.57</c:v>
                </c:pt>
                <c:pt idx="665">
                  <c:v>2.84</c:v>
                </c:pt>
                <c:pt idx="666">
                  <c:v>11.53</c:v>
                </c:pt>
                <c:pt idx="667">
                  <c:v>1.61</c:v>
                </c:pt>
                <c:pt idx="668">
                  <c:v>23.81</c:v>
                </c:pt>
                <c:pt idx="669">
                  <c:v>2.21</c:v>
                </c:pt>
                <c:pt idx="670">
                  <c:v>1.42</c:v>
                </c:pt>
                <c:pt idx="671">
                  <c:v>2.95</c:v>
                </c:pt>
                <c:pt idx="672">
                  <c:v>1.43</c:v>
                </c:pt>
                <c:pt idx="673">
                  <c:v>2.6</c:v>
                </c:pt>
                <c:pt idx="674">
                  <c:v>2.84</c:v>
                </c:pt>
                <c:pt idx="675">
                  <c:v>4.66</c:v>
                </c:pt>
                <c:pt idx="676">
                  <c:v>1.1499999999999999</c:v>
                </c:pt>
                <c:pt idx="677">
                  <c:v>2.5299999999999998</c:v>
                </c:pt>
                <c:pt idx="678">
                  <c:v>2.7</c:v>
                </c:pt>
                <c:pt idx="679">
                  <c:v>1.53</c:v>
                </c:pt>
                <c:pt idx="680">
                  <c:v>2.64</c:v>
                </c:pt>
                <c:pt idx="681">
                  <c:v>7.81</c:v>
                </c:pt>
                <c:pt idx="682">
                  <c:v>2.65</c:v>
                </c:pt>
                <c:pt idx="683">
                  <c:v>2.2400000000000002</c:v>
                </c:pt>
                <c:pt idx="684">
                  <c:v>2.61</c:v>
                </c:pt>
                <c:pt idx="685">
                  <c:v>6.78</c:v>
                </c:pt>
                <c:pt idx="686">
                  <c:v>1.4</c:v>
                </c:pt>
                <c:pt idx="687">
                  <c:v>2.35</c:v>
                </c:pt>
                <c:pt idx="688">
                  <c:v>59.57</c:v>
                </c:pt>
                <c:pt idx="689">
                  <c:v>2.42</c:v>
                </c:pt>
                <c:pt idx="690">
                  <c:v>1.2</c:v>
                </c:pt>
                <c:pt idx="691">
                  <c:v>2.93</c:v>
                </c:pt>
                <c:pt idx="692">
                  <c:v>6.03</c:v>
                </c:pt>
                <c:pt idx="693">
                  <c:v>7.53</c:v>
                </c:pt>
                <c:pt idx="694">
                  <c:v>2.15</c:v>
                </c:pt>
                <c:pt idx="695">
                  <c:v>2.2799999999999998</c:v>
                </c:pt>
                <c:pt idx="696">
                  <c:v>8.6199999999999992</c:v>
                </c:pt>
                <c:pt idx="697">
                  <c:v>3.64</c:v>
                </c:pt>
                <c:pt idx="698">
                  <c:v>1.19</c:v>
                </c:pt>
                <c:pt idx="699">
                  <c:v>1.46</c:v>
                </c:pt>
                <c:pt idx="700">
                  <c:v>1.85</c:v>
                </c:pt>
                <c:pt idx="701">
                  <c:v>2.78</c:v>
                </c:pt>
                <c:pt idx="702">
                  <c:v>1.34</c:v>
                </c:pt>
                <c:pt idx="703">
                  <c:v>1.2</c:v>
                </c:pt>
                <c:pt idx="704">
                  <c:v>1.64</c:v>
                </c:pt>
                <c:pt idx="705">
                  <c:v>2.61</c:v>
                </c:pt>
                <c:pt idx="706">
                  <c:v>7.09</c:v>
                </c:pt>
                <c:pt idx="707">
                  <c:v>17.7</c:v>
                </c:pt>
                <c:pt idx="708">
                  <c:v>2.52</c:v>
                </c:pt>
                <c:pt idx="709">
                  <c:v>4.4400000000000004</c:v>
                </c:pt>
                <c:pt idx="710">
                  <c:v>1.01</c:v>
                </c:pt>
                <c:pt idx="711">
                  <c:v>7.42</c:v>
                </c:pt>
                <c:pt idx="712">
                  <c:v>2.82</c:v>
                </c:pt>
                <c:pt idx="713">
                  <c:v>1.53</c:v>
                </c:pt>
                <c:pt idx="714">
                  <c:v>14.44</c:v>
                </c:pt>
                <c:pt idx="715">
                  <c:v>1.8</c:v>
                </c:pt>
                <c:pt idx="716">
                  <c:v>7.69</c:v>
                </c:pt>
                <c:pt idx="717">
                  <c:v>6.88</c:v>
                </c:pt>
                <c:pt idx="718">
                  <c:v>2.4900000000000002</c:v>
                </c:pt>
                <c:pt idx="719">
                  <c:v>3.72</c:v>
                </c:pt>
                <c:pt idx="720">
                  <c:v>1.55</c:v>
                </c:pt>
                <c:pt idx="721">
                  <c:v>1.19</c:v>
                </c:pt>
                <c:pt idx="722">
                  <c:v>2.2000000000000002</c:v>
                </c:pt>
                <c:pt idx="723">
                  <c:v>2.54</c:v>
                </c:pt>
                <c:pt idx="724">
                  <c:v>61.58</c:v>
                </c:pt>
                <c:pt idx="725">
                  <c:v>1.59</c:v>
                </c:pt>
                <c:pt idx="726">
                  <c:v>1.82</c:v>
                </c:pt>
                <c:pt idx="727">
                  <c:v>8.68</c:v>
                </c:pt>
                <c:pt idx="728">
                  <c:v>3.58</c:v>
                </c:pt>
                <c:pt idx="729">
                  <c:v>23</c:v>
                </c:pt>
                <c:pt idx="730">
                  <c:v>25.44</c:v>
                </c:pt>
                <c:pt idx="731">
                  <c:v>1.84</c:v>
                </c:pt>
                <c:pt idx="732">
                  <c:v>2.4</c:v>
                </c:pt>
                <c:pt idx="733">
                  <c:v>1.87</c:v>
                </c:pt>
                <c:pt idx="734">
                  <c:v>2.0099999999999998</c:v>
                </c:pt>
                <c:pt idx="735">
                  <c:v>2.21</c:v>
                </c:pt>
                <c:pt idx="736">
                  <c:v>1.05</c:v>
                </c:pt>
                <c:pt idx="737">
                  <c:v>1.88</c:v>
                </c:pt>
                <c:pt idx="738">
                  <c:v>3.26</c:v>
                </c:pt>
                <c:pt idx="739">
                  <c:v>6.77</c:v>
                </c:pt>
                <c:pt idx="740">
                  <c:v>8.9700000000000006</c:v>
                </c:pt>
                <c:pt idx="741">
                  <c:v>1.1200000000000001</c:v>
                </c:pt>
                <c:pt idx="742">
                  <c:v>1.1100000000000001</c:v>
                </c:pt>
                <c:pt idx="743">
                  <c:v>3.41</c:v>
                </c:pt>
                <c:pt idx="744">
                  <c:v>2.94</c:v>
                </c:pt>
                <c:pt idx="745">
                  <c:v>9.0299999999999994</c:v>
                </c:pt>
                <c:pt idx="746">
                  <c:v>2.25</c:v>
                </c:pt>
                <c:pt idx="747">
                  <c:v>2.74</c:v>
                </c:pt>
                <c:pt idx="748">
                  <c:v>9.3000000000000007</c:v>
                </c:pt>
                <c:pt idx="749">
                  <c:v>2.06</c:v>
                </c:pt>
                <c:pt idx="750">
                  <c:v>2.11</c:v>
                </c:pt>
                <c:pt idx="751">
                  <c:v>4.5199999999999996</c:v>
                </c:pt>
                <c:pt idx="752">
                  <c:v>2.12</c:v>
                </c:pt>
                <c:pt idx="753">
                  <c:v>1.83</c:v>
                </c:pt>
                <c:pt idx="754">
                  <c:v>2.84</c:v>
                </c:pt>
                <c:pt idx="755">
                  <c:v>2.0299999999999998</c:v>
                </c:pt>
                <c:pt idx="756">
                  <c:v>1.2</c:v>
                </c:pt>
                <c:pt idx="757">
                  <c:v>1.72</c:v>
                </c:pt>
                <c:pt idx="758">
                  <c:v>2.0699999999999998</c:v>
                </c:pt>
                <c:pt idx="759">
                  <c:v>1.1000000000000001</c:v>
                </c:pt>
                <c:pt idx="760">
                  <c:v>2.29</c:v>
                </c:pt>
                <c:pt idx="761">
                  <c:v>29.94</c:v>
                </c:pt>
                <c:pt idx="762">
                  <c:v>7.56</c:v>
                </c:pt>
                <c:pt idx="763">
                  <c:v>92.91</c:v>
                </c:pt>
                <c:pt idx="764">
                  <c:v>1.83</c:v>
                </c:pt>
                <c:pt idx="765">
                  <c:v>1.39</c:v>
                </c:pt>
                <c:pt idx="766">
                  <c:v>2.61</c:v>
                </c:pt>
                <c:pt idx="767">
                  <c:v>2.89</c:v>
                </c:pt>
                <c:pt idx="768">
                  <c:v>2.77</c:v>
                </c:pt>
                <c:pt idx="769">
                  <c:v>126.65</c:v>
                </c:pt>
                <c:pt idx="770">
                  <c:v>5.0999999999999996</c:v>
                </c:pt>
                <c:pt idx="771">
                  <c:v>7.05</c:v>
                </c:pt>
                <c:pt idx="772">
                  <c:v>1.95</c:v>
                </c:pt>
                <c:pt idx="773">
                  <c:v>2.56</c:v>
                </c:pt>
                <c:pt idx="774">
                  <c:v>5.42</c:v>
                </c:pt>
                <c:pt idx="775">
                  <c:v>2.58</c:v>
                </c:pt>
                <c:pt idx="776">
                  <c:v>1.33</c:v>
                </c:pt>
                <c:pt idx="777">
                  <c:v>1.74</c:v>
                </c:pt>
                <c:pt idx="778">
                  <c:v>1.62</c:v>
                </c:pt>
                <c:pt idx="779">
                  <c:v>12.81</c:v>
                </c:pt>
                <c:pt idx="780">
                  <c:v>2.99</c:v>
                </c:pt>
                <c:pt idx="781">
                  <c:v>1.1299999999999999</c:v>
                </c:pt>
                <c:pt idx="782">
                  <c:v>9.7799999999999994</c:v>
                </c:pt>
                <c:pt idx="783">
                  <c:v>2.0699999999999998</c:v>
                </c:pt>
                <c:pt idx="784">
                  <c:v>3.08</c:v>
                </c:pt>
                <c:pt idx="785">
                  <c:v>1.52</c:v>
                </c:pt>
                <c:pt idx="786">
                  <c:v>1.88</c:v>
                </c:pt>
                <c:pt idx="787">
                  <c:v>2.41</c:v>
                </c:pt>
                <c:pt idx="788">
                  <c:v>2.7</c:v>
                </c:pt>
                <c:pt idx="789">
                  <c:v>2.38</c:v>
                </c:pt>
                <c:pt idx="790">
                  <c:v>3.61</c:v>
                </c:pt>
                <c:pt idx="791">
                  <c:v>1.9</c:v>
                </c:pt>
                <c:pt idx="792">
                  <c:v>3.13</c:v>
                </c:pt>
                <c:pt idx="793">
                  <c:v>1.68</c:v>
                </c:pt>
                <c:pt idx="794">
                  <c:v>2.93</c:v>
                </c:pt>
                <c:pt idx="795">
                  <c:v>9.3800000000000008</c:v>
                </c:pt>
                <c:pt idx="796">
                  <c:v>2.88</c:v>
                </c:pt>
                <c:pt idx="797">
                  <c:v>1.75</c:v>
                </c:pt>
                <c:pt idx="798">
                  <c:v>9.0399999999999991</c:v>
                </c:pt>
                <c:pt idx="799">
                  <c:v>1.52</c:v>
                </c:pt>
                <c:pt idx="800">
                  <c:v>1.67</c:v>
                </c:pt>
                <c:pt idx="801">
                  <c:v>2.68</c:v>
                </c:pt>
                <c:pt idx="802">
                  <c:v>1.48</c:v>
                </c:pt>
                <c:pt idx="803">
                  <c:v>1.88</c:v>
                </c:pt>
                <c:pt idx="804">
                  <c:v>5.12</c:v>
                </c:pt>
                <c:pt idx="805">
                  <c:v>2.23</c:v>
                </c:pt>
                <c:pt idx="806">
                  <c:v>1.29</c:v>
                </c:pt>
                <c:pt idx="807">
                  <c:v>2.42</c:v>
                </c:pt>
                <c:pt idx="808">
                  <c:v>2.23</c:v>
                </c:pt>
                <c:pt idx="809">
                  <c:v>8.67</c:v>
                </c:pt>
                <c:pt idx="810">
                  <c:v>2.12</c:v>
                </c:pt>
                <c:pt idx="811">
                  <c:v>2.93</c:v>
                </c:pt>
                <c:pt idx="812">
                  <c:v>1.99</c:v>
                </c:pt>
                <c:pt idx="813">
                  <c:v>1.29</c:v>
                </c:pt>
                <c:pt idx="814">
                  <c:v>2.7</c:v>
                </c:pt>
                <c:pt idx="815">
                  <c:v>1.72</c:v>
                </c:pt>
                <c:pt idx="816">
                  <c:v>2.59</c:v>
                </c:pt>
                <c:pt idx="817">
                  <c:v>19.309999999999999</c:v>
                </c:pt>
                <c:pt idx="818">
                  <c:v>2.93</c:v>
                </c:pt>
                <c:pt idx="819">
                  <c:v>2.39</c:v>
                </c:pt>
                <c:pt idx="820">
                  <c:v>1.48</c:v>
                </c:pt>
                <c:pt idx="821">
                  <c:v>1.76</c:v>
                </c:pt>
                <c:pt idx="822">
                  <c:v>49.61</c:v>
                </c:pt>
                <c:pt idx="823">
                  <c:v>1.26</c:v>
                </c:pt>
                <c:pt idx="824">
                  <c:v>2.83</c:v>
                </c:pt>
                <c:pt idx="825">
                  <c:v>2.96</c:v>
                </c:pt>
                <c:pt idx="826">
                  <c:v>2.5</c:v>
                </c:pt>
                <c:pt idx="827">
                  <c:v>3</c:v>
                </c:pt>
                <c:pt idx="828">
                  <c:v>1.86</c:v>
                </c:pt>
                <c:pt idx="829">
                  <c:v>2.95</c:v>
                </c:pt>
                <c:pt idx="830">
                  <c:v>1.84</c:v>
                </c:pt>
                <c:pt idx="831">
                  <c:v>6.72</c:v>
                </c:pt>
                <c:pt idx="832">
                  <c:v>1.38</c:v>
                </c:pt>
                <c:pt idx="833">
                  <c:v>7.66</c:v>
                </c:pt>
                <c:pt idx="834">
                  <c:v>2.0499999999999998</c:v>
                </c:pt>
                <c:pt idx="835">
                  <c:v>23.12</c:v>
                </c:pt>
                <c:pt idx="836">
                  <c:v>2.69</c:v>
                </c:pt>
                <c:pt idx="837">
                  <c:v>3.45</c:v>
                </c:pt>
                <c:pt idx="838">
                  <c:v>3.43</c:v>
                </c:pt>
                <c:pt idx="839">
                  <c:v>5.68</c:v>
                </c:pt>
                <c:pt idx="840">
                  <c:v>1.19</c:v>
                </c:pt>
                <c:pt idx="841">
                  <c:v>1.53</c:v>
                </c:pt>
                <c:pt idx="842">
                  <c:v>6.76</c:v>
                </c:pt>
                <c:pt idx="843">
                  <c:v>2.74</c:v>
                </c:pt>
                <c:pt idx="844">
                  <c:v>1.58</c:v>
                </c:pt>
                <c:pt idx="845">
                  <c:v>2.56</c:v>
                </c:pt>
                <c:pt idx="846">
                  <c:v>1.08</c:v>
                </c:pt>
                <c:pt idx="847">
                  <c:v>1.1299999999999999</c:v>
                </c:pt>
                <c:pt idx="848">
                  <c:v>17.16</c:v>
                </c:pt>
                <c:pt idx="849">
                  <c:v>1.7</c:v>
                </c:pt>
                <c:pt idx="850">
                  <c:v>1.76</c:v>
                </c:pt>
                <c:pt idx="851">
                  <c:v>5.95</c:v>
                </c:pt>
                <c:pt idx="852">
                  <c:v>2.89</c:v>
                </c:pt>
                <c:pt idx="853">
                  <c:v>2.63</c:v>
                </c:pt>
                <c:pt idx="854">
                  <c:v>1.99</c:v>
                </c:pt>
                <c:pt idx="855">
                  <c:v>17.75</c:v>
                </c:pt>
                <c:pt idx="856">
                  <c:v>1.9</c:v>
                </c:pt>
                <c:pt idx="857">
                  <c:v>2.2000000000000002</c:v>
                </c:pt>
                <c:pt idx="858">
                  <c:v>6.83</c:v>
                </c:pt>
                <c:pt idx="859">
                  <c:v>8.23</c:v>
                </c:pt>
                <c:pt idx="860">
                  <c:v>1.82</c:v>
                </c:pt>
                <c:pt idx="861">
                  <c:v>1.1000000000000001</c:v>
                </c:pt>
                <c:pt idx="862">
                  <c:v>8.64</c:v>
                </c:pt>
                <c:pt idx="863">
                  <c:v>2.83</c:v>
                </c:pt>
                <c:pt idx="864">
                  <c:v>1.01</c:v>
                </c:pt>
                <c:pt idx="865">
                  <c:v>7.27</c:v>
                </c:pt>
                <c:pt idx="866">
                  <c:v>2.14</c:v>
                </c:pt>
                <c:pt idx="867">
                  <c:v>2.2400000000000002</c:v>
                </c:pt>
                <c:pt idx="868">
                  <c:v>2.98</c:v>
                </c:pt>
                <c:pt idx="869">
                  <c:v>6.03</c:v>
                </c:pt>
                <c:pt idx="870">
                  <c:v>6.07</c:v>
                </c:pt>
                <c:pt idx="871">
                  <c:v>1.97</c:v>
                </c:pt>
                <c:pt idx="872">
                  <c:v>1.28</c:v>
                </c:pt>
                <c:pt idx="873">
                  <c:v>2.0499999999999998</c:v>
                </c:pt>
                <c:pt idx="874">
                  <c:v>2.67</c:v>
                </c:pt>
                <c:pt idx="875">
                  <c:v>2.73</c:v>
                </c:pt>
                <c:pt idx="876">
                  <c:v>1.02</c:v>
                </c:pt>
                <c:pt idx="877">
                  <c:v>1.36</c:v>
                </c:pt>
                <c:pt idx="878">
                  <c:v>1.86</c:v>
                </c:pt>
                <c:pt idx="879">
                  <c:v>2.5099999999999998</c:v>
                </c:pt>
                <c:pt idx="880">
                  <c:v>1.36</c:v>
                </c:pt>
                <c:pt idx="881">
                  <c:v>1.79</c:v>
                </c:pt>
                <c:pt idx="882">
                  <c:v>2.0099999999999998</c:v>
                </c:pt>
                <c:pt idx="883">
                  <c:v>1.38</c:v>
                </c:pt>
                <c:pt idx="884">
                  <c:v>3.55</c:v>
                </c:pt>
                <c:pt idx="885">
                  <c:v>1.06</c:v>
                </c:pt>
                <c:pt idx="886">
                  <c:v>2.59</c:v>
                </c:pt>
                <c:pt idx="887">
                  <c:v>21.99</c:v>
                </c:pt>
                <c:pt idx="888">
                  <c:v>2.35</c:v>
                </c:pt>
                <c:pt idx="889">
                  <c:v>1.61</c:v>
                </c:pt>
                <c:pt idx="890">
                  <c:v>2.77</c:v>
                </c:pt>
                <c:pt idx="891">
                  <c:v>1.08</c:v>
                </c:pt>
                <c:pt idx="892">
                  <c:v>1.01</c:v>
                </c:pt>
                <c:pt idx="893">
                  <c:v>1.1399999999999999</c:v>
                </c:pt>
                <c:pt idx="894">
                  <c:v>1.21</c:v>
                </c:pt>
                <c:pt idx="895">
                  <c:v>1.35</c:v>
                </c:pt>
                <c:pt idx="896">
                  <c:v>5.2</c:v>
                </c:pt>
                <c:pt idx="897">
                  <c:v>2.67</c:v>
                </c:pt>
                <c:pt idx="898">
                  <c:v>1.96</c:v>
                </c:pt>
                <c:pt idx="899">
                  <c:v>2.5499999999999998</c:v>
                </c:pt>
                <c:pt idx="900">
                  <c:v>2.91</c:v>
                </c:pt>
                <c:pt idx="901">
                  <c:v>1.49</c:v>
                </c:pt>
                <c:pt idx="902">
                  <c:v>1.4</c:v>
                </c:pt>
                <c:pt idx="903">
                  <c:v>149.03</c:v>
                </c:pt>
                <c:pt idx="904">
                  <c:v>1.18</c:v>
                </c:pt>
                <c:pt idx="905">
                  <c:v>1.87</c:v>
                </c:pt>
                <c:pt idx="906">
                  <c:v>2.68</c:v>
                </c:pt>
                <c:pt idx="907">
                  <c:v>1.97</c:v>
                </c:pt>
                <c:pt idx="908">
                  <c:v>1.1000000000000001</c:v>
                </c:pt>
                <c:pt idx="909">
                  <c:v>2.19</c:v>
                </c:pt>
                <c:pt idx="910">
                  <c:v>2.7</c:v>
                </c:pt>
                <c:pt idx="911">
                  <c:v>1.2</c:v>
                </c:pt>
                <c:pt idx="912">
                  <c:v>2.82</c:v>
                </c:pt>
                <c:pt idx="913">
                  <c:v>2.83</c:v>
                </c:pt>
                <c:pt idx="914">
                  <c:v>1.78</c:v>
                </c:pt>
                <c:pt idx="915">
                  <c:v>2.59</c:v>
                </c:pt>
                <c:pt idx="916">
                  <c:v>4.08</c:v>
                </c:pt>
                <c:pt idx="917">
                  <c:v>1.1599999999999999</c:v>
                </c:pt>
                <c:pt idx="918">
                  <c:v>9.5399999999999991</c:v>
                </c:pt>
                <c:pt idx="919">
                  <c:v>1.17</c:v>
                </c:pt>
                <c:pt idx="920">
                  <c:v>9.3699999999999992</c:v>
                </c:pt>
                <c:pt idx="921">
                  <c:v>1.19</c:v>
                </c:pt>
                <c:pt idx="922">
                  <c:v>1.02</c:v>
                </c:pt>
                <c:pt idx="923">
                  <c:v>2.73</c:v>
                </c:pt>
                <c:pt idx="924">
                  <c:v>1.68</c:v>
                </c:pt>
                <c:pt idx="925">
                  <c:v>1.3</c:v>
                </c:pt>
                <c:pt idx="926">
                  <c:v>1.71</c:v>
                </c:pt>
                <c:pt idx="927">
                  <c:v>1.81</c:v>
                </c:pt>
                <c:pt idx="928">
                  <c:v>8.07</c:v>
                </c:pt>
                <c:pt idx="929">
                  <c:v>2.42</c:v>
                </c:pt>
                <c:pt idx="930">
                  <c:v>2.93</c:v>
                </c:pt>
                <c:pt idx="931">
                  <c:v>12.37</c:v>
                </c:pt>
                <c:pt idx="932">
                  <c:v>1.03</c:v>
                </c:pt>
                <c:pt idx="933">
                  <c:v>2.5299999999999998</c:v>
                </c:pt>
                <c:pt idx="934">
                  <c:v>3.79</c:v>
                </c:pt>
                <c:pt idx="935">
                  <c:v>2.88</c:v>
                </c:pt>
                <c:pt idx="936">
                  <c:v>1.65</c:v>
                </c:pt>
                <c:pt idx="937">
                  <c:v>2.3199999999999998</c:v>
                </c:pt>
                <c:pt idx="938">
                  <c:v>2.1800000000000002</c:v>
                </c:pt>
                <c:pt idx="939">
                  <c:v>17.09</c:v>
                </c:pt>
                <c:pt idx="940">
                  <c:v>2.83</c:v>
                </c:pt>
                <c:pt idx="941">
                  <c:v>1.81</c:v>
                </c:pt>
                <c:pt idx="942">
                  <c:v>1.1100000000000001</c:v>
                </c:pt>
                <c:pt idx="943">
                  <c:v>1.43</c:v>
                </c:pt>
                <c:pt idx="944">
                  <c:v>2.06</c:v>
                </c:pt>
                <c:pt idx="945">
                  <c:v>2.2400000000000002</c:v>
                </c:pt>
                <c:pt idx="946">
                  <c:v>1.1399999999999999</c:v>
                </c:pt>
                <c:pt idx="947">
                  <c:v>6.01</c:v>
                </c:pt>
                <c:pt idx="948">
                  <c:v>1.62</c:v>
                </c:pt>
                <c:pt idx="949">
                  <c:v>2.19</c:v>
                </c:pt>
                <c:pt idx="950">
                  <c:v>7.96</c:v>
                </c:pt>
                <c:pt idx="951">
                  <c:v>3.19</c:v>
                </c:pt>
                <c:pt idx="952">
                  <c:v>1.04</c:v>
                </c:pt>
                <c:pt idx="953">
                  <c:v>1.87</c:v>
                </c:pt>
                <c:pt idx="954">
                  <c:v>20.65</c:v>
                </c:pt>
                <c:pt idx="955">
                  <c:v>1.76</c:v>
                </c:pt>
                <c:pt idx="956">
                  <c:v>6.89</c:v>
                </c:pt>
                <c:pt idx="957">
                  <c:v>1.32</c:v>
                </c:pt>
                <c:pt idx="958">
                  <c:v>1.1299999999999999</c:v>
                </c:pt>
                <c:pt idx="959">
                  <c:v>7.53</c:v>
                </c:pt>
                <c:pt idx="960">
                  <c:v>2.79</c:v>
                </c:pt>
                <c:pt idx="961">
                  <c:v>1.82</c:v>
                </c:pt>
                <c:pt idx="962">
                  <c:v>2.58</c:v>
                </c:pt>
                <c:pt idx="963">
                  <c:v>2.2200000000000002</c:v>
                </c:pt>
                <c:pt idx="964">
                  <c:v>1.57</c:v>
                </c:pt>
                <c:pt idx="965">
                  <c:v>1.81</c:v>
                </c:pt>
                <c:pt idx="966">
                  <c:v>3</c:v>
                </c:pt>
                <c:pt idx="967">
                  <c:v>1.25</c:v>
                </c:pt>
                <c:pt idx="968">
                  <c:v>1.62</c:v>
                </c:pt>
                <c:pt idx="969">
                  <c:v>2.41</c:v>
                </c:pt>
                <c:pt idx="970">
                  <c:v>25.29</c:v>
                </c:pt>
                <c:pt idx="971">
                  <c:v>1.67</c:v>
                </c:pt>
                <c:pt idx="972">
                  <c:v>2.5</c:v>
                </c:pt>
                <c:pt idx="973">
                  <c:v>1.81</c:v>
                </c:pt>
                <c:pt idx="974">
                  <c:v>2.66</c:v>
                </c:pt>
                <c:pt idx="975">
                  <c:v>2.27</c:v>
                </c:pt>
                <c:pt idx="976">
                  <c:v>2.4700000000000002</c:v>
                </c:pt>
                <c:pt idx="977">
                  <c:v>1.75</c:v>
                </c:pt>
                <c:pt idx="978">
                  <c:v>1.0900000000000001</c:v>
                </c:pt>
                <c:pt idx="979">
                  <c:v>6.52</c:v>
                </c:pt>
                <c:pt idx="980">
                  <c:v>2.02</c:v>
                </c:pt>
                <c:pt idx="981">
                  <c:v>2.2999999999999998</c:v>
                </c:pt>
                <c:pt idx="982">
                  <c:v>29.69</c:v>
                </c:pt>
                <c:pt idx="983">
                  <c:v>1.42</c:v>
                </c:pt>
                <c:pt idx="984">
                  <c:v>1.9</c:v>
                </c:pt>
                <c:pt idx="985">
                  <c:v>2.88</c:v>
                </c:pt>
                <c:pt idx="986">
                  <c:v>2.69</c:v>
                </c:pt>
                <c:pt idx="987">
                  <c:v>1.87</c:v>
                </c:pt>
                <c:pt idx="988">
                  <c:v>7.67</c:v>
                </c:pt>
                <c:pt idx="989">
                  <c:v>2.81</c:v>
                </c:pt>
                <c:pt idx="990">
                  <c:v>108.83</c:v>
                </c:pt>
                <c:pt idx="991">
                  <c:v>24.4</c:v>
                </c:pt>
                <c:pt idx="992">
                  <c:v>4.25</c:v>
                </c:pt>
                <c:pt idx="993">
                  <c:v>1.96</c:v>
                </c:pt>
                <c:pt idx="994">
                  <c:v>2.85</c:v>
                </c:pt>
                <c:pt idx="995">
                  <c:v>2.58</c:v>
                </c:pt>
                <c:pt idx="996">
                  <c:v>10.93</c:v>
                </c:pt>
                <c:pt idx="997">
                  <c:v>2.2200000000000002</c:v>
                </c:pt>
                <c:pt idx="998">
                  <c:v>1.65</c:v>
                </c:pt>
                <c:pt idx="999">
                  <c:v>2.33</c:v>
                </c:pt>
                <c:pt idx="1000">
                  <c:v>6.47</c:v>
                </c:pt>
                <c:pt idx="1001">
                  <c:v>2.75</c:v>
                </c:pt>
                <c:pt idx="1002">
                  <c:v>9.42</c:v>
                </c:pt>
                <c:pt idx="1003">
                  <c:v>2.2599999999999998</c:v>
                </c:pt>
                <c:pt idx="1004">
                  <c:v>12.06</c:v>
                </c:pt>
                <c:pt idx="1005">
                  <c:v>1.87</c:v>
                </c:pt>
                <c:pt idx="1006">
                  <c:v>1.95</c:v>
                </c:pt>
                <c:pt idx="1007">
                  <c:v>2.4700000000000002</c:v>
                </c:pt>
                <c:pt idx="1008">
                  <c:v>2.56</c:v>
                </c:pt>
                <c:pt idx="1009">
                  <c:v>2.44</c:v>
                </c:pt>
                <c:pt idx="1010">
                  <c:v>2.95</c:v>
                </c:pt>
                <c:pt idx="1011">
                  <c:v>48.59</c:v>
                </c:pt>
                <c:pt idx="1012">
                  <c:v>1.71</c:v>
                </c:pt>
                <c:pt idx="1013">
                  <c:v>2.31</c:v>
                </c:pt>
                <c:pt idx="1014">
                  <c:v>1.28</c:v>
                </c:pt>
                <c:pt idx="1015">
                  <c:v>2.92</c:v>
                </c:pt>
                <c:pt idx="1016">
                  <c:v>9.59</c:v>
                </c:pt>
                <c:pt idx="1017">
                  <c:v>2.58</c:v>
                </c:pt>
                <c:pt idx="1018">
                  <c:v>1.74</c:v>
                </c:pt>
                <c:pt idx="1019">
                  <c:v>2.34</c:v>
                </c:pt>
                <c:pt idx="1020">
                  <c:v>1.78</c:v>
                </c:pt>
                <c:pt idx="1021">
                  <c:v>1.29</c:v>
                </c:pt>
                <c:pt idx="1022">
                  <c:v>2.12</c:v>
                </c:pt>
                <c:pt idx="1023">
                  <c:v>2.42</c:v>
                </c:pt>
                <c:pt idx="1024">
                  <c:v>2.42</c:v>
                </c:pt>
                <c:pt idx="1025">
                  <c:v>2.99</c:v>
                </c:pt>
                <c:pt idx="1026">
                  <c:v>4.5</c:v>
                </c:pt>
                <c:pt idx="1027">
                  <c:v>2.15</c:v>
                </c:pt>
                <c:pt idx="1028">
                  <c:v>17.13</c:v>
                </c:pt>
                <c:pt idx="1029">
                  <c:v>2.78</c:v>
                </c:pt>
                <c:pt idx="1030">
                  <c:v>8.02</c:v>
                </c:pt>
                <c:pt idx="1031">
                  <c:v>1.59</c:v>
                </c:pt>
                <c:pt idx="1032">
                  <c:v>1.1499999999999999</c:v>
                </c:pt>
                <c:pt idx="1033">
                  <c:v>1.26</c:v>
                </c:pt>
                <c:pt idx="1034">
                  <c:v>2.67</c:v>
                </c:pt>
                <c:pt idx="1035">
                  <c:v>2.04</c:v>
                </c:pt>
                <c:pt idx="1036">
                  <c:v>4.76</c:v>
                </c:pt>
                <c:pt idx="1037">
                  <c:v>2.2000000000000002</c:v>
                </c:pt>
                <c:pt idx="1038">
                  <c:v>2.81</c:v>
                </c:pt>
                <c:pt idx="1039">
                  <c:v>2.25</c:v>
                </c:pt>
                <c:pt idx="1040">
                  <c:v>3</c:v>
                </c:pt>
                <c:pt idx="1041">
                  <c:v>27.69</c:v>
                </c:pt>
                <c:pt idx="1042">
                  <c:v>1.28</c:v>
                </c:pt>
                <c:pt idx="1043">
                  <c:v>9.52</c:v>
                </c:pt>
                <c:pt idx="1044">
                  <c:v>1.54</c:v>
                </c:pt>
                <c:pt idx="1045">
                  <c:v>1.93</c:v>
                </c:pt>
                <c:pt idx="1046">
                  <c:v>1.07</c:v>
                </c:pt>
                <c:pt idx="1047">
                  <c:v>1.24</c:v>
                </c:pt>
                <c:pt idx="1048">
                  <c:v>1.1499999999999999</c:v>
                </c:pt>
                <c:pt idx="1049">
                  <c:v>1.61</c:v>
                </c:pt>
                <c:pt idx="1050">
                  <c:v>2.17</c:v>
                </c:pt>
                <c:pt idx="1051">
                  <c:v>2.83</c:v>
                </c:pt>
                <c:pt idx="1052">
                  <c:v>1.54</c:v>
                </c:pt>
                <c:pt idx="1053">
                  <c:v>3</c:v>
                </c:pt>
                <c:pt idx="1054">
                  <c:v>2.64</c:v>
                </c:pt>
                <c:pt idx="1055">
                  <c:v>1.68</c:v>
                </c:pt>
                <c:pt idx="1056">
                  <c:v>2.46</c:v>
                </c:pt>
                <c:pt idx="1057">
                  <c:v>24.25</c:v>
                </c:pt>
                <c:pt idx="1058">
                  <c:v>7.17</c:v>
                </c:pt>
                <c:pt idx="1059">
                  <c:v>2.69</c:v>
                </c:pt>
                <c:pt idx="1060">
                  <c:v>3.08</c:v>
                </c:pt>
                <c:pt idx="1061">
                  <c:v>2.08</c:v>
                </c:pt>
                <c:pt idx="1062">
                  <c:v>1.56</c:v>
                </c:pt>
                <c:pt idx="1063">
                  <c:v>2.2999999999999998</c:v>
                </c:pt>
                <c:pt idx="1064">
                  <c:v>1.39</c:v>
                </c:pt>
                <c:pt idx="1065">
                  <c:v>2.85</c:v>
                </c:pt>
                <c:pt idx="1066">
                  <c:v>1.06</c:v>
                </c:pt>
                <c:pt idx="1067">
                  <c:v>23.49</c:v>
                </c:pt>
                <c:pt idx="1068">
                  <c:v>2.61</c:v>
                </c:pt>
                <c:pt idx="1069">
                  <c:v>1.19</c:v>
                </c:pt>
                <c:pt idx="1070">
                  <c:v>2.2200000000000002</c:v>
                </c:pt>
                <c:pt idx="1071">
                  <c:v>2.6</c:v>
                </c:pt>
                <c:pt idx="1072">
                  <c:v>1.66</c:v>
                </c:pt>
                <c:pt idx="1073">
                  <c:v>19.920000000000002</c:v>
                </c:pt>
                <c:pt idx="1074">
                  <c:v>2.34</c:v>
                </c:pt>
                <c:pt idx="1075">
                  <c:v>1.33</c:v>
                </c:pt>
                <c:pt idx="1076">
                  <c:v>1.81</c:v>
                </c:pt>
                <c:pt idx="1077">
                  <c:v>2.87</c:v>
                </c:pt>
                <c:pt idx="1078">
                  <c:v>1.19</c:v>
                </c:pt>
                <c:pt idx="1079">
                  <c:v>1.1000000000000001</c:v>
                </c:pt>
                <c:pt idx="1080">
                  <c:v>8.0399999999999991</c:v>
                </c:pt>
                <c:pt idx="1081">
                  <c:v>1.65</c:v>
                </c:pt>
                <c:pt idx="1082">
                  <c:v>1.07</c:v>
                </c:pt>
                <c:pt idx="1083">
                  <c:v>4.99</c:v>
                </c:pt>
                <c:pt idx="1084">
                  <c:v>1.08</c:v>
                </c:pt>
                <c:pt idx="1085">
                  <c:v>2.94</c:v>
                </c:pt>
                <c:pt idx="1086">
                  <c:v>1.1100000000000001</c:v>
                </c:pt>
                <c:pt idx="1087">
                  <c:v>1.26</c:v>
                </c:pt>
                <c:pt idx="1088">
                  <c:v>2.0099999999999998</c:v>
                </c:pt>
                <c:pt idx="1089">
                  <c:v>1.1599999999999999</c:v>
                </c:pt>
                <c:pt idx="1090">
                  <c:v>1.85</c:v>
                </c:pt>
                <c:pt idx="1091">
                  <c:v>7.26</c:v>
                </c:pt>
                <c:pt idx="1092">
                  <c:v>1.6</c:v>
                </c:pt>
                <c:pt idx="1093">
                  <c:v>2.41</c:v>
                </c:pt>
                <c:pt idx="1094">
                  <c:v>9.51</c:v>
                </c:pt>
                <c:pt idx="1095">
                  <c:v>17.23</c:v>
                </c:pt>
                <c:pt idx="1096">
                  <c:v>7.37</c:v>
                </c:pt>
                <c:pt idx="1097">
                  <c:v>3.51</c:v>
                </c:pt>
                <c:pt idx="1098">
                  <c:v>7.5</c:v>
                </c:pt>
                <c:pt idx="1099">
                  <c:v>1.1599999999999999</c:v>
                </c:pt>
                <c:pt idx="1100">
                  <c:v>1.67</c:v>
                </c:pt>
                <c:pt idx="1101">
                  <c:v>1.78</c:v>
                </c:pt>
                <c:pt idx="1102">
                  <c:v>2.85</c:v>
                </c:pt>
                <c:pt idx="1103">
                  <c:v>1.54</c:v>
                </c:pt>
                <c:pt idx="1104">
                  <c:v>1.77</c:v>
                </c:pt>
                <c:pt idx="1105">
                  <c:v>1.61</c:v>
                </c:pt>
                <c:pt idx="1106">
                  <c:v>1.85</c:v>
                </c:pt>
                <c:pt idx="1107">
                  <c:v>17.79</c:v>
                </c:pt>
                <c:pt idx="1108">
                  <c:v>27.64</c:v>
                </c:pt>
                <c:pt idx="1109">
                  <c:v>1.02</c:v>
                </c:pt>
                <c:pt idx="1110">
                  <c:v>5.87</c:v>
                </c:pt>
                <c:pt idx="1111">
                  <c:v>2.83</c:v>
                </c:pt>
                <c:pt idx="1112">
                  <c:v>9.07</c:v>
                </c:pt>
                <c:pt idx="1113">
                  <c:v>1.24</c:v>
                </c:pt>
                <c:pt idx="1114">
                  <c:v>9.09</c:v>
                </c:pt>
                <c:pt idx="1115">
                  <c:v>2.71</c:v>
                </c:pt>
                <c:pt idx="1116">
                  <c:v>1.61</c:v>
                </c:pt>
                <c:pt idx="1117">
                  <c:v>1.85</c:v>
                </c:pt>
                <c:pt idx="1118">
                  <c:v>7.77</c:v>
                </c:pt>
                <c:pt idx="1119">
                  <c:v>2.89</c:v>
                </c:pt>
                <c:pt idx="1120">
                  <c:v>6.25</c:v>
                </c:pt>
                <c:pt idx="1121">
                  <c:v>8.0399999999999991</c:v>
                </c:pt>
                <c:pt idx="1122">
                  <c:v>2.63</c:v>
                </c:pt>
                <c:pt idx="1123">
                  <c:v>1.44</c:v>
                </c:pt>
                <c:pt idx="1124">
                  <c:v>1.65</c:v>
                </c:pt>
                <c:pt idx="1125">
                  <c:v>26.07</c:v>
                </c:pt>
                <c:pt idx="1126">
                  <c:v>1.22</c:v>
                </c:pt>
                <c:pt idx="1127">
                  <c:v>2.0099999999999998</c:v>
                </c:pt>
                <c:pt idx="1128">
                  <c:v>8.9499999999999993</c:v>
                </c:pt>
                <c:pt idx="1129">
                  <c:v>2.94</c:v>
                </c:pt>
                <c:pt idx="1130">
                  <c:v>1.77</c:v>
                </c:pt>
                <c:pt idx="1131">
                  <c:v>1.56</c:v>
                </c:pt>
                <c:pt idx="1132">
                  <c:v>1.0900000000000001</c:v>
                </c:pt>
                <c:pt idx="1133">
                  <c:v>7.78</c:v>
                </c:pt>
                <c:pt idx="1134">
                  <c:v>2.78</c:v>
                </c:pt>
                <c:pt idx="1135">
                  <c:v>2.37</c:v>
                </c:pt>
                <c:pt idx="1136">
                  <c:v>5.58</c:v>
                </c:pt>
                <c:pt idx="1137">
                  <c:v>1.58</c:v>
                </c:pt>
                <c:pt idx="1138">
                  <c:v>1.27</c:v>
                </c:pt>
                <c:pt idx="1139">
                  <c:v>2.35</c:v>
                </c:pt>
                <c:pt idx="1140">
                  <c:v>2.2599999999999998</c:v>
                </c:pt>
                <c:pt idx="1141">
                  <c:v>1.4</c:v>
                </c:pt>
                <c:pt idx="1142">
                  <c:v>2.37</c:v>
                </c:pt>
                <c:pt idx="1143">
                  <c:v>2.21</c:v>
                </c:pt>
                <c:pt idx="1144">
                  <c:v>2.0699999999999998</c:v>
                </c:pt>
                <c:pt idx="1145">
                  <c:v>8.26</c:v>
                </c:pt>
                <c:pt idx="1146">
                  <c:v>9.7100000000000009</c:v>
                </c:pt>
                <c:pt idx="1147">
                  <c:v>6.06</c:v>
                </c:pt>
                <c:pt idx="1148">
                  <c:v>9.39</c:v>
                </c:pt>
                <c:pt idx="1149">
                  <c:v>1.7</c:v>
                </c:pt>
                <c:pt idx="1150">
                  <c:v>3.26</c:v>
                </c:pt>
                <c:pt idx="1151">
                  <c:v>2.46</c:v>
                </c:pt>
                <c:pt idx="1152">
                  <c:v>2.36</c:v>
                </c:pt>
                <c:pt idx="1153">
                  <c:v>1.22</c:v>
                </c:pt>
                <c:pt idx="1154">
                  <c:v>9.2200000000000006</c:v>
                </c:pt>
                <c:pt idx="1155">
                  <c:v>2.77</c:v>
                </c:pt>
                <c:pt idx="1156">
                  <c:v>2.11</c:v>
                </c:pt>
                <c:pt idx="1157">
                  <c:v>2.42</c:v>
                </c:pt>
                <c:pt idx="1158">
                  <c:v>2.98</c:v>
                </c:pt>
                <c:pt idx="1159">
                  <c:v>9.52</c:v>
                </c:pt>
                <c:pt idx="1160">
                  <c:v>2.5499999999999998</c:v>
                </c:pt>
                <c:pt idx="1161">
                  <c:v>2.6</c:v>
                </c:pt>
                <c:pt idx="1162">
                  <c:v>1.28</c:v>
                </c:pt>
                <c:pt idx="1163">
                  <c:v>2.82</c:v>
                </c:pt>
                <c:pt idx="1164">
                  <c:v>1.74</c:v>
                </c:pt>
                <c:pt idx="1165">
                  <c:v>1.23</c:v>
                </c:pt>
                <c:pt idx="1166">
                  <c:v>1.84</c:v>
                </c:pt>
                <c:pt idx="1167">
                  <c:v>1.43</c:v>
                </c:pt>
                <c:pt idx="1168">
                  <c:v>1.34</c:v>
                </c:pt>
                <c:pt idx="1169">
                  <c:v>2.12</c:v>
                </c:pt>
                <c:pt idx="1170">
                  <c:v>3.53</c:v>
                </c:pt>
                <c:pt idx="1171">
                  <c:v>2.11</c:v>
                </c:pt>
                <c:pt idx="1172">
                  <c:v>2.2799999999999998</c:v>
                </c:pt>
                <c:pt idx="1173">
                  <c:v>4.68</c:v>
                </c:pt>
                <c:pt idx="1174">
                  <c:v>2.54</c:v>
                </c:pt>
                <c:pt idx="1175">
                  <c:v>1.1100000000000001</c:v>
                </c:pt>
                <c:pt idx="1176">
                  <c:v>2.1800000000000002</c:v>
                </c:pt>
                <c:pt idx="1177">
                  <c:v>2.02</c:v>
                </c:pt>
                <c:pt idx="1178">
                  <c:v>1.24</c:v>
                </c:pt>
                <c:pt idx="1179">
                  <c:v>1.2</c:v>
                </c:pt>
                <c:pt idx="1180">
                  <c:v>1.53</c:v>
                </c:pt>
                <c:pt idx="1181">
                  <c:v>1.21</c:v>
                </c:pt>
                <c:pt idx="1182">
                  <c:v>8.44</c:v>
                </c:pt>
                <c:pt idx="1183">
                  <c:v>8.08</c:v>
                </c:pt>
                <c:pt idx="1184">
                  <c:v>2.1</c:v>
                </c:pt>
                <c:pt idx="1185">
                  <c:v>2.46</c:v>
                </c:pt>
                <c:pt idx="1186">
                  <c:v>4.46</c:v>
                </c:pt>
                <c:pt idx="1187">
                  <c:v>4.6500000000000004</c:v>
                </c:pt>
                <c:pt idx="1188">
                  <c:v>2.13</c:v>
                </c:pt>
                <c:pt idx="1189">
                  <c:v>1.1200000000000001</c:v>
                </c:pt>
                <c:pt idx="1190">
                  <c:v>26.61</c:v>
                </c:pt>
                <c:pt idx="1191">
                  <c:v>1.8</c:v>
                </c:pt>
                <c:pt idx="1192">
                  <c:v>2.08</c:v>
                </c:pt>
                <c:pt idx="1193">
                  <c:v>2.1800000000000002</c:v>
                </c:pt>
                <c:pt idx="1194">
                  <c:v>2.72</c:v>
                </c:pt>
                <c:pt idx="1195">
                  <c:v>1.37</c:v>
                </c:pt>
                <c:pt idx="1196">
                  <c:v>9.5299999999999994</c:v>
                </c:pt>
                <c:pt idx="1197">
                  <c:v>3.98</c:v>
                </c:pt>
                <c:pt idx="1198">
                  <c:v>26.72</c:v>
                </c:pt>
                <c:pt idx="1199">
                  <c:v>1.35</c:v>
                </c:pt>
                <c:pt idx="1200">
                  <c:v>1.52</c:v>
                </c:pt>
                <c:pt idx="1201">
                  <c:v>7.74</c:v>
                </c:pt>
                <c:pt idx="1202">
                  <c:v>1.34</c:v>
                </c:pt>
                <c:pt idx="1203">
                  <c:v>1.27</c:v>
                </c:pt>
                <c:pt idx="1204">
                  <c:v>8.11</c:v>
                </c:pt>
                <c:pt idx="1205">
                  <c:v>4.3499999999999996</c:v>
                </c:pt>
                <c:pt idx="1206">
                  <c:v>1.05</c:v>
                </c:pt>
                <c:pt idx="1207">
                  <c:v>2.4700000000000002</c:v>
                </c:pt>
                <c:pt idx="1208">
                  <c:v>1.1100000000000001</c:v>
                </c:pt>
                <c:pt idx="1209">
                  <c:v>2.72</c:v>
                </c:pt>
                <c:pt idx="1210">
                  <c:v>2.4300000000000002</c:v>
                </c:pt>
                <c:pt idx="1211">
                  <c:v>2.87</c:v>
                </c:pt>
                <c:pt idx="1212">
                  <c:v>7.01</c:v>
                </c:pt>
                <c:pt idx="1213">
                  <c:v>11.14</c:v>
                </c:pt>
                <c:pt idx="1214">
                  <c:v>2.74</c:v>
                </c:pt>
                <c:pt idx="1215">
                  <c:v>1.58</c:v>
                </c:pt>
                <c:pt idx="1216">
                  <c:v>2.33</c:v>
                </c:pt>
                <c:pt idx="1217">
                  <c:v>1.35</c:v>
                </c:pt>
                <c:pt idx="1218">
                  <c:v>1.04</c:v>
                </c:pt>
                <c:pt idx="1219">
                  <c:v>2.84</c:v>
                </c:pt>
                <c:pt idx="1220">
                  <c:v>7.69</c:v>
                </c:pt>
                <c:pt idx="1221">
                  <c:v>1.76</c:v>
                </c:pt>
                <c:pt idx="1222">
                  <c:v>1.57</c:v>
                </c:pt>
                <c:pt idx="1223">
                  <c:v>2.71</c:v>
                </c:pt>
                <c:pt idx="1224">
                  <c:v>1.76</c:v>
                </c:pt>
                <c:pt idx="1225">
                  <c:v>1.55</c:v>
                </c:pt>
                <c:pt idx="1226">
                  <c:v>15.49</c:v>
                </c:pt>
                <c:pt idx="1227">
                  <c:v>4.5599999999999996</c:v>
                </c:pt>
                <c:pt idx="1228">
                  <c:v>1.24</c:v>
                </c:pt>
                <c:pt idx="1229">
                  <c:v>1.06</c:v>
                </c:pt>
                <c:pt idx="1230">
                  <c:v>1.67</c:v>
                </c:pt>
                <c:pt idx="1231">
                  <c:v>1.21</c:v>
                </c:pt>
                <c:pt idx="1232">
                  <c:v>9.57</c:v>
                </c:pt>
                <c:pt idx="1233">
                  <c:v>2.21</c:v>
                </c:pt>
                <c:pt idx="1234">
                  <c:v>7.42</c:v>
                </c:pt>
                <c:pt idx="1235">
                  <c:v>7.33</c:v>
                </c:pt>
                <c:pt idx="1236">
                  <c:v>2.63</c:v>
                </c:pt>
                <c:pt idx="1237">
                  <c:v>1.21</c:v>
                </c:pt>
                <c:pt idx="1238">
                  <c:v>1.63</c:v>
                </c:pt>
                <c:pt idx="1239">
                  <c:v>8.06</c:v>
                </c:pt>
                <c:pt idx="1240">
                  <c:v>1.91</c:v>
                </c:pt>
                <c:pt idx="1241">
                  <c:v>3.43</c:v>
                </c:pt>
                <c:pt idx="1242">
                  <c:v>1.69</c:v>
                </c:pt>
                <c:pt idx="1243">
                  <c:v>1.72</c:v>
                </c:pt>
                <c:pt idx="1244">
                  <c:v>1.3</c:v>
                </c:pt>
                <c:pt idx="1245">
                  <c:v>9.33</c:v>
                </c:pt>
                <c:pt idx="1246">
                  <c:v>9.68</c:v>
                </c:pt>
                <c:pt idx="1247">
                  <c:v>5.17</c:v>
                </c:pt>
                <c:pt idx="1248">
                  <c:v>38.71</c:v>
                </c:pt>
                <c:pt idx="1249">
                  <c:v>1.84</c:v>
                </c:pt>
                <c:pt idx="1250">
                  <c:v>2.2999999999999998</c:v>
                </c:pt>
                <c:pt idx="1251">
                  <c:v>2.62</c:v>
                </c:pt>
                <c:pt idx="1252">
                  <c:v>4.43</c:v>
                </c:pt>
                <c:pt idx="1253">
                  <c:v>1.97</c:v>
                </c:pt>
                <c:pt idx="1254">
                  <c:v>1.55</c:v>
                </c:pt>
                <c:pt idx="1255">
                  <c:v>2.39</c:v>
                </c:pt>
                <c:pt idx="1256">
                  <c:v>11.82</c:v>
                </c:pt>
                <c:pt idx="1257">
                  <c:v>2.4300000000000002</c:v>
                </c:pt>
                <c:pt idx="1258">
                  <c:v>27.76</c:v>
                </c:pt>
                <c:pt idx="1259">
                  <c:v>1.95</c:v>
                </c:pt>
                <c:pt idx="1260">
                  <c:v>134.79</c:v>
                </c:pt>
                <c:pt idx="1261">
                  <c:v>36.89</c:v>
                </c:pt>
                <c:pt idx="1262">
                  <c:v>1.27</c:v>
                </c:pt>
                <c:pt idx="1263">
                  <c:v>2.38</c:v>
                </c:pt>
                <c:pt idx="1264">
                  <c:v>6.42</c:v>
                </c:pt>
                <c:pt idx="1265">
                  <c:v>2.5499999999999998</c:v>
                </c:pt>
                <c:pt idx="1266">
                  <c:v>6.83</c:v>
                </c:pt>
                <c:pt idx="1267">
                  <c:v>8.9600000000000009</c:v>
                </c:pt>
                <c:pt idx="1268">
                  <c:v>2.78</c:v>
                </c:pt>
                <c:pt idx="1269">
                  <c:v>1.76</c:v>
                </c:pt>
                <c:pt idx="1270">
                  <c:v>4.58</c:v>
                </c:pt>
                <c:pt idx="1271">
                  <c:v>9.0399999999999991</c:v>
                </c:pt>
                <c:pt idx="1272">
                  <c:v>2.66</c:v>
                </c:pt>
                <c:pt idx="1273">
                  <c:v>1.71</c:v>
                </c:pt>
                <c:pt idx="1274">
                  <c:v>1.89</c:v>
                </c:pt>
                <c:pt idx="1275">
                  <c:v>2.77</c:v>
                </c:pt>
                <c:pt idx="1276">
                  <c:v>1.84</c:v>
                </c:pt>
                <c:pt idx="1277">
                  <c:v>2.91</c:v>
                </c:pt>
                <c:pt idx="1278">
                  <c:v>1.63</c:v>
                </c:pt>
                <c:pt idx="1279">
                  <c:v>1.4</c:v>
                </c:pt>
                <c:pt idx="1280">
                  <c:v>14.58</c:v>
                </c:pt>
                <c:pt idx="1281">
                  <c:v>2.19</c:v>
                </c:pt>
                <c:pt idx="1282">
                  <c:v>2.64</c:v>
                </c:pt>
                <c:pt idx="1283">
                  <c:v>1.59</c:v>
                </c:pt>
                <c:pt idx="1284">
                  <c:v>6.35</c:v>
                </c:pt>
                <c:pt idx="1285">
                  <c:v>15.61</c:v>
                </c:pt>
                <c:pt idx="1286">
                  <c:v>2.67</c:v>
                </c:pt>
                <c:pt idx="1287">
                  <c:v>2.08</c:v>
                </c:pt>
                <c:pt idx="1288">
                  <c:v>1.95</c:v>
                </c:pt>
                <c:pt idx="1289">
                  <c:v>12.05</c:v>
                </c:pt>
                <c:pt idx="1290">
                  <c:v>3.63</c:v>
                </c:pt>
                <c:pt idx="1291">
                  <c:v>4.8</c:v>
                </c:pt>
                <c:pt idx="1292">
                  <c:v>2.96</c:v>
                </c:pt>
                <c:pt idx="1293">
                  <c:v>2.75</c:v>
                </c:pt>
                <c:pt idx="1294">
                  <c:v>2.9</c:v>
                </c:pt>
                <c:pt idx="1295">
                  <c:v>2.0699999999999998</c:v>
                </c:pt>
                <c:pt idx="1296">
                  <c:v>2.3199999999999998</c:v>
                </c:pt>
                <c:pt idx="1297">
                  <c:v>1.92</c:v>
                </c:pt>
                <c:pt idx="1298">
                  <c:v>1.4</c:v>
                </c:pt>
                <c:pt idx="1299">
                  <c:v>1.24</c:v>
                </c:pt>
                <c:pt idx="1300">
                  <c:v>5.81</c:v>
                </c:pt>
                <c:pt idx="1301">
                  <c:v>1.2</c:v>
                </c:pt>
                <c:pt idx="1302">
                  <c:v>28.52</c:v>
                </c:pt>
                <c:pt idx="1303">
                  <c:v>1.94</c:v>
                </c:pt>
                <c:pt idx="1304">
                  <c:v>2.57</c:v>
                </c:pt>
                <c:pt idx="1305">
                  <c:v>2.35</c:v>
                </c:pt>
                <c:pt idx="1306">
                  <c:v>1.75</c:v>
                </c:pt>
                <c:pt idx="1307">
                  <c:v>1.36</c:v>
                </c:pt>
                <c:pt idx="1308">
                  <c:v>1.21</c:v>
                </c:pt>
                <c:pt idx="1309">
                  <c:v>1.8</c:v>
                </c:pt>
                <c:pt idx="1310">
                  <c:v>9.26</c:v>
                </c:pt>
                <c:pt idx="1311">
                  <c:v>1.21</c:v>
                </c:pt>
                <c:pt idx="1312">
                  <c:v>1.92</c:v>
                </c:pt>
                <c:pt idx="1313">
                  <c:v>1.52</c:v>
                </c:pt>
                <c:pt idx="1314">
                  <c:v>2.46</c:v>
                </c:pt>
                <c:pt idx="1315">
                  <c:v>2.41</c:v>
                </c:pt>
                <c:pt idx="1316">
                  <c:v>2.91</c:v>
                </c:pt>
                <c:pt idx="1317">
                  <c:v>1.85</c:v>
                </c:pt>
                <c:pt idx="1318">
                  <c:v>7.18</c:v>
                </c:pt>
                <c:pt idx="1319">
                  <c:v>9.7200000000000006</c:v>
                </c:pt>
                <c:pt idx="1320">
                  <c:v>2.91</c:v>
                </c:pt>
                <c:pt idx="1321">
                  <c:v>7.49</c:v>
                </c:pt>
                <c:pt idx="1322">
                  <c:v>2.92</c:v>
                </c:pt>
                <c:pt idx="1323">
                  <c:v>1.75</c:v>
                </c:pt>
                <c:pt idx="1324">
                  <c:v>39.770000000000003</c:v>
                </c:pt>
                <c:pt idx="1325">
                  <c:v>1.49</c:v>
                </c:pt>
                <c:pt idx="1326">
                  <c:v>20.36</c:v>
                </c:pt>
                <c:pt idx="1327">
                  <c:v>16.57</c:v>
                </c:pt>
                <c:pt idx="1328">
                  <c:v>1.48</c:v>
                </c:pt>
                <c:pt idx="1329">
                  <c:v>6.77</c:v>
                </c:pt>
                <c:pt idx="1330">
                  <c:v>17.96</c:v>
                </c:pt>
                <c:pt idx="1331">
                  <c:v>1.4</c:v>
                </c:pt>
                <c:pt idx="1332">
                  <c:v>2.2599999999999998</c:v>
                </c:pt>
                <c:pt idx="1333">
                  <c:v>2.92</c:v>
                </c:pt>
                <c:pt idx="1334">
                  <c:v>1.88</c:v>
                </c:pt>
                <c:pt idx="1335">
                  <c:v>2.8</c:v>
                </c:pt>
                <c:pt idx="1336">
                  <c:v>2.5099999999999998</c:v>
                </c:pt>
                <c:pt idx="1337">
                  <c:v>1.77</c:v>
                </c:pt>
                <c:pt idx="1338">
                  <c:v>9.2100000000000009</c:v>
                </c:pt>
                <c:pt idx="1339">
                  <c:v>1.22</c:v>
                </c:pt>
                <c:pt idx="1340">
                  <c:v>4.3499999999999996</c:v>
                </c:pt>
                <c:pt idx="1341">
                  <c:v>2.88</c:v>
                </c:pt>
                <c:pt idx="1342">
                  <c:v>2.17</c:v>
                </c:pt>
                <c:pt idx="1343">
                  <c:v>1.54</c:v>
                </c:pt>
                <c:pt idx="1344">
                  <c:v>1.29</c:v>
                </c:pt>
                <c:pt idx="1345">
                  <c:v>1.51</c:v>
                </c:pt>
                <c:pt idx="1346">
                  <c:v>28.05</c:v>
                </c:pt>
                <c:pt idx="1347">
                  <c:v>2.99</c:v>
                </c:pt>
                <c:pt idx="1348">
                  <c:v>2.1</c:v>
                </c:pt>
                <c:pt idx="1349">
                  <c:v>2.27</c:v>
                </c:pt>
                <c:pt idx="1350">
                  <c:v>57.96</c:v>
                </c:pt>
                <c:pt idx="1351">
                  <c:v>12.12</c:v>
                </c:pt>
                <c:pt idx="1352">
                  <c:v>4.03</c:v>
                </c:pt>
                <c:pt idx="1353">
                  <c:v>2.77</c:v>
                </c:pt>
                <c:pt idx="1354">
                  <c:v>1.61</c:v>
                </c:pt>
                <c:pt idx="1355">
                  <c:v>1.06</c:v>
                </c:pt>
                <c:pt idx="1356">
                  <c:v>2.17</c:v>
                </c:pt>
                <c:pt idx="1357">
                  <c:v>2.11</c:v>
                </c:pt>
                <c:pt idx="1358">
                  <c:v>29.73</c:v>
                </c:pt>
                <c:pt idx="1359">
                  <c:v>2.11</c:v>
                </c:pt>
                <c:pt idx="1360">
                  <c:v>1.58</c:v>
                </c:pt>
                <c:pt idx="1361">
                  <c:v>1.56</c:v>
                </c:pt>
                <c:pt idx="1362">
                  <c:v>2.4</c:v>
                </c:pt>
                <c:pt idx="1363">
                  <c:v>2.94</c:v>
                </c:pt>
                <c:pt idx="1364">
                  <c:v>6.75</c:v>
                </c:pt>
                <c:pt idx="1365">
                  <c:v>1.56</c:v>
                </c:pt>
                <c:pt idx="1366">
                  <c:v>1.73</c:v>
                </c:pt>
                <c:pt idx="1367">
                  <c:v>2.0499999999999998</c:v>
                </c:pt>
                <c:pt idx="1368">
                  <c:v>1.0900000000000001</c:v>
                </c:pt>
                <c:pt idx="1369">
                  <c:v>1.8</c:v>
                </c:pt>
                <c:pt idx="1370">
                  <c:v>9.2100000000000009</c:v>
                </c:pt>
                <c:pt idx="1371">
                  <c:v>1.75</c:v>
                </c:pt>
                <c:pt idx="1372">
                  <c:v>2.36</c:v>
                </c:pt>
                <c:pt idx="1373">
                  <c:v>6.53</c:v>
                </c:pt>
                <c:pt idx="1374">
                  <c:v>1.79</c:v>
                </c:pt>
                <c:pt idx="1375">
                  <c:v>2.73</c:v>
                </c:pt>
                <c:pt idx="1376">
                  <c:v>2.93</c:v>
                </c:pt>
                <c:pt idx="1377">
                  <c:v>2.08</c:v>
                </c:pt>
                <c:pt idx="1378">
                  <c:v>2.11</c:v>
                </c:pt>
                <c:pt idx="1379">
                  <c:v>1.21</c:v>
                </c:pt>
                <c:pt idx="1380">
                  <c:v>2.2400000000000002</c:v>
                </c:pt>
                <c:pt idx="1381">
                  <c:v>2.96</c:v>
                </c:pt>
                <c:pt idx="1382">
                  <c:v>17.89</c:v>
                </c:pt>
                <c:pt idx="1383">
                  <c:v>1.36</c:v>
                </c:pt>
                <c:pt idx="1384">
                  <c:v>2.61</c:v>
                </c:pt>
                <c:pt idx="1385">
                  <c:v>1.69</c:v>
                </c:pt>
                <c:pt idx="1386">
                  <c:v>6.98</c:v>
                </c:pt>
                <c:pt idx="1387">
                  <c:v>4.93</c:v>
                </c:pt>
                <c:pt idx="1388">
                  <c:v>4.82</c:v>
                </c:pt>
                <c:pt idx="1389">
                  <c:v>7.73</c:v>
                </c:pt>
                <c:pt idx="1390">
                  <c:v>145.16999999999999</c:v>
                </c:pt>
                <c:pt idx="1391">
                  <c:v>6.67</c:v>
                </c:pt>
                <c:pt idx="1392">
                  <c:v>2.36</c:v>
                </c:pt>
                <c:pt idx="1393">
                  <c:v>1.2</c:v>
                </c:pt>
                <c:pt idx="1394">
                  <c:v>6.33</c:v>
                </c:pt>
                <c:pt idx="1395">
                  <c:v>8.8800000000000008</c:v>
                </c:pt>
                <c:pt idx="1396">
                  <c:v>1.61</c:v>
                </c:pt>
                <c:pt idx="1397">
                  <c:v>2.37</c:v>
                </c:pt>
                <c:pt idx="1398">
                  <c:v>3.4</c:v>
                </c:pt>
                <c:pt idx="1399">
                  <c:v>1.65</c:v>
                </c:pt>
                <c:pt idx="1400">
                  <c:v>2.44</c:v>
                </c:pt>
                <c:pt idx="1401">
                  <c:v>1.79</c:v>
                </c:pt>
                <c:pt idx="1402">
                  <c:v>23.91</c:v>
                </c:pt>
                <c:pt idx="1403">
                  <c:v>1.24</c:v>
                </c:pt>
                <c:pt idx="1404">
                  <c:v>5.28</c:v>
                </c:pt>
                <c:pt idx="1405">
                  <c:v>2.44</c:v>
                </c:pt>
                <c:pt idx="1406">
                  <c:v>1.2</c:v>
                </c:pt>
                <c:pt idx="1407">
                  <c:v>2.27</c:v>
                </c:pt>
                <c:pt idx="1408">
                  <c:v>2.2400000000000002</c:v>
                </c:pt>
                <c:pt idx="1409">
                  <c:v>1.2</c:v>
                </c:pt>
                <c:pt idx="1410">
                  <c:v>2.2799999999999998</c:v>
                </c:pt>
                <c:pt idx="1411">
                  <c:v>1.24</c:v>
                </c:pt>
                <c:pt idx="1412">
                  <c:v>15.05</c:v>
                </c:pt>
                <c:pt idx="1413">
                  <c:v>16.63</c:v>
                </c:pt>
                <c:pt idx="1414">
                  <c:v>1.3</c:v>
                </c:pt>
                <c:pt idx="1415">
                  <c:v>28.05</c:v>
                </c:pt>
                <c:pt idx="1416">
                  <c:v>6.02</c:v>
                </c:pt>
                <c:pt idx="1417">
                  <c:v>95.75</c:v>
                </c:pt>
                <c:pt idx="1418">
                  <c:v>1.88</c:v>
                </c:pt>
                <c:pt idx="1419">
                  <c:v>1.83</c:v>
                </c:pt>
                <c:pt idx="1420">
                  <c:v>28.99</c:v>
                </c:pt>
                <c:pt idx="1421">
                  <c:v>7.6</c:v>
                </c:pt>
                <c:pt idx="1422">
                  <c:v>1.93</c:v>
                </c:pt>
                <c:pt idx="1423">
                  <c:v>2.99</c:v>
                </c:pt>
                <c:pt idx="1424">
                  <c:v>1.72</c:v>
                </c:pt>
                <c:pt idx="1425">
                  <c:v>24.09</c:v>
                </c:pt>
                <c:pt idx="1426">
                  <c:v>2.29</c:v>
                </c:pt>
                <c:pt idx="1427">
                  <c:v>1.92</c:v>
                </c:pt>
                <c:pt idx="1428">
                  <c:v>21.04</c:v>
                </c:pt>
                <c:pt idx="1429">
                  <c:v>1.77</c:v>
                </c:pt>
                <c:pt idx="1430">
                  <c:v>1.85</c:v>
                </c:pt>
                <c:pt idx="1431">
                  <c:v>1.18</c:v>
                </c:pt>
                <c:pt idx="1432">
                  <c:v>9.02</c:v>
                </c:pt>
                <c:pt idx="1433">
                  <c:v>2.77</c:v>
                </c:pt>
                <c:pt idx="1434">
                  <c:v>1.54</c:v>
                </c:pt>
                <c:pt idx="1435">
                  <c:v>1.62</c:v>
                </c:pt>
                <c:pt idx="1436">
                  <c:v>1.72</c:v>
                </c:pt>
                <c:pt idx="1437">
                  <c:v>9.6300000000000008</c:v>
                </c:pt>
                <c:pt idx="1438">
                  <c:v>1.1499999999999999</c:v>
                </c:pt>
                <c:pt idx="1439">
                  <c:v>2.87</c:v>
                </c:pt>
                <c:pt idx="1440">
                  <c:v>1.6</c:v>
                </c:pt>
                <c:pt idx="1441">
                  <c:v>1.1000000000000001</c:v>
                </c:pt>
                <c:pt idx="1442">
                  <c:v>2.5099999999999998</c:v>
                </c:pt>
                <c:pt idx="1443">
                  <c:v>8.1300000000000008</c:v>
                </c:pt>
                <c:pt idx="1444">
                  <c:v>1.65</c:v>
                </c:pt>
                <c:pt idx="1445">
                  <c:v>6.8</c:v>
                </c:pt>
                <c:pt idx="1446">
                  <c:v>1.94</c:v>
                </c:pt>
                <c:pt idx="1447">
                  <c:v>2.27</c:v>
                </c:pt>
                <c:pt idx="1448">
                  <c:v>7.59</c:v>
                </c:pt>
                <c:pt idx="1449">
                  <c:v>1.73</c:v>
                </c:pt>
                <c:pt idx="1450">
                  <c:v>2.76</c:v>
                </c:pt>
                <c:pt idx="1451">
                  <c:v>1.08</c:v>
                </c:pt>
                <c:pt idx="1452">
                  <c:v>2.29</c:v>
                </c:pt>
                <c:pt idx="1453">
                  <c:v>2.14</c:v>
                </c:pt>
                <c:pt idx="1454">
                  <c:v>2.35</c:v>
                </c:pt>
                <c:pt idx="1455">
                  <c:v>1.25</c:v>
                </c:pt>
                <c:pt idx="1456">
                  <c:v>4.4400000000000004</c:v>
                </c:pt>
                <c:pt idx="1457">
                  <c:v>1.63</c:v>
                </c:pt>
                <c:pt idx="1458">
                  <c:v>2.68</c:v>
                </c:pt>
                <c:pt idx="1459">
                  <c:v>2.5099999999999998</c:v>
                </c:pt>
                <c:pt idx="1460">
                  <c:v>2.31</c:v>
                </c:pt>
                <c:pt idx="1461">
                  <c:v>1.61</c:v>
                </c:pt>
                <c:pt idx="1462">
                  <c:v>2.0699999999999998</c:v>
                </c:pt>
                <c:pt idx="1463">
                  <c:v>1.32</c:v>
                </c:pt>
                <c:pt idx="1464">
                  <c:v>1.04</c:v>
                </c:pt>
                <c:pt idx="1465">
                  <c:v>2.13</c:v>
                </c:pt>
                <c:pt idx="1466">
                  <c:v>15.89</c:v>
                </c:pt>
                <c:pt idx="1467">
                  <c:v>1.1200000000000001</c:v>
                </c:pt>
                <c:pt idx="1468">
                  <c:v>2.06</c:v>
                </c:pt>
                <c:pt idx="1469">
                  <c:v>5.3</c:v>
                </c:pt>
                <c:pt idx="1470">
                  <c:v>1.4</c:v>
                </c:pt>
                <c:pt idx="1471">
                  <c:v>1.84</c:v>
                </c:pt>
                <c:pt idx="1472">
                  <c:v>2.4</c:v>
                </c:pt>
                <c:pt idx="1473">
                  <c:v>2.5</c:v>
                </c:pt>
                <c:pt idx="1474">
                  <c:v>2.5099999999999998</c:v>
                </c:pt>
                <c:pt idx="1475">
                  <c:v>2.97</c:v>
                </c:pt>
                <c:pt idx="1476">
                  <c:v>2.69</c:v>
                </c:pt>
                <c:pt idx="1477">
                  <c:v>9.17</c:v>
                </c:pt>
                <c:pt idx="1478">
                  <c:v>4</c:v>
                </c:pt>
                <c:pt idx="1479">
                  <c:v>2.15</c:v>
                </c:pt>
                <c:pt idx="1480">
                  <c:v>1.2</c:v>
                </c:pt>
                <c:pt idx="1481">
                  <c:v>8.6999999999999993</c:v>
                </c:pt>
                <c:pt idx="1482">
                  <c:v>1.61</c:v>
                </c:pt>
                <c:pt idx="1483">
                  <c:v>6.71</c:v>
                </c:pt>
                <c:pt idx="1484">
                  <c:v>2.69</c:v>
                </c:pt>
                <c:pt idx="1485">
                  <c:v>2.5499999999999998</c:v>
                </c:pt>
                <c:pt idx="1486">
                  <c:v>6.6</c:v>
                </c:pt>
                <c:pt idx="1487">
                  <c:v>1.45</c:v>
                </c:pt>
                <c:pt idx="1488">
                  <c:v>9.0399999999999991</c:v>
                </c:pt>
                <c:pt idx="1489">
                  <c:v>5.72</c:v>
                </c:pt>
                <c:pt idx="1490">
                  <c:v>5.89</c:v>
                </c:pt>
                <c:pt idx="1491">
                  <c:v>1.99</c:v>
                </c:pt>
                <c:pt idx="1492">
                  <c:v>2.1</c:v>
                </c:pt>
                <c:pt idx="1493">
                  <c:v>2.37</c:v>
                </c:pt>
                <c:pt idx="1494">
                  <c:v>1.08</c:v>
                </c:pt>
                <c:pt idx="1495">
                  <c:v>1.06</c:v>
                </c:pt>
                <c:pt idx="1496">
                  <c:v>2.16</c:v>
                </c:pt>
                <c:pt idx="1497">
                  <c:v>16.239999999999998</c:v>
                </c:pt>
                <c:pt idx="1498">
                  <c:v>4.0199999999999996</c:v>
                </c:pt>
                <c:pt idx="1499">
                  <c:v>1.0900000000000001</c:v>
                </c:pt>
              </c:numCache>
            </c:numRef>
          </c:xVal>
          <c:yVal>
            <c:numRef>
              <c:f>unicorn_companies!$L$2:$L$1501</c:f>
              <c:numCache>
                <c:formatCode>General</c:formatCode>
                <c:ptCount val="1500"/>
                <c:pt idx="0">
                  <c:v>5</c:v>
                </c:pt>
                <c:pt idx="1">
                  <c:v>12</c:v>
                </c:pt>
                <c:pt idx="2">
                  <c:v>16</c:v>
                </c:pt>
                <c:pt idx="3">
                  <c:v>2</c:v>
                </c:pt>
                <c:pt idx="4">
                  <c:v>11</c:v>
                </c:pt>
                <c:pt idx="5">
                  <c:v>7</c:v>
                </c:pt>
                <c:pt idx="6">
                  <c:v>16</c:v>
                </c:pt>
                <c:pt idx="7">
                  <c:v>11</c:v>
                </c:pt>
                <c:pt idx="8">
                  <c:v>14</c:v>
                </c:pt>
                <c:pt idx="9">
                  <c:v>9</c:v>
                </c:pt>
                <c:pt idx="10">
                  <c:v>15</c:v>
                </c:pt>
                <c:pt idx="11">
                  <c:v>8</c:v>
                </c:pt>
                <c:pt idx="12">
                  <c:v>8</c:v>
                </c:pt>
                <c:pt idx="13">
                  <c:v>8</c:v>
                </c:pt>
                <c:pt idx="14">
                  <c:v>5</c:v>
                </c:pt>
                <c:pt idx="15">
                  <c:v>12</c:v>
                </c:pt>
                <c:pt idx="16">
                  <c:v>7</c:v>
                </c:pt>
                <c:pt idx="17">
                  <c:v>16</c:v>
                </c:pt>
                <c:pt idx="18">
                  <c:v>8</c:v>
                </c:pt>
                <c:pt idx="19">
                  <c:v>1</c:v>
                </c:pt>
                <c:pt idx="20">
                  <c:v>14</c:v>
                </c:pt>
                <c:pt idx="21">
                  <c:v>11</c:v>
                </c:pt>
                <c:pt idx="22">
                  <c:v>17</c:v>
                </c:pt>
                <c:pt idx="23">
                  <c:v>12</c:v>
                </c:pt>
                <c:pt idx="24">
                  <c:v>10</c:v>
                </c:pt>
                <c:pt idx="25">
                  <c:v>18</c:v>
                </c:pt>
                <c:pt idx="26">
                  <c:v>13</c:v>
                </c:pt>
                <c:pt idx="27">
                  <c:v>11</c:v>
                </c:pt>
                <c:pt idx="28">
                  <c:v>4</c:v>
                </c:pt>
                <c:pt idx="29">
                  <c:v>10</c:v>
                </c:pt>
                <c:pt idx="30">
                  <c:v>5</c:v>
                </c:pt>
                <c:pt idx="31">
                  <c:v>11</c:v>
                </c:pt>
                <c:pt idx="32">
                  <c:v>7</c:v>
                </c:pt>
                <c:pt idx="33">
                  <c:v>16</c:v>
                </c:pt>
                <c:pt idx="34">
                  <c:v>10</c:v>
                </c:pt>
                <c:pt idx="35">
                  <c:v>4</c:v>
                </c:pt>
                <c:pt idx="36">
                  <c:v>5</c:v>
                </c:pt>
                <c:pt idx="37">
                  <c:v>11</c:v>
                </c:pt>
                <c:pt idx="38">
                  <c:v>5</c:v>
                </c:pt>
                <c:pt idx="39">
                  <c:v>17</c:v>
                </c:pt>
                <c:pt idx="40">
                  <c:v>12</c:v>
                </c:pt>
                <c:pt idx="41">
                  <c:v>9</c:v>
                </c:pt>
                <c:pt idx="42">
                  <c:v>17</c:v>
                </c:pt>
                <c:pt idx="43">
                  <c:v>18</c:v>
                </c:pt>
                <c:pt idx="44">
                  <c:v>14</c:v>
                </c:pt>
                <c:pt idx="45">
                  <c:v>5</c:v>
                </c:pt>
                <c:pt idx="46">
                  <c:v>4</c:v>
                </c:pt>
                <c:pt idx="47">
                  <c:v>7</c:v>
                </c:pt>
                <c:pt idx="48">
                  <c:v>4</c:v>
                </c:pt>
                <c:pt idx="49">
                  <c:v>14</c:v>
                </c:pt>
                <c:pt idx="50">
                  <c:v>11</c:v>
                </c:pt>
                <c:pt idx="51">
                  <c:v>18</c:v>
                </c:pt>
                <c:pt idx="52">
                  <c:v>16</c:v>
                </c:pt>
                <c:pt idx="53">
                  <c:v>19</c:v>
                </c:pt>
                <c:pt idx="54">
                  <c:v>5</c:v>
                </c:pt>
                <c:pt idx="55">
                  <c:v>6</c:v>
                </c:pt>
                <c:pt idx="56">
                  <c:v>8</c:v>
                </c:pt>
                <c:pt idx="57">
                  <c:v>17</c:v>
                </c:pt>
                <c:pt idx="58">
                  <c:v>18</c:v>
                </c:pt>
                <c:pt idx="59">
                  <c:v>13</c:v>
                </c:pt>
                <c:pt idx="60">
                  <c:v>8</c:v>
                </c:pt>
                <c:pt idx="61">
                  <c:v>13</c:v>
                </c:pt>
                <c:pt idx="62">
                  <c:v>6</c:v>
                </c:pt>
                <c:pt idx="63">
                  <c:v>4</c:v>
                </c:pt>
                <c:pt idx="64">
                  <c:v>12</c:v>
                </c:pt>
                <c:pt idx="65">
                  <c:v>18</c:v>
                </c:pt>
                <c:pt idx="66">
                  <c:v>6</c:v>
                </c:pt>
                <c:pt idx="67">
                  <c:v>1</c:v>
                </c:pt>
                <c:pt idx="68">
                  <c:v>14</c:v>
                </c:pt>
                <c:pt idx="69">
                  <c:v>1</c:v>
                </c:pt>
                <c:pt idx="70">
                  <c:v>14</c:v>
                </c:pt>
                <c:pt idx="71">
                  <c:v>13</c:v>
                </c:pt>
                <c:pt idx="72">
                  <c:v>14</c:v>
                </c:pt>
                <c:pt idx="73">
                  <c:v>19</c:v>
                </c:pt>
                <c:pt idx="74">
                  <c:v>7</c:v>
                </c:pt>
                <c:pt idx="75">
                  <c:v>13</c:v>
                </c:pt>
                <c:pt idx="76">
                  <c:v>15</c:v>
                </c:pt>
                <c:pt idx="77">
                  <c:v>8</c:v>
                </c:pt>
                <c:pt idx="78">
                  <c:v>4</c:v>
                </c:pt>
                <c:pt idx="79">
                  <c:v>12</c:v>
                </c:pt>
                <c:pt idx="80">
                  <c:v>10</c:v>
                </c:pt>
                <c:pt idx="81">
                  <c:v>12</c:v>
                </c:pt>
                <c:pt idx="82">
                  <c:v>7</c:v>
                </c:pt>
                <c:pt idx="83">
                  <c:v>6</c:v>
                </c:pt>
                <c:pt idx="84">
                  <c:v>16</c:v>
                </c:pt>
                <c:pt idx="85">
                  <c:v>5</c:v>
                </c:pt>
                <c:pt idx="86">
                  <c:v>11</c:v>
                </c:pt>
                <c:pt idx="87">
                  <c:v>12</c:v>
                </c:pt>
                <c:pt idx="88">
                  <c:v>6</c:v>
                </c:pt>
                <c:pt idx="89">
                  <c:v>16</c:v>
                </c:pt>
                <c:pt idx="90">
                  <c:v>3</c:v>
                </c:pt>
                <c:pt idx="91">
                  <c:v>13</c:v>
                </c:pt>
                <c:pt idx="92">
                  <c:v>18</c:v>
                </c:pt>
                <c:pt idx="93">
                  <c:v>16</c:v>
                </c:pt>
                <c:pt idx="94">
                  <c:v>8</c:v>
                </c:pt>
                <c:pt idx="95">
                  <c:v>6</c:v>
                </c:pt>
                <c:pt idx="96">
                  <c:v>18</c:v>
                </c:pt>
                <c:pt idx="97">
                  <c:v>3</c:v>
                </c:pt>
                <c:pt idx="98">
                  <c:v>15</c:v>
                </c:pt>
                <c:pt idx="99">
                  <c:v>6</c:v>
                </c:pt>
                <c:pt idx="100">
                  <c:v>10</c:v>
                </c:pt>
                <c:pt idx="101">
                  <c:v>10</c:v>
                </c:pt>
                <c:pt idx="102">
                  <c:v>14</c:v>
                </c:pt>
                <c:pt idx="103">
                  <c:v>15</c:v>
                </c:pt>
                <c:pt idx="104">
                  <c:v>10</c:v>
                </c:pt>
                <c:pt idx="105">
                  <c:v>16</c:v>
                </c:pt>
                <c:pt idx="106">
                  <c:v>4</c:v>
                </c:pt>
                <c:pt idx="107">
                  <c:v>2</c:v>
                </c:pt>
                <c:pt idx="108">
                  <c:v>5</c:v>
                </c:pt>
                <c:pt idx="109">
                  <c:v>13</c:v>
                </c:pt>
                <c:pt idx="110">
                  <c:v>18</c:v>
                </c:pt>
                <c:pt idx="111">
                  <c:v>12</c:v>
                </c:pt>
                <c:pt idx="112">
                  <c:v>14</c:v>
                </c:pt>
                <c:pt idx="113">
                  <c:v>17</c:v>
                </c:pt>
                <c:pt idx="114">
                  <c:v>8</c:v>
                </c:pt>
                <c:pt idx="115">
                  <c:v>18</c:v>
                </c:pt>
                <c:pt idx="116">
                  <c:v>8</c:v>
                </c:pt>
                <c:pt idx="117">
                  <c:v>15</c:v>
                </c:pt>
                <c:pt idx="118">
                  <c:v>9</c:v>
                </c:pt>
                <c:pt idx="119">
                  <c:v>9</c:v>
                </c:pt>
                <c:pt idx="120">
                  <c:v>5</c:v>
                </c:pt>
                <c:pt idx="121">
                  <c:v>14</c:v>
                </c:pt>
                <c:pt idx="122">
                  <c:v>14</c:v>
                </c:pt>
                <c:pt idx="123">
                  <c:v>16</c:v>
                </c:pt>
                <c:pt idx="124">
                  <c:v>14</c:v>
                </c:pt>
                <c:pt idx="125">
                  <c:v>4</c:v>
                </c:pt>
                <c:pt idx="126">
                  <c:v>16</c:v>
                </c:pt>
                <c:pt idx="127">
                  <c:v>7</c:v>
                </c:pt>
                <c:pt idx="128">
                  <c:v>12</c:v>
                </c:pt>
                <c:pt idx="129">
                  <c:v>9</c:v>
                </c:pt>
                <c:pt idx="130">
                  <c:v>8</c:v>
                </c:pt>
                <c:pt idx="131">
                  <c:v>5</c:v>
                </c:pt>
                <c:pt idx="132">
                  <c:v>19</c:v>
                </c:pt>
                <c:pt idx="133">
                  <c:v>1</c:v>
                </c:pt>
                <c:pt idx="134">
                  <c:v>18</c:v>
                </c:pt>
                <c:pt idx="135">
                  <c:v>8</c:v>
                </c:pt>
                <c:pt idx="136">
                  <c:v>15</c:v>
                </c:pt>
                <c:pt idx="137">
                  <c:v>15</c:v>
                </c:pt>
                <c:pt idx="138">
                  <c:v>14</c:v>
                </c:pt>
                <c:pt idx="139">
                  <c:v>5</c:v>
                </c:pt>
                <c:pt idx="140">
                  <c:v>8</c:v>
                </c:pt>
                <c:pt idx="141">
                  <c:v>6</c:v>
                </c:pt>
                <c:pt idx="142">
                  <c:v>18</c:v>
                </c:pt>
                <c:pt idx="143">
                  <c:v>17</c:v>
                </c:pt>
                <c:pt idx="144">
                  <c:v>9</c:v>
                </c:pt>
                <c:pt idx="145">
                  <c:v>17</c:v>
                </c:pt>
                <c:pt idx="146">
                  <c:v>10</c:v>
                </c:pt>
                <c:pt idx="147">
                  <c:v>11</c:v>
                </c:pt>
                <c:pt idx="148">
                  <c:v>8</c:v>
                </c:pt>
                <c:pt idx="149">
                  <c:v>9</c:v>
                </c:pt>
                <c:pt idx="150">
                  <c:v>3</c:v>
                </c:pt>
                <c:pt idx="151">
                  <c:v>14</c:v>
                </c:pt>
                <c:pt idx="152">
                  <c:v>13</c:v>
                </c:pt>
                <c:pt idx="153">
                  <c:v>6</c:v>
                </c:pt>
                <c:pt idx="154">
                  <c:v>10</c:v>
                </c:pt>
                <c:pt idx="155">
                  <c:v>11</c:v>
                </c:pt>
                <c:pt idx="156">
                  <c:v>15</c:v>
                </c:pt>
                <c:pt idx="157">
                  <c:v>4</c:v>
                </c:pt>
                <c:pt idx="158">
                  <c:v>18</c:v>
                </c:pt>
                <c:pt idx="159">
                  <c:v>8</c:v>
                </c:pt>
                <c:pt idx="160">
                  <c:v>2</c:v>
                </c:pt>
                <c:pt idx="161">
                  <c:v>5</c:v>
                </c:pt>
                <c:pt idx="162">
                  <c:v>5</c:v>
                </c:pt>
                <c:pt idx="163">
                  <c:v>9</c:v>
                </c:pt>
                <c:pt idx="164">
                  <c:v>7</c:v>
                </c:pt>
                <c:pt idx="165">
                  <c:v>11</c:v>
                </c:pt>
                <c:pt idx="166">
                  <c:v>9</c:v>
                </c:pt>
                <c:pt idx="167">
                  <c:v>16</c:v>
                </c:pt>
                <c:pt idx="168">
                  <c:v>14</c:v>
                </c:pt>
                <c:pt idx="169">
                  <c:v>10</c:v>
                </c:pt>
                <c:pt idx="170">
                  <c:v>8</c:v>
                </c:pt>
                <c:pt idx="171">
                  <c:v>12</c:v>
                </c:pt>
                <c:pt idx="172">
                  <c:v>8</c:v>
                </c:pt>
                <c:pt idx="173">
                  <c:v>16</c:v>
                </c:pt>
                <c:pt idx="174">
                  <c:v>8</c:v>
                </c:pt>
                <c:pt idx="175">
                  <c:v>14</c:v>
                </c:pt>
                <c:pt idx="176">
                  <c:v>11</c:v>
                </c:pt>
                <c:pt idx="177">
                  <c:v>3</c:v>
                </c:pt>
                <c:pt idx="178">
                  <c:v>10</c:v>
                </c:pt>
                <c:pt idx="179">
                  <c:v>3</c:v>
                </c:pt>
                <c:pt idx="180">
                  <c:v>7</c:v>
                </c:pt>
                <c:pt idx="181">
                  <c:v>14</c:v>
                </c:pt>
                <c:pt idx="182">
                  <c:v>10</c:v>
                </c:pt>
                <c:pt idx="183">
                  <c:v>14</c:v>
                </c:pt>
                <c:pt idx="184">
                  <c:v>4</c:v>
                </c:pt>
                <c:pt idx="185">
                  <c:v>12</c:v>
                </c:pt>
                <c:pt idx="186">
                  <c:v>7</c:v>
                </c:pt>
                <c:pt idx="187">
                  <c:v>16</c:v>
                </c:pt>
                <c:pt idx="188">
                  <c:v>11</c:v>
                </c:pt>
                <c:pt idx="189">
                  <c:v>13</c:v>
                </c:pt>
                <c:pt idx="190">
                  <c:v>15</c:v>
                </c:pt>
                <c:pt idx="191">
                  <c:v>11</c:v>
                </c:pt>
                <c:pt idx="192">
                  <c:v>17</c:v>
                </c:pt>
                <c:pt idx="193">
                  <c:v>17</c:v>
                </c:pt>
                <c:pt idx="194">
                  <c:v>16</c:v>
                </c:pt>
                <c:pt idx="195">
                  <c:v>5</c:v>
                </c:pt>
                <c:pt idx="196">
                  <c:v>14</c:v>
                </c:pt>
                <c:pt idx="197">
                  <c:v>7</c:v>
                </c:pt>
                <c:pt idx="198">
                  <c:v>8</c:v>
                </c:pt>
                <c:pt idx="199">
                  <c:v>16</c:v>
                </c:pt>
                <c:pt idx="200">
                  <c:v>6</c:v>
                </c:pt>
                <c:pt idx="201">
                  <c:v>12</c:v>
                </c:pt>
                <c:pt idx="202">
                  <c:v>2</c:v>
                </c:pt>
                <c:pt idx="203">
                  <c:v>15</c:v>
                </c:pt>
                <c:pt idx="204">
                  <c:v>11</c:v>
                </c:pt>
                <c:pt idx="205">
                  <c:v>10</c:v>
                </c:pt>
                <c:pt idx="206">
                  <c:v>1</c:v>
                </c:pt>
                <c:pt idx="207">
                  <c:v>5</c:v>
                </c:pt>
                <c:pt idx="208">
                  <c:v>4</c:v>
                </c:pt>
                <c:pt idx="209">
                  <c:v>16</c:v>
                </c:pt>
                <c:pt idx="210">
                  <c:v>15</c:v>
                </c:pt>
                <c:pt idx="211">
                  <c:v>19</c:v>
                </c:pt>
                <c:pt idx="212">
                  <c:v>11</c:v>
                </c:pt>
                <c:pt idx="213">
                  <c:v>6</c:v>
                </c:pt>
                <c:pt idx="214">
                  <c:v>15</c:v>
                </c:pt>
                <c:pt idx="215">
                  <c:v>12</c:v>
                </c:pt>
                <c:pt idx="216">
                  <c:v>17</c:v>
                </c:pt>
                <c:pt idx="217">
                  <c:v>5</c:v>
                </c:pt>
                <c:pt idx="218">
                  <c:v>14</c:v>
                </c:pt>
                <c:pt idx="219">
                  <c:v>3</c:v>
                </c:pt>
                <c:pt idx="220">
                  <c:v>2</c:v>
                </c:pt>
                <c:pt idx="221">
                  <c:v>8</c:v>
                </c:pt>
                <c:pt idx="222">
                  <c:v>11</c:v>
                </c:pt>
                <c:pt idx="223">
                  <c:v>15</c:v>
                </c:pt>
                <c:pt idx="224">
                  <c:v>4</c:v>
                </c:pt>
                <c:pt idx="225">
                  <c:v>15</c:v>
                </c:pt>
                <c:pt idx="226">
                  <c:v>16</c:v>
                </c:pt>
                <c:pt idx="227">
                  <c:v>16</c:v>
                </c:pt>
                <c:pt idx="228">
                  <c:v>16</c:v>
                </c:pt>
                <c:pt idx="229">
                  <c:v>9</c:v>
                </c:pt>
                <c:pt idx="230">
                  <c:v>13</c:v>
                </c:pt>
                <c:pt idx="231">
                  <c:v>7</c:v>
                </c:pt>
                <c:pt idx="232">
                  <c:v>9</c:v>
                </c:pt>
                <c:pt idx="233">
                  <c:v>4</c:v>
                </c:pt>
                <c:pt idx="234">
                  <c:v>11</c:v>
                </c:pt>
                <c:pt idx="235">
                  <c:v>8</c:v>
                </c:pt>
                <c:pt idx="236">
                  <c:v>8</c:v>
                </c:pt>
                <c:pt idx="237">
                  <c:v>5</c:v>
                </c:pt>
                <c:pt idx="238">
                  <c:v>16</c:v>
                </c:pt>
                <c:pt idx="239">
                  <c:v>11</c:v>
                </c:pt>
                <c:pt idx="240">
                  <c:v>15</c:v>
                </c:pt>
                <c:pt idx="241">
                  <c:v>8</c:v>
                </c:pt>
                <c:pt idx="242">
                  <c:v>8</c:v>
                </c:pt>
                <c:pt idx="243">
                  <c:v>4</c:v>
                </c:pt>
                <c:pt idx="244">
                  <c:v>14</c:v>
                </c:pt>
                <c:pt idx="245">
                  <c:v>7</c:v>
                </c:pt>
                <c:pt idx="246">
                  <c:v>12</c:v>
                </c:pt>
                <c:pt idx="247">
                  <c:v>1</c:v>
                </c:pt>
                <c:pt idx="248">
                  <c:v>11</c:v>
                </c:pt>
                <c:pt idx="249">
                  <c:v>4</c:v>
                </c:pt>
                <c:pt idx="250">
                  <c:v>12</c:v>
                </c:pt>
                <c:pt idx="251">
                  <c:v>7</c:v>
                </c:pt>
                <c:pt idx="252">
                  <c:v>2</c:v>
                </c:pt>
                <c:pt idx="253">
                  <c:v>14</c:v>
                </c:pt>
                <c:pt idx="254">
                  <c:v>7</c:v>
                </c:pt>
                <c:pt idx="255">
                  <c:v>4</c:v>
                </c:pt>
                <c:pt idx="256">
                  <c:v>3</c:v>
                </c:pt>
                <c:pt idx="257">
                  <c:v>3</c:v>
                </c:pt>
                <c:pt idx="258">
                  <c:v>16</c:v>
                </c:pt>
                <c:pt idx="259">
                  <c:v>11</c:v>
                </c:pt>
                <c:pt idx="260">
                  <c:v>13</c:v>
                </c:pt>
                <c:pt idx="261">
                  <c:v>18</c:v>
                </c:pt>
                <c:pt idx="262">
                  <c:v>14</c:v>
                </c:pt>
                <c:pt idx="263">
                  <c:v>9</c:v>
                </c:pt>
                <c:pt idx="264">
                  <c:v>7</c:v>
                </c:pt>
                <c:pt idx="265">
                  <c:v>6</c:v>
                </c:pt>
                <c:pt idx="266">
                  <c:v>14</c:v>
                </c:pt>
                <c:pt idx="267">
                  <c:v>5</c:v>
                </c:pt>
                <c:pt idx="268">
                  <c:v>2</c:v>
                </c:pt>
                <c:pt idx="269">
                  <c:v>16</c:v>
                </c:pt>
                <c:pt idx="270">
                  <c:v>15</c:v>
                </c:pt>
                <c:pt idx="271">
                  <c:v>17</c:v>
                </c:pt>
                <c:pt idx="272">
                  <c:v>15</c:v>
                </c:pt>
                <c:pt idx="273">
                  <c:v>5</c:v>
                </c:pt>
                <c:pt idx="274">
                  <c:v>7</c:v>
                </c:pt>
                <c:pt idx="275">
                  <c:v>18</c:v>
                </c:pt>
                <c:pt idx="276">
                  <c:v>8</c:v>
                </c:pt>
                <c:pt idx="277">
                  <c:v>3</c:v>
                </c:pt>
                <c:pt idx="278">
                  <c:v>7</c:v>
                </c:pt>
                <c:pt idx="279">
                  <c:v>7</c:v>
                </c:pt>
                <c:pt idx="280">
                  <c:v>10</c:v>
                </c:pt>
                <c:pt idx="281">
                  <c:v>7</c:v>
                </c:pt>
                <c:pt idx="282">
                  <c:v>13</c:v>
                </c:pt>
                <c:pt idx="283">
                  <c:v>4</c:v>
                </c:pt>
                <c:pt idx="284">
                  <c:v>12</c:v>
                </c:pt>
                <c:pt idx="285">
                  <c:v>10</c:v>
                </c:pt>
                <c:pt idx="286">
                  <c:v>15</c:v>
                </c:pt>
                <c:pt idx="287">
                  <c:v>17</c:v>
                </c:pt>
                <c:pt idx="288">
                  <c:v>16</c:v>
                </c:pt>
                <c:pt idx="289">
                  <c:v>5</c:v>
                </c:pt>
                <c:pt idx="290">
                  <c:v>14</c:v>
                </c:pt>
                <c:pt idx="291">
                  <c:v>6</c:v>
                </c:pt>
                <c:pt idx="292">
                  <c:v>12</c:v>
                </c:pt>
                <c:pt idx="293">
                  <c:v>3</c:v>
                </c:pt>
                <c:pt idx="294">
                  <c:v>5</c:v>
                </c:pt>
                <c:pt idx="295">
                  <c:v>13</c:v>
                </c:pt>
                <c:pt idx="296">
                  <c:v>4</c:v>
                </c:pt>
                <c:pt idx="297">
                  <c:v>6</c:v>
                </c:pt>
                <c:pt idx="298">
                  <c:v>11</c:v>
                </c:pt>
                <c:pt idx="299">
                  <c:v>11</c:v>
                </c:pt>
                <c:pt idx="300">
                  <c:v>5</c:v>
                </c:pt>
                <c:pt idx="301">
                  <c:v>16</c:v>
                </c:pt>
                <c:pt idx="302">
                  <c:v>6</c:v>
                </c:pt>
                <c:pt idx="303">
                  <c:v>12</c:v>
                </c:pt>
                <c:pt idx="304">
                  <c:v>14</c:v>
                </c:pt>
                <c:pt idx="305">
                  <c:v>11</c:v>
                </c:pt>
                <c:pt idx="306">
                  <c:v>16</c:v>
                </c:pt>
                <c:pt idx="307">
                  <c:v>2</c:v>
                </c:pt>
                <c:pt idx="308">
                  <c:v>5</c:v>
                </c:pt>
                <c:pt idx="309">
                  <c:v>5</c:v>
                </c:pt>
                <c:pt idx="310">
                  <c:v>17</c:v>
                </c:pt>
                <c:pt idx="311">
                  <c:v>8</c:v>
                </c:pt>
                <c:pt idx="312">
                  <c:v>3</c:v>
                </c:pt>
                <c:pt idx="313">
                  <c:v>4</c:v>
                </c:pt>
                <c:pt idx="314">
                  <c:v>4</c:v>
                </c:pt>
                <c:pt idx="315">
                  <c:v>15</c:v>
                </c:pt>
                <c:pt idx="316">
                  <c:v>11</c:v>
                </c:pt>
                <c:pt idx="317">
                  <c:v>4</c:v>
                </c:pt>
                <c:pt idx="318">
                  <c:v>7</c:v>
                </c:pt>
                <c:pt idx="319">
                  <c:v>6</c:v>
                </c:pt>
                <c:pt idx="320">
                  <c:v>3</c:v>
                </c:pt>
                <c:pt idx="321">
                  <c:v>12</c:v>
                </c:pt>
                <c:pt idx="322">
                  <c:v>6</c:v>
                </c:pt>
                <c:pt idx="323">
                  <c:v>3</c:v>
                </c:pt>
                <c:pt idx="324">
                  <c:v>6</c:v>
                </c:pt>
                <c:pt idx="325">
                  <c:v>3</c:v>
                </c:pt>
                <c:pt idx="326">
                  <c:v>8</c:v>
                </c:pt>
                <c:pt idx="327">
                  <c:v>18</c:v>
                </c:pt>
                <c:pt idx="328">
                  <c:v>13</c:v>
                </c:pt>
                <c:pt idx="329">
                  <c:v>17</c:v>
                </c:pt>
                <c:pt idx="330">
                  <c:v>17</c:v>
                </c:pt>
                <c:pt idx="331">
                  <c:v>19</c:v>
                </c:pt>
                <c:pt idx="332">
                  <c:v>4</c:v>
                </c:pt>
                <c:pt idx="333">
                  <c:v>4</c:v>
                </c:pt>
                <c:pt idx="334">
                  <c:v>19</c:v>
                </c:pt>
                <c:pt idx="335">
                  <c:v>6</c:v>
                </c:pt>
                <c:pt idx="336">
                  <c:v>4</c:v>
                </c:pt>
                <c:pt idx="337">
                  <c:v>4</c:v>
                </c:pt>
                <c:pt idx="338">
                  <c:v>12</c:v>
                </c:pt>
                <c:pt idx="339">
                  <c:v>14</c:v>
                </c:pt>
                <c:pt idx="340">
                  <c:v>4</c:v>
                </c:pt>
                <c:pt idx="341">
                  <c:v>17</c:v>
                </c:pt>
                <c:pt idx="342">
                  <c:v>14</c:v>
                </c:pt>
                <c:pt idx="343">
                  <c:v>2</c:v>
                </c:pt>
                <c:pt idx="344">
                  <c:v>8</c:v>
                </c:pt>
                <c:pt idx="345">
                  <c:v>17</c:v>
                </c:pt>
                <c:pt idx="346">
                  <c:v>9</c:v>
                </c:pt>
                <c:pt idx="347">
                  <c:v>19</c:v>
                </c:pt>
                <c:pt idx="348">
                  <c:v>16</c:v>
                </c:pt>
                <c:pt idx="349">
                  <c:v>10</c:v>
                </c:pt>
                <c:pt idx="350">
                  <c:v>19</c:v>
                </c:pt>
                <c:pt idx="351">
                  <c:v>14</c:v>
                </c:pt>
                <c:pt idx="352">
                  <c:v>18</c:v>
                </c:pt>
                <c:pt idx="353">
                  <c:v>5</c:v>
                </c:pt>
                <c:pt idx="354">
                  <c:v>8</c:v>
                </c:pt>
                <c:pt idx="355">
                  <c:v>6</c:v>
                </c:pt>
                <c:pt idx="356">
                  <c:v>13</c:v>
                </c:pt>
                <c:pt idx="357">
                  <c:v>16</c:v>
                </c:pt>
                <c:pt idx="358">
                  <c:v>10</c:v>
                </c:pt>
                <c:pt idx="359">
                  <c:v>10</c:v>
                </c:pt>
                <c:pt idx="360">
                  <c:v>7</c:v>
                </c:pt>
                <c:pt idx="361">
                  <c:v>8</c:v>
                </c:pt>
                <c:pt idx="362">
                  <c:v>6</c:v>
                </c:pt>
                <c:pt idx="363">
                  <c:v>2</c:v>
                </c:pt>
                <c:pt idx="364">
                  <c:v>12</c:v>
                </c:pt>
                <c:pt idx="365">
                  <c:v>9</c:v>
                </c:pt>
                <c:pt idx="366">
                  <c:v>4</c:v>
                </c:pt>
                <c:pt idx="367">
                  <c:v>15</c:v>
                </c:pt>
                <c:pt idx="368">
                  <c:v>3</c:v>
                </c:pt>
                <c:pt idx="369">
                  <c:v>3</c:v>
                </c:pt>
                <c:pt idx="370">
                  <c:v>12</c:v>
                </c:pt>
                <c:pt idx="371">
                  <c:v>5</c:v>
                </c:pt>
                <c:pt idx="372">
                  <c:v>7</c:v>
                </c:pt>
                <c:pt idx="373">
                  <c:v>7</c:v>
                </c:pt>
                <c:pt idx="374">
                  <c:v>15</c:v>
                </c:pt>
                <c:pt idx="375">
                  <c:v>2</c:v>
                </c:pt>
                <c:pt idx="376">
                  <c:v>11</c:v>
                </c:pt>
                <c:pt idx="377">
                  <c:v>15</c:v>
                </c:pt>
                <c:pt idx="378">
                  <c:v>16</c:v>
                </c:pt>
                <c:pt idx="379">
                  <c:v>2</c:v>
                </c:pt>
                <c:pt idx="380">
                  <c:v>9</c:v>
                </c:pt>
                <c:pt idx="381">
                  <c:v>15</c:v>
                </c:pt>
                <c:pt idx="382">
                  <c:v>7</c:v>
                </c:pt>
                <c:pt idx="383">
                  <c:v>7</c:v>
                </c:pt>
                <c:pt idx="384">
                  <c:v>7</c:v>
                </c:pt>
                <c:pt idx="385">
                  <c:v>4</c:v>
                </c:pt>
                <c:pt idx="386">
                  <c:v>18</c:v>
                </c:pt>
                <c:pt idx="387">
                  <c:v>15</c:v>
                </c:pt>
                <c:pt idx="388">
                  <c:v>16</c:v>
                </c:pt>
                <c:pt idx="389">
                  <c:v>19</c:v>
                </c:pt>
                <c:pt idx="390">
                  <c:v>7</c:v>
                </c:pt>
                <c:pt idx="391">
                  <c:v>7</c:v>
                </c:pt>
                <c:pt idx="392">
                  <c:v>17</c:v>
                </c:pt>
                <c:pt idx="393">
                  <c:v>12</c:v>
                </c:pt>
                <c:pt idx="394">
                  <c:v>18</c:v>
                </c:pt>
                <c:pt idx="395">
                  <c:v>8</c:v>
                </c:pt>
                <c:pt idx="396">
                  <c:v>12</c:v>
                </c:pt>
                <c:pt idx="397">
                  <c:v>3</c:v>
                </c:pt>
                <c:pt idx="398">
                  <c:v>5</c:v>
                </c:pt>
                <c:pt idx="399">
                  <c:v>17</c:v>
                </c:pt>
                <c:pt idx="400">
                  <c:v>8</c:v>
                </c:pt>
                <c:pt idx="401">
                  <c:v>11</c:v>
                </c:pt>
                <c:pt idx="402">
                  <c:v>9</c:v>
                </c:pt>
                <c:pt idx="403">
                  <c:v>18</c:v>
                </c:pt>
                <c:pt idx="404">
                  <c:v>4</c:v>
                </c:pt>
                <c:pt idx="405">
                  <c:v>9</c:v>
                </c:pt>
                <c:pt idx="406">
                  <c:v>14</c:v>
                </c:pt>
                <c:pt idx="407">
                  <c:v>9</c:v>
                </c:pt>
                <c:pt idx="408">
                  <c:v>8</c:v>
                </c:pt>
                <c:pt idx="409">
                  <c:v>7</c:v>
                </c:pt>
                <c:pt idx="410">
                  <c:v>19</c:v>
                </c:pt>
                <c:pt idx="411">
                  <c:v>14</c:v>
                </c:pt>
                <c:pt idx="412">
                  <c:v>4</c:v>
                </c:pt>
                <c:pt idx="413">
                  <c:v>6</c:v>
                </c:pt>
                <c:pt idx="414">
                  <c:v>3</c:v>
                </c:pt>
                <c:pt idx="415">
                  <c:v>13</c:v>
                </c:pt>
                <c:pt idx="416">
                  <c:v>7</c:v>
                </c:pt>
                <c:pt idx="417">
                  <c:v>3</c:v>
                </c:pt>
                <c:pt idx="418">
                  <c:v>5</c:v>
                </c:pt>
                <c:pt idx="419">
                  <c:v>2</c:v>
                </c:pt>
                <c:pt idx="420">
                  <c:v>9</c:v>
                </c:pt>
                <c:pt idx="421">
                  <c:v>5</c:v>
                </c:pt>
                <c:pt idx="422">
                  <c:v>4</c:v>
                </c:pt>
                <c:pt idx="423">
                  <c:v>8</c:v>
                </c:pt>
                <c:pt idx="424">
                  <c:v>14</c:v>
                </c:pt>
                <c:pt idx="425">
                  <c:v>8</c:v>
                </c:pt>
                <c:pt idx="426">
                  <c:v>5</c:v>
                </c:pt>
                <c:pt idx="427">
                  <c:v>6</c:v>
                </c:pt>
                <c:pt idx="428">
                  <c:v>3</c:v>
                </c:pt>
                <c:pt idx="429">
                  <c:v>14</c:v>
                </c:pt>
                <c:pt idx="430">
                  <c:v>3</c:v>
                </c:pt>
                <c:pt idx="431">
                  <c:v>11</c:v>
                </c:pt>
                <c:pt idx="432">
                  <c:v>10</c:v>
                </c:pt>
                <c:pt idx="433">
                  <c:v>12</c:v>
                </c:pt>
                <c:pt idx="434">
                  <c:v>12</c:v>
                </c:pt>
                <c:pt idx="435">
                  <c:v>5</c:v>
                </c:pt>
                <c:pt idx="436">
                  <c:v>6</c:v>
                </c:pt>
                <c:pt idx="437">
                  <c:v>6</c:v>
                </c:pt>
                <c:pt idx="438">
                  <c:v>5</c:v>
                </c:pt>
                <c:pt idx="439">
                  <c:v>5</c:v>
                </c:pt>
                <c:pt idx="440">
                  <c:v>6</c:v>
                </c:pt>
                <c:pt idx="441">
                  <c:v>3</c:v>
                </c:pt>
                <c:pt idx="442">
                  <c:v>8</c:v>
                </c:pt>
                <c:pt idx="443">
                  <c:v>7</c:v>
                </c:pt>
                <c:pt idx="444">
                  <c:v>9</c:v>
                </c:pt>
                <c:pt idx="445">
                  <c:v>16</c:v>
                </c:pt>
                <c:pt idx="446">
                  <c:v>13</c:v>
                </c:pt>
                <c:pt idx="447">
                  <c:v>19</c:v>
                </c:pt>
                <c:pt idx="448">
                  <c:v>7</c:v>
                </c:pt>
                <c:pt idx="449">
                  <c:v>17</c:v>
                </c:pt>
                <c:pt idx="450">
                  <c:v>12</c:v>
                </c:pt>
                <c:pt idx="451">
                  <c:v>12</c:v>
                </c:pt>
                <c:pt idx="452">
                  <c:v>4</c:v>
                </c:pt>
                <c:pt idx="453">
                  <c:v>8</c:v>
                </c:pt>
                <c:pt idx="454">
                  <c:v>13</c:v>
                </c:pt>
                <c:pt idx="455">
                  <c:v>18</c:v>
                </c:pt>
                <c:pt idx="456">
                  <c:v>2</c:v>
                </c:pt>
                <c:pt idx="457">
                  <c:v>13</c:v>
                </c:pt>
                <c:pt idx="458">
                  <c:v>7</c:v>
                </c:pt>
                <c:pt idx="459">
                  <c:v>6</c:v>
                </c:pt>
                <c:pt idx="460">
                  <c:v>4</c:v>
                </c:pt>
                <c:pt idx="461">
                  <c:v>14</c:v>
                </c:pt>
                <c:pt idx="462">
                  <c:v>9</c:v>
                </c:pt>
                <c:pt idx="463">
                  <c:v>15</c:v>
                </c:pt>
                <c:pt idx="464">
                  <c:v>6</c:v>
                </c:pt>
                <c:pt idx="465">
                  <c:v>2</c:v>
                </c:pt>
                <c:pt idx="466">
                  <c:v>16</c:v>
                </c:pt>
                <c:pt idx="467">
                  <c:v>14</c:v>
                </c:pt>
                <c:pt idx="468">
                  <c:v>6</c:v>
                </c:pt>
                <c:pt idx="469">
                  <c:v>6</c:v>
                </c:pt>
                <c:pt idx="470">
                  <c:v>5</c:v>
                </c:pt>
                <c:pt idx="471">
                  <c:v>6</c:v>
                </c:pt>
                <c:pt idx="472">
                  <c:v>5</c:v>
                </c:pt>
                <c:pt idx="473">
                  <c:v>9</c:v>
                </c:pt>
                <c:pt idx="474">
                  <c:v>13</c:v>
                </c:pt>
                <c:pt idx="475">
                  <c:v>13</c:v>
                </c:pt>
                <c:pt idx="476">
                  <c:v>14</c:v>
                </c:pt>
                <c:pt idx="477">
                  <c:v>2</c:v>
                </c:pt>
                <c:pt idx="478">
                  <c:v>3</c:v>
                </c:pt>
                <c:pt idx="479">
                  <c:v>6</c:v>
                </c:pt>
                <c:pt idx="480">
                  <c:v>8</c:v>
                </c:pt>
                <c:pt idx="481">
                  <c:v>13</c:v>
                </c:pt>
                <c:pt idx="482">
                  <c:v>10</c:v>
                </c:pt>
                <c:pt idx="483">
                  <c:v>3</c:v>
                </c:pt>
                <c:pt idx="484">
                  <c:v>18</c:v>
                </c:pt>
                <c:pt idx="485">
                  <c:v>13</c:v>
                </c:pt>
                <c:pt idx="486">
                  <c:v>6</c:v>
                </c:pt>
                <c:pt idx="487">
                  <c:v>6</c:v>
                </c:pt>
                <c:pt idx="488">
                  <c:v>16</c:v>
                </c:pt>
                <c:pt idx="489">
                  <c:v>3</c:v>
                </c:pt>
                <c:pt idx="490">
                  <c:v>6</c:v>
                </c:pt>
                <c:pt idx="491">
                  <c:v>10</c:v>
                </c:pt>
                <c:pt idx="492">
                  <c:v>15</c:v>
                </c:pt>
                <c:pt idx="493">
                  <c:v>18</c:v>
                </c:pt>
                <c:pt idx="494">
                  <c:v>18</c:v>
                </c:pt>
                <c:pt idx="495">
                  <c:v>12</c:v>
                </c:pt>
                <c:pt idx="496">
                  <c:v>16</c:v>
                </c:pt>
                <c:pt idx="497">
                  <c:v>8</c:v>
                </c:pt>
                <c:pt idx="498">
                  <c:v>6</c:v>
                </c:pt>
                <c:pt idx="499">
                  <c:v>15</c:v>
                </c:pt>
                <c:pt idx="500">
                  <c:v>9</c:v>
                </c:pt>
                <c:pt idx="501">
                  <c:v>14</c:v>
                </c:pt>
                <c:pt idx="502">
                  <c:v>16</c:v>
                </c:pt>
                <c:pt idx="503">
                  <c:v>17</c:v>
                </c:pt>
                <c:pt idx="504">
                  <c:v>1</c:v>
                </c:pt>
                <c:pt idx="505">
                  <c:v>11</c:v>
                </c:pt>
                <c:pt idx="506">
                  <c:v>10</c:v>
                </c:pt>
                <c:pt idx="507">
                  <c:v>5</c:v>
                </c:pt>
                <c:pt idx="508">
                  <c:v>15</c:v>
                </c:pt>
                <c:pt idx="509">
                  <c:v>15</c:v>
                </c:pt>
                <c:pt idx="510">
                  <c:v>11</c:v>
                </c:pt>
                <c:pt idx="511">
                  <c:v>19</c:v>
                </c:pt>
                <c:pt idx="512">
                  <c:v>3</c:v>
                </c:pt>
                <c:pt idx="513">
                  <c:v>7</c:v>
                </c:pt>
                <c:pt idx="514">
                  <c:v>4</c:v>
                </c:pt>
                <c:pt idx="515">
                  <c:v>4</c:v>
                </c:pt>
                <c:pt idx="516">
                  <c:v>15</c:v>
                </c:pt>
                <c:pt idx="517">
                  <c:v>15</c:v>
                </c:pt>
                <c:pt idx="518">
                  <c:v>2</c:v>
                </c:pt>
                <c:pt idx="519">
                  <c:v>2</c:v>
                </c:pt>
                <c:pt idx="520">
                  <c:v>12</c:v>
                </c:pt>
                <c:pt idx="521">
                  <c:v>3</c:v>
                </c:pt>
                <c:pt idx="522">
                  <c:v>9</c:v>
                </c:pt>
                <c:pt idx="523">
                  <c:v>2</c:v>
                </c:pt>
                <c:pt idx="524">
                  <c:v>8</c:v>
                </c:pt>
                <c:pt idx="525">
                  <c:v>8</c:v>
                </c:pt>
                <c:pt idx="526">
                  <c:v>15</c:v>
                </c:pt>
                <c:pt idx="527">
                  <c:v>10</c:v>
                </c:pt>
                <c:pt idx="528">
                  <c:v>9</c:v>
                </c:pt>
                <c:pt idx="529">
                  <c:v>14</c:v>
                </c:pt>
                <c:pt idx="530">
                  <c:v>11</c:v>
                </c:pt>
                <c:pt idx="531">
                  <c:v>14</c:v>
                </c:pt>
                <c:pt idx="532">
                  <c:v>16</c:v>
                </c:pt>
                <c:pt idx="533">
                  <c:v>19</c:v>
                </c:pt>
                <c:pt idx="534">
                  <c:v>18</c:v>
                </c:pt>
                <c:pt idx="535">
                  <c:v>9</c:v>
                </c:pt>
                <c:pt idx="536">
                  <c:v>15</c:v>
                </c:pt>
                <c:pt idx="537">
                  <c:v>10</c:v>
                </c:pt>
                <c:pt idx="538">
                  <c:v>15</c:v>
                </c:pt>
                <c:pt idx="539">
                  <c:v>4</c:v>
                </c:pt>
                <c:pt idx="540">
                  <c:v>13</c:v>
                </c:pt>
                <c:pt idx="541">
                  <c:v>16</c:v>
                </c:pt>
                <c:pt idx="542">
                  <c:v>4</c:v>
                </c:pt>
                <c:pt idx="543">
                  <c:v>10</c:v>
                </c:pt>
                <c:pt idx="544">
                  <c:v>11</c:v>
                </c:pt>
                <c:pt idx="545">
                  <c:v>3</c:v>
                </c:pt>
                <c:pt idx="546">
                  <c:v>4</c:v>
                </c:pt>
                <c:pt idx="547">
                  <c:v>8</c:v>
                </c:pt>
                <c:pt idx="548">
                  <c:v>9</c:v>
                </c:pt>
                <c:pt idx="549">
                  <c:v>10</c:v>
                </c:pt>
                <c:pt idx="550">
                  <c:v>9</c:v>
                </c:pt>
                <c:pt idx="551">
                  <c:v>12</c:v>
                </c:pt>
                <c:pt idx="552">
                  <c:v>9</c:v>
                </c:pt>
                <c:pt idx="553">
                  <c:v>2</c:v>
                </c:pt>
                <c:pt idx="554">
                  <c:v>2</c:v>
                </c:pt>
                <c:pt idx="555">
                  <c:v>6</c:v>
                </c:pt>
                <c:pt idx="556">
                  <c:v>13</c:v>
                </c:pt>
                <c:pt idx="557">
                  <c:v>12</c:v>
                </c:pt>
                <c:pt idx="558">
                  <c:v>16</c:v>
                </c:pt>
                <c:pt idx="559">
                  <c:v>19</c:v>
                </c:pt>
                <c:pt idx="560">
                  <c:v>11</c:v>
                </c:pt>
                <c:pt idx="561">
                  <c:v>7</c:v>
                </c:pt>
                <c:pt idx="562">
                  <c:v>10</c:v>
                </c:pt>
                <c:pt idx="563">
                  <c:v>8</c:v>
                </c:pt>
                <c:pt idx="564">
                  <c:v>1</c:v>
                </c:pt>
                <c:pt idx="565">
                  <c:v>14</c:v>
                </c:pt>
                <c:pt idx="566">
                  <c:v>9</c:v>
                </c:pt>
                <c:pt idx="567">
                  <c:v>15</c:v>
                </c:pt>
                <c:pt idx="568">
                  <c:v>15</c:v>
                </c:pt>
                <c:pt idx="569">
                  <c:v>11</c:v>
                </c:pt>
                <c:pt idx="570">
                  <c:v>3</c:v>
                </c:pt>
                <c:pt idx="571">
                  <c:v>11</c:v>
                </c:pt>
                <c:pt idx="572">
                  <c:v>14</c:v>
                </c:pt>
                <c:pt idx="573">
                  <c:v>8</c:v>
                </c:pt>
                <c:pt idx="574">
                  <c:v>6</c:v>
                </c:pt>
                <c:pt idx="575">
                  <c:v>8</c:v>
                </c:pt>
                <c:pt idx="576">
                  <c:v>15</c:v>
                </c:pt>
                <c:pt idx="577">
                  <c:v>8</c:v>
                </c:pt>
                <c:pt idx="578">
                  <c:v>7</c:v>
                </c:pt>
                <c:pt idx="579">
                  <c:v>6</c:v>
                </c:pt>
                <c:pt idx="580">
                  <c:v>11</c:v>
                </c:pt>
                <c:pt idx="581">
                  <c:v>13</c:v>
                </c:pt>
                <c:pt idx="582">
                  <c:v>14</c:v>
                </c:pt>
                <c:pt idx="583">
                  <c:v>11</c:v>
                </c:pt>
                <c:pt idx="584">
                  <c:v>18</c:v>
                </c:pt>
                <c:pt idx="585">
                  <c:v>3</c:v>
                </c:pt>
                <c:pt idx="586">
                  <c:v>15</c:v>
                </c:pt>
                <c:pt idx="587">
                  <c:v>3</c:v>
                </c:pt>
                <c:pt idx="588">
                  <c:v>15</c:v>
                </c:pt>
                <c:pt idx="589">
                  <c:v>18</c:v>
                </c:pt>
                <c:pt idx="590">
                  <c:v>11</c:v>
                </c:pt>
                <c:pt idx="591">
                  <c:v>7</c:v>
                </c:pt>
                <c:pt idx="592">
                  <c:v>6</c:v>
                </c:pt>
                <c:pt idx="593">
                  <c:v>12</c:v>
                </c:pt>
                <c:pt idx="594">
                  <c:v>16</c:v>
                </c:pt>
                <c:pt idx="595">
                  <c:v>15</c:v>
                </c:pt>
                <c:pt idx="596">
                  <c:v>5</c:v>
                </c:pt>
                <c:pt idx="597">
                  <c:v>11</c:v>
                </c:pt>
                <c:pt idx="598">
                  <c:v>14</c:v>
                </c:pt>
                <c:pt idx="599">
                  <c:v>16</c:v>
                </c:pt>
                <c:pt idx="600">
                  <c:v>4</c:v>
                </c:pt>
                <c:pt idx="601">
                  <c:v>16</c:v>
                </c:pt>
                <c:pt idx="602">
                  <c:v>7</c:v>
                </c:pt>
                <c:pt idx="603">
                  <c:v>7</c:v>
                </c:pt>
                <c:pt idx="604">
                  <c:v>9</c:v>
                </c:pt>
                <c:pt idx="605">
                  <c:v>7</c:v>
                </c:pt>
                <c:pt idx="606">
                  <c:v>9</c:v>
                </c:pt>
                <c:pt idx="607">
                  <c:v>2</c:v>
                </c:pt>
                <c:pt idx="608">
                  <c:v>11</c:v>
                </c:pt>
                <c:pt idx="609">
                  <c:v>11</c:v>
                </c:pt>
                <c:pt idx="610">
                  <c:v>12</c:v>
                </c:pt>
                <c:pt idx="611">
                  <c:v>6</c:v>
                </c:pt>
                <c:pt idx="612">
                  <c:v>2</c:v>
                </c:pt>
                <c:pt idx="613">
                  <c:v>15</c:v>
                </c:pt>
                <c:pt idx="614">
                  <c:v>10</c:v>
                </c:pt>
                <c:pt idx="615">
                  <c:v>11</c:v>
                </c:pt>
                <c:pt idx="616">
                  <c:v>12</c:v>
                </c:pt>
                <c:pt idx="617">
                  <c:v>11</c:v>
                </c:pt>
                <c:pt idx="618">
                  <c:v>18</c:v>
                </c:pt>
                <c:pt idx="619">
                  <c:v>16</c:v>
                </c:pt>
                <c:pt idx="620">
                  <c:v>16</c:v>
                </c:pt>
                <c:pt idx="621">
                  <c:v>3</c:v>
                </c:pt>
                <c:pt idx="622">
                  <c:v>12</c:v>
                </c:pt>
                <c:pt idx="623">
                  <c:v>14</c:v>
                </c:pt>
                <c:pt idx="624">
                  <c:v>15</c:v>
                </c:pt>
                <c:pt idx="625">
                  <c:v>3</c:v>
                </c:pt>
                <c:pt idx="626">
                  <c:v>12</c:v>
                </c:pt>
                <c:pt idx="627">
                  <c:v>9</c:v>
                </c:pt>
                <c:pt idx="628">
                  <c:v>8</c:v>
                </c:pt>
                <c:pt idx="629">
                  <c:v>8</c:v>
                </c:pt>
                <c:pt idx="630">
                  <c:v>18</c:v>
                </c:pt>
                <c:pt idx="631">
                  <c:v>16</c:v>
                </c:pt>
                <c:pt idx="632">
                  <c:v>16</c:v>
                </c:pt>
                <c:pt idx="633">
                  <c:v>14</c:v>
                </c:pt>
                <c:pt idx="634">
                  <c:v>5</c:v>
                </c:pt>
                <c:pt idx="635">
                  <c:v>3</c:v>
                </c:pt>
                <c:pt idx="636">
                  <c:v>7</c:v>
                </c:pt>
                <c:pt idx="637">
                  <c:v>16</c:v>
                </c:pt>
                <c:pt idx="638">
                  <c:v>17</c:v>
                </c:pt>
                <c:pt idx="639">
                  <c:v>14</c:v>
                </c:pt>
                <c:pt idx="640">
                  <c:v>4</c:v>
                </c:pt>
                <c:pt idx="641">
                  <c:v>13</c:v>
                </c:pt>
                <c:pt idx="642">
                  <c:v>5</c:v>
                </c:pt>
                <c:pt idx="643">
                  <c:v>10</c:v>
                </c:pt>
                <c:pt idx="644">
                  <c:v>6</c:v>
                </c:pt>
                <c:pt idx="645">
                  <c:v>1</c:v>
                </c:pt>
                <c:pt idx="646">
                  <c:v>9</c:v>
                </c:pt>
                <c:pt idx="647">
                  <c:v>6</c:v>
                </c:pt>
                <c:pt idx="648">
                  <c:v>5</c:v>
                </c:pt>
                <c:pt idx="649">
                  <c:v>7</c:v>
                </c:pt>
                <c:pt idx="650">
                  <c:v>14</c:v>
                </c:pt>
                <c:pt idx="651">
                  <c:v>4</c:v>
                </c:pt>
                <c:pt idx="652">
                  <c:v>5</c:v>
                </c:pt>
                <c:pt idx="653">
                  <c:v>16</c:v>
                </c:pt>
                <c:pt idx="654">
                  <c:v>14</c:v>
                </c:pt>
                <c:pt idx="655">
                  <c:v>7</c:v>
                </c:pt>
                <c:pt idx="656">
                  <c:v>11</c:v>
                </c:pt>
                <c:pt idx="657">
                  <c:v>11</c:v>
                </c:pt>
                <c:pt idx="658">
                  <c:v>12</c:v>
                </c:pt>
                <c:pt idx="659">
                  <c:v>14</c:v>
                </c:pt>
                <c:pt idx="660">
                  <c:v>17</c:v>
                </c:pt>
                <c:pt idx="661">
                  <c:v>4</c:v>
                </c:pt>
                <c:pt idx="662">
                  <c:v>5</c:v>
                </c:pt>
                <c:pt idx="663">
                  <c:v>4</c:v>
                </c:pt>
                <c:pt idx="664">
                  <c:v>5</c:v>
                </c:pt>
                <c:pt idx="665">
                  <c:v>3</c:v>
                </c:pt>
                <c:pt idx="666">
                  <c:v>9</c:v>
                </c:pt>
                <c:pt idx="667">
                  <c:v>3</c:v>
                </c:pt>
                <c:pt idx="668">
                  <c:v>14</c:v>
                </c:pt>
                <c:pt idx="669">
                  <c:v>18</c:v>
                </c:pt>
                <c:pt idx="670">
                  <c:v>16</c:v>
                </c:pt>
                <c:pt idx="671">
                  <c:v>15</c:v>
                </c:pt>
                <c:pt idx="672">
                  <c:v>18</c:v>
                </c:pt>
                <c:pt idx="673">
                  <c:v>3</c:v>
                </c:pt>
                <c:pt idx="674">
                  <c:v>7</c:v>
                </c:pt>
                <c:pt idx="675">
                  <c:v>8</c:v>
                </c:pt>
                <c:pt idx="676">
                  <c:v>8</c:v>
                </c:pt>
                <c:pt idx="677">
                  <c:v>11</c:v>
                </c:pt>
                <c:pt idx="678">
                  <c:v>14</c:v>
                </c:pt>
                <c:pt idx="679">
                  <c:v>1</c:v>
                </c:pt>
                <c:pt idx="680">
                  <c:v>13</c:v>
                </c:pt>
                <c:pt idx="681">
                  <c:v>15</c:v>
                </c:pt>
                <c:pt idx="682">
                  <c:v>9</c:v>
                </c:pt>
                <c:pt idx="683">
                  <c:v>4</c:v>
                </c:pt>
                <c:pt idx="684">
                  <c:v>7</c:v>
                </c:pt>
                <c:pt idx="685">
                  <c:v>5</c:v>
                </c:pt>
                <c:pt idx="686">
                  <c:v>13</c:v>
                </c:pt>
                <c:pt idx="687">
                  <c:v>6</c:v>
                </c:pt>
                <c:pt idx="688">
                  <c:v>3</c:v>
                </c:pt>
                <c:pt idx="689">
                  <c:v>17</c:v>
                </c:pt>
                <c:pt idx="690">
                  <c:v>5</c:v>
                </c:pt>
                <c:pt idx="691">
                  <c:v>13</c:v>
                </c:pt>
                <c:pt idx="692">
                  <c:v>16</c:v>
                </c:pt>
                <c:pt idx="693">
                  <c:v>7</c:v>
                </c:pt>
                <c:pt idx="694">
                  <c:v>16</c:v>
                </c:pt>
                <c:pt idx="695">
                  <c:v>11</c:v>
                </c:pt>
                <c:pt idx="696">
                  <c:v>13</c:v>
                </c:pt>
                <c:pt idx="697">
                  <c:v>14</c:v>
                </c:pt>
                <c:pt idx="698">
                  <c:v>11</c:v>
                </c:pt>
                <c:pt idx="699">
                  <c:v>5</c:v>
                </c:pt>
                <c:pt idx="700">
                  <c:v>4</c:v>
                </c:pt>
                <c:pt idx="701">
                  <c:v>9</c:v>
                </c:pt>
                <c:pt idx="702">
                  <c:v>14</c:v>
                </c:pt>
                <c:pt idx="703">
                  <c:v>5</c:v>
                </c:pt>
                <c:pt idx="704">
                  <c:v>12</c:v>
                </c:pt>
                <c:pt idx="705">
                  <c:v>18</c:v>
                </c:pt>
                <c:pt idx="706">
                  <c:v>8</c:v>
                </c:pt>
                <c:pt idx="707">
                  <c:v>6</c:v>
                </c:pt>
                <c:pt idx="708">
                  <c:v>10</c:v>
                </c:pt>
                <c:pt idx="709">
                  <c:v>11</c:v>
                </c:pt>
                <c:pt idx="710">
                  <c:v>17</c:v>
                </c:pt>
                <c:pt idx="711">
                  <c:v>17</c:v>
                </c:pt>
                <c:pt idx="712">
                  <c:v>10</c:v>
                </c:pt>
                <c:pt idx="713">
                  <c:v>10</c:v>
                </c:pt>
                <c:pt idx="714">
                  <c:v>10</c:v>
                </c:pt>
                <c:pt idx="715">
                  <c:v>9</c:v>
                </c:pt>
                <c:pt idx="716">
                  <c:v>4</c:v>
                </c:pt>
                <c:pt idx="717">
                  <c:v>5</c:v>
                </c:pt>
                <c:pt idx="718">
                  <c:v>8</c:v>
                </c:pt>
                <c:pt idx="719">
                  <c:v>8</c:v>
                </c:pt>
                <c:pt idx="720">
                  <c:v>16</c:v>
                </c:pt>
                <c:pt idx="721">
                  <c:v>1</c:v>
                </c:pt>
                <c:pt idx="722">
                  <c:v>2</c:v>
                </c:pt>
                <c:pt idx="723">
                  <c:v>16</c:v>
                </c:pt>
                <c:pt idx="724">
                  <c:v>13</c:v>
                </c:pt>
                <c:pt idx="725">
                  <c:v>9</c:v>
                </c:pt>
                <c:pt idx="726">
                  <c:v>2</c:v>
                </c:pt>
                <c:pt idx="727">
                  <c:v>17</c:v>
                </c:pt>
                <c:pt idx="728">
                  <c:v>18</c:v>
                </c:pt>
                <c:pt idx="729">
                  <c:v>5</c:v>
                </c:pt>
                <c:pt idx="730">
                  <c:v>15</c:v>
                </c:pt>
                <c:pt idx="731">
                  <c:v>5</c:v>
                </c:pt>
                <c:pt idx="732">
                  <c:v>8</c:v>
                </c:pt>
                <c:pt idx="733">
                  <c:v>15</c:v>
                </c:pt>
                <c:pt idx="734">
                  <c:v>4</c:v>
                </c:pt>
                <c:pt idx="735">
                  <c:v>8</c:v>
                </c:pt>
                <c:pt idx="736">
                  <c:v>9</c:v>
                </c:pt>
                <c:pt idx="737">
                  <c:v>18</c:v>
                </c:pt>
                <c:pt idx="738">
                  <c:v>15</c:v>
                </c:pt>
                <c:pt idx="739">
                  <c:v>12</c:v>
                </c:pt>
                <c:pt idx="740">
                  <c:v>7</c:v>
                </c:pt>
                <c:pt idx="741">
                  <c:v>14</c:v>
                </c:pt>
                <c:pt idx="742">
                  <c:v>7</c:v>
                </c:pt>
                <c:pt idx="743">
                  <c:v>17</c:v>
                </c:pt>
                <c:pt idx="744">
                  <c:v>4</c:v>
                </c:pt>
                <c:pt idx="745">
                  <c:v>17</c:v>
                </c:pt>
                <c:pt idx="746">
                  <c:v>1</c:v>
                </c:pt>
                <c:pt idx="747">
                  <c:v>6</c:v>
                </c:pt>
                <c:pt idx="748">
                  <c:v>8</c:v>
                </c:pt>
                <c:pt idx="749">
                  <c:v>6</c:v>
                </c:pt>
                <c:pt idx="750">
                  <c:v>12</c:v>
                </c:pt>
                <c:pt idx="751">
                  <c:v>6</c:v>
                </c:pt>
                <c:pt idx="752">
                  <c:v>16</c:v>
                </c:pt>
                <c:pt idx="753">
                  <c:v>16</c:v>
                </c:pt>
                <c:pt idx="754">
                  <c:v>4</c:v>
                </c:pt>
                <c:pt idx="755">
                  <c:v>14</c:v>
                </c:pt>
                <c:pt idx="756">
                  <c:v>15</c:v>
                </c:pt>
                <c:pt idx="757">
                  <c:v>16</c:v>
                </c:pt>
                <c:pt idx="758">
                  <c:v>16</c:v>
                </c:pt>
                <c:pt idx="759">
                  <c:v>5</c:v>
                </c:pt>
                <c:pt idx="760">
                  <c:v>4</c:v>
                </c:pt>
                <c:pt idx="761">
                  <c:v>13</c:v>
                </c:pt>
                <c:pt idx="762">
                  <c:v>13</c:v>
                </c:pt>
                <c:pt idx="763">
                  <c:v>3</c:v>
                </c:pt>
                <c:pt idx="764">
                  <c:v>15</c:v>
                </c:pt>
                <c:pt idx="765">
                  <c:v>15</c:v>
                </c:pt>
                <c:pt idx="766">
                  <c:v>7</c:v>
                </c:pt>
                <c:pt idx="767">
                  <c:v>15</c:v>
                </c:pt>
                <c:pt idx="768">
                  <c:v>10</c:v>
                </c:pt>
                <c:pt idx="769">
                  <c:v>15</c:v>
                </c:pt>
                <c:pt idx="770">
                  <c:v>19</c:v>
                </c:pt>
                <c:pt idx="771">
                  <c:v>6</c:v>
                </c:pt>
                <c:pt idx="772">
                  <c:v>10</c:v>
                </c:pt>
                <c:pt idx="773">
                  <c:v>4</c:v>
                </c:pt>
                <c:pt idx="774">
                  <c:v>5</c:v>
                </c:pt>
                <c:pt idx="775">
                  <c:v>8</c:v>
                </c:pt>
                <c:pt idx="776">
                  <c:v>5</c:v>
                </c:pt>
                <c:pt idx="777">
                  <c:v>13</c:v>
                </c:pt>
                <c:pt idx="778">
                  <c:v>7</c:v>
                </c:pt>
                <c:pt idx="779">
                  <c:v>4</c:v>
                </c:pt>
                <c:pt idx="780">
                  <c:v>17</c:v>
                </c:pt>
                <c:pt idx="781">
                  <c:v>9</c:v>
                </c:pt>
                <c:pt idx="782">
                  <c:v>14</c:v>
                </c:pt>
                <c:pt idx="783">
                  <c:v>15</c:v>
                </c:pt>
                <c:pt idx="784">
                  <c:v>7</c:v>
                </c:pt>
                <c:pt idx="785">
                  <c:v>16</c:v>
                </c:pt>
                <c:pt idx="786">
                  <c:v>8</c:v>
                </c:pt>
                <c:pt idx="787">
                  <c:v>5</c:v>
                </c:pt>
                <c:pt idx="788">
                  <c:v>11</c:v>
                </c:pt>
                <c:pt idx="789">
                  <c:v>17</c:v>
                </c:pt>
                <c:pt idx="790">
                  <c:v>16</c:v>
                </c:pt>
                <c:pt idx="791">
                  <c:v>7</c:v>
                </c:pt>
                <c:pt idx="792">
                  <c:v>4</c:v>
                </c:pt>
                <c:pt idx="793">
                  <c:v>15</c:v>
                </c:pt>
                <c:pt idx="794">
                  <c:v>9</c:v>
                </c:pt>
                <c:pt idx="795">
                  <c:v>7</c:v>
                </c:pt>
                <c:pt idx="796">
                  <c:v>9</c:v>
                </c:pt>
                <c:pt idx="797">
                  <c:v>9</c:v>
                </c:pt>
                <c:pt idx="798">
                  <c:v>12</c:v>
                </c:pt>
                <c:pt idx="799">
                  <c:v>13</c:v>
                </c:pt>
                <c:pt idx="800">
                  <c:v>16</c:v>
                </c:pt>
                <c:pt idx="801">
                  <c:v>5</c:v>
                </c:pt>
                <c:pt idx="802">
                  <c:v>8</c:v>
                </c:pt>
                <c:pt idx="803">
                  <c:v>16</c:v>
                </c:pt>
                <c:pt idx="804">
                  <c:v>10</c:v>
                </c:pt>
                <c:pt idx="805">
                  <c:v>7</c:v>
                </c:pt>
                <c:pt idx="806">
                  <c:v>12</c:v>
                </c:pt>
                <c:pt idx="807">
                  <c:v>18</c:v>
                </c:pt>
                <c:pt idx="808">
                  <c:v>13</c:v>
                </c:pt>
                <c:pt idx="809">
                  <c:v>11</c:v>
                </c:pt>
                <c:pt idx="810">
                  <c:v>6</c:v>
                </c:pt>
                <c:pt idx="811">
                  <c:v>13</c:v>
                </c:pt>
                <c:pt idx="812">
                  <c:v>13</c:v>
                </c:pt>
                <c:pt idx="813">
                  <c:v>5</c:v>
                </c:pt>
                <c:pt idx="814">
                  <c:v>18</c:v>
                </c:pt>
                <c:pt idx="815">
                  <c:v>7</c:v>
                </c:pt>
                <c:pt idx="816">
                  <c:v>15</c:v>
                </c:pt>
                <c:pt idx="817">
                  <c:v>12</c:v>
                </c:pt>
                <c:pt idx="818">
                  <c:v>15</c:v>
                </c:pt>
                <c:pt idx="819">
                  <c:v>11</c:v>
                </c:pt>
                <c:pt idx="820">
                  <c:v>12</c:v>
                </c:pt>
                <c:pt idx="821">
                  <c:v>15</c:v>
                </c:pt>
                <c:pt idx="822">
                  <c:v>8</c:v>
                </c:pt>
                <c:pt idx="823">
                  <c:v>14</c:v>
                </c:pt>
                <c:pt idx="824">
                  <c:v>15</c:v>
                </c:pt>
                <c:pt idx="825">
                  <c:v>11</c:v>
                </c:pt>
                <c:pt idx="826">
                  <c:v>9</c:v>
                </c:pt>
                <c:pt idx="827">
                  <c:v>9</c:v>
                </c:pt>
                <c:pt idx="828">
                  <c:v>5</c:v>
                </c:pt>
                <c:pt idx="829">
                  <c:v>10</c:v>
                </c:pt>
                <c:pt idx="830">
                  <c:v>15</c:v>
                </c:pt>
                <c:pt idx="831">
                  <c:v>7</c:v>
                </c:pt>
                <c:pt idx="832">
                  <c:v>14</c:v>
                </c:pt>
                <c:pt idx="833">
                  <c:v>16</c:v>
                </c:pt>
                <c:pt idx="834">
                  <c:v>5</c:v>
                </c:pt>
                <c:pt idx="835">
                  <c:v>12</c:v>
                </c:pt>
                <c:pt idx="836">
                  <c:v>8</c:v>
                </c:pt>
                <c:pt idx="837">
                  <c:v>8</c:v>
                </c:pt>
                <c:pt idx="838">
                  <c:v>1</c:v>
                </c:pt>
                <c:pt idx="839">
                  <c:v>18</c:v>
                </c:pt>
                <c:pt idx="840">
                  <c:v>12</c:v>
                </c:pt>
                <c:pt idx="841">
                  <c:v>16</c:v>
                </c:pt>
                <c:pt idx="842">
                  <c:v>9</c:v>
                </c:pt>
                <c:pt idx="843">
                  <c:v>6</c:v>
                </c:pt>
                <c:pt idx="844">
                  <c:v>11</c:v>
                </c:pt>
                <c:pt idx="845">
                  <c:v>3</c:v>
                </c:pt>
                <c:pt idx="846">
                  <c:v>2</c:v>
                </c:pt>
                <c:pt idx="847">
                  <c:v>18</c:v>
                </c:pt>
                <c:pt idx="848">
                  <c:v>18</c:v>
                </c:pt>
                <c:pt idx="849">
                  <c:v>9</c:v>
                </c:pt>
                <c:pt idx="850">
                  <c:v>19</c:v>
                </c:pt>
                <c:pt idx="851">
                  <c:v>16</c:v>
                </c:pt>
                <c:pt idx="852">
                  <c:v>16</c:v>
                </c:pt>
                <c:pt idx="853">
                  <c:v>14</c:v>
                </c:pt>
                <c:pt idx="854">
                  <c:v>6</c:v>
                </c:pt>
                <c:pt idx="855">
                  <c:v>17</c:v>
                </c:pt>
                <c:pt idx="856">
                  <c:v>15</c:v>
                </c:pt>
                <c:pt idx="857">
                  <c:v>14</c:v>
                </c:pt>
                <c:pt idx="858">
                  <c:v>8</c:v>
                </c:pt>
                <c:pt idx="859">
                  <c:v>14</c:v>
                </c:pt>
                <c:pt idx="860">
                  <c:v>15</c:v>
                </c:pt>
                <c:pt idx="861">
                  <c:v>5</c:v>
                </c:pt>
                <c:pt idx="862">
                  <c:v>6</c:v>
                </c:pt>
                <c:pt idx="863">
                  <c:v>11</c:v>
                </c:pt>
                <c:pt idx="864">
                  <c:v>14</c:v>
                </c:pt>
                <c:pt idx="865">
                  <c:v>4</c:v>
                </c:pt>
                <c:pt idx="866">
                  <c:v>6</c:v>
                </c:pt>
                <c:pt idx="867">
                  <c:v>9</c:v>
                </c:pt>
                <c:pt idx="868">
                  <c:v>14</c:v>
                </c:pt>
                <c:pt idx="869">
                  <c:v>9</c:v>
                </c:pt>
                <c:pt idx="870">
                  <c:v>15</c:v>
                </c:pt>
                <c:pt idx="871">
                  <c:v>9</c:v>
                </c:pt>
                <c:pt idx="872">
                  <c:v>18</c:v>
                </c:pt>
                <c:pt idx="873">
                  <c:v>11</c:v>
                </c:pt>
                <c:pt idx="874">
                  <c:v>4</c:v>
                </c:pt>
                <c:pt idx="875">
                  <c:v>4</c:v>
                </c:pt>
                <c:pt idx="876">
                  <c:v>17</c:v>
                </c:pt>
                <c:pt idx="877">
                  <c:v>4</c:v>
                </c:pt>
                <c:pt idx="878">
                  <c:v>8</c:v>
                </c:pt>
                <c:pt idx="879">
                  <c:v>17</c:v>
                </c:pt>
                <c:pt idx="880">
                  <c:v>11</c:v>
                </c:pt>
                <c:pt idx="881">
                  <c:v>3</c:v>
                </c:pt>
                <c:pt idx="882">
                  <c:v>10</c:v>
                </c:pt>
                <c:pt idx="883">
                  <c:v>5</c:v>
                </c:pt>
                <c:pt idx="884">
                  <c:v>18</c:v>
                </c:pt>
                <c:pt idx="885">
                  <c:v>8</c:v>
                </c:pt>
                <c:pt idx="886">
                  <c:v>16</c:v>
                </c:pt>
                <c:pt idx="887">
                  <c:v>5</c:v>
                </c:pt>
                <c:pt idx="888">
                  <c:v>4</c:v>
                </c:pt>
                <c:pt idx="889">
                  <c:v>19</c:v>
                </c:pt>
                <c:pt idx="890">
                  <c:v>10</c:v>
                </c:pt>
                <c:pt idx="891">
                  <c:v>16</c:v>
                </c:pt>
                <c:pt idx="892">
                  <c:v>7</c:v>
                </c:pt>
                <c:pt idx="893">
                  <c:v>17</c:v>
                </c:pt>
                <c:pt idx="894">
                  <c:v>16</c:v>
                </c:pt>
                <c:pt idx="895">
                  <c:v>17</c:v>
                </c:pt>
                <c:pt idx="896">
                  <c:v>13</c:v>
                </c:pt>
                <c:pt idx="897">
                  <c:v>17</c:v>
                </c:pt>
                <c:pt idx="898">
                  <c:v>12</c:v>
                </c:pt>
                <c:pt idx="899">
                  <c:v>6</c:v>
                </c:pt>
                <c:pt idx="900">
                  <c:v>14</c:v>
                </c:pt>
                <c:pt idx="901">
                  <c:v>9</c:v>
                </c:pt>
                <c:pt idx="902">
                  <c:v>10</c:v>
                </c:pt>
                <c:pt idx="903">
                  <c:v>16</c:v>
                </c:pt>
                <c:pt idx="904">
                  <c:v>5</c:v>
                </c:pt>
                <c:pt idx="905">
                  <c:v>15</c:v>
                </c:pt>
                <c:pt idx="906">
                  <c:v>12</c:v>
                </c:pt>
                <c:pt idx="907">
                  <c:v>10</c:v>
                </c:pt>
                <c:pt idx="908">
                  <c:v>9</c:v>
                </c:pt>
                <c:pt idx="909">
                  <c:v>15</c:v>
                </c:pt>
                <c:pt idx="910">
                  <c:v>8</c:v>
                </c:pt>
                <c:pt idx="911">
                  <c:v>13</c:v>
                </c:pt>
                <c:pt idx="912">
                  <c:v>5</c:v>
                </c:pt>
                <c:pt idx="913">
                  <c:v>18</c:v>
                </c:pt>
                <c:pt idx="914">
                  <c:v>10</c:v>
                </c:pt>
                <c:pt idx="915">
                  <c:v>14</c:v>
                </c:pt>
                <c:pt idx="916">
                  <c:v>17</c:v>
                </c:pt>
                <c:pt idx="917">
                  <c:v>16</c:v>
                </c:pt>
                <c:pt idx="918">
                  <c:v>10</c:v>
                </c:pt>
                <c:pt idx="919">
                  <c:v>8</c:v>
                </c:pt>
                <c:pt idx="920">
                  <c:v>13</c:v>
                </c:pt>
                <c:pt idx="921">
                  <c:v>11</c:v>
                </c:pt>
                <c:pt idx="922">
                  <c:v>7</c:v>
                </c:pt>
                <c:pt idx="923">
                  <c:v>5</c:v>
                </c:pt>
                <c:pt idx="924">
                  <c:v>9</c:v>
                </c:pt>
                <c:pt idx="925">
                  <c:v>11</c:v>
                </c:pt>
                <c:pt idx="926">
                  <c:v>14</c:v>
                </c:pt>
                <c:pt idx="927">
                  <c:v>17</c:v>
                </c:pt>
                <c:pt idx="928">
                  <c:v>2</c:v>
                </c:pt>
                <c:pt idx="929">
                  <c:v>6</c:v>
                </c:pt>
                <c:pt idx="930">
                  <c:v>3</c:v>
                </c:pt>
                <c:pt idx="931">
                  <c:v>11</c:v>
                </c:pt>
                <c:pt idx="932">
                  <c:v>5</c:v>
                </c:pt>
                <c:pt idx="933">
                  <c:v>17</c:v>
                </c:pt>
                <c:pt idx="934">
                  <c:v>8</c:v>
                </c:pt>
                <c:pt idx="935">
                  <c:v>8</c:v>
                </c:pt>
                <c:pt idx="936">
                  <c:v>15</c:v>
                </c:pt>
                <c:pt idx="937">
                  <c:v>15</c:v>
                </c:pt>
                <c:pt idx="938">
                  <c:v>18</c:v>
                </c:pt>
                <c:pt idx="939">
                  <c:v>10</c:v>
                </c:pt>
                <c:pt idx="940">
                  <c:v>7</c:v>
                </c:pt>
                <c:pt idx="941">
                  <c:v>14</c:v>
                </c:pt>
                <c:pt idx="942">
                  <c:v>9</c:v>
                </c:pt>
                <c:pt idx="943">
                  <c:v>10</c:v>
                </c:pt>
                <c:pt idx="944">
                  <c:v>17</c:v>
                </c:pt>
                <c:pt idx="945">
                  <c:v>7</c:v>
                </c:pt>
                <c:pt idx="946">
                  <c:v>4</c:v>
                </c:pt>
                <c:pt idx="947">
                  <c:v>14</c:v>
                </c:pt>
                <c:pt idx="948">
                  <c:v>12</c:v>
                </c:pt>
                <c:pt idx="949">
                  <c:v>7</c:v>
                </c:pt>
                <c:pt idx="950">
                  <c:v>12</c:v>
                </c:pt>
                <c:pt idx="951">
                  <c:v>11</c:v>
                </c:pt>
                <c:pt idx="952">
                  <c:v>13</c:v>
                </c:pt>
                <c:pt idx="953">
                  <c:v>9</c:v>
                </c:pt>
                <c:pt idx="954">
                  <c:v>1</c:v>
                </c:pt>
                <c:pt idx="955">
                  <c:v>16</c:v>
                </c:pt>
                <c:pt idx="956">
                  <c:v>6</c:v>
                </c:pt>
                <c:pt idx="957">
                  <c:v>15</c:v>
                </c:pt>
                <c:pt idx="958">
                  <c:v>8</c:v>
                </c:pt>
                <c:pt idx="959">
                  <c:v>4</c:v>
                </c:pt>
                <c:pt idx="960">
                  <c:v>11</c:v>
                </c:pt>
                <c:pt idx="961">
                  <c:v>8</c:v>
                </c:pt>
                <c:pt idx="962">
                  <c:v>13</c:v>
                </c:pt>
                <c:pt idx="963">
                  <c:v>8</c:v>
                </c:pt>
                <c:pt idx="964">
                  <c:v>9</c:v>
                </c:pt>
                <c:pt idx="965">
                  <c:v>4</c:v>
                </c:pt>
                <c:pt idx="966">
                  <c:v>4</c:v>
                </c:pt>
                <c:pt idx="967">
                  <c:v>14</c:v>
                </c:pt>
                <c:pt idx="968">
                  <c:v>11</c:v>
                </c:pt>
                <c:pt idx="969">
                  <c:v>7</c:v>
                </c:pt>
                <c:pt idx="970">
                  <c:v>5</c:v>
                </c:pt>
                <c:pt idx="971">
                  <c:v>13</c:v>
                </c:pt>
                <c:pt idx="972">
                  <c:v>10</c:v>
                </c:pt>
                <c:pt idx="973">
                  <c:v>12</c:v>
                </c:pt>
                <c:pt idx="974">
                  <c:v>8</c:v>
                </c:pt>
                <c:pt idx="975">
                  <c:v>6</c:v>
                </c:pt>
                <c:pt idx="976">
                  <c:v>6</c:v>
                </c:pt>
                <c:pt idx="977">
                  <c:v>4</c:v>
                </c:pt>
                <c:pt idx="978">
                  <c:v>4</c:v>
                </c:pt>
                <c:pt idx="979">
                  <c:v>17</c:v>
                </c:pt>
                <c:pt idx="980">
                  <c:v>8</c:v>
                </c:pt>
                <c:pt idx="981">
                  <c:v>9</c:v>
                </c:pt>
                <c:pt idx="982">
                  <c:v>7</c:v>
                </c:pt>
                <c:pt idx="983">
                  <c:v>15</c:v>
                </c:pt>
                <c:pt idx="984">
                  <c:v>13</c:v>
                </c:pt>
                <c:pt idx="985">
                  <c:v>19</c:v>
                </c:pt>
                <c:pt idx="986">
                  <c:v>15</c:v>
                </c:pt>
                <c:pt idx="987">
                  <c:v>2</c:v>
                </c:pt>
                <c:pt idx="988">
                  <c:v>6</c:v>
                </c:pt>
                <c:pt idx="989">
                  <c:v>10</c:v>
                </c:pt>
                <c:pt idx="990">
                  <c:v>9</c:v>
                </c:pt>
                <c:pt idx="991">
                  <c:v>15</c:v>
                </c:pt>
                <c:pt idx="992">
                  <c:v>15</c:v>
                </c:pt>
                <c:pt idx="993">
                  <c:v>8</c:v>
                </c:pt>
                <c:pt idx="994">
                  <c:v>14</c:v>
                </c:pt>
                <c:pt idx="995">
                  <c:v>6</c:v>
                </c:pt>
                <c:pt idx="996">
                  <c:v>9</c:v>
                </c:pt>
                <c:pt idx="997">
                  <c:v>16</c:v>
                </c:pt>
                <c:pt idx="998">
                  <c:v>2</c:v>
                </c:pt>
                <c:pt idx="999">
                  <c:v>10</c:v>
                </c:pt>
                <c:pt idx="1000">
                  <c:v>16</c:v>
                </c:pt>
                <c:pt idx="1001">
                  <c:v>14</c:v>
                </c:pt>
                <c:pt idx="1002">
                  <c:v>7</c:v>
                </c:pt>
                <c:pt idx="1003">
                  <c:v>15</c:v>
                </c:pt>
                <c:pt idx="1004">
                  <c:v>15</c:v>
                </c:pt>
                <c:pt idx="1005">
                  <c:v>15</c:v>
                </c:pt>
                <c:pt idx="1006">
                  <c:v>8</c:v>
                </c:pt>
                <c:pt idx="1007">
                  <c:v>13</c:v>
                </c:pt>
                <c:pt idx="1008">
                  <c:v>4</c:v>
                </c:pt>
                <c:pt idx="1009">
                  <c:v>3</c:v>
                </c:pt>
                <c:pt idx="1010">
                  <c:v>3</c:v>
                </c:pt>
                <c:pt idx="1011">
                  <c:v>2</c:v>
                </c:pt>
                <c:pt idx="1012">
                  <c:v>10</c:v>
                </c:pt>
                <c:pt idx="1013">
                  <c:v>16</c:v>
                </c:pt>
                <c:pt idx="1014">
                  <c:v>8</c:v>
                </c:pt>
                <c:pt idx="1015">
                  <c:v>17</c:v>
                </c:pt>
                <c:pt idx="1016">
                  <c:v>16</c:v>
                </c:pt>
                <c:pt idx="1017">
                  <c:v>8</c:v>
                </c:pt>
                <c:pt idx="1018">
                  <c:v>9</c:v>
                </c:pt>
                <c:pt idx="1019">
                  <c:v>3</c:v>
                </c:pt>
                <c:pt idx="1020">
                  <c:v>12</c:v>
                </c:pt>
                <c:pt idx="1021">
                  <c:v>7</c:v>
                </c:pt>
                <c:pt idx="1022">
                  <c:v>9</c:v>
                </c:pt>
                <c:pt idx="1023">
                  <c:v>16</c:v>
                </c:pt>
                <c:pt idx="1024">
                  <c:v>7</c:v>
                </c:pt>
                <c:pt idx="1025">
                  <c:v>12</c:v>
                </c:pt>
                <c:pt idx="1026">
                  <c:v>2</c:v>
                </c:pt>
                <c:pt idx="1027">
                  <c:v>13</c:v>
                </c:pt>
                <c:pt idx="1028">
                  <c:v>12</c:v>
                </c:pt>
                <c:pt idx="1029">
                  <c:v>2</c:v>
                </c:pt>
                <c:pt idx="1030">
                  <c:v>16</c:v>
                </c:pt>
                <c:pt idx="1031">
                  <c:v>4</c:v>
                </c:pt>
                <c:pt idx="1032">
                  <c:v>15</c:v>
                </c:pt>
                <c:pt idx="1033">
                  <c:v>15</c:v>
                </c:pt>
                <c:pt idx="1034">
                  <c:v>14</c:v>
                </c:pt>
                <c:pt idx="1035">
                  <c:v>11</c:v>
                </c:pt>
                <c:pt idx="1036">
                  <c:v>2</c:v>
                </c:pt>
                <c:pt idx="1037">
                  <c:v>12</c:v>
                </c:pt>
                <c:pt idx="1038">
                  <c:v>6</c:v>
                </c:pt>
                <c:pt idx="1039">
                  <c:v>12</c:v>
                </c:pt>
                <c:pt idx="1040">
                  <c:v>15</c:v>
                </c:pt>
                <c:pt idx="1041">
                  <c:v>11</c:v>
                </c:pt>
                <c:pt idx="1042">
                  <c:v>8</c:v>
                </c:pt>
                <c:pt idx="1043">
                  <c:v>8</c:v>
                </c:pt>
                <c:pt idx="1044">
                  <c:v>11</c:v>
                </c:pt>
                <c:pt idx="1045">
                  <c:v>13</c:v>
                </c:pt>
                <c:pt idx="1046">
                  <c:v>12</c:v>
                </c:pt>
                <c:pt idx="1047">
                  <c:v>7</c:v>
                </c:pt>
                <c:pt idx="1048">
                  <c:v>11</c:v>
                </c:pt>
                <c:pt idx="1049">
                  <c:v>16</c:v>
                </c:pt>
                <c:pt idx="1050">
                  <c:v>7</c:v>
                </c:pt>
                <c:pt idx="1051">
                  <c:v>16</c:v>
                </c:pt>
                <c:pt idx="1052">
                  <c:v>12</c:v>
                </c:pt>
                <c:pt idx="1053">
                  <c:v>8</c:v>
                </c:pt>
                <c:pt idx="1054">
                  <c:v>8</c:v>
                </c:pt>
                <c:pt idx="1055">
                  <c:v>14</c:v>
                </c:pt>
                <c:pt idx="1056">
                  <c:v>5</c:v>
                </c:pt>
                <c:pt idx="1057">
                  <c:v>16</c:v>
                </c:pt>
                <c:pt idx="1058">
                  <c:v>5</c:v>
                </c:pt>
                <c:pt idx="1059">
                  <c:v>8</c:v>
                </c:pt>
                <c:pt idx="1060">
                  <c:v>17</c:v>
                </c:pt>
                <c:pt idx="1061">
                  <c:v>13</c:v>
                </c:pt>
                <c:pt idx="1062">
                  <c:v>16</c:v>
                </c:pt>
                <c:pt idx="1063">
                  <c:v>12</c:v>
                </c:pt>
                <c:pt idx="1064">
                  <c:v>6</c:v>
                </c:pt>
                <c:pt idx="1065">
                  <c:v>6</c:v>
                </c:pt>
                <c:pt idx="1066">
                  <c:v>12</c:v>
                </c:pt>
                <c:pt idx="1067">
                  <c:v>8</c:v>
                </c:pt>
                <c:pt idx="1068">
                  <c:v>5</c:v>
                </c:pt>
                <c:pt idx="1069">
                  <c:v>11</c:v>
                </c:pt>
                <c:pt idx="1070">
                  <c:v>11</c:v>
                </c:pt>
                <c:pt idx="1071">
                  <c:v>5</c:v>
                </c:pt>
                <c:pt idx="1072">
                  <c:v>8</c:v>
                </c:pt>
                <c:pt idx="1073">
                  <c:v>9</c:v>
                </c:pt>
                <c:pt idx="1074">
                  <c:v>9</c:v>
                </c:pt>
                <c:pt idx="1075">
                  <c:v>10</c:v>
                </c:pt>
                <c:pt idx="1076">
                  <c:v>12</c:v>
                </c:pt>
                <c:pt idx="1077">
                  <c:v>5</c:v>
                </c:pt>
                <c:pt idx="1078">
                  <c:v>9</c:v>
                </c:pt>
                <c:pt idx="1079">
                  <c:v>7</c:v>
                </c:pt>
                <c:pt idx="1080">
                  <c:v>11</c:v>
                </c:pt>
                <c:pt idx="1081">
                  <c:v>11</c:v>
                </c:pt>
                <c:pt idx="1082">
                  <c:v>8</c:v>
                </c:pt>
                <c:pt idx="1083">
                  <c:v>5</c:v>
                </c:pt>
                <c:pt idx="1084">
                  <c:v>9</c:v>
                </c:pt>
                <c:pt idx="1085">
                  <c:v>7</c:v>
                </c:pt>
                <c:pt idx="1086">
                  <c:v>13</c:v>
                </c:pt>
                <c:pt idx="1087">
                  <c:v>16</c:v>
                </c:pt>
                <c:pt idx="1088">
                  <c:v>16</c:v>
                </c:pt>
                <c:pt idx="1089">
                  <c:v>4</c:v>
                </c:pt>
                <c:pt idx="1090">
                  <c:v>13</c:v>
                </c:pt>
                <c:pt idx="1091">
                  <c:v>18</c:v>
                </c:pt>
                <c:pt idx="1092">
                  <c:v>16</c:v>
                </c:pt>
                <c:pt idx="1093">
                  <c:v>6</c:v>
                </c:pt>
                <c:pt idx="1094">
                  <c:v>16</c:v>
                </c:pt>
                <c:pt idx="1095">
                  <c:v>12</c:v>
                </c:pt>
                <c:pt idx="1096">
                  <c:v>10</c:v>
                </c:pt>
                <c:pt idx="1097">
                  <c:v>18</c:v>
                </c:pt>
                <c:pt idx="1098">
                  <c:v>16</c:v>
                </c:pt>
                <c:pt idx="1099">
                  <c:v>6</c:v>
                </c:pt>
                <c:pt idx="1100">
                  <c:v>9</c:v>
                </c:pt>
                <c:pt idx="1101">
                  <c:v>16</c:v>
                </c:pt>
                <c:pt idx="1102">
                  <c:v>11</c:v>
                </c:pt>
                <c:pt idx="1103">
                  <c:v>9</c:v>
                </c:pt>
                <c:pt idx="1104">
                  <c:v>18</c:v>
                </c:pt>
                <c:pt idx="1105">
                  <c:v>5</c:v>
                </c:pt>
                <c:pt idx="1106">
                  <c:v>5</c:v>
                </c:pt>
                <c:pt idx="1107">
                  <c:v>3</c:v>
                </c:pt>
                <c:pt idx="1108">
                  <c:v>13</c:v>
                </c:pt>
                <c:pt idx="1109">
                  <c:v>13</c:v>
                </c:pt>
                <c:pt idx="1110">
                  <c:v>9</c:v>
                </c:pt>
                <c:pt idx="1111">
                  <c:v>6</c:v>
                </c:pt>
                <c:pt idx="1112">
                  <c:v>11</c:v>
                </c:pt>
                <c:pt idx="1113">
                  <c:v>4</c:v>
                </c:pt>
                <c:pt idx="1114">
                  <c:v>15</c:v>
                </c:pt>
                <c:pt idx="1115">
                  <c:v>18</c:v>
                </c:pt>
                <c:pt idx="1116">
                  <c:v>8</c:v>
                </c:pt>
                <c:pt idx="1117">
                  <c:v>4</c:v>
                </c:pt>
                <c:pt idx="1118">
                  <c:v>18</c:v>
                </c:pt>
                <c:pt idx="1119">
                  <c:v>4</c:v>
                </c:pt>
                <c:pt idx="1120">
                  <c:v>10</c:v>
                </c:pt>
                <c:pt idx="1121">
                  <c:v>1</c:v>
                </c:pt>
                <c:pt idx="1122">
                  <c:v>6</c:v>
                </c:pt>
                <c:pt idx="1123">
                  <c:v>8</c:v>
                </c:pt>
                <c:pt idx="1124">
                  <c:v>17</c:v>
                </c:pt>
                <c:pt idx="1125">
                  <c:v>17</c:v>
                </c:pt>
                <c:pt idx="1126">
                  <c:v>10</c:v>
                </c:pt>
                <c:pt idx="1127">
                  <c:v>11</c:v>
                </c:pt>
                <c:pt idx="1128">
                  <c:v>4</c:v>
                </c:pt>
                <c:pt idx="1129">
                  <c:v>11</c:v>
                </c:pt>
                <c:pt idx="1130">
                  <c:v>2</c:v>
                </c:pt>
                <c:pt idx="1131">
                  <c:v>14</c:v>
                </c:pt>
                <c:pt idx="1132">
                  <c:v>9</c:v>
                </c:pt>
                <c:pt idx="1133">
                  <c:v>10</c:v>
                </c:pt>
                <c:pt idx="1134">
                  <c:v>2</c:v>
                </c:pt>
                <c:pt idx="1135">
                  <c:v>6</c:v>
                </c:pt>
                <c:pt idx="1136">
                  <c:v>15</c:v>
                </c:pt>
                <c:pt idx="1137">
                  <c:v>11</c:v>
                </c:pt>
                <c:pt idx="1138">
                  <c:v>7</c:v>
                </c:pt>
                <c:pt idx="1139">
                  <c:v>6</c:v>
                </c:pt>
                <c:pt idx="1140">
                  <c:v>2</c:v>
                </c:pt>
                <c:pt idx="1141">
                  <c:v>12</c:v>
                </c:pt>
                <c:pt idx="1142">
                  <c:v>9</c:v>
                </c:pt>
                <c:pt idx="1143">
                  <c:v>5</c:v>
                </c:pt>
                <c:pt idx="1144">
                  <c:v>8</c:v>
                </c:pt>
                <c:pt idx="1145">
                  <c:v>17</c:v>
                </c:pt>
                <c:pt idx="1146">
                  <c:v>6</c:v>
                </c:pt>
                <c:pt idx="1147">
                  <c:v>8</c:v>
                </c:pt>
                <c:pt idx="1148">
                  <c:v>12</c:v>
                </c:pt>
                <c:pt idx="1149">
                  <c:v>10</c:v>
                </c:pt>
                <c:pt idx="1150">
                  <c:v>13</c:v>
                </c:pt>
                <c:pt idx="1151">
                  <c:v>17</c:v>
                </c:pt>
                <c:pt idx="1152">
                  <c:v>14</c:v>
                </c:pt>
                <c:pt idx="1153">
                  <c:v>11</c:v>
                </c:pt>
                <c:pt idx="1154">
                  <c:v>11</c:v>
                </c:pt>
                <c:pt idx="1155">
                  <c:v>11</c:v>
                </c:pt>
                <c:pt idx="1156">
                  <c:v>18</c:v>
                </c:pt>
                <c:pt idx="1157">
                  <c:v>10</c:v>
                </c:pt>
                <c:pt idx="1158">
                  <c:v>7</c:v>
                </c:pt>
                <c:pt idx="1159">
                  <c:v>3</c:v>
                </c:pt>
                <c:pt idx="1160">
                  <c:v>10</c:v>
                </c:pt>
                <c:pt idx="1161">
                  <c:v>18</c:v>
                </c:pt>
                <c:pt idx="1162">
                  <c:v>5</c:v>
                </c:pt>
                <c:pt idx="1163">
                  <c:v>4</c:v>
                </c:pt>
                <c:pt idx="1164">
                  <c:v>12</c:v>
                </c:pt>
                <c:pt idx="1165">
                  <c:v>14</c:v>
                </c:pt>
                <c:pt idx="1166">
                  <c:v>17</c:v>
                </c:pt>
                <c:pt idx="1167">
                  <c:v>4</c:v>
                </c:pt>
                <c:pt idx="1168">
                  <c:v>16</c:v>
                </c:pt>
                <c:pt idx="1169">
                  <c:v>3</c:v>
                </c:pt>
                <c:pt idx="1170">
                  <c:v>10</c:v>
                </c:pt>
                <c:pt idx="1171">
                  <c:v>6</c:v>
                </c:pt>
                <c:pt idx="1172">
                  <c:v>18</c:v>
                </c:pt>
                <c:pt idx="1173">
                  <c:v>11</c:v>
                </c:pt>
                <c:pt idx="1174">
                  <c:v>5</c:v>
                </c:pt>
                <c:pt idx="1175">
                  <c:v>16</c:v>
                </c:pt>
                <c:pt idx="1176">
                  <c:v>18</c:v>
                </c:pt>
                <c:pt idx="1177">
                  <c:v>9</c:v>
                </c:pt>
                <c:pt idx="1178">
                  <c:v>6</c:v>
                </c:pt>
                <c:pt idx="1179">
                  <c:v>12</c:v>
                </c:pt>
                <c:pt idx="1180">
                  <c:v>5</c:v>
                </c:pt>
                <c:pt idx="1181">
                  <c:v>9</c:v>
                </c:pt>
                <c:pt idx="1182">
                  <c:v>13</c:v>
                </c:pt>
                <c:pt idx="1183">
                  <c:v>6</c:v>
                </c:pt>
                <c:pt idx="1184">
                  <c:v>14</c:v>
                </c:pt>
                <c:pt idx="1185">
                  <c:v>14</c:v>
                </c:pt>
                <c:pt idx="1186">
                  <c:v>9</c:v>
                </c:pt>
                <c:pt idx="1187">
                  <c:v>6</c:v>
                </c:pt>
                <c:pt idx="1188">
                  <c:v>15</c:v>
                </c:pt>
                <c:pt idx="1189">
                  <c:v>13</c:v>
                </c:pt>
                <c:pt idx="1190">
                  <c:v>11</c:v>
                </c:pt>
                <c:pt idx="1191">
                  <c:v>14</c:v>
                </c:pt>
                <c:pt idx="1192">
                  <c:v>12</c:v>
                </c:pt>
                <c:pt idx="1193">
                  <c:v>12</c:v>
                </c:pt>
                <c:pt idx="1194">
                  <c:v>4</c:v>
                </c:pt>
                <c:pt idx="1195">
                  <c:v>8</c:v>
                </c:pt>
                <c:pt idx="1196">
                  <c:v>10</c:v>
                </c:pt>
                <c:pt idx="1197">
                  <c:v>4</c:v>
                </c:pt>
                <c:pt idx="1198">
                  <c:v>17</c:v>
                </c:pt>
                <c:pt idx="1199">
                  <c:v>15</c:v>
                </c:pt>
                <c:pt idx="1200">
                  <c:v>10</c:v>
                </c:pt>
                <c:pt idx="1201">
                  <c:v>7</c:v>
                </c:pt>
                <c:pt idx="1202">
                  <c:v>6</c:v>
                </c:pt>
                <c:pt idx="1203">
                  <c:v>3</c:v>
                </c:pt>
                <c:pt idx="1204">
                  <c:v>18</c:v>
                </c:pt>
                <c:pt idx="1205">
                  <c:v>3</c:v>
                </c:pt>
                <c:pt idx="1206">
                  <c:v>13</c:v>
                </c:pt>
                <c:pt idx="1207">
                  <c:v>17</c:v>
                </c:pt>
                <c:pt idx="1208">
                  <c:v>3</c:v>
                </c:pt>
                <c:pt idx="1209">
                  <c:v>6</c:v>
                </c:pt>
                <c:pt idx="1210">
                  <c:v>1</c:v>
                </c:pt>
                <c:pt idx="1211">
                  <c:v>13</c:v>
                </c:pt>
                <c:pt idx="1212">
                  <c:v>4</c:v>
                </c:pt>
                <c:pt idx="1213">
                  <c:v>7</c:v>
                </c:pt>
                <c:pt idx="1214">
                  <c:v>8</c:v>
                </c:pt>
                <c:pt idx="1215">
                  <c:v>7</c:v>
                </c:pt>
                <c:pt idx="1216">
                  <c:v>15</c:v>
                </c:pt>
                <c:pt idx="1217">
                  <c:v>2</c:v>
                </c:pt>
                <c:pt idx="1218">
                  <c:v>5</c:v>
                </c:pt>
                <c:pt idx="1219">
                  <c:v>15</c:v>
                </c:pt>
                <c:pt idx="1220">
                  <c:v>14</c:v>
                </c:pt>
                <c:pt idx="1221">
                  <c:v>7</c:v>
                </c:pt>
                <c:pt idx="1222">
                  <c:v>6</c:v>
                </c:pt>
                <c:pt idx="1223">
                  <c:v>5</c:v>
                </c:pt>
                <c:pt idx="1224">
                  <c:v>10</c:v>
                </c:pt>
                <c:pt idx="1225">
                  <c:v>9</c:v>
                </c:pt>
                <c:pt idx="1226">
                  <c:v>1</c:v>
                </c:pt>
                <c:pt idx="1227">
                  <c:v>5</c:v>
                </c:pt>
                <c:pt idx="1228">
                  <c:v>1</c:v>
                </c:pt>
                <c:pt idx="1229">
                  <c:v>10</c:v>
                </c:pt>
                <c:pt idx="1230">
                  <c:v>7</c:v>
                </c:pt>
                <c:pt idx="1231">
                  <c:v>4</c:v>
                </c:pt>
                <c:pt idx="1232">
                  <c:v>5</c:v>
                </c:pt>
                <c:pt idx="1233">
                  <c:v>15</c:v>
                </c:pt>
                <c:pt idx="1234">
                  <c:v>13</c:v>
                </c:pt>
                <c:pt idx="1235">
                  <c:v>9</c:v>
                </c:pt>
                <c:pt idx="1236">
                  <c:v>11</c:v>
                </c:pt>
                <c:pt idx="1237">
                  <c:v>3</c:v>
                </c:pt>
                <c:pt idx="1238">
                  <c:v>6</c:v>
                </c:pt>
                <c:pt idx="1239">
                  <c:v>17</c:v>
                </c:pt>
                <c:pt idx="1240">
                  <c:v>14</c:v>
                </c:pt>
                <c:pt idx="1241">
                  <c:v>6</c:v>
                </c:pt>
                <c:pt idx="1242">
                  <c:v>6</c:v>
                </c:pt>
                <c:pt idx="1243">
                  <c:v>6</c:v>
                </c:pt>
                <c:pt idx="1244">
                  <c:v>15</c:v>
                </c:pt>
                <c:pt idx="1245">
                  <c:v>12</c:v>
                </c:pt>
                <c:pt idx="1246">
                  <c:v>17</c:v>
                </c:pt>
                <c:pt idx="1247">
                  <c:v>11</c:v>
                </c:pt>
                <c:pt idx="1248">
                  <c:v>10</c:v>
                </c:pt>
                <c:pt idx="1249">
                  <c:v>14</c:v>
                </c:pt>
                <c:pt idx="1250">
                  <c:v>8</c:v>
                </c:pt>
                <c:pt idx="1251">
                  <c:v>12</c:v>
                </c:pt>
                <c:pt idx="1252">
                  <c:v>7</c:v>
                </c:pt>
                <c:pt idx="1253">
                  <c:v>18</c:v>
                </c:pt>
                <c:pt idx="1254">
                  <c:v>3</c:v>
                </c:pt>
                <c:pt idx="1255">
                  <c:v>5</c:v>
                </c:pt>
                <c:pt idx="1256">
                  <c:v>17</c:v>
                </c:pt>
                <c:pt idx="1257">
                  <c:v>15</c:v>
                </c:pt>
                <c:pt idx="1258">
                  <c:v>8</c:v>
                </c:pt>
                <c:pt idx="1259">
                  <c:v>11</c:v>
                </c:pt>
                <c:pt idx="1260">
                  <c:v>16</c:v>
                </c:pt>
                <c:pt idx="1261">
                  <c:v>5</c:v>
                </c:pt>
                <c:pt idx="1262">
                  <c:v>8</c:v>
                </c:pt>
                <c:pt idx="1263">
                  <c:v>8</c:v>
                </c:pt>
                <c:pt idx="1264">
                  <c:v>17</c:v>
                </c:pt>
                <c:pt idx="1265">
                  <c:v>15</c:v>
                </c:pt>
                <c:pt idx="1266">
                  <c:v>13</c:v>
                </c:pt>
                <c:pt idx="1267">
                  <c:v>14</c:v>
                </c:pt>
                <c:pt idx="1268">
                  <c:v>11</c:v>
                </c:pt>
                <c:pt idx="1269">
                  <c:v>14</c:v>
                </c:pt>
                <c:pt idx="1270">
                  <c:v>4</c:v>
                </c:pt>
                <c:pt idx="1271">
                  <c:v>15</c:v>
                </c:pt>
                <c:pt idx="1272">
                  <c:v>17</c:v>
                </c:pt>
                <c:pt idx="1273">
                  <c:v>8</c:v>
                </c:pt>
                <c:pt idx="1274">
                  <c:v>15</c:v>
                </c:pt>
                <c:pt idx="1275">
                  <c:v>14</c:v>
                </c:pt>
                <c:pt idx="1276">
                  <c:v>6</c:v>
                </c:pt>
                <c:pt idx="1277">
                  <c:v>9</c:v>
                </c:pt>
                <c:pt idx="1278">
                  <c:v>13</c:v>
                </c:pt>
                <c:pt idx="1279">
                  <c:v>16</c:v>
                </c:pt>
                <c:pt idx="1280">
                  <c:v>3</c:v>
                </c:pt>
                <c:pt idx="1281">
                  <c:v>8</c:v>
                </c:pt>
                <c:pt idx="1282">
                  <c:v>14</c:v>
                </c:pt>
                <c:pt idx="1283">
                  <c:v>7</c:v>
                </c:pt>
                <c:pt idx="1284">
                  <c:v>15</c:v>
                </c:pt>
                <c:pt idx="1285">
                  <c:v>15</c:v>
                </c:pt>
                <c:pt idx="1286">
                  <c:v>13</c:v>
                </c:pt>
                <c:pt idx="1287">
                  <c:v>1</c:v>
                </c:pt>
                <c:pt idx="1288">
                  <c:v>10</c:v>
                </c:pt>
                <c:pt idx="1289">
                  <c:v>11</c:v>
                </c:pt>
                <c:pt idx="1290">
                  <c:v>7</c:v>
                </c:pt>
                <c:pt idx="1291">
                  <c:v>4</c:v>
                </c:pt>
                <c:pt idx="1292">
                  <c:v>11</c:v>
                </c:pt>
                <c:pt idx="1293">
                  <c:v>6</c:v>
                </c:pt>
                <c:pt idx="1294">
                  <c:v>7</c:v>
                </c:pt>
                <c:pt idx="1295">
                  <c:v>7</c:v>
                </c:pt>
                <c:pt idx="1296">
                  <c:v>11</c:v>
                </c:pt>
                <c:pt idx="1297">
                  <c:v>4</c:v>
                </c:pt>
                <c:pt idx="1298">
                  <c:v>11</c:v>
                </c:pt>
                <c:pt idx="1299">
                  <c:v>10</c:v>
                </c:pt>
                <c:pt idx="1300">
                  <c:v>14</c:v>
                </c:pt>
                <c:pt idx="1301">
                  <c:v>15</c:v>
                </c:pt>
                <c:pt idx="1302">
                  <c:v>10</c:v>
                </c:pt>
                <c:pt idx="1303">
                  <c:v>13</c:v>
                </c:pt>
                <c:pt idx="1304">
                  <c:v>10</c:v>
                </c:pt>
                <c:pt idx="1305">
                  <c:v>16</c:v>
                </c:pt>
                <c:pt idx="1306">
                  <c:v>17</c:v>
                </c:pt>
                <c:pt idx="1307">
                  <c:v>12</c:v>
                </c:pt>
                <c:pt idx="1308">
                  <c:v>7</c:v>
                </c:pt>
                <c:pt idx="1309">
                  <c:v>18</c:v>
                </c:pt>
                <c:pt idx="1310">
                  <c:v>11</c:v>
                </c:pt>
                <c:pt idx="1311">
                  <c:v>9</c:v>
                </c:pt>
                <c:pt idx="1312">
                  <c:v>12</c:v>
                </c:pt>
                <c:pt idx="1313">
                  <c:v>4</c:v>
                </c:pt>
                <c:pt idx="1314">
                  <c:v>4</c:v>
                </c:pt>
                <c:pt idx="1315">
                  <c:v>15</c:v>
                </c:pt>
                <c:pt idx="1316">
                  <c:v>12</c:v>
                </c:pt>
                <c:pt idx="1317">
                  <c:v>4</c:v>
                </c:pt>
                <c:pt idx="1318">
                  <c:v>16</c:v>
                </c:pt>
                <c:pt idx="1319">
                  <c:v>18</c:v>
                </c:pt>
                <c:pt idx="1320">
                  <c:v>7</c:v>
                </c:pt>
                <c:pt idx="1321">
                  <c:v>16</c:v>
                </c:pt>
                <c:pt idx="1322">
                  <c:v>4</c:v>
                </c:pt>
                <c:pt idx="1323">
                  <c:v>5</c:v>
                </c:pt>
                <c:pt idx="1324">
                  <c:v>7</c:v>
                </c:pt>
                <c:pt idx="1325">
                  <c:v>11</c:v>
                </c:pt>
                <c:pt idx="1326">
                  <c:v>8</c:v>
                </c:pt>
                <c:pt idx="1327">
                  <c:v>1</c:v>
                </c:pt>
                <c:pt idx="1328">
                  <c:v>11</c:v>
                </c:pt>
                <c:pt idx="1329">
                  <c:v>8</c:v>
                </c:pt>
                <c:pt idx="1330">
                  <c:v>8</c:v>
                </c:pt>
                <c:pt idx="1331">
                  <c:v>16</c:v>
                </c:pt>
                <c:pt idx="1332">
                  <c:v>15</c:v>
                </c:pt>
                <c:pt idx="1333">
                  <c:v>16</c:v>
                </c:pt>
                <c:pt idx="1334">
                  <c:v>2</c:v>
                </c:pt>
                <c:pt idx="1335">
                  <c:v>12</c:v>
                </c:pt>
                <c:pt idx="1336">
                  <c:v>17</c:v>
                </c:pt>
                <c:pt idx="1337">
                  <c:v>6</c:v>
                </c:pt>
                <c:pt idx="1338">
                  <c:v>14</c:v>
                </c:pt>
                <c:pt idx="1339">
                  <c:v>14</c:v>
                </c:pt>
                <c:pt idx="1340">
                  <c:v>6</c:v>
                </c:pt>
                <c:pt idx="1341">
                  <c:v>11</c:v>
                </c:pt>
                <c:pt idx="1342">
                  <c:v>12</c:v>
                </c:pt>
                <c:pt idx="1343">
                  <c:v>8</c:v>
                </c:pt>
                <c:pt idx="1344">
                  <c:v>4</c:v>
                </c:pt>
                <c:pt idx="1345">
                  <c:v>15</c:v>
                </c:pt>
                <c:pt idx="1346">
                  <c:v>13</c:v>
                </c:pt>
                <c:pt idx="1347">
                  <c:v>15</c:v>
                </c:pt>
                <c:pt idx="1348">
                  <c:v>10</c:v>
                </c:pt>
                <c:pt idx="1349">
                  <c:v>12</c:v>
                </c:pt>
                <c:pt idx="1350">
                  <c:v>15</c:v>
                </c:pt>
                <c:pt idx="1351">
                  <c:v>17</c:v>
                </c:pt>
                <c:pt idx="1352">
                  <c:v>3</c:v>
                </c:pt>
                <c:pt idx="1353">
                  <c:v>16</c:v>
                </c:pt>
                <c:pt idx="1354">
                  <c:v>7</c:v>
                </c:pt>
                <c:pt idx="1355">
                  <c:v>4</c:v>
                </c:pt>
                <c:pt idx="1356">
                  <c:v>13</c:v>
                </c:pt>
                <c:pt idx="1357">
                  <c:v>14</c:v>
                </c:pt>
                <c:pt idx="1358">
                  <c:v>12</c:v>
                </c:pt>
                <c:pt idx="1359">
                  <c:v>7</c:v>
                </c:pt>
                <c:pt idx="1360">
                  <c:v>10</c:v>
                </c:pt>
                <c:pt idx="1361">
                  <c:v>4</c:v>
                </c:pt>
                <c:pt idx="1362">
                  <c:v>12</c:v>
                </c:pt>
                <c:pt idx="1363">
                  <c:v>16</c:v>
                </c:pt>
                <c:pt idx="1364">
                  <c:v>9</c:v>
                </c:pt>
                <c:pt idx="1365">
                  <c:v>15</c:v>
                </c:pt>
                <c:pt idx="1366">
                  <c:v>17</c:v>
                </c:pt>
                <c:pt idx="1367">
                  <c:v>16</c:v>
                </c:pt>
                <c:pt idx="1368">
                  <c:v>6</c:v>
                </c:pt>
                <c:pt idx="1369">
                  <c:v>4</c:v>
                </c:pt>
                <c:pt idx="1370">
                  <c:v>9</c:v>
                </c:pt>
                <c:pt idx="1371">
                  <c:v>3</c:v>
                </c:pt>
                <c:pt idx="1372">
                  <c:v>12</c:v>
                </c:pt>
                <c:pt idx="1373">
                  <c:v>3</c:v>
                </c:pt>
                <c:pt idx="1374">
                  <c:v>10</c:v>
                </c:pt>
                <c:pt idx="1375">
                  <c:v>14</c:v>
                </c:pt>
                <c:pt idx="1376">
                  <c:v>2</c:v>
                </c:pt>
                <c:pt idx="1377">
                  <c:v>1</c:v>
                </c:pt>
                <c:pt idx="1378">
                  <c:v>6</c:v>
                </c:pt>
                <c:pt idx="1379">
                  <c:v>4</c:v>
                </c:pt>
                <c:pt idx="1380">
                  <c:v>14</c:v>
                </c:pt>
                <c:pt idx="1381">
                  <c:v>11</c:v>
                </c:pt>
                <c:pt idx="1382">
                  <c:v>16</c:v>
                </c:pt>
                <c:pt idx="1383">
                  <c:v>1</c:v>
                </c:pt>
                <c:pt idx="1384">
                  <c:v>5</c:v>
                </c:pt>
                <c:pt idx="1385">
                  <c:v>2</c:v>
                </c:pt>
                <c:pt idx="1386">
                  <c:v>16</c:v>
                </c:pt>
                <c:pt idx="1387">
                  <c:v>9</c:v>
                </c:pt>
                <c:pt idx="1388">
                  <c:v>9</c:v>
                </c:pt>
                <c:pt idx="1389">
                  <c:v>12</c:v>
                </c:pt>
                <c:pt idx="1390">
                  <c:v>6</c:v>
                </c:pt>
                <c:pt idx="1391">
                  <c:v>17</c:v>
                </c:pt>
                <c:pt idx="1392">
                  <c:v>9</c:v>
                </c:pt>
                <c:pt idx="1393">
                  <c:v>19</c:v>
                </c:pt>
                <c:pt idx="1394">
                  <c:v>13</c:v>
                </c:pt>
                <c:pt idx="1395">
                  <c:v>15</c:v>
                </c:pt>
                <c:pt idx="1396">
                  <c:v>14</c:v>
                </c:pt>
                <c:pt idx="1397">
                  <c:v>7</c:v>
                </c:pt>
                <c:pt idx="1398">
                  <c:v>13</c:v>
                </c:pt>
                <c:pt idx="1399">
                  <c:v>13</c:v>
                </c:pt>
                <c:pt idx="1400">
                  <c:v>3</c:v>
                </c:pt>
                <c:pt idx="1401">
                  <c:v>11</c:v>
                </c:pt>
                <c:pt idx="1402">
                  <c:v>3</c:v>
                </c:pt>
                <c:pt idx="1403">
                  <c:v>10</c:v>
                </c:pt>
                <c:pt idx="1404">
                  <c:v>10</c:v>
                </c:pt>
                <c:pt idx="1405">
                  <c:v>7</c:v>
                </c:pt>
                <c:pt idx="1406">
                  <c:v>11</c:v>
                </c:pt>
                <c:pt idx="1407">
                  <c:v>3</c:v>
                </c:pt>
                <c:pt idx="1408">
                  <c:v>19</c:v>
                </c:pt>
                <c:pt idx="1409">
                  <c:v>6</c:v>
                </c:pt>
                <c:pt idx="1410">
                  <c:v>17</c:v>
                </c:pt>
                <c:pt idx="1411">
                  <c:v>13</c:v>
                </c:pt>
                <c:pt idx="1412">
                  <c:v>2</c:v>
                </c:pt>
                <c:pt idx="1413">
                  <c:v>18</c:v>
                </c:pt>
                <c:pt idx="1414">
                  <c:v>16</c:v>
                </c:pt>
                <c:pt idx="1415">
                  <c:v>7</c:v>
                </c:pt>
                <c:pt idx="1416">
                  <c:v>9</c:v>
                </c:pt>
                <c:pt idx="1417">
                  <c:v>13</c:v>
                </c:pt>
                <c:pt idx="1418">
                  <c:v>8</c:v>
                </c:pt>
                <c:pt idx="1419">
                  <c:v>5</c:v>
                </c:pt>
                <c:pt idx="1420">
                  <c:v>10</c:v>
                </c:pt>
                <c:pt idx="1421">
                  <c:v>14</c:v>
                </c:pt>
                <c:pt idx="1422">
                  <c:v>6</c:v>
                </c:pt>
                <c:pt idx="1423">
                  <c:v>6</c:v>
                </c:pt>
                <c:pt idx="1424">
                  <c:v>2</c:v>
                </c:pt>
                <c:pt idx="1425">
                  <c:v>15</c:v>
                </c:pt>
                <c:pt idx="1426">
                  <c:v>9</c:v>
                </c:pt>
                <c:pt idx="1427">
                  <c:v>14</c:v>
                </c:pt>
                <c:pt idx="1428">
                  <c:v>14</c:v>
                </c:pt>
                <c:pt idx="1429">
                  <c:v>5</c:v>
                </c:pt>
                <c:pt idx="1430">
                  <c:v>4</c:v>
                </c:pt>
                <c:pt idx="1431">
                  <c:v>9</c:v>
                </c:pt>
                <c:pt idx="1432">
                  <c:v>16</c:v>
                </c:pt>
                <c:pt idx="1433">
                  <c:v>8</c:v>
                </c:pt>
                <c:pt idx="1434">
                  <c:v>15</c:v>
                </c:pt>
                <c:pt idx="1435">
                  <c:v>4</c:v>
                </c:pt>
                <c:pt idx="1436">
                  <c:v>18</c:v>
                </c:pt>
                <c:pt idx="1437">
                  <c:v>9</c:v>
                </c:pt>
                <c:pt idx="1438">
                  <c:v>15</c:v>
                </c:pt>
                <c:pt idx="1439">
                  <c:v>10</c:v>
                </c:pt>
                <c:pt idx="1440">
                  <c:v>16</c:v>
                </c:pt>
                <c:pt idx="1441">
                  <c:v>12</c:v>
                </c:pt>
                <c:pt idx="1442">
                  <c:v>4</c:v>
                </c:pt>
                <c:pt idx="1443">
                  <c:v>10</c:v>
                </c:pt>
                <c:pt idx="1444">
                  <c:v>10</c:v>
                </c:pt>
                <c:pt idx="1445">
                  <c:v>18</c:v>
                </c:pt>
                <c:pt idx="1446">
                  <c:v>9</c:v>
                </c:pt>
                <c:pt idx="1447">
                  <c:v>16</c:v>
                </c:pt>
                <c:pt idx="1448">
                  <c:v>14</c:v>
                </c:pt>
                <c:pt idx="1449">
                  <c:v>14</c:v>
                </c:pt>
                <c:pt idx="1450">
                  <c:v>18</c:v>
                </c:pt>
                <c:pt idx="1451">
                  <c:v>8</c:v>
                </c:pt>
                <c:pt idx="1452">
                  <c:v>14</c:v>
                </c:pt>
                <c:pt idx="1453">
                  <c:v>14</c:v>
                </c:pt>
                <c:pt idx="1454">
                  <c:v>8</c:v>
                </c:pt>
                <c:pt idx="1455">
                  <c:v>9</c:v>
                </c:pt>
                <c:pt idx="1456">
                  <c:v>18</c:v>
                </c:pt>
                <c:pt idx="1457">
                  <c:v>4</c:v>
                </c:pt>
                <c:pt idx="1458">
                  <c:v>14</c:v>
                </c:pt>
                <c:pt idx="1459">
                  <c:v>9</c:v>
                </c:pt>
                <c:pt idx="1460">
                  <c:v>2</c:v>
                </c:pt>
                <c:pt idx="1461">
                  <c:v>18</c:v>
                </c:pt>
                <c:pt idx="1462">
                  <c:v>6</c:v>
                </c:pt>
                <c:pt idx="1463">
                  <c:v>12</c:v>
                </c:pt>
                <c:pt idx="1464">
                  <c:v>9</c:v>
                </c:pt>
                <c:pt idx="1465">
                  <c:v>14</c:v>
                </c:pt>
                <c:pt idx="1466">
                  <c:v>9</c:v>
                </c:pt>
                <c:pt idx="1467">
                  <c:v>14</c:v>
                </c:pt>
                <c:pt idx="1468">
                  <c:v>13</c:v>
                </c:pt>
                <c:pt idx="1469">
                  <c:v>8</c:v>
                </c:pt>
                <c:pt idx="1470">
                  <c:v>14</c:v>
                </c:pt>
                <c:pt idx="1471">
                  <c:v>3</c:v>
                </c:pt>
                <c:pt idx="1472">
                  <c:v>11</c:v>
                </c:pt>
                <c:pt idx="1473">
                  <c:v>6</c:v>
                </c:pt>
                <c:pt idx="1474">
                  <c:v>8</c:v>
                </c:pt>
                <c:pt idx="1475">
                  <c:v>19</c:v>
                </c:pt>
                <c:pt idx="1476">
                  <c:v>10</c:v>
                </c:pt>
                <c:pt idx="1477">
                  <c:v>6</c:v>
                </c:pt>
                <c:pt idx="1478">
                  <c:v>12</c:v>
                </c:pt>
                <c:pt idx="1479">
                  <c:v>15</c:v>
                </c:pt>
                <c:pt idx="1480">
                  <c:v>11</c:v>
                </c:pt>
                <c:pt idx="1481">
                  <c:v>5</c:v>
                </c:pt>
                <c:pt idx="1482">
                  <c:v>8</c:v>
                </c:pt>
                <c:pt idx="1483">
                  <c:v>6</c:v>
                </c:pt>
                <c:pt idx="1484">
                  <c:v>2</c:v>
                </c:pt>
                <c:pt idx="1485">
                  <c:v>14</c:v>
                </c:pt>
                <c:pt idx="1486">
                  <c:v>6</c:v>
                </c:pt>
                <c:pt idx="1487">
                  <c:v>12</c:v>
                </c:pt>
                <c:pt idx="1488">
                  <c:v>7</c:v>
                </c:pt>
                <c:pt idx="1489">
                  <c:v>8</c:v>
                </c:pt>
                <c:pt idx="1490">
                  <c:v>3</c:v>
                </c:pt>
                <c:pt idx="1491">
                  <c:v>15</c:v>
                </c:pt>
                <c:pt idx="1492">
                  <c:v>7</c:v>
                </c:pt>
                <c:pt idx="1493">
                  <c:v>18</c:v>
                </c:pt>
                <c:pt idx="1494">
                  <c:v>4</c:v>
                </c:pt>
                <c:pt idx="1495">
                  <c:v>14</c:v>
                </c:pt>
                <c:pt idx="1496">
                  <c:v>17</c:v>
                </c:pt>
                <c:pt idx="1497">
                  <c:v>2</c:v>
                </c:pt>
                <c:pt idx="1498">
                  <c:v>4</c:v>
                </c:pt>
                <c:pt idx="1499">
                  <c:v>5</c:v>
                </c:pt>
              </c:numCache>
            </c:numRef>
          </c:yVal>
          <c:smooth val="0"/>
          <c:extLst>
            <c:ext xmlns:c16="http://schemas.microsoft.com/office/drawing/2014/chart" uri="{C3380CC4-5D6E-409C-BE32-E72D297353CC}">
              <c16:uniqueId val="{00000000-4897-4966-816A-6F3D8FA49B45}"/>
            </c:ext>
          </c:extLst>
        </c:ser>
        <c:dLbls>
          <c:showLegendKey val="0"/>
          <c:showVal val="0"/>
          <c:showCatName val="0"/>
          <c:showSerName val="0"/>
          <c:showPercent val="0"/>
          <c:showBubbleSize val="0"/>
        </c:dLbls>
        <c:axId val="1866143728"/>
        <c:axId val="1866145648"/>
      </c:scatterChart>
      <c:valAx>
        <c:axId val="18661437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Valuation ($B)</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145648"/>
        <c:crosses val="autoZero"/>
        <c:crossBetween val="midCat"/>
      </c:valAx>
      <c:valAx>
        <c:axId val="1866145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Investors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14372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Raised ($B)' by 'Founded Year' and 'Financial Stage'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Pre-IPO</c:v>
          </c:tx>
          <c:spPr>
            <a:ln w="28575" cap="rnd">
              <a:solidFill>
                <a:schemeClr val="accent1"/>
              </a:solidFill>
              <a:round/>
            </a:ln>
            <a:effectLst/>
          </c:spPr>
          <c:marker>
            <c:symbol val="none"/>
          </c:marker>
          <c:cat>
            <c:strLit>
              <c:ptCount val="29"/>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pt idx="26">
                <c:v>2021</c:v>
              </c:pt>
              <c:pt idx="27">
                <c:v>2022</c:v>
              </c:pt>
              <c:pt idx="28">
                <c:v>2023</c:v>
              </c:pt>
            </c:strLit>
          </c:cat>
          <c:val>
            <c:numLit>
              <c:formatCode>General</c:formatCode>
              <c:ptCount val="29"/>
              <c:pt idx="0">
                <c:v>0</c:v>
              </c:pt>
              <c:pt idx="1">
                <c:v>4.2130000000000001</c:v>
              </c:pt>
              <c:pt idx="2">
                <c:v>0.34499999999999997</c:v>
              </c:pt>
              <c:pt idx="3">
                <c:v>0.38800000000000001</c:v>
              </c:pt>
              <c:pt idx="4">
                <c:v>2.206</c:v>
              </c:pt>
              <c:pt idx="5">
                <c:v>2.0059999999999998</c:v>
              </c:pt>
              <c:pt idx="6">
                <c:v>6.4260000000000002</c:v>
              </c:pt>
              <c:pt idx="7">
                <c:v>6.7219999999999995</c:v>
              </c:pt>
              <c:pt idx="8">
                <c:v>7.8570000000000002</c:v>
              </c:pt>
              <c:pt idx="9">
                <c:v>2.31</c:v>
              </c:pt>
              <c:pt idx="10">
                <c:v>5.5289999999999999</c:v>
              </c:pt>
              <c:pt idx="11">
                <c:v>4.1529999999999996</c:v>
              </c:pt>
              <c:pt idx="12">
                <c:v>11.526999999999999</c:v>
              </c:pt>
              <c:pt idx="13">
                <c:v>2.992</c:v>
              </c:pt>
              <c:pt idx="14">
                <c:v>5.8129999999999997</c:v>
              </c:pt>
              <c:pt idx="15">
                <c:v>14.109000000000002</c:v>
              </c:pt>
              <c:pt idx="16">
                <c:v>11.427999999999999</c:v>
              </c:pt>
              <c:pt idx="17">
                <c:v>45.864000000000004</c:v>
              </c:pt>
              <c:pt idx="18">
                <c:v>9.15</c:v>
              </c:pt>
              <c:pt idx="19">
                <c:v>10.295</c:v>
              </c:pt>
              <c:pt idx="20">
                <c:v>12.643000000000001</c:v>
              </c:pt>
              <c:pt idx="21">
                <c:v>8.0039999999999996</c:v>
              </c:pt>
              <c:pt idx="22">
                <c:v>5.3620000000000001</c:v>
              </c:pt>
              <c:pt idx="23">
                <c:v>4.3239999999999998</c:v>
              </c:pt>
              <c:pt idx="24">
                <c:v>6.9249999999999989</c:v>
              </c:pt>
              <c:pt idx="25">
                <c:v>45.575000000000003</c:v>
              </c:pt>
              <c:pt idx="26">
                <c:v>0.214</c:v>
              </c:pt>
              <c:pt idx="27">
                <c:v>1.2270000000000001</c:v>
              </c:pt>
              <c:pt idx="28">
                <c:v>0.48699999999999999</c:v>
              </c:pt>
            </c:numLit>
          </c:val>
          <c:smooth val="0"/>
          <c:extLst>
            <c:ext xmlns:c16="http://schemas.microsoft.com/office/drawing/2014/chart" uri="{C3380CC4-5D6E-409C-BE32-E72D297353CC}">
              <c16:uniqueId val="{00000000-0C44-4CB2-8080-2CE480F9E119}"/>
            </c:ext>
          </c:extLst>
        </c:ser>
        <c:ser>
          <c:idx val="1"/>
          <c:order val="1"/>
          <c:tx>
            <c:v>Private Equity</c:v>
          </c:tx>
          <c:spPr>
            <a:ln w="28575" cap="rnd">
              <a:solidFill>
                <a:schemeClr val="accent2"/>
              </a:solidFill>
              <a:round/>
            </a:ln>
            <a:effectLst/>
          </c:spPr>
          <c:marker>
            <c:symbol val="none"/>
          </c:marker>
          <c:cat>
            <c:strLit>
              <c:ptCount val="29"/>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pt idx="26">
                <c:v>2021</c:v>
              </c:pt>
              <c:pt idx="27">
                <c:v>2022</c:v>
              </c:pt>
              <c:pt idx="28">
                <c:v>2023</c:v>
              </c:pt>
            </c:strLit>
          </c:cat>
          <c:val>
            <c:numLit>
              <c:formatCode>General</c:formatCode>
              <c:ptCount val="29"/>
              <c:pt idx="0">
                <c:v>0</c:v>
              </c:pt>
              <c:pt idx="1">
                <c:v>0</c:v>
              </c:pt>
              <c:pt idx="2">
                <c:v>0</c:v>
              </c:pt>
              <c:pt idx="3">
                <c:v>0.21299999999999999</c:v>
              </c:pt>
              <c:pt idx="4">
                <c:v>0</c:v>
              </c:pt>
              <c:pt idx="5">
                <c:v>2.9159999999999999</c:v>
              </c:pt>
              <c:pt idx="6">
                <c:v>0</c:v>
              </c:pt>
              <c:pt idx="7">
                <c:v>0.52900000000000003</c:v>
              </c:pt>
              <c:pt idx="8">
                <c:v>1.1559999999999999</c:v>
              </c:pt>
              <c:pt idx="9">
                <c:v>0.46</c:v>
              </c:pt>
              <c:pt idx="10">
                <c:v>0.35</c:v>
              </c:pt>
              <c:pt idx="11">
                <c:v>1.9049999999999998</c:v>
              </c:pt>
              <c:pt idx="12">
                <c:v>4.4849999999999994</c:v>
              </c:pt>
              <c:pt idx="13">
                <c:v>1.883</c:v>
              </c:pt>
              <c:pt idx="14">
                <c:v>0</c:v>
              </c:pt>
              <c:pt idx="15">
                <c:v>0.91900000000000004</c:v>
              </c:pt>
              <c:pt idx="16">
                <c:v>16.399000000000001</c:v>
              </c:pt>
              <c:pt idx="17">
                <c:v>8.9199999999999982</c:v>
              </c:pt>
              <c:pt idx="18">
                <c:v>10.404999999999999</c:v>
              </c:pt>
              <c:pt idx="19">
                <c:v>9.7789999999999999</c:v>
              </c:pt>
              <c:pt idx="20">
                <c:v>7.6690000000000005</c:v>
              </c:pt>
              <c:pt idx="21">
                <c:v>43.569000000000003</c:v>
              </c:pt>
              <c:pt idx="22">
                <c:v>7.3019999999999996</c:v>
              </c:pt>
              <c:pt idx="23">
                <c:v>2.2919999999999998</c:v>
              </c:pt>
              <c:pt idx="24">
                <c:v>3.698</c:v>
              </c:pt>
              <c:pt idx="25">
                <c:v>0</c:v>
              </c:pt>
              <c:pt idx="26">
                <c:v>3.3660000000000001</c:v>
              </c:pt>
              <c:pt idx="27">
                <c:v>0.54600000000000004</c:v>
              </c:pt>
              <c:pt idx="28">
                <c:v>0.29299999999999998</c:v>
              </c:pt>
            </c:numLit>
          </c:val>
          <c:smooth val="0"/>
          <c:extLst>
            <c:ext xmlns:c16="http://schemas.microsoft.com/office/drawing/2014/chart" uri="{C3380CC4-5D6E-409C-BE32-E72D297353CC}">
              <c16:uniqueId val="{00000001-0C44-4CB2-8080-2CE480F9E119}"/>
            </c:ext>
          </c:extLst>
        </c:ser>
        <c:ser>
          <c:idx val="2"/>
          <c:order val="2"/>
          <c:tx>
            <c:v>Series B</c:v>
          </c:tx>
          <c:spPr>
            <a:ln w="28575" cap="rnd">
              <a:solidFill>
                <a:schemeClr val="accent3"/>
              </a:solidFill>
              <a:round/>
            </a:ln>
            <a:effectLst/>
          </c:spPr>
          <c:marker>
            <c:symbol val="none"/>
          </c:marker>
          <c:cat>
            <c:strLit>
              <c:ptCount val="29"/>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pt idx="26">
                <c:v>2021</c:v>
              </c:pt>
              <c:pt idx="27">
                <c:v>2022</c:v>
              </c:pt>
              <c:pt idx="28">
                <c:v>2023</c:v>
              </c:pt>
            </c:strLit>
          </c:cat>
          <c:val>
            <c:numLit>
              <c:formatCode>General</c:formatCode>
              <c:ptCount val="29"/>
              <c:pt idx="0">
                <c:v>0</c:v>
              </c:pt>
              <c:pt idx="1">
                <c:v>0</c:v>
              </c:pt>
              <c:pt idx="2">
                <c:v>0.433</c:v>
              </c:pt>
              <c:pt idx="3">
                <c:v>0.13700000000000001</c:v>
              </c:pt>
              <c:pt idx="4">
                <c:v>0.63100000000000001</c:v>
              </c:pt>
              <c:pt idx="5">
                <c:v>0</c:v>
              </c:pt>
              <c:pt idx="6">
                <c:v>0</c:v>
              </c:pt>
              <c:pt idx="7">
                <c:v>18.844000000000001</c:v>
              </c:pt>
              <c:pt idx="8">
                <c:v>0.73599999999999999</c:v>
              </c:pt>
              <c:pt idx="9">
                <c:v>0</c:v>
              </c:pt>
              <c:pt idx="10">
                <c:v>2.4690000000000003</c:v>
              </c:pt>
              <c:pt idx="11">
                <c:v>1.4729999999999999</c:v>
              </c:pt>
              <c:pt idx="12">
                <c:v>2.5539999999999998</c:v>
              </c:pt>
              <c:pt idx="13">
                <c:v>25.135000000000002</c:v>
              </c:pt>
              <c:pt idx="14">
                <c:v>4.0540000000000003</c:v>
              </c:pt>
              <c:pt idx="15">
                <c:v>12.25</c:v>
              </c:pt>
              <c:pt idx="16">
                <c:v>2.7279999999999998</c:v>
              </c:pt>
              <c:pt idx="17">
                <c:v>3.39</c:v>
              </c:pt>
              <c:pt idx="18">
                <c:v>1.4889999999999999</c:v>
              </c:pt>
              <c:pt idx="19">
                <c:v>11.093000000000004</c:v>
              </c:pt>
              <c:pt idx="20">
                <c:v>5.8739999999999997</c:v>
              </c:pt>
              <c:pt idx="21">
                <c:v>65.055999999999997</c:v>
              </c:pt>
              <c:pt idx="22">
                <c:v>12.782999999999999</c:v>
              </c:pt>
              <c:pt idx="23">
                <c:v>5.367</c:v>
              </c:pt>
              <c:pt idx="24">
                <c:v>0.97299999999999998</c:v>
              </c:pt>
              <c:pt idx="25">
                <c:v>0.32200000000000001</c:v>
              </c:pt>
              <c:pt idx="26">
                <c:v>0</c:v>
              </c:pt>
              <c:pt idx="27">
                <c:v>0</c:v>
              </c:pt>
              <c:pt idx="28">
                <c:v>0</c:v>
              </c:pt>
            </c:numLit>
          </c:val>
          <c:smooth val="0"/>
          <c:extLst>
            <c:ext xmlns:c16="http://schemas.microsoft.com/office/drawing/2014/chart" uri="{C3380CC4-5D6E-409C-BE32-E72D297353CC}">
              <c16:uniqueId val="{00000002-0C44-4CB2-8080-2CE480F9E119}"/>
            </c:ext>
          </c:extLst>
        </c:ser>
        <c:ser>
          <c:idx val="3"/>
          <c:order val="3"/>
          <c:tx>
            <c:v>Series C</c:v>
          </c:tx>
          <c:spPr>
            <a:ln w="28575" cap="rnd">
              <a:solidFill>
                <a:schemeClr val="accent4"/>
              </a:solidFill>
              <a:round/>
            </a:ln>
            <a:effectLst/>
          </c:spPr>
          <c:marker>
            <c:symbol val="none"/>
          </c:marker>
          <c:cat>
            <c:strLit>
              <c:ptCount val="29"/>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pt idx="26">
                <c:v>2021</c:v>
              </c:pt>
              <c:pt idx="27">
                <c:v>2022</c:v>
              </c:pt>
              <c:pt idx="28">
                <c:v>2023</c:v>
              </c:pt>
            </c:strLit>
          </c:cat>
          <c:val>
            <c:numLit>
              <c:formatCode>General</c:formatCode>
              <c:ptCount val="29"/>
              <c:pt idx="0">
                <c:v>0</c:v>
              </c:pt>
              <c:pt idx="1">
                <c:v>0.32500000000000001</c:v>
              </c:pt>
              <c:pt idx="2">
                <c:v>1.7849999999999999</c:v>
              </c:pt>
              <c:pt idx="3">
                <c:v>0</c:v>
              </c:pt>
              <c:pt idx="4">
                <c:v>3.5029999999999997</c:v>
              </c:pt>
              <c:pt idx="5">
                <c:v>1.9410000000000001</c:v>
              </c:pt>
              <c:pt idx="6">
                <c:v>18.352</c:v>
              </c:pt>
              <c:pt idx="7">
                <c:v>9.7680000000000007</c:v>
              </c:pt>
              <c:pt idx="8">
                <c:v>0.89700000000000002</c:v>
              </c:pt>
              <c:pt idx="9">
                <c:v>5.6130000000000004</c:v>
              </c:pt>
              <c:pt idx="10">
                <c:v>10.468000000000002</c:v>
              </c:pt>
              <c:pt idx="11">
                <c:v>13.135000000000002</c:v>
              </c:pt>
              <c:pt idx="12">
                <c:v>18.98</c:v>
              </c:pt>
              <c:pt idx="13">
                <c:v>54.98599999999999</c:v>
              </c:pt>
              <c:pt idx="14">
                <c:v>54.610000000000014</c:v>
              </c:pt>
              <c:pt idx="15">
                <c:v>17.717000000000002</c:v>
              </c:pt>
              <c:pt idx="16">
                <c:v>23.093999999999998</c:v>
              </c:pt>
              <c:pt idx="17">
                <c:v>38.597000000000008</c:v>
              </c:pt>
              <c:pt idx="18">
                <c:v>34.906000000000006</c:v>
              </c:pt>
              <c:pt idx="19">
                <c:v>6.1059999999999999</c:v>
              </c:pt>
              <c:pt idx="20">
                <c:v>67.249000000000009</c:v>
              </c:pt>
              <c:pt idx="21">
                <c:v>25.306000000000001</c:v>
              </c:pt>
              <c:pt idx="22">
                <c:v>18.579999999999998</c:v>
              </c:pt>
              <c:pt idx="23">
                <c:v>40.188000000000002</c:v>
              </c:pt>
              <c:pt idx="24">
                <c:v>23.46</c:v>
              </c:pt>
              <c:pt idx="25">
                <c:v>6.0350000000000001</c:v>
              </c:pt>
              <c:pt idx="26">
                <c:v>19.635999999999999</c:v>
              </c:pt>
              <c:pt idx="27">
                <c:v>2.6360000000000001</c:v>
              </c:pt>
              <c:pt idx="28">
                <c:v>17.867000000000001</c:v>
              </c:pt>
            </c:numLit>
          </c:val>
          <c:smooth val="0"/>
          <c:extLst>
            <c:ext xmlns:c16="http://schemas.microsoft.com/office/drawing/2014/chart" uri="{C3380CC4-5D6E-409C-BE32-E72D297353CC}">
              <c16:uniqueId val="{00000003-0C44-4CB2-8080-2CE480F9E119}"/>
            </c:ext>
          </c:extLst>
        </c:ser>
        <c:ser>
          <c:idx val="4"/>
          <c:order val="4"/>
          <c:tx>
            <c:v>Series D</c:v>
          </c:tx>
          <c:spPr>
            <a:ln w="28575" cap="rnd">
              <a:solidFill>
                <a:schemeClr val="accent5"/>
              </a:solidFill>
              <a:round/>
            </a:ln>
            <a:effectLst/>
          </c:spPr>
          <c:marker>
            <c:symbol val="none"/>
          </c:marker>
          <c:cat>
            <c:strLit>
              <c:ptCount val="29"/>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pt idx="26">
                <c:v>2021</c:v>
              </c:pt>
              <c:pt idx="27">
                <c:v>2022</c:v>
              </c:pt>
              <c:pt idx="28">
                <c:v>2023</c:v>
              </c:pt>
            </c:strLit>
          </c:cat>
          <c:val>
            <c:numLit>
              <c:formatCode>General</c:formatCode>
              <c:ptCount val="29"/>
              <c:pt idx="0">
                <c:v>0.129</c:v>
              </c:pt>
              <c:pt idx="1">
                <c:v>1.6389999999999998</c:v>
              </c:pt>
              <c:pt idx="2">
                <c:v>0.98299999999999998</c:v>
              </c:pt>
              <c:pt idx="3">
                <c:v>2.3380000000000001</c:v>
              </c:pt>
              <c:pt idx="4">
                <c:v>3.9709999999999996</c:v>
              </c:pt>
              <c:pt idx="5">
                <c:v>13.867000000000001</c:v>
              </c:pt>
              <c:pt idx="6">
                <c:v>9.1419999999999995</c:v>
              </c:pt>
              <c:pt idx="7">
                <c:v>17.817999999999998</c:v>
              </c:pt>
              <c:pt idx="8">
                <c:v>21.693999999999999</c:v>
              </c:pt>
              <c:pt idx="9">
                <c:v>9.766</c:v>
              </c:pt>
              <c:pt idx="10">
                <c:v>37.356999999999999</c:v>
              </c:pt>
              <c:pt idx="11">
                <c:v>58.228000000000002</c:v>
              </c:pt>
              <c:pt idx="12">
                <c:v>38.282000000000011</c:v>
              </c:pt>
              <c:pt idx="13">
                <c:v>33.189000000000007</c:v>
              </c:pt>
              <c:pt idx="14">
                <c:v>21.393999999999998</c:v>
              </c:pt>
              <c:pt idx="15">
                <c:v>43.167000000000002</c:v>
              </c:pt>
              <c:pt idx="16">
                <c:v>33.373999999999995</c:v>
              </c:pt>
              <c:pt idx="17">
                <c:v>84.87</c:v>
              </c:pt>
              <c:pt idx="18">
                <c:v>26.638000000000002</c:v>
              </c:pt>
              <c:pt idx="19">
                <c:v>36.484000000000009</c:v>
              </c:pt>
              <c:pt idx="20">
                <c:v>22.032000000000004</c:v>
              </c:pt>
              <c:pt idx="21">
                <c:v>52.470999999999997</c:v>
              </c:pt>
              <c:pt idx="22">
                <c:v>23.879000000000001</c:v>
              </c:pt>
              <c:pt idx="23">
                <c:v>26.827000000000002</c:v>
              </c:pt>
              <c:pt idx="24">
                <c:v>14.11</c:v>
              </c:pt>
              <c:pt idx="25">
                <c:v>14.350000000000001</c:v>
              </c:pt>
              <c:pt idx="26">
                <c:v>19.229999999999997</c:v>
              </c:pt>
              <c:pt idx="27">
                <c:v>4.3109999999999999</c:v>
              </c:pt>
              <c:pt idx="28">
                <c:v>0</c:v>
              </c:pt>
            </c:numLit>
          </c:val>
          <c:smooth val="0"/>
          <c:extLst>
            <c:ext xmlns:c16="http://schemas.microsoft.com/office/drawing/2014/chart" uri="{C3380CC4-5D6E-409C-BE32-E72D297353CC}">
              <c16:uniqueId val="{00000004-0C44-4CB2-8080-2CE480F9E119}"/>
            </c:ext>
          </c:extLst>
        </c:ser>
        <c:ser>
          <c:idx val="5"/>
          <c:order val="5"/>
          <c:tx>
            <c:v>Series E</c:v>
          </c:tx>
          <c:spPr>
            <a:ln w="28575" cap="rnd">
              <a:solidFill>
                <a:schemeClr val="accent6"/>
              </a:solidFill>
              <a:round/>
            </a:ln>
            <a:effectLst/>
          </c:spPr>
          <c:marker>
            <c:symbol val="none"/>
          </c:marker>
          <c:cat>
            <c:strLit>
              <c:ptCount val="29"/>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pt idx="26">
                <c:v>2021</c:v>
              </c:pt>
              <c:pt idx="27">
                <c:v>2022</c:v>
              </c:pt>
              <c:pt idx="28">
                <c:v>2023</c:v>
              </c:pt>
            </c:strLit>
          </c:cat>
          <c:val>
            <c:numLit>
              <c:formatCode>General</c:formatCode>
              <c:ptCount val="29"/>
              <c:pt idx="0">
                <c:v>0</c:v>
              </c:pt>
              <c:pt idx="1">
                <c:v>0</c:v>
              </c:pt>
              <c:pt idx="2">
                <c:v>1.74</c:v>
              </c:pt>
              <c:pt idx="3">
                <c:v>3.4330000000000003</c:v>
              </c:pt>
              <c:pt idx="4">
                <c:v>3.7149999999999999</c:v>
              </c:pt>
              <c:pt idx="5">
                <c:v>0.47599999999999998</c:v>
              </c:pt>
              <c:pt idx="6">
                <c:v>6.1680000000000001</c:v>
              </c:pt>
              <c:pt idx="7">
                <c:v>13.440000000000001</c:v>
              </c:pt>
              <c:pt idx="8">
                <c:v>6.4079999999999995</c:v>
              </c:pt>
              <c:pt idx="9">
                <c:v>7.8879999999999999</c:v>
              </c:pt>
              <c:pt idx="10">
                <c:v>25.71</c:v>
              </c:pt>
              <c:pt idx="11">
                <c:v>15.725999999999999</c:v>
              </c:pt>
              <c:pt idx="12">
                <c:v>11.796999999999999</c:v>
              </c:pt>
              <c:pt idx="13">
                <c:v>19.026</c:v>
              </c:pt>
              <c:pt idx="14">
                <c:v>100.364</c:v>
              </c:pt>
              <c:pt idx="15">
                <c:v>12.808000000000002</c:v>
              </c:pt>
              <c:pt idx="16">
                <c:v>43.895999999999994</c:v>
              </c:pt>
              <c:pt idx="17">
                <c:v>10.694000000000001</c:v>
              </c:pt>
              <c:pt idx="18">
                <c:v>13.365</c:v>
              </c:pt>
              <c:pt idx="19">
                <c:v>69.698000000000008</c:v>
              </c:pt>
              <c:pt idx="20">
                <c:v>16.196999999999999</c:v>
              </c:pt>
              <c:pt idx="21">
                <c:v>20.925000000000004</c:v>
              </c:pt>
              <c:pt idx="22">
                <c:v>45.25</c:v>
              </c:pt>
              <c:pt idx="23">
                <c:v>10.5</c:v>
              </c:pt>
              <c:pt idx="24">
                <c:v>14.53</c:v>
              </c:pt>
              <c:pt idx="25">
                <c:v>14.791</c:v>
              </c:pt>
              <c:pt idx="26">
                <c:v>4.6340000000000003</c:v>
              </c:pt>
              <c:pt idx="27">
                <c:v>1.4970000000000001</c:v>
              </c:pt>
              <c:pt idx="28">
                <c:v>0.877</c:v>
              </c:pt>
            </c:numLit>
          </c:val>
          <c:smooth val="0"/>
          <c:extLst>
            <c:ext xmlns:c16="http://schemas.microsoft.com/office/drawing/2014/chart" uri="{C3380CC4-5D6E-409C-BE32-E72D297353CC}">
              <c16:uniqueId val="{00000005-0C44-4CB2-8080-2CE480F9E119}"/>
            </c:ext>
          </c:extLst>
        </c:ser>
        <c:ser>
          <c:idx val="6"/>
          <c:order val="6"/>
          <c:tx>
            <c:v>Series F</c:v>
          </c:tx>
          <c:spPr>
            <a:ln w="28575" cap="rnd">
              <a:solidFill>
                <a:schemeClr val="accent1">
                  <a:lumMod val="60000"/>
                </a:schemeClr>
              </a:solidFill>
              <a:round/>
            </a:ln>
            <a:effectLst/>
          </c:spPr>
          <c:marker>
            <c:symbol val="none"/>
          </c:marker>
          <c:cat>
            <c:strLit>
              <c:ptCount val="29"/>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pt idx="26">
                <c:v>2021</c:v>
              </c:pt>
              <c:pt idx="27">
                <c:v>2022</c:v>
              </c:pt>
              <c:pt idx="28">
                <c:v>2023</c:v>
              </c:pt>
            </c:strLit>
          </c:cat>
          <c:val>
            <c:numLit>
              <c:formatCode>General</c:formatCode>
              <c:ptCount val="29"/>
              <c:pt idx="0">
                <c:v>0</c:v>
              </c:pt>
              <c:pt idx="1">
                <c:v>0</c:v>
              </c:pt>
              <c:pt idx="2">
                <c:v>2.0609999999999999</c:v>
              </c:pt>
              <c:pt idx="3">
                <c:v>6.5090000000000003</c:v>
              </c:pt>
              <c:pt idx="4">
                <c:v>7.6330000000000009</c:v>
              </c:pt>
              <c:pt idx="5">
                <c:v>0.72799999999999998</c:v>
              </c:pt>
              <c:pt idx="6">
                <c:v>12.191000000000001</c:v>
              </c:pt>
              <c:pt idx="7">
                <c:v>2.258</c:v>
              </c:pt>
              <c:pt idx="8">
                <c:v>4.7309999999999999</c:v>
              </c:pt>
              <c:pt idx="9">
                <c:v>1.7130000000000001</c:v>
              </c:pt>
              <c:pt idx="10">
                <c:v>3.5469999999999997</c:v>
              </c:pt>
              <c:pt idx="11">
                <c:v>5.7249999999999996</c:v>
              </c:pt>
              <c:pt idx="12">
                <c:v>59.064999999999998</c:v>
              </c:pt>
              <c:pt idx="13">
                <c:v>20.006</c:v>
              </c:pt>
              <c:pt idx="14">
                <c:v>10.842000000000002</c:v>
              </c:pt>
              <c:pt idx="15">
                <c:v>10.213000000000001</c:v>
              </c:pt>
              <c:pt idx="16">
                <c:v>6.5659999999999989</c:v>
              </c:pt>
              <c:pt idx="17">
                <c:v>14.217999999999998</c:v>
              </c:pt>
              <c:pt idx="18">
                <c:v>12.593999999999999</c:v>
              </c:pt>
              <c:pt idx="19">
                <c:v>5.843</c:v>
              </c:pt>
              <c:pt idx="20">
                <c:v>11.507000000000001</c:v>
              </c:pt>
              <c:pt idx="21">
                <c:v>53.814</c:v>
              </c:pt>
              <c:pt idx="22">
                <c:v>8.7459999999999987</c:v>
              </c:pt>
              <c:pt idx="23">
                <c:v>3.194</c:v>
              </c:pt>
              <c:pt idx="24">
                <c:v>19.782</c:v>
              </c:pt>
              <c:pt idx="25">
                <c:v>16.106999999999999</c:v>
              </c:pt>
              <c:pt idx="26">
                <c:v>2.7320000000000002</c:v>
              </c:pt>
              <c:pt idx="27">
                <c:v>11.081000000000001</c:v>
              </c:pt>
              <c:pt idx="28">
                <c:v>0.64600000000000002</c:v>
              </c:pt>
            </c:numLit>
          </c:val>
          <c:smooth val="0"/>
          <c:extLst>
            <c:ext xmlns:c16="http://schemas.microsoft.com/office/drawing/2014/chart" uri="{C3380CC4-5D6E-409C-BE32-E72D297353CC}">
              <c16:uniqueId val="{00000006-0C44-4CB2-8080-2CE480F9E119}"/>
            </c:ext>
          </c:extLst>
        </c:ser>
        <c:dLbls>
          <c:showLegendKey val="0"/>
          <c:showVal val="0"/>
          <c:showCatName val="0"/>
          <c:showSerName val="0"/>
          <c:showPercent val="0"/>
          <c:showBubbleSize val="0"/>
        </c:dLbls>
        <c:smooth val="0"/>
        <c:axId val="1866082288"/>
        <c:axId val="1866091888"/>
      </c:lineChart>
      <c:catAx>
        <c:axId val="1866082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Founded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091888"/>
        <c:crosses val="autoZero"/>
        <c:auto val="1"/>
        <c:lblAlgn val="ctr"/>
        <c:lblOffset val="100"/>
        <c:noMultiLvlLbl val="0"/>
      </c:catAx>
      <c:valAx>
        <c:axId val="18660918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Raised ($B)</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0822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 </a:t>
            </a:r>
            <a:r>
              <a:rPr lang="en-US">
                <a:solidFill>
                  <a:srgbClr val="DD5A13"/>
                </a:solidFill>
              </a:rPr>
              <a:t>United States</a:t>
            </a:r>
            <a:r>
              <a:rPr lang="en-US"/>
              <a:t> has noticeably higher 'Valuation ($B)'.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1919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D7331"/>
          </a:solidFill>
          <a:ln>
            <a:noFill/>
          </a:ln>
          <a:effectLst/>
        </c:spPr>
      </c:pivotFmt>
      <c:pivotFmt>
        <c:idx val="2"/>
        <c:spPr>
          <a:solidFill>
            <a:srgbClr val="91919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D7331"/>
          </a:solidFill>
          <a:ln>
            <a:noFill/>
          </a:ln>
          <a:effectLst/>
        </c:spPr>
      </c:pivotFmt>
      <c:pivotFmt>
        <c:idx val="4"/>
        <c:spPr>
          <a:solidFill>
            <a:srgbClr val="91919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D7331"/>
          </a:solidFill>
          <a:ln>
            <a:noFill/>
          </a:ln>
          <a:effectLst/>
        </c:spPr>
      </c:pivotFmt>
    </c:pivotFmts>
    <c:plotArea>
      <c:layout/>
      <c:barChart>
        <c:barDir val="bar"/>
        <c:grouping val="clustered"/>
        <c:varyColors val="0"/>
        <c:ser>
          <c:idx val="0"/>
          <c:order val="0"/>
          <c:tx>
            <c:v>Total</c:v>
          </c:tx>
          <c:spPr>
            <a:solidFill>
              <a:srgbClr val="919191"/>
            </a:solidFill>
            <a:ln>
              <a:noFill/>
            </a:ln>
            <a:effectLst/>
          </c:spPr>
          <c:invertIfNegative val="0"/>
          <c:dPt>
            <c:idx val="0"/>
            <c:invertIfNegative val="0"/>
            <c:bubble3D val="0"/>
            <c:spPr>
              <a:solidFill>
                <a:srgbClr val="ED7331"/>
              </a:solidFill>
              <a:ln>
                <a:noFill/>
              </a:ln>
              <a:effectLst/>
            </c:spPr>
            <c:extLst>
              <c:ext xmlns:c16="http://schemas.microsoft.com/office/drawing/2014/chart" uri="{C3380CC4-5D6E-409C-BE32-E72D297353CC}">
                <c16:uniqueId val="{00000001-37D2-4A79-A867-095AB205E1EB}"/>
              </c:ext>
            </c:extLst>
          </c:dPt>
          <c:cat>
            <c:strLit>
              <c:ptCount val="15"/>
              <c:pt idx="0">
                <c:v>United States</c:v>
              </c:pt>
              <c:pt idx="1">
                <c:v>China</c:v>
              </c:pt>
              <c:pt idx="2">
                <c:v>India</c:v>
              </c:pt>
              <c:pt idx="3">
                <c:v>United Kingdom</c:v>
              </c:pt>
              <c:pt idx="4">
                <c:v>Canada</c:v>
              </c:pt>
              <c:pt idx="5">
                <c:v>Indonesia</c:v>
              </c:pt>
              <c:pt idx="6">
                <c:v>Germany</c:v>
              </c:pt>
              <c:pt idx="7">
                <c:v>Brazil</c:v>
              </c:pt>
              <c:pt idx="8">
                <c:v>Sweden</c:v>
              </c:pt>
              <c:pt idx="9">
                <c:v>Singapore</c:v>
              </c:pt>
              <c:pt idx="10">
                <c:v>France</c:v>
              </c:pt>
              <c:pt idx="11">
                <c:v>South Korea</c:v>
              </c:pt>
              <c:pt idx="12">
                <c:v>Israel</c:v>
              </c:pt>
              <c:pt idx="13">
                <c:v>Japan</c:v>
              </c:pt>
              <c:pt idx="14">
                <c:v>Australia</c:v>
              </c:pt>
            </c:strLit>
          </c:cat>
          <c:val>
            <c:numLit>
              <c:formatCode>General</c:formatCode>
              <c:ptCount val="15"/>
              <c:pt idx="0">
                <c:v>4231.9600000000046</c:v>
              </c:pt>
              <c:pt idx="1">
                <c:v>1006.8600000000004</c:v>
              </c:pt>
              <c:pt idx="2">
                <c:v>737.92</c:v>
              </c:pt>
              <c:pt idx="3">
                <c:v>511.17</c:v>
              </c:pt>
              <c:pt idx="4">
                <c:v>331.41999999999996</c:v>
              </c:pt>
              <c:pt idx="5">
                <c:v>271.24999999999994</c:v>
              </c:pt>
              <c:pt idx="6">
                <c:v>259.42</c:v>
              </c:pt>
              <c:pt idx="7">
                <c:v>222.09</c:v>
              </c:pt>
              <c:pt idx="8">
                <c:v>203.15000000000003</c:v>
              </c:pt>
              <c:pt idx="9">
                <c:v>183.69999999999993</c:v>
              </c:pt>
              <c:pt idx="10">
                <c:v>157.92999999999998</c:v>
              </c:pt>
              <c:pt idx="11">
                <c:v>145.28</c:v>
              </c:pt>
              <c:pt idx="12">
                <c:v>93.150000000000034</c:v>
              </c:pt>
              <c:pt idx="13">
                <c:v>70.86</c:v>
              </c:pt>
              <c:pt idx="14">
                <c:v>62.02</c:v>
              </c:pt>
            </c:numLit>
          </c:val>
          <c:extLst>
            <c:ext xmlns:c16="http://schemas.microsoft.com/office/drawing/2014/chart" uri="{C3380CC4-5D6E-409C-BE32-E72D297353CC}">
              <c16:uniqueId val="{00000002-37D2-4A79-A867-095AB205E1EB}"/>
            </c:ext>
          </c:extLst>
        </c:ser>
        <c:dLbls>
          <c:showLegendKey val="0"/>
          <c:showVal val="0"/>
          <c:showCatName val="0"/>
          <c:showSerName val="0"/>
          <c:showPercent val="0"/>
          <c:showBubbleSize val="0"/>
        </c:dLbls>
        <c:gapWidth val="33"/>
        <c:overlap val="-30"/>
        <c:axId val="1866108208"/>
        <c:axId val="1866108688"/>
      </c:barChart>
      <c:catAx>
        <c:axId val="1866108208"/>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108688"/>
        <c:crosses val="autoZero"/>
        <c:auto val="1"/>
        <c:lblAlgn val="ctr"/>
        <c:lblOffset val="100"/>
        <c:noMultiLvlLbl val="0"/>
      </c:catAx>
      <c:valAx>
        <c:axId val="18661086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Valuation ($B)</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108208"/>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'Investment Range': </a:t>
            </a:r>
            <a:r>
              <a:rPr lang="en-US">
                <a:solidFill>
                  <a:srgbClr val="DD5A13"/>
                </a:solidFill>
              </a:rPr>
              <a:t>&lt;5 bn</a:t>
            </a:r>
            <a:r>
              <a:rPr lang="en-US"/>
              <a:t> accounts for the majority of 'Investors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1919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D7331"/>
          </a:solidFill>
          <a:ln w="19050">
            <a:solidFill>
              <a:schemeClr val="lt1"/>
            </a:solidFill>
          </a:ln>
          <a:effectLst/>
        </c:spPr>
      </c:pivotFmt>
      <c:pivotFmt>
        <c:idx val="2"/>
        <c:spPr>
          <a:solidFill>
            <a:srgbClr val="91919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D7331"/>
          </a:solidFill>
          <a:ln w="19050">
            <a:solidFill>
              <a:schemeClr val="lt1"/>
            </a:solidFill>
          </a:ln>
          <a:effectLst/>
        </c:spPr>
      </c:pivotFmt>
      <c:pivotFmt>
        <c:idx val="4"/>
        <c:spPr>
          <a:solidFill>
            <a:srgbClr val="919191"/>
          </a:solidFill>
          <a:ln w="19050">
            <a:solidFill>
              <a:schemeClr val="lt1"/>
            </a:solidFill>
          </a:ln>
          <a:effectLst/>
        </c:spPr>
      </c:pivotFmt>
      <c:pivotFmt>
        <c:idx val="5"/>
        <c:spPr>
          <a:solidFill>
            <a:srgbClr val="919191"/>
          </a:solidFill>
          <a:ln w="19050">
            <a:solidFill>
              <a:schemeClr val="lt1"/>
            </a:solidFill>
          </a:ln>
          <a:effectLst/>
        </c:spPr>
      </c:pivotFmt>
      <c:pivotFmt>
        <c:idx val="6"/>
        <c:spPr>
          <a:solidFill>
            <a:srgbClr val="919191"/>
          </a:solidFill>
          <a:ln w="19050">
            <a:solidFill>
              <a:schemeClr val="lt1"/>
            </a:solidFill>
          </a:ln>
          <a:effectLst/>
        </c:spPr>
      </c:pivotFmt>
      <c:pivotFmt>
        <c:idx val="7"/>
        <c:spPr>
          <a:solidFill>
            <a:srgbClr val="91919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ED7331"/>
          </a:solidFill>
          <a:ln w="19050">
            <a:solidFill>
              <a:schemeClr val="lt1"/>
            </a:solidFill>
          </a:ln>
          <a:effectLst/>
        </c:spPr>
      </c:pivotFmt>
      <c:pivotFmt>
        <c:idx val="9"/>
        <c:spPr>
          <a:solidFill>
            <a:srgbClr val="919191"/>
          </a:solidFill>
          <a:ln w="19050">
            <a:solidFill>
              <a:schemeClr val="lt1"/>
            </a:solidFill>
          </a:ln>
          <a:effectLst/>
        </c:spPr>
      </c:pivotFmt>
      <c:pivotFmt>
        <c:idx val="10"/>
        <c:spPr>
          <a:solidFill>
            <a:srgbClr val="919191"/>
          </a:solidFill>
          <a:ln w="19050">
            <a:solidFill>
              <a:schemeClr val="lt1"/>
            </a:solidFill>
          </a:ln>
          <a:effectLst/>
        </c:spPr>
      </c:pivotFmt>
      <c:pivotFmt>
        <c:idx val="11"/>
        <c:spPr>
          <a:solidFill>
            <a:srgbClr val="919191"/>
          </a:solidFill>
          <a:ln w="19050">
            <a:solidFill>
              <a:schemeClr val="lt1"/>
            </a:solidFill>
          </a:ln>
          <a:effectLst/>
        </c:spPr>
      </c:pivotFmt>
    </c:pivotFmts>
    <c:plotArea>
      <c:layout/>
      <c:doughnutChart>
        <c:varyColors val="1"/>
        <c:ser>
          <c:idx val="0"/>
          <c:order val="0"/>
          <c:tx>
            <c:v>Total</c:v>
          </c:tx>
          <c:spPr>
            <a:solidFill>
              <a:srgbClr val="919191"/>
            </a:solidFill>
          </c:spPr>
          <c:dPt>
            <c:idx val="0"/>
            <c:bubble3D val="0"/>
            <c:spPr>
              <a:solidFill>
                <a:srgbClr val="ED7331"/>
              </a:solidFill>
              <a:ln w="19050">
                <a:solidFill>
                  <a:schemeClr val="lt1"/>
                </a:solidFill>
              </a:ln>
              <a:effectLst/>
            </c:spPr>
            <c:extLst>
              <c:ext xmlns:c16="http://schemas.microsoft.com/office/drawing/2014/chart" uri="{C3380CC4-5D6E-409C-BE32-E72D297353CC}">
                <c16:uniqueId val="{00000001-D5EA-4B65-AD35-DA62127218B0}"/>
              </c:ext>
            </c:extLst>
          </c:dPt>
          <c:dPt>
            <c:idx val="1"/>
            <c:bubble3D val="0"/>
            <c:spPr>
              <a:solidFill>
                <a:srgbClr val="919191"/>
              </a:solidFill>
              <a:ln w="19050">
                <a:solidFill>
                  <a:schemeClr val="lt1"/>
                </a:solidFill>
              </a:ln>
              <a:effectLst/>
            </c:spPr>
            <c:extLst>
              <c:ext xmlns:c16="http://schemas.microsoft.com/office/drawing/2014/chart" uri="{C3380CC4-5D6E-409C-BE32-E72D297353CC}">
                <c16:uniqueId val="{00000003-D5EA-4B65-AD35-DA62127218B0}"/>
              </c:ext>
            </c:extLst>
          </c:dPt>
          <c:dPt>
            <c:idx val="2"/>
            <c:bubble3D val="0"/>
            <c:spPr>
              <a:solidFill>
                <a:srgbClr val="919191"/>
              </a:solidFill>
              <a:ln w="19050">
                <a:solidFill>
                  <a:schemeClr val="lt1"/>
                </a:solidFill>
              </a:ln>
              <a:effectLst/>
            </c:spPr>
            <c:extLst>
              <c:ext xmlns:c16="http://schemas.microsoft.com/office/drawing/2014/chart" uri="{C3380CC4-5D6E-409C-BE32-E72D297353CC}">
                <c16:uniqueId val="{00000005-D5EA-4B65-AD35-DA62127218B0}"/>
              </c:ext>
            </c:extLst>
          </c:dPt>
          <c:dPt>
            <c:idx val="3"/>
            <c:bubble3D val="0"/>
            <c:spPr>
              <a:solidFill>
                <a:srgbClr val="919191"/>
              </a:solidFill>
              <a:ln w="19050">
                <a:solidFill>
                  <a:schemeClr val="lt1"/>
                </a:solidFill>
              </a:ln>
              <a:effectLst/>
            </c:spPr>
            <c:extLst>
              <c:ext xmlns:c16="http://schemas.microsoft.com/office/drawing/2014/chart" uri="{C3380CC4-5D6E-409C-BE32-E72D297353CC}">
                <c16:uniqueId val="{00000007-D5EA-4B65-AD35-DA62127218B0}"/>
              </c:ext>
            </c:extLst>
          </c:dPt>
          <c:cat>
            <c:strLit>
              <c:ptCount val="4"/>
              <c:pt idx="0">
                <c:v>&lt;5 bn</c:v>
              </c:pt>
              <c:pt idx="1">
                <c:v>5 bn &lt;x&lt; 10 bn</c:v>
              </c:pt>
              <c:pt idx="2">
                <c:v>10 bn &lt;x&lt;25 bn</c:v>
              </c:pt>
              <c:pt idx="3">
                <c:v>&gt; 25 bn</c:v>
              </c:pt>
            </c:strLit>
          </c:cat>
          <c:val>
            <c:numLit>
              <c:formatCode>General</c:formatCode>
              <c:ptCount val="4"/>
              <c:pt idx="0">
                <c:v>14230</c:v>
              </c:pt>
              <c:pt idx="1">
                <c:v>635</c:v>
              </c:pt>
              <c:pt idx="2">
                <c:v>202</c:v>
              </c:pt>
              <c:pt idx="3">
                <c:v>117</c:v>
              </c:pt>
            </c:numLit>
          </c:val>
          <c:extLst>
            <c:ext xmlns:c16="http://schemas.microsoft.com/office/drawing/2014/chart" uri="{C3380CC4-5D6E-409C-BE32-E72D297353CC}">
              <c16:uniqueId val="{00000008-D5EA-4B65-AD35-DA62127218B0}"/>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countrywise</a:t>
            </a:r>
            <a:r>
              <a:rPr lang="en-IN" baseline="0"/>
              <a:t> no. of companies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tables!$A$4:$A$19</c:f>
              <c:strCache>
                <c:ptCount val="15"/>
                <c:pt idx="0">
                  <c:v>Australia</c:v>
                </c:pt>
                <c:pt idx="1">
                  <c:v>Brazil</c:v>
                </c:pt>
                <c:pt idx="2">
                  <c:v>Canada</c:v>
                </c:pt>
                <c:pt idx="3">
                  <c:v>China</c:v>
                </c:pt>
                <c:pt idx="4">
                  <c:v>France</c:v>
                </c:pt>
                <c:pt idx="5">
                  <c:v>Germany</c:v>
                </c:pt>
                <c:pt idx="6">
                  <c:v>India</c:v>
                </c:pt>
                <c:pt idx="7">
                  <c:v>Indonesia</c:v>
                </c:pt>
                <c:pt idx="8">
                  <c:v>Israel</c:v>
                </c:pt>
                <c:pt idx="9">
                  <c:v>Japan</c:v>
                </c:pt>
                <c:pt idx="10">
                  <c:v>Singapore</c:v>
                </c:pt>
                <c:pt idx="11">
                  <c:v>South Korea</c:v>
                </c:pt>
                <c:pt idx="12">
                  <c:v>Sweden</c:v>
                </c:pt>
                <c:pt idx="13">
                  <c:v>United Kingdom</c:v>
                </c:pt>
                <c:pt idx="14">
                  <c:v>United States</c:v>
                </c:pt>
              </c:strCache>
            </c:strRef>
          </c:cat>
          <c:val>
            <c:numRef>
              <c:f>tables!$B$4:$B$19</c:f>
              <c:numCache>
                <c:formatCode>General</c:formatCode>
                <c:ptCount val="15"/>
                <c:pt idx="0">
                  <c:v>19</c:v>
                </c:pt>
                <c:pt idx="1">
                  <c:v>53</c:v>
                </c:pt>
                <c:pt idx="2">
                  <c:v>39</c:v>
                </c:pt>
                <c:pt idx="3">
                  <c:v>213</c:v>
                </c:pt>
                <c:pt idx="4">
                  <c:v>33</c:v>
                </c:pt>
                <c:pt idx="5">
                  <c:v>57</c:v>
                </c:pt>
                <c:pt idx="6">
                  <c:v>118</c:v>
                </c:pt>
                <c:pt idx="7">
                  <c:v>27</c:v>
                </c:pt>
                <c:pt idx="8">
                  <c:v>34</c:v>
                </c:pt>
                <c:pt idx="9">
                  <c:v>10</c:v>
                </c:pt>
                <c:pt idx="10">
                  <c:v>32</c:v>
                </c:pt>
                <c:pt idx="11">
                  <c:v>28</c:v>
                </c:pt>
                <c:pt idx="12">
                  <c:v>28</c:v>
                </c:pt>
                <c:pt idx="13">
                  <c:v>100</c:v>
                </c:pt>
                <c:pt idx="14">
                  <c:v>709</c:v>
                </c:pt>
              </c:numCache>
            </c:numRef>
          </c:val>
          <c:smooth val="0"/>
          <c:extLst>
            <c:ext xmlns:c16="http://schemas.microsoft.com/office/drawing/2014/chart" uri="{C3380CC4-5D6E-409C-BE32-E72D297353CC}">
              <c16:uniqueId val="{00000000-4E51-47F9-B631-7DDC9960995C}"/>
            </c:ext>
          </c:extLst>
        </c:ser>
        <c:dLbls>
          <c:showLegendKey val="0"/>
          <c:showVal val="0"/>
          <c:showCatName val="0"/>
          <c:showSerName val="0"/>
          <c:showPercent val="0"/>
          <c:showBubbleSize val="0"/>
        </c:dLbls>
        <c:marker val="1"/>
        <c:smooth val="0"/>
        <c:axId val="82228880"/>
        <c:axId val="82235600"/>
      </c:lineChart>
      <c:catAx>
        <c:axId val="8222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35600"/>
        <c:crosses val="autoZero"/>
        <c:auto val="1"/>
        <c:lblAlgn val="ctr"/>
        <c:lblOffset val="100"/>
        <c:noMultiLvlLbl val="0"/>
      </c:catAx>
      <c:valAx>
        <c:axId val="82235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28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[dashboard.xlsx]tables!PivotTable6</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No of companies incorporated yearwise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tables!$E$3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F35-409A-83FC-0A7B361B2FC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F35-409A-83FC-0A7B361B2FCD}"/>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F35-409A-83FC-0A7B361B2FCD}"/>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BF35-409A-83FC-0A7B361B2FCD}"/>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BF35-409A-83FC-0A7B361B2FCD}"/>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BF35-409A-83FC-0A7B361B2FC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tables!$D$4:$D$10</c:f>
              <c:strCache>
                <c:ptCount val="6"/>
                <c:pt idx="0">
                  <c:v>&lt; 2000</c:v>
                </c:pt>
                <c:pt idx="1">
                  <c:v>&gt;2020</c:v>
                </c:pt>
                <c:pt idx="2">
                  <c:v>2000&lt; , &lt;2005</c:v>
                </c:pt>
                <c:pt idx="3">
                  <c:v>2005&lt;, &lt;2010</c:v>
                </c:pt>
                <c:pt idx="4">
                  <c:v>2010&lt;, &lt;2015</c:v>
                </c:pt>
                <c:pt idx="5">
                  <c:v>2015&lt;,&lt;2020</c:v>
                </c:pt>
              </c:strCache>
            </c:strRef>
          </c:cat>
          <c:val>
            <c:numRef>
              <c:f>tables!$E$4:$E$10</c:f>
              <c:numCache>
                <c:formatCode>General</c:formatCode>
                <c:ptCount val="6"/>
                <c:pt idx="0">
                  <c:v>64</c:v>
                </c:pt>
                <c:pt idx="1">
                  <c:v>57</c:v>
                </c:pt>
                <c:pt idx="2">
                  <c:v>179</c:v>
                </c:pt>
                <c:pt idx="3">
                  <c:v>364</c:v>
                </c:pt>
                <c:pt idx="4">
                  <c:v>502</c:v>
                </c:pt>
                <c:pt idx="5">
                  <c:v>334</c:v>
                </c:pt>
              </c:numCache>
            </c:numRef>
          </c:val>
          <c:extLst>
            <c:ext xmlns:c16="http://schemas.microsoft.com/office/drawing/2014/chart" uri="{C3380CC4-5D6E-409C-BE32-E72D297353CC}">
              <c16:uniqueId val="{0000000C-BF35-409A-83FC-0A7B361B2FC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[dashboard.xlsx]tables!PivotTable11</c:name>
    <c:fmtId val="4"/>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Top 10 companies by valuations</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rgbClr val="FFC000">
              <a:alpha val="88000"/>
            </a:srgb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F0941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alpha val="88000"/>
            </a:srgb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F0941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alpha val="88000"/>
            </a:srgb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F0941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tables!$K$3</c:f>
              <c:strCache>
                <c:ptCount val="1"/>
                <c:pt idx="0">
                  <c:v>Total</c:v>
                </c:pt>
              </c:strCache>
            </c:strRef>
          </c:tx>
          <c:spPr>
            <a:solidFill>
              <a:srgbClr val="FFC000">
                <a:alpha val="88000"/>
              </a:srgb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F0941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tables!$J$4:$J$14</c:f>
              <c:strCache>
                <c:ptCount val="10"/>
                <c:pt idx="0">
                  <c:v>Aero Networks</c:v>
                </c:pt>
                <c:pt idx="1">
                  <c:v>AeroSpace</c:v>
                </c:pt>
                <c:pt idx="2">
                  <c:v>Blockly10</c:v>
                </c:pt>
                <c:pt idx="3">
                  <c:v>Flow Labs44</c:v>
                </c:pt>
                <c:pt idx="4">
                  <c:v>Health Dynamics</c:v>
                </c:pt>
                <c:pt idx="5">
                  <c:v>Health Dynamics26</c:v>
                </c:pt>
                <c:pt idx="6">
                  <c:v>NovaBlock16</c:v>
                </c:pt>
                <c:pt idx="7">
                  <c:v>Novaify92</c:v>
                </c:pt>
                <c:pt idx="8">
                  <c:v>NovaVertex14</c:v>
                </c:pt>
                <c:pt idx="9">
                  <c:v>Zenithio</c:v>
                </c:pt>
              </c:strCache>
            </c:strRef>
          </c:cat>
          <c:val>
            <c:numRef>
              <c:f>tables!$K$4:$K$14</c:f>
              <c:numCache>
                <c:formatCode>General</c:formatCode>
                <c:ptCount val="10"/>
                <c:pt idx="0">
                  <c:v>145.16999999999999</c:v>
                </c:pt>
                <c:pt idx="1">
                  <c:v>121.36</c:v>
                </c:pt>
                <c:pt idx="2">
                  <c:v>134.79</c:v>
                </c:pt>
                <c:pt idx="3">
                  <c:v>126.65</c:v>
                </c:pt>
                <c:pt idx="4">
                  <c:v>123.84</c:v>
                </c:pt>
                <c:pt idx="5">
                  <c:v>130.58000000000001</c:v>
                </c:pt>
                <c:pt idx="6">
                  <c:v>138.27000000000001</c:v>
                </c:pt>
                <c:pt idx="7">
                  <c:v>149.03</c:v>
                </c:pt>
                <c:pt idx="8">
                  <c:v>108.83</c:v>
                </c:pt>
                <c:pt idx="9">
                  <c:v>95.75</c:v>
                </c:pt>
              </c:numCache>
            </c:numRef>
          </c:val>
          <c:shape val="cone"/>
          <c:extLst>
            <c:ext xmlns:c16="http://schemas.microsoft.com/office/drawing/2014/chart" uri="{C3380CC4-5D6E-409C-BE32-E72D297353CC}">
              <c16:uniqueId val="{00000000-B179-451C-B0D8-12806973272F}"/>
            </c:ext>
          </c:extLst>
        </c:ser>
        <c:dLbls>
          <c:showLegendKey val="0"/>
          <c:showVal val="1"/>
          <c:showCatName val="0"/>
          <c:showSerName val="0"/>
          <c:showPercent val="0"/>
          <c:showBubbleSize val="0"/>
        </c:dLbls>
        <c:gapWidth val="84"/>
        <c:gapDepth val="53"/>
        <c:shape val="box"/>
        <c:axId val="82245680"/>
        <c:axId val="82269680"/>
        <c:axId val="0"/>
      </c:bar3DChart>
      <c:catAx>
        <c:axId val="82245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2269680"/>
        <c:crosses val="autoZero"/>
        <c:auto val="1"/>
        <c:lblAlgn val="ctr"/>
        <c:lblOffset val="100"/>
        <c:noMultiLvlLbl val="0"/>
      </c:catAx>
      <c:valAx>
        <c:axId val="82269680"/>
        <c:scaling>
          <c:orientation val="minMax"/>
        </c:scaling>
        <c:delete val="1"/>
        <c:axPos val="b"/>
        <c:numFmt formatCode="General" sourceLinked="1"/>
        <c:majorTickMark val="out"/>
        <c:minorTickMark val="none"/>
        <c:tickLblPos val="nextTo"/>
        <c:crossAx val="8224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[dashboard.xlsx]tables!PivotTable8</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funds raised Industry wise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tables!$B$22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DAB-4EE0-8248-3B15F7819CE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DAB-4EE0-8248-3B15F7819CE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DAB-4EE0-8248-3B15F7819CE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DAB-4EE0-8248-3B15F7819CE2}"/>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6DAB-4EE0-8248-3B15F7819CE2}"/>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6DAB-4EE0-8248-3B15F7819CE2}"/>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6DAB-4EE0-8248-3B15F7819CE2}"/>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6DAB-4EE0-8248-3B15F7819CE2}"/>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6DAB-4EE0-8248-3B15F7819CE2}"/>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6DAB-4EE0-8248-3B15F7819CE2}"/>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6DAB-4EE0-8248-3B15F7819CE2}"/>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6DAB-4EE0-8248-3B15F7819CE2}"/>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6DAB-4EE0-8248-3B15F7819CE2}"/>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6DAB-4EE0-8248-3B15F7819CE2}"/>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tables!$A$23:$A$37</c:f>
              <c:strCache>
                <c:ptCount val="14"/>
                <c:pt idx="0">
                  <c:v>Artificial intelligence</c:v>
                </c:pt>
                <c:pt idx="1">
                  <c:v>Auto &amp; transportation</c:v>
                </c:pt>
                <c:pt idx="2">
                  <c:v>Consumer &amp; retail</c:v>
                </c:pt>
                <c:pt idx="3">
                  <c:v>Cybersecurity</c:v>
                </c:pt>
                <c:pt idx="4">
                  <c:v>Data management &amp; analytics</c:v>
                </c:pt>
                <c:pt idx="5">
                  <c:v>E-commerce &amp; direct-to-consumer</c:v>
                </c:pt>
                <c:pt idx="6">
                  <c:v>Edtech</c:v>
                </c:pt>
                <c:pt idx="7">
                  <c:v>Fintech</c:v>
                </c:pt>
                <c:pt idx="8">
                  <c:v>Hardware</c:v>
                </c:pt>
                <c:pt idx="9">
                  <c:v>Health</c:v>
                </c:pt>
                <c:pt idx="10">
                  <c:v>Internet software &amp; services</c:v>
                </c:pt>
                <c:pt idx="11">
                  <c:v>Other</c:v>
                </c:pt>
                <c:pt idx="12">
                  <c:v>Supply chain, logistics, &amp; delivery</c:v>
                </c:pt>
                <c:pt idx="13">
                  <c:v>Travel</c:v>
                </c:pt>
              </c:strCache>
            </c:strRef>
          </c:cat>
          <c:val>
            <c:numRef>
              <c:f>tables!$B$23:$B$37</c:f>
              <c:numCache>
                <c:formatCode>General</c:formatCode>
                <c:ptCount val="14"/>
                <c:pt idx="0">
                  <c:v>224.40400000000005</c:v>
                </c:pt>
                <c:pt idx="1">
                  <c:v>60.945000000000007</c:v>
                </c:pt>
                <c:pt idx="2">
                  <c:v>31.048999999999996</c:v>
                </c:pt>
                <c:pt idx="3">
                  <c:v>199.42599999999996</c:v>
                </c:pt>
                <c:pt idx="4">
                  <c:v>144.44299999999998</c:v>
                </c:pt>
                <c:pt idx="5">
                  <c:v>321.4530000000002</c:v>
                </c:pt>
                <c:pt idx="6">
                  <c:v>46.490000000000009</c:v>
                </c:pt>
                <c:pt idx="7">
                  <c:v>498.95</c:v>
                </c:pt>
                <c:pt idx="8">
                  <c:v>78.605000000000018</c:v>
                </c:pt>
                <c:pt idx="9">
                  <c:v>232.03000000000003</c:v>
                </c:pt>
                <c:pt idx="10">
                  <c:v>468.77399999999983</c:v>
                </c:pt>
                <c:pt idx="11">
                  <c:v>89.561999999999969</c:v>
                </c:pt>
                <c:pt idx="12">
                  <c:v>156.80399999999997</c:v>
                </c:pt>
                <c:pt idx="13">
                  <c:v>8.8889999999999993</c:v>
                </c:pt>
              </c:numCache>
            </c:numRef>
          </c:val>
          <c:extLst>
            <c:ext xmlns:c16="http://schemas.microsoft.com/office/drawing/2014/chart" uri="{C3380CC4-5D6E-409C-BE32-E72D297353CC}">
              <c16:uniqueId val="{0000001C-6DAB-4EE0-8248-3B15F7819CE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[dashboard.xlsx]tables!PivotTable12</c:name>
    <c:fmtId val="3"/>
  </c:pivotSource>
  <c:chart>
    <c:autoTitleDeleted val="0"/>
    <c:pivotFmts>
      <c:pivotFmt>
        <c:idx val="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31750" cap="rnd">
            <a:solidFill>
              <a:schemeClr val="accent1"/>
            </a:solidFill>
            <a:round/>
          </a:ln>
          <a:effectLst/>
        </c:spPr>
        <c:marker>
          <c:symbol val="circle"/>
          <c:size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31750" cap="rnd">
            <a:solidFill>
              <a:schemeClr val="accent1"/>
            </a:solidFill>
            <a:round/>
          </a:ln>
          <a:effectLst/>
        </c:spPr>
        <c:marker>
          <c:symbol val="circle"/>
          <c:size val="6"/>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31750" cap="rnd">
            <a:solidFill>
              <a:schemeClr val="accent1"/>
            </a:solidFill>
            <a:round/>
          </a:ln>
          <a:effectLst/>
        </c:spPr>
        <c:marker>
          <c:symbol val="circle"/>
          <c:size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31750" cap="rnd">
            <a:solidFill>
              <a:schemeClr val="accent1"/>
            </a:solidFill>
            <a:round/>
          </a:ln>
          <a:effectLst/>
        </c:spPr>
        <c:marker>
          <c:symbol val="circle"/>
          <c:size val="6"/>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tables!$K$19</c:f>
              <c:strCache>
                <c:ptCount val="1"/>
                <c:pt idx="0">
                  <c:v>Sum of Total Raised ($B)</c:v>
                </c:pt>
              </c:strCache>
            </c:strRef>
          </c:tx>
          <c:spPr>
            <a:ln w="31750" cap="rnd">
              <a:solidFill>
                <a:schemeClr val="accent1"/>
              </a:solidFill>
              <a:round/>
            </a:ln>
            <a:effectLst/>
          </c:spPr>
          <c:marker>
            <c:symbol val="circle"/>
            <c:size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12700">
                <a:solidFill>
                  <a:schemeClr val="lt2"/>
                </a:solidFill>
                <a:round/>
              </a:ln>
              <a:effectLst/>
            </c:spPr>
          </c:marker>
          <c:cat>
            <c:strRef>
              <c:f>tables!$J$20:$J$34</c:f>
              <c:strCache>
                <c:ptCount val="14"/>
                <c:pt idx="0">
                  <c:v>Artificial intelligence</c:v>
                </c:pt>
                <c:pt idx="1">
                  <c:v>Auto &amp; transportation</c:v>
                </c:pt>
                <c:pt idx="2">
                  <c:v>Consumer &amp; retail</c:v>
                </c:pt>
                <c:pt idx="3">
                  <c:v>Cybersecurity</c:v>
                </c:pt>
                <c:pt idx="4">
                  <c:v>Data management &amp; analytics</c:v>
                </c:pt>
                <c:pt idx="5">
                  <c:v>E-commerce &amp; direct-to-consumer</c:v>
                </c:pt>
                <c:pt idx="6">
                  <c:v>Edtech</c:v>
                </c:pt>
                <c:pt idx="7">
                  <c:v>Fintech</c:v>
                </c:pt>
                <c:pt idx="8">
                  <c:v>Hardware</c:v>
                </c:pt>
                <c:pt idx="9">
                  <c:v>Health</c:v>
                </c:pt>
                <c:pt idx="10">
                  <c:v>Internet software &amp; services</c:v>
                </c:pt>
                <c:pt idx="11">
                  <c:v>Other</c:v>
                </c:pt>
                <c:pt idx="12">
                  <c:v>Supply chain, logistics, &amp; delivery</c:v>
                </c:pt>
                <c:pt idx="13">
                  <c:v>Travel</c:v>
                </c:pt>
              </c:strCache>
            </c:strRef>
          </c:cat>
          <c:val>
            <c:numRef>
              <c:f>tables!$K$20:$K$34</c:f>
              <c:numCache>
                <c:formatCode>General</c:formatCode>
                <c:ptCount val="14"/>
                <c:pt idx="0">
                  <c:v>224.40400000000005</c:v>
                </c:pt>
                <c:pt idx="1">
                  <c:v>60.945000000000007</c:v>
                </c:pt>
                <c:pt idx="2">
                  <c:v>31.048999999999996</c:v>
                </c:pt>
                <c:pt idx="3">
                  <c:v>199.42599999999996</c:v>
                </c:pt>
                <c:pt idx="4">
                  <c:v>144.44299999999998</c:v>
                </c:pt>
                <c:pt idx="5">
                  <c:v>321.4530000000002</c:v>
                </c:pt>
                <c:pt idx="6">
                  <c:v>46.490000000000009</c:v>
                </c:pt>
                <c:pt idx="7">
                  <c:v>498.95</c:v>
                </c:pt>
                <c:pt idx="8">
                  <c:v>78.605000000000018</c:v>
                </c:pt>
                <c:pt idx="9">
                  <c:v>232.03000000000003</c:v>
                </c:pt>
                <c:pt idx="10">
                  <c:v>468.77399999999983</c:v>
                </c:pt>
                <c:pt idx="11">
                  <c:v>89.561999999999969</c:v>
                </c:pt>
                <c:pt idx="12">
                  <c:v>156.80399999999997</c:v>
                </c:pt>
                <c:pt idx="13">
                  <c:v>8.8889999999999993</c:v>
                </c:pt>
              </c:numCache>
            </c:numRef>
          </c:val>
          <c:smooth val="0"/>
          <c:extLst>
            <c:ext xmlns:c16="http://schemas.microsoft.com/office/drawing/2014/chart" uri="{C3380CC4-5D6E-409C-BE32-E72D297353CC}">
              <c16:uniqueId val="{00000000-A7CC-4336-8E96-BD56C9588E35}"/>
            </c:ext>
          </c:extLst>
        </c:ser>
        <c:ser>
          <c:idx val="1"/>
          <c:order val="1"/>
          <c:tx>
            <c:strRef>
              <c:f>tables!$L$19</c:f>
              <c:strCache>
                <c:ptCount val="1"/>
                <c:pt idx="0">
                  <c:v>Sum of Valuation ($B)</c:v>
                </c:pt>
              </c:strCache>
            </c:strRef>
          </c:tx>
          <c:spPr>
            <a:ln w="31750" cap="rnd">
              <a:solidFill>
                <a:schemeClr val="accent2"/>
              </a:solidFill>
              <a:round/>
            </a:ln>
            <a:effectLst/>
          </c:spPr>
          <c:marker>
            <c:symbol val="circle"/>
            <c:size val="6"/>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w="12700">
                <a:solidFill>
                  <a:schemeClr val="lt2"/>
                </a:solidFill>
                <a:round/>
              </a:ln>
              <a:effectLst/>
            </c:spPr>
          </c:marker>
          <c:cat>
            <c:strRef>
              <c:f>tables!$J$20:$J$34</c:f>
              <c:strCache>
                <c:ptCount val="14"/>
                <c:pt idx="0">
                  <c:v>Artificial intelligence</c:v>
                </c:pt>
                <c:pt idx="1">
                  <c:v>Auto &amp; transportation</c:v>
                </c:pt>
                <c:pt idx="2">
                  <c:v>Consumer &amp; retail</c:v>
                </c:pt>
                <c:pt idx="3">
                  <c:v>Cybersecurity</c:v>
                </c:pt>
                <c:pt idx="4">
                  <c:v>Data management &amp; analytics</c:v>
                </c:pt>
                <c:pt idx="5">
                  <c:v>E-commerce &amp; direct-to-consumer</c:v>
                </c:pt>
                <c:pt idx="6">
                  <c:v>Edtech</c:v>
                </c:pt>
                <c:pt idx="7">
                  <c:v>Fintech</c:v>
                </c:pt>
                <c:pt idx="8">
                  <c:v>Hardware</c:v>
                </c:pt>
                <c:pt idx="9">
                  <c:v>Health</c:v>
                </c:pt>
                <c:pt idx="10">
                  <c:v>Internet software &amp; services</c:v>
                </c:pt>
                <c:pt idx="11">
                  <c:v>Other</c:v>
                </c:pt>
                <c:pt idx="12">
                  <c:v>Supply chain, logistics, &amp; delivery</c:v>
                </c:pt>
                <c:pt idx="13">
                  <c:v>Travel</c:v>
                </c:pt>
              </c:strCache>
            </c:strRef>
          </c:cat>
          <c:val>
            <c:numRef>
              <c:f>tables!$L$20:$L$34</c:f>
              <c:numCache>
                <c:formatCode>General</c:formatCode>
                <c:ptCount val="14"/>
                <c:pt idx="0">
                  <c:v>746.34999999999991</c:v>
                </c:pt>
                <c:pt idx="1">
                  <c:v>220.87999999999997</c:v>
                </c:pt>
                <c:pt idx="2">
                  <c:v>114.34999999999998</c:v>
                </c:pt>
                <c:pt idx="3">
                  <c:v>554.80999999999995</c:v>
                </c:pt>
                <c:pt idx="4">
                  <c:v>509.67</c:v>
                </c:pt>
                <c:pt idx="5">
                  <c:v>986.93000000000006</c:v>
                </c:pt>
                <c:pt idx="6">
                  <c:v>142.5</c:v>
                </c:pt>
                <c:pt idx="7">
                  <c:v>1705.309999999999</c:v>
                </c:pt>
                <c:pt idx="8">
                  <c:v>250.22</c:v>
                </c:pt>
                <c:pt idx="9">
                  <c:v>809.68000000000029</c:v>
                </c:pt>
                <c:pt idx="10">
                  <c:v>1513.9699999999991</c:v>
                </c:pt>
                <c:pt idx="11">
                  <c:v>315.64000000000016</c:v>
                </c:pt>
                <c:pt idx="12">
                  <c:v>589.88000000000011</c:v>
                </c:pt>
                <c:pt idx="13">
                  <c:v>27.989999999999995</c:v>
                </c:pt>
              </c:numCache>
            </c:numRef>
          </c:val>
          <c:smooth val="0"/>
          <c:extLst>
            <c:ext xmlns:c16="http://schemas.microsoft.com/office/drawing/2014/chart" uri="{C3380CC4-5D6E-409C-BE32-E72D297353CC}">
              <c16:uniqueId val="{00000001-A7CC-4336-8E96-BD56C9588E35}"/>
            </c:ext>
          </c:extLst>
        </c:ser>
        <c:dLbls>
          <c:showLegendKey val="0"/>
          <c:showVal val="0"/>
          <c:showCatName val="0"/>
          <c:showSerName val="0"/>
          <c:showPercent val="0"/>
          <c:showBubbleSize val="0"/>
        </c:dLbls>
        <c:marker val="1"/>
        <c:smooth val="0"/>
        <c:axId val="82275920"/>
        <c:axId val="82292720"/>
      </c:lineChart>
      <c:catAx>
        <c:axId val="8227592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2292720"/>
        <c:crosses val="autoZero"/>
        <c:auto val="1"/>
        <c:lblAlgn val="ctr"/>
        <c:lblOffset val="100"/>
        <c:noMultiLvlLbl val="0"/>
      </c:catAx>
      <c:valAx>
        <c:axId val="8229272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227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[dashboard.xlsx]tables!PivotTable10</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a:t>
            </a:r>
            <a:r>
              <a:rPr lang="en-US" baseline="0"/>
              <a:t> funds raised in different funding rounds.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cmpd="dbl">
            <a:solidFill>
              <a:schemeClr val="accent1"/>
            </a:solidFill>
          </a:ln>
          <a:effectLst>
            <a:outerShdw blurRad="57150" dist="19050" dir="5400000" algn="ctr" rotWithShape="0">
              <a:srgbClr val="000000">
                <a:alpha val="63000"/>
              </a:srgbClr>
            </a:outerShdw>
          </a:effectLst>
        </c:spPr>
        <c:marker>
          <c:symbol val="diamond"/>
          <c:size val="5"/>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cmpd="dbl">
            <a:solidFill>
              <a:schemeClr val="accent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cmpd="dbl">
            <a:solidFill>
              <a:schemeClr val="accent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tables!$H$22</c:f>
              <c:strCache>
                <c:ptCount val="1"/>
                <c:pt idx="0">
                  <c:v>Total</c:v>
                </c:pt>
              </c:strCache>
            </c:strRef>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cmpd="dbl">
              <a:solidFill>
                <a:schemeClr val="accent1"/>
              </a:solidFill>
            </a:ln>
            <a:effectLst>
              <a:outerShdw blurRad="57150" dist="19050" dir="5400000" algn="ctr" rotWithShape="0">
                <a:srgbClr val="000000">
                  <a:alpha val="63000"/>
                </a:srgbClr>
              </a:outerShdw>
            </a:effectLst>
          </c:spPr>
          <c:invertIfNegative val="0"/>
          <c:cat>
            <c:strRef>
              <c:f>tables!$G$23:$G$30</c:f>
              <c:strCache>
                <c:ptCount val="7"/>
                <c:pt idx="0">
                  <c:v>Pre-IPO</c:v>
                </c:pt>
                <c:pt idx="1">
                  <c:v>Private Equity</c:v>
                </c:pt>
                <c:pt idx="2">
                  <c:v>Series B</c:v>
                </c:pt>
                <c:pt idx="3">
                  <c:v>Series C</c:v>
                </c:pt>
                <c:pt idx="4">
                  <c:v>Series D</c:v>
                </c:pt>
                <c:pt idx="5">
                  <c:v>Series E</c:v>
                </c:pt>
                <c:pt idx="6">
                  <c:v>Series F</c:v>
                </c:pt>
              </c:strCache>
            </c:strRef>
          </c:cat>
          <c:val>
            <c:numRef>
              <c:f>tables!$H$23:$H$30</c:f>
              <c:numCache>
                <c:formatCode>General</c:formatCode>
                <c:ptCount val="7"/>
                <c:pt idx="0">
                  <c:v>238.09400000000005</c:v>
                </c:pt>
                <c:pt idx="1">
                  <c:v>129.05399999999997</c:v>
                </c:pt>
                <c:pt idx="2">
                  <c:v>177.79099999999997</c:v>
                </c:pt>
                <c:pt idx="3">
                  <c:v>535.73999999999955</c:v>
                </c:pt>
                <c:pt idx="4">
                  <c:v>671.53999999999962</c:v>
                </c:pt>
                <c:pt idx="5">
                  <c:v>495.55299999999994</c:v>
                </c:pt>
                <c:pt idx="6">
                  <c:v>314.05200000000013</c:v>
                </c:pt>
              </c:numCache>
            </c:numRef>
          </c:val>
          <c:extLst>
            <c:ext xmlns:c16="http://schemas.microsoft.com/office/drawing/2014/chart" uri="{C3380CC4-5D6E-409C-BE32-E72D297353CC}">
              <c16:uniqueId val="{00000000-D21B-47ED-830B-1D6BF23599C4}"/>
            </c:ext>
          </c:extLst>
        </c:ser>
        <c:dLbls>
          <c:showLegendKey val="0"/>
          <c:showVal val="0"/>
          <c:showCatName val="0"/>
          <c:showSerName val="0"/>
          <c:showPercent val="0"/>
          <c:showBubbleSize val="0"/>
        </c:dLbls>
        <c:gapWidth val="115"/>
        <c:overlap val="-20"/>
        <c:axId val="82294640"/>
        <c:axId val="82305200"/>
      </c:barChart>
      <c:catAx>
        <c:axId val="8229464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05200"/>
        <c:crosses val="autoZero"/>
        <c:auto val="1"/>
        <c:lblAlgn val="ctr"/>
        <c:lblOffset val="100"/>
        <c:noMultiLvlLbl val="0"/>
      </c:catAx>
      <c:valAx>
        <c:axId val="82305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9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Frequency of 'Investors Count'</cx:v>
        </cx:txData>
      </cx:tx>
    </cx:title>
    <cx:plotArea>
      <cx:plotAreaRegion>
        <cx:series layoutId="clusteredColumn" uniqueId="{00000000-F3B1-4A8E-8AE1-EDB951BDA37D}">
          <cx:spPr>
            <a:solidFill>
              <a:srgbClr val="595959"/>
            </a:solidFill>
          </cx:spPr>
          <cx:dataId val="0"/>
          <cx:layoutPr>
            <cx:binning intervalClosed="r">
              <cx:binSize val="5"/>
            </cx:binning>
          </cx:layoutPr>
        </cx:series>
      </cx:plotAreaRegion>
      <cx:axis id="0">
        <cx:catScaling gapWidth="0.330000013"/>
        <cx:title>
          <cx:tx>
            <cx:txData>
              <cx:v>Investors Count</cx:v>
            </cx:txData>
          </cx:tx>
        </cx:title>
        <cx:tickLabels/>
      </cx:axis>
      <cx:axis id="1">
        <cx:valScaling/>
        <cx:title>
          <cx:tx>
            <cx:txData>
              <cx:v>Frequency</cx:v>
            </cx:txData>
          </cx:tx>
        </cx:title>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12" Type="http://schemas.openxmlformats.org/officeDocument/2006/relationships/chart" Target="../charts/chart10.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1.png"/><Relationship Id="rId5" Type="http://schemas.microsoft.com/office/2014/relationships/chartEx" Target="../charts/chartEx1.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69273</xdr:colOff>
      <xdr:row>0</xdr:row>
      <xdr:rowOff>23091</xdr:rowOff>
    </xdr:from>
    <xdr:to>
      <xdr:col>41</xdr:col>
      <xdr:colOff>230908</xdr:colOff>
      <xdr:row>76</xdr:row>
      <xdr:rowOff>23091</xdr:rowOff>
    </xdr:to>
    <xdr:sp macro="" textlink="">
      <xdr:nvSpPr>
        <xdr:cNvPr id="23" name="Rectangle: Rounded Corners 22">
          <a:extLst>
            <a:ext uri="{FF2B5EF4-FFF2-40B4-BE49-F238E27FC236}">
              <a16:creationId xmlns:a16="http://schemas.microsoft.com/office/drawing/2014/main" id="{01CD3A2A-18DD-1EF4-5BF7-DEE810C6FA70}"/>
            </a:ext>
          </a:extLst>
        </xdr:cNvPr>
        <xdr:cNvSpPr/>
      </xdr:nvSpPr>
      <xdr:spPr>
        <a:xfrm>
          <a:off x="69273" y="23091"/>
          <a:ext cx="24776544" cy="14039273"/>
        </a:xfrm>
        <a:prstGeom prst="roundRect">
          <a:avLst/>
        </a:prstGeom>
        <a:solidFill>
          <a:schemeClr val="accent6">
            <a:lumMod val="75000"/>
          </a:schemeClr>
        </a:solidFill>
        <a:ln w="76200">
          <a:solidFill>
            <a:schemeClr val="accent4">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251460</xdr:colOff>
      <xdr:row>13</xdr:row>
      <xdr:rowOff>53340</xdr:rowOff>
    </xdr:from>
    <xdr:to>
      <xdr:col>7</xdr:col>
      <xdr:colOff>415637</xdr:colOff>
      <xdr:row>26</xdr:row>
      <xdr:rowOff>23091</xdr:rowOff>
    </xdr:to>
    <xdr:graphicFrame macro="">
      <xdr:nvGraphicFramePr>
        <xdr:cNvPr id="2" name="Chart 1" descr="Chart type: Scatter. 'Investors Count'&#10;&#10;Description automatically generated">
          <a:extLst>
            <a:ext uri="{FF2B5EF4-FFF2-40B4-BE49-F238E27FC236}">
              <a16:creationId xmlns:a16="http://schemas.microsoft.com/office/drawing/2014/main" id="{A6C857CA-3E42-42A5-8269-C1F13A0B7E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156788</xdr:colOff>
      <xdr:row>13</xdr:row>
      <xdr:rowOff>53340</xdr:rowOff>
    </xdr:from>
    <xdr:to>
      <xdr:col>14</xdr:col>
      <xdr:colOff>577274</xdr:colOff>
      <xdr:row>25</xdr:row>
      <xdr:rowOff>161636</xdr:rowOff>
    </xdr:to>
    <xdr:graphicFrame macro="">
      <xdr:nvGraphicFramePr>
        <xdr:cNvPr id="3" name="Chart 2" descr="Chart type: Line. 'Total Raised ($B)' by 'Founded Year' and 'Financial Stage'&#10;&#10;Description automatically generated">
          <a:extLst>
            <a:ext uri="{FF2B5EF4-FFF2-40B4-BE49-F238E27FC236}">
              <a16:creationId xmlns:a16="http://schemas.microsoft.com/office/drawing/2014/main" id="{4B8AA041-FE9C-465C-8B1F-FF70F1179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251460</xdr:colOff>
      <xdr:row>27</xdr:row>
      <xdr:rowOff>38100</xdr:rowOff>
    </xdr:from>
    <xdr:to>
      <xdr:col>8</xdr:col>
      <xdr:colOff>556260</xdr:colOff>
      <xdr:row>42</xdr:row>
      <xdr:rowOff>38100</xdr:rowOff>
    </xdr:to>
    <xdr:graphicFrame macro="">
      <xdr:nvGraphicFramePr>
        <xdr:cNvPr id="4" name="Chart 3" descr="Chart type: Clustered Bar. 'Country': United States has noticeably higher 'Valuation ($B)'.&#10;&#10;Description automatically generated">
          <a:extLst>
            <a:ext uri="{FF2B5EF4-FFF2-40B4-BE49-F238E27FC236}">
              <a16:creationId xmlns:a16="http://schemas.microsoft.com/office/drawing/2014/main" id="{E0238256-CE05-4868-AC52-DC43195CFD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299357</xdr:colOff>
      <xdr:row>27</xdr:row>
      <xdr:rowOff>54429</xdr:rowOff>
    </xdr:from>
    <xdr:to>
      <xdr:col>16</xdr:col>
      <xdr:colOff>462643</xdr:colOff>
      <xdr:row>42</xdr:row>
      <xdr:rowOff>54429</xdr:rowOff>
    </xdr:to>
    <xdr:graphicFrame macro="">
      <xdr:nvGraphicFramePr>
        <xdr:cNvPr id="5" name="Chart 4" descr="Chart type: Doughnut. 'Investment Range': &lt;5 bn accounts for the majority of 'Investors Count'.&#10;&#10;Description automatically generated">
          <a:extLst>
            <a:ext uri="{FF2B5EF4-FFF2-40B4-BE49-F238E27FC236}">
              <a16:creationId xmlns:a16="http://schemas.microsoft.com/office/drawing/2014/main" id="{BFB9936B-BFC7-41E9-8549-B8245ED190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413715</xdr:colOff>
      <xdr:row>43</xdr:row>
      <xdr:rowOff>81642</xdr:rowOff>
    </xdr:from>
    <xdr:to>
      <xdr:col>36</xdr:col>
      <xdr:colOff>165024</xdr:colOff>
      <xdr:row>56</xdr:row>
      <xdr:rowOff>95249</xdr:rowOff>
    </xdr:to>
    <mc:AlternateContent xmlns:mc="http://schemas.openxmlformats.org/markup-compatibility/2006">
      <mc:Choice xmlns:cx1="http://schemas.microsoft.com/office/drawing/2015/9/8/chartex" Requires="cx1">
        <xdr:graphicFrame macro="">
          <xdr:nvGraphicFramePr>
            <xdr:cNvPr id="6" name="Chart 5" descr="Chart type: Histogram. Frequency of 'Investors Count'&#10;&#10;Description automatically generated">
              <a:extLst>
                <a:ext uri="{FF2B5EF4-FFF2-40B4-BE49-F238E27FC236}">
                  <a16:creationId xmlns:a16="http://schemas.microsoft.com/office/drawing/2014/main" id="{18A8B286-DC94-46A7-ACDE-52BCC2E3A7A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8280183" y="6501897"/>
              <a:ext cx="4063905" cy="233203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122465</xdr:colOff>
      <xdr:row>27</xdr:row>
      <xdr:rowOff>-1</xdr:rowOff>
    </xdr:from>
    <xdr:to>
      <xdr:col>24</xdr:col>
      <xdr:colOff>489857</xdr:colOff>
      <xdr:row>41</xdr:row>
      <xdr:rowOff>163285</xdr:rowOff>
    </xdr:to>
    <xdr:graphicFrame macro="">
      <xdr:nvGraphicFramePr>
        <xdr:cNvPr id="7" name="Chart 6">
          <a:extLst>
            <a:ext uri="{FF2B5EF4-FFF2-40B4-BE49-F238E27FC236}">
              <a16:creationId xmlns:a16="http://schemas.microsoft.com/office/drawing/2014/main" id="{902339A0-A165-4AA8-8C58-D6A2048CE8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244929</xdr:colOff>
      <xdr:row>43</xdr:row>
      <xdr:rowOff>136072</xdr:rowOff>
    </xdr:from>
    <xdr:to>
      <xdr:col>8</xdr:col>
      <xdr:colOff>530679</xdr:colOff>
      <xdr:row>68</xdr:row>
      <xdr:rowOff>69272</xdr:rowOff>
    </xdr:to>
    <xdr:graphicFrame macro="">
      <xdr:nvGraphicFramePr>
        <xdr:cNvPr id="8" name="Chart 7">
          <a:extLst>
            <a:ext uri="{FF2B5EF4-FFF2-40B4-BE49-F238E27FC236}">
              <a16:creationId xmlns:a16="http://schemas.microsoft.com/office/drawing/2014/main" id="{16493CBA-71D4-412A-A92E-E9AB02D665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254001</xdr:colOff>
      <xdr:row>44</xdr:row>
      <xdr:rowOff>0</xdr:rowOff>
    </xdr:from>
    <xdr:to>
      <xdr:col>18</xdr:col>
      <xdr:colOff>69669</xdr:colOff>
      <xdr:row>68</xdr:row>
      <xdr:rowOff>23091</xdr:rowOff>
    </xdr:to>
    <xdr:graphicFrame macro="">
      <xdr:nvGraphicFramePr>
        <xdr:cNvPr id="9" name="Chart 8">
          <a:extLst>
            <a:ext uri="{FF2B5EF4-FFF2-40B4-BE49-F238E27FC236}">
              <a16:creationId xmlns:a16="http://schemas.microsoft.com/office/drawing/2014/main" id="{9F855575-512E-412C-B83A-848A301396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293914</xdr:colOff>
      <xdr:row>43</xdr:row>
      <xdr:rowOff>108858</xdr:rowOff>
    </xdr:from>
    <xdr:to>
      <xdr:col>29</xdr:col>
      <xdr:colOff>241119</xdr:colOff>
      <xdr:row>68</xdr:row>
      <xdr:rowOff>7076</xdr:rowOff>
    </xdr:to>
    <xdr:graphicFrame macro="">
      <xdr:nvGraphicFramePr>
        <xdr:cNvPr id="10" name="Chart 9">
          <a:extLst>
            <a:ext uri="{FF2B5EF4-FFF2-40B4-BE49-F238E27FC236}">
              <a16:creationId xmlns:a16="http://schemas.microsoft.com/office/drawing/2014/main" id="{512FFB9B-ADA2-440C-9F31-21157B452C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25</xdr:col>
      <xdr:colOff>149678</xdr:colOff>
      <xdr:row>27</xdr:row>
      <xdr:rowOff>13606</xdr:rowOff>
    </xdr:from>
    <xdr:to>
      <xdr:col>36</xdr:col>
      <xdr:colOff>108859</xdr:colOff>
      <xdr:row>41</xdr:row>
      <xdr:rowOff>136071</xdr:rowOff>
    </xdr:to>
    <xdr:graphicFrame macro="">
      <xdr:nvGraphicFramePr>
        <xdr:cNvPr id="11" name="Chart 10">
          <a:extLst>
            <a:ext uri="{FF2B5EF4-FFF2-40B4-BE49-F238E27FC236}">
              <a16:creationId xmlns:a16="http://schemas.microsoft.com/office/drawing/2014/main" id="{3A703369-A3D5-490E-9EBD-9FA0A4E16E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263896</xdr:colOff>
      <xdr:row>7</xdr:row>
      <xdr:rowOff>95251</xdr:rowOff>
    </xdr:from>
    <xdr:to>
      <xdr:col>14</xdr:col>
      <xdr:colOff>141431</xdr:colOff>
      <xdr:row>12</xdr:row>
      <xdr:rowOff>125187</xdr:rowOff>
    </xdr:to>
    <xdr:sp macro="" textlink="">
      <xdr:nvSpPr>
        <xdr:cNvPr id="12" name="Rectangle: Rounded Corners 11">
          <a:extLst>
            <a:ext uri="{FF2B5EF4-FFF2-40B4-BE49-F238E27FC236}">
              <a16:creationId xmlns:a16="http://schemas.microsoft.com/office/drawing/2014/main" id="{B73F8475-EE4D-4C02-9151-5A6645774B6B}"/>
            </a:ext>
          </a:extLst>
        </xdr:cNvPr>
        <xdr:cNvSpPr/>
      </xdr:nvSpPr>
      <xdr:spPr>
        <a:xfrm>
          <a:off x="864260" y="1388342"/>
          <a:ext cx="7682262" cy="95357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394608</xdr:colOff>
      <xdr:row>8</xdr:row>
      <xdr:rowOff>103497</xdr:rowOff>
    </xdr:from>
    <xdr:to>
      <xdr:col>13</xdr:col>
      <xdr:colOff>421821</xdr:colOff>
      <xdr:row>13</xdr:row>
      <xdr:rowOff>62674</xdr:rowOff>
    </xdr:to>
    <xdr:sp macro="" textlink="">
      <xdr:nvSpPr>
        <xdr:cNvPr id="13" name="TextBox 12">
          <a:extLst>
            <a:ext uri="{FF2B5EF4-FFF2-40B4-BE49-F238E27FC236}">
              <a16:creationId xmlns:a16="http://schemas.microsoft.com/office/drawing/2014/main" id="{A4D793AB-2935-0715-F381-28A071BCC663}"/>
            </a:ext>
          </a:extLst>
        </xdr:cNvPr>
        <xdr:cNvSpPr txBox="1"/>
      </xdr:nvSpPr>
      <xdr:spPr>
        <a:xfrm>
          <a:off x="994972" y="1581315"/>
          <a:ext cx="7231576" cy="882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t>Global</a:t>
          </a:r>
          <a:r>
            <a:rPr lang="en-IN" sz="2800" b="1" baseline="0"/>
            <a:t> Unicorn Companies</a:t>
          </a:r>
          <a:endParaRPr lang="en-IN" sz="2800" b="1"/>
        </a:p>
      </xdr:txBody>
    </xdr:sp>
    <xdr:clientData/>
  </xdr:twoCellAnchor>
  <xdr:twoCellAnchor editAs="oneCell">
    <xdr:from>
      <xdr:col>15</xdr:col>
      <xdr:colOff>243277</xdr:colOff>
      <xdr:row>7</xdr:row>
      <xdr:rowOff>54429</xdr:rowOff>
    </xdr:from>
    <xdr:to>
      <xdr:col>27</xdr:col>
      <xdr:colOff>105556</xdr:colOff>
      <xdr:row>16</xdr:row>
      <xdr:rowOff>62732</xdr:rowOff>
    </xdr:to>
    <xdr:pic>
      <xdr:nvPicPr>
        <xdr:cNvPr id="14" name="Picture 13">
          <a:extLst>
            <a:ext uri="{FF2B5EF4-FFF2-40B4-BE49-F238E27FC236}">
              <a16:creationId xmlns:a16="http://schemas.microsoft.com/office/drawing/2014/main" id="{25390E18-EFA1-E186-8294-FD77FD50AF56}"/>
            </a:ext>
          </a:extLst>
        </xdr:cNvPr>
        <xdr:cNvPicPr>
          <a:picLocks noChangeAspect="1"/>
        </xdr:cNvPicPr>
      </xdr:nvPicPr>
      <xdr:blipFill rotWithShape="1">
        <a:blip xmlns:r="http://schemas.openxmlformats.org/officeDocument/2006/relationships" r:embed="rId11"/>
        <a:srcRect r="49543"/>
        <a:stretch>
          <a:fillRect/>
        </a:stretch>
      </xdr:blipFill>
      <xdr:spPr>
        <a:xfrm>
          <a:off x="9248732" y="54429"/>
          <a:ext cx="7066642" cy="1670848"/>
        </a:xfrm>
        <a:prstGeom prst="rect">
          <a:avLst/>
        </a:prstGeom>
      </xdr:spPr>
    </xdr:pic>
    <xdr:clientData/>
  </xdr:twoCellAnchor>
  <xdr:twoCellAnchor editAs="oneCell">
    <xdr:from>
      <xdr:col>15</xdr:col>
      <xdr:colOff>229671</xdr:colOff>
      <xdr:row>16</xdr:row>
      <xdr:rowOff>168482</xdr:rowOff>
    </xdr:from>
    <xdr:to>
      <xdr:col>27</xdr:col>
      <xdr:colOff>113870</xdr:colOff>
      <xdr:row>25</xdr:row>
      <xdr:rowOff>176785</xdr:rowOff>
    </xdr:to>
    <xdr:pic>
      <xdr:nvPicPr>
        <xdr:cNvPr id="15" name="Picture 14">
          <a:extLst>
            <a:ext uri="{FF2B5EF4-FFF2-40B4-BE49-F238E27FC236}">
              <a16:creationId xmlns:a16="http://schemas.microsoft.com/office/drawing/2014/main" id="{F2715587-4830-4EB2-95BB-18C205ABB84E}"/>
            </a:ext>
          </a:extLst>
        </xdr:cNvPr>
        <xdr:cNvPicPr>
          <a:picLocks noChangeAspect="1"/>
        </xdr:cNvPicPr>
      </xdr:nvPicPr>
      <xdr:blipFill rotWithShape="1">
        <a:blip xmlns:r="http://schemas.openxmlformats.org/officeDocument/2006/relationships" r:embed="rId11"/>
        <a:srcRect l="49389"/>
        <a:stretch>
          <a:fillRect/>
        </a:stretch>
      </xdr:blipFill>
      <xdr:spPr>
        <a:xfrm>
          <a:off x="9235126" y="1831027"/>
          <a:ext cx="7088562" cy="1670849"/>
        </a:xfrm>
        <a:prstGeom prst="rect">
          <a:avLst/>
        </a:prstGeom>
      </xdr:spPr>
    </xdr:pic>
    <xdr:clientData/>
  </xdr:twoCellAnchor>
  <xdr:twoCellAnchor>
    <xdr:from>
      <xdr:col>28</xdr:col>
      <xdr:colOff>201706</xdr:colOff>
      <xdr:row>7</xdr:row>
      <xdr:rowOff>112059</xdr:rowOff>
    </xdr:from>
    <xdr:to>
      <xdr:col>36</xdr:col>
      <xdr:colOff>156883</xdr:colOff>
      <xdr:row>25</xdr:row>
      <xdr:rowOff>134471</xdr:rowOff>
    </xdr:to>
    <xdr:graphicFrame macro="">
      <xdr:nvGraphicFramePr>
        <xdr:cNvPr id="16" name="Chart 15">
          <a:extLst>
            <a:ext uri="{FF2B5EF4-FFF2-40B4-BE49-F238E27FC236}">
              <a16:creationId xmlns:a16="http://schemas.microsoft.com/office/drawing/2014/main" id="{ECE7E3D9-34E9-49BC-91CB-9D03087F40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36</xdr:col>
      <xdr:colOff>340792</xdr:colOff>
      <xdr:row>39</xdr:row>
      <xdr:rowOff>65175</xdr:rowOff>
    </xdr:from>
    <xdr:to>
      <xdr:col>39</xdr:col>
      <xdr:colOff>321337</xdr:colOff>
      <xdr:row>53</xdr:row>
      <xdr:rowOff>149685</xdr:rowOff>
    </xdr:to>
    <mc:AlternateContent xmlns:mc="http://schemas.openxmlformats.org/markup-compatibility/2006">
      <mc:Choice xmlns:a14="http://schemas.microsoft.com/office/drawing/2010/main" Requires="a14">
        <xdr:graphicFrame macro="">
          <xdr:nvGraphicFramePr>
            <xdr:cNvPr id="19" name="Country">
              <a:extLst>
                <a:ext uri="{FF2B5EF4-FFF2-40B4-BE49-F238E27FC236}">
                  <a16:creationId xmlns:a16="http://schemas.microsoft.com/office/drawing/2014/main" id="{5F3B3861-3464-ED2C-D356-3EADBA1979B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2286392" y="7494675"/>
              <a:ext cx="1809345" cy="27515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383107</xdr:colOff>
      <xdr:row>23</xdr:row>
      <xdr:rowOff>139916</xdr:rowOff>
    </xdr:from>
    <xdr:to>
      <xdr:col>39</xdr:col>
      <xdr:colOff>363652</xdr:colOff>
      <xdr:row>38</xdr:row>
      <xdr:rowOff>46085</xdr:rowOff>
    </xdr:to>
    <mc:AlternateContent xmlns:mc="http://schemas.openxmlformats.org/markup-compatibility/2006">
      <mc:Choice xmlns:a14="http://schemas.microsoft.com/office/drawing/2010/main" Requires="a14">
        <xdr:graphicFrame macro="">
          <xdr:nvGraphicFramePr>
            <xdr:cNvPr id="20" name="City">
              <a:extLst>
                <a:ext uri="{FF2B5EF4-FFF2-40B4-BE49-F238E27FC236}">
                  <a16:creationId xmlns:a16="http://schemas.microsoft.com/office/drawing/2014/main" id="{22702C14-A51A-E7AC-6828-7F5FEC2626D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2328707" y="4521416"/>
              <a:ext cx="1809345" cy="27636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376784</xdr:colOff>
      <xdr:row>7</xdr:row>
      <xdr:rowOff>149806</xdr:rowOff>
    </xdr:from>
    <xdr:to>
      <xdr:col>39</xdr:col>
      <xdr:colOff>357329</xdr:colOff>
      <xdr:row>22</xdr:row>
      <xdr:rowOff>55975</xdr:rowOff>
    </xdr:to>
    <mc:AlternateContent xmlns:mc="http://schemas.openxmlformats.org/markup-compatibility/2006">
      <mc:Choice xmlns:a14="http://schemas.microsoft.com/office/drawing/2010/main" Requires="a14">
        <xdr:graphicFrame macro="">
          <xdr:nvGraphicFramePr>
            <xdr:cNvPr id="21" name="Industry">
              <a:extLst>
                <a:ext uri="{FF2B5EF4-FFF2-40B4-BE49-F238E27FC236}">
                  <a16:creationId xmlns:a16="http://schemas.microsoft.com/office/drawing/2014/main" id="{E0272ECF-EB5C-3C36-5190-EAD79F33FB90}"/>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dr:sp macro="" textlink="">
          <xdr:nvSpPr>
            <xdr:cNvPr id="0" name=""/>
            <xdr:cNvSpPr>
              <a:spLocks noTextEdit="1"/>
            </xdr:cNvSpPr>
          </xdr:nvSpPr>
          <xdr:spPr>
            <a:xfrm>
              <a:off x="22322384" y="1483306"/>
              <a:ext cx="1809345" cy="27636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230909</xdr:colOff>
      <xdr:row>8</xdr:row>
      <xdr:rowOff>69273</xdr:rowOff>
    </xdr:from>
    <xdr:to>
      <xdr:col>1</xdr:col>
      <xdr:colOff>207818</xdr:colOff>
      <xdr:row>10</xdr:row>
      <xdr:rowOff>92364</xdr:rowOff>
    </xdr:to>
    <xdr:sp macro="" textlink="">
      <xdr:nvSpPr>
        <xdr:cNvPr id="24" name="Arrow: Right 23">
          <a:extLst>
            <a:ext uri="{FF2B5EF4-FFF2-40B4-BE49-F238E27FC236}">
              <a16:creationId xmlns:a16="http://schemas.microsoft.com/office/drawing/2014/main" id="{8E5A756A-A542-C3D7-92B1-8ED73B254083}"/>
            </a:ext>
          </a:extLst>
        </xdr:cNvPr>
        <xdr:cNvSpPr/>
      </xdr:nvSpPr>
      <xdr:spPr>
        <a:xfrm>
          <a:off x="230909" y="1547091"/>
          <a:ext cx="577273" cy="392546"/>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nie k" refreshedDate="46224.664075810186" createdVersion="8" refreshedVersion="8" minRefreshableVersion="3" recordCount="1500" xr:uid="{8E84BD52-A59B-4BEF-AB2B-7E88D86F4CEE}">
  <cacheSource type="worksheet">
    <worksheetSource ref="A1:M1501" sheet="unicorn_companies"/>
  </cacheSource>
  <cacheFields count="13">
    <cacheField name="Company" numFmtId="0">
      <sharedItems count="1500">
        <s v="Grid Group94"/>
        <s v="Meta Labs"/>
        <s v="Link Group"/>
        <s v="Aeroify68"/>
        <s v="Finly38"/>
        <s v="AutoBlock87"/>
        <s v="Novaly42"/>
        <s v="CloudMind16"/>
        <s v="NovaMind61"/>
        <s v="BioPulse"/>
        <s v="Autoly81"/>
        <s v="Wave Hub48"/>
        <s v="Nova Hub66"/>
        <s v="NovaLink46"/>
        <s v="Novaify13"/>
        <s v="PayCore"/>
        <s v="NovaLink"/>
        <s v="Meta Hub31"/>
        <s v="Shift Dynamics74"/>
        <s v="OmniFlow90"/>
        <s v="Fin Dynamics99"/>
        <s v="NexWave74"/>
        <s v="Flowio25"/>
        <s v="Link Hub24"/>
        <s v="Fin AI3"/>
        <s v="Novaly51"/>
        <s v="Grid Hub"/>
        <s v="Auto Base"/>
        <s v="Grid Group51"/>
        <s v="Cyber Networks90"/>
        <s v="Pay Solutions73"/>
        <s v="Vertex Group74"/>
        <s v="OmniZenith16"/>
        <s v="Cyberly74"/>
        <s v="PaySpace"/>
        <s v="Flow Labs98"/>
        <s v="Cyber Networks"/>
        <s v="Vertex Base45"/>
        <s v="Mind Hub"/>
        <s v="Meta Solutions63"/>
        <s v="SmartZenith"/>
        <s v="Block Networks27"/>
        <s v="Spaceio36"/>
        <s v="CloudShift"/>
        <s v="Nex Group"/>
        <s v="Coreio38"/>
        <s v="Cyber AI54"/>
        <s v="PayMind60"/>
        <s v="PayZenith"/>
        <s v="FinWave64"/>
        <s v="HealthFlow52"/>
        <s v="BioWave3"/>
        <s v="NexCore54"/>
        <s v="Cyberio"/>
        <s v="OmniGrid"/>
        <s v="Bio AI28"/>
        <s v="NexMind"/>
        <s v="BioWave"/>
        <s v="PayShift"/>
        <s v="Fin Labs82"/>
        <s v="Vertex AI"/>
        <s v="Nex Networks99"/>
        <s v="MetaCore"/>
        <s v="Mind Base30"/>
        <s v="Cyber Hub"/>
        <s v="SmartLink"/>
        <s v="Grid Systems46"/>
        <s v="CyberCore51"/>
        <s v="OmniFlow31"/>
        <s v="CloudWave6"/>
        <s v="Data Labs99"/>
        <s v="Forge Dynamics"/>
        <s v="HealthShift58"/>
        <s v="AeroStream"/>
        <s v="Aero Systems40"/>
        <s v="Grid Base"/>
        <s v="Flow Group41"/>
        <s v="Cyber AI92"/>
        <s v="NexCore20"/>
        <s v="Cyber Dynamics78"/>
        <s v="Mind Technologies"/>
        <s v="OmniForge69"/>
        <s v="Omni Hub33"/>
        <s v="Stream AI3"/>
        <s v="Forge Solutions91"/>
        <s v="Fin Solutions81"/>
        <s v="Aero Solutions"/>
        <s v="Cyber Dynamics36"/>
        <s v="CyberMind83"/>
        <s v="Auto Systems"/>
        <s v="Pay Networks"/>
        <s v="PayWave29"/>
        <s v="Omni Networks41"/>
        <s v="FinPulse44"/>
        <s v="Omni Group"/>
        <s v="Aeroify"/>
        <s v="DataLink"/>
        <s v="Omni Technologies32"/>
        <s v="Mind AI14"/>
        <s v="Novaio67"/>
        <s v="NexVertex32"/>
        <s v="Wave Solutions50"/>
        <s v="Wave Dynamics39"/>
        <s v="Zenith Technologies4"/>
        <s v="DataFlow41"/>
        <s v="Nova Hub"/>
        <s v="Stream Solutions"/>
        <s v="Bio Base93"/>
        <s v="MetaStream57"/>
        <s v="Omni Dynamics36"/>
        <s v="NovaStream8"/>
        <s v="Bioio13"/>
        <s v="Core Hub36"/>
        <s v="Omni Systems"/>
        <s v="Space Systems"/>
        <s v="OmniShift56"/>
        <s v="Forge Dynamics77"/>
        <s v="Linkify60"/>
        <s v="TechWave"/>
        <s v="Core Hub2"/>
        <s v="Block AI97"/>
        <s v="Auto Labs17"/>
        <s v="PayBlock19"/>
        <s v="PaySpace63"/>
        <s v="Link Dynamics80"/>
        <s v="NexWave87"/>
        <s v="Wave Networks99"/>
        <s v="Coreio"/>
        <s v="Vertex Base15"/>
        <s v="AutoStream"/>
        <s v="Link Solutions99"/>
        <s v="AutoForge57"/>
        <s v="FinBlock33"/>
        <s v="Vertex Hub"/>
        <s v="Cyberio83"/>
        <s v="Bioly14"/>
        <s v="Fin Dynamics"/>
        <s v="DataForge36"/>
        <s v="Link Solutions74"/>
        <s v="DataStream34"/>
        <s v="Forge Hub"/>
        <s v="Pulse Systems"/>
        <s v="Payly52"/>
        <s v="Smart Technologies1"/>
        <s v="Stream Group16"/>
        <s v="Tech Dynamics74"/>
        <s v="Aero Group50"/>
        <s v="Linkly22"/>
        <s v="AutoPulse43"/>
        <s v="Vertex Systems1"/>
        <s v="DataPulse"/>
        <s v="Block Systems"/>
        <s v="Smartify73"/>
        <s v="DataZenith"/>
        <s v="Spaceio"/>
        <s v="SmartShift11"/>
        <s v="Stream Technologies62"/>
        <s v="Corely94"/>
        <s v="Shiftify"/>
        <s v="AutoCore"/>
        <s v="SmartBlock"/>
        <s v="Metaly88"/>
        <s v="Flow Group43"/>
        <s v="PayWave19"/>
        <s v="Mind Labs"/>
        <s v="NovaPulse39"/>
        <s v="Bio Base"/>
        <s v="Core Technologies79"/>
        <s v="OmniVertex25"/>
        <s v="Aero AI"/>
        <s v="Cyber Systems"/>
        <s v="SmartCore30"/>
        <s v="Flowly62"/>
        <s v="Dataly63"/>
        <s v="Auto AI20"/>
        <s v="Smart Group85"/>
        <s v="SmartVertex"/>
        <s v="HealthFlow"/>
        <s v="Cyber Labs"/>
        <s v="Pulse Solutions91"/>
        <s v="NovaShift19"/>
        <s v="Shift Base13"/>
        <s v="Omni Base"/>
        <s v="SmartVertex84"/>
        <s v="Tech Networks95"/>
        <s v="Vertex Base9"/>
        <s v="Flow Hub"/>
        <s v="Techio"/>
        <s v="Grid Networks57"/>
        <s v="FinMind45"/>
        <s v="Pay Base25"/>
        <s v="SmartShift"/>
        <s v="HealthForge25"/>
        <s v="HealthGrid"/>
        <s v="Aero Hub"/>
        <s v="Omni AI40"/>
        <s v="Gridio49"/>
        <s v="DataPulse32"/>
        <s v="Space AI"/>
        <s v="Cyberly79"/>
        <s v="Smart Solutions79"/>
        <s v="HealthMind"/>
        <s v="HealthWave44"/>
        <s v="Health Solutions23"/>
        <s v="Auto Group29"/>
        <s v="Grid Networks"/>
        <s v="NexBlock"/>
        <s v="AutoShift"/>
        <s v="Pay Group80"/>
        <s v="Mind Labs89"/>
        <s v="Flowify51"/>
        <s v="Health Hub24"/>
        <s v="AeroSpace"/>
        <s v="Fin Hub12"/>
        <s v="Shift Labs64"/>
        <s v="Core Technologies41"/>
        <s v="CloudVertex84"/>
        <s v="HealthSpace"/>
        <s v="Wave Hub38"/>
        <s v="Omni Labs93"/>
        <s v="CloudLink"/>
        <s v="Bio Base88"/>
        <s v="CloudMind"/>
        <s v="Nova Hub15"/>
        <s v="Block Networks52"/>
        <s v="Nex Labs14"/>
        <s v="Link Labs4"/>
        <s v="Wave AI76"/>
        <s v="CloudStream91"/>
        <s v="Dataly34"/>
        <s v="Shift Technologies"/>
        <s v="Stream Dynamics78"/>
        <s v="AutoStream55"/>
        <s v="Forgely59"/>
        <s v="Auto Labs60"/>
        <s v="Tech Labs"/>
        <s v="Aero Group"/>
        <s v="PayWave48"/>
        <s v="CyberVertex49"/>
        <s v="Dataly44"/>
        <s v="Grid Dynamics61"/>
        <s v="Mind Dynamics8"/>
        <s v="Core Technologies"/>
        <s v="CyberShift"/>
        <s v="SmartForge"/>
        <s v="Forgeio69"/>
        <s v="Grid Group47"/>
        <s v="AutoPulse95"/>
        <s v="Mindly26"/>
        <s v="Omni Base49"/>
        <s v="TechForge"/>
        <s v="Stream Systems"/>
        <s v="Block Solutions"/>
        <s v="Gridly19"/>
        <s v="Grid AI9"/>
        <s v="Pulse Technologies"/>
        <s v="Metaify86"/>
        <s v="Shift Solutions15"/>
        <s v="SmartWave"/>
        <s v="OmniZenith57"/>
        <s v="NexGrid41"/>
        <s v="Grid Group"/>
        <s v="DataGrid77"/>
        <s v="Meta Systems"/>
        <s v="Nexly56"/>
        <s v="Core Networks"/>
        <s v="Zenith Networks"/>
        <s v="Space Base17"/>
        <s v="Stream Hub"/>
        <s v="Healthify16"/>
        <s v="Vertex Systems27"/>
        <s v="Omni AI"/>
        <s v="AeroWave"/>
        <s v="Mind Labs66"/>
        <s v="TechMind21"/>
        <s v="Zenith Dynamics51"/>
        <s v="Pay AI72"/>
        <s v="DataLink83"/>
        <s v="BioCore36"/>
        <s v="TechShift59"/>
        <s v="Healthio91"/>
        <s v="DataCore79"/>
        <s v="Space Solutions"/>
        <s v="NovaMind46"/>
        <s v="MetaZenith"/>
        <s v="Aero Networks28"/>
        <s v="Waveio60"/>
        <s v="Nex Solutions"/>
        <s v="MetaStream"/>
        <s v="Space AI73"/>
        <s v="Bio Solutions5"/>
        <s v="Mindify"/>
        <s v="Corely19"/>
        <s v="PayBlock80"/>
        <s v="NexMind88"/>
        <s v="Tech AI90"/>
        <s v="Pay Networks60"/>
        <s v="OmniPulse"/>
        <s v="Zenithly3"/>
        <s v="Space Dynamics80"/>
        <s v="AeroLink88"/>
        <s v="SmartForge29"/>
        <s v="Pay Dynamics66"/>
        <s v="Cloudly83"/>
        <s v="TechPulse"/>
        <s v="Shift Group7"/>
        <s v="Nova AI88"/>
        <s v="Cloud Technologies65"/>
        <s v="Aero Base"/>
        <s v="Data Solutions41"/>
        <s v="OmniMind91"/>
        <s v="Autoly80"/>
        <s v="CloudVertex58"/>
        <s v="Auto Base37"/>
        <s v="Data Base79"/>
        <s v="Smart Networks"/>
        <s v="Linkio"/>
        <s v="Meta Networks"/>
        <s v="Grid Solutions65"/>
        <s v="Blockio"/>
        <s v="AutoWave42"/>
        <s v="HealthZenith17"/>
        <s v="BioCore99"/>
        <s v="Space Base75"/>
        <s v="AeroForge"/>
        <s v="OmniGrid80"/>
        <s v="Health Dynamics26"/>
        <s v="Link Hub"/>
        <s v="NexZenith4"/>
        <s v="CyberBlock"/>
        <s v="Space Hub82"/>
        <s v="Grid Group53"/>
        <s v="Omni AI34"/>
        <s v="Cyber Technologies"/>
        <s v="Cyber Base33"/>
        <s v="Link Systems"/>
        <s v="Auto Systems23"/>
        <s v="Vertex Systems60"/>
        <s v="Meta Base"/>
        <s v="Pulse Labs89"/>
        <s v="Flow Technologies24"/>
        <s v="Grid Technologies"/>
        <s v="Bio Solutions"/>
        <s v="Corely"/>
        <s v="Core Dynamics60"/>
        <s v="Cloud Networks30"/>
        <s v="Forge Dynamics15"/>
        <s v="Shift Dynamics"/>
        <s v="Stream Hub52"/>
        <s v="Pay Group96"/>
        <s v="Omni AI36"/>
        <s v="PayShift34"/>
        <s v="Zenith Networks58"/>
        <s v="Zenith Technologies"/>
        <s v="AutoLink23"/>
        <s v="Nexio37"/>
        <s v="PayForge"/>
        <s v="Pulse Labs"/>
        <s v="Dataify8"/>
        <s v="AutoPulse"/>
        <s v="Dataify"/>
        <s v="Smart Hub"/>
        <s v="CyberShift67"/>
        <s v="FinStream70"/>
        <s v="Core Networks97"/>
        <s v="Space Solutions45"/>
        <s v="AeroStream56"/>
        <s v="Auto Networks34"/>
        <s v="Cloudio98"/>
        <s v="Autoly"/>
        <s v="Nex Networks"/>
        <s v="TechSpace"/>
        <s v="TechZenith"/>
        <s v="Vertex Labs21"/>
        <s v="MetaGrid59"/>
        <s v="Link Technologies19"/>
        <s v="FinWave"/>
        <s v="TechCore"/>
        <s v="Wave Systems"/>
        <s v="Stream Solutions63"/>
        <s v="Health Dynamics"/>
        <s v="BioForge"/>
        <s v="Cyber Networks79"/>
        <s v="MetaPulse"/>
        <s v="Meta AI12"/>
        <s v="DataBlock"/>
        <s v="OmniWave"/>
        <s v="NexVertex"/>
        <s v="BioShift"/>
        <s v="Aero Base58"/>
        <s v="Cloud Systems"/>
        <s v="Shift Base"/>
        <s v="Streamio34"/>
        <s v="Core Systems"/>
        <s v="Bioify"/>
        <s v="Nexify56"/>
        <s v="Autoly60"/>
        <s v="BioForge46"/>
        <s v="CloudWave72"/>
        <s v="Vertexly18"/>
        <s v="Stream Solutions47"/>
        <s v="Core Dynamics16"/>
        <s v="Cloudio16"/>
        <s v="Meta Systems88"/>
        <s v="Metaify28"/>
        <s v="Cloud Solutions"/>
        <s v="Flow Systems"/>
        <s v="Zenithly"/>
        <s v="TechShift"/>
        <s v="Pulse Group35"/>
        <s v="Aero AI97"/>
        <s v="Zenith Labs"/>
        <s v="TechBlock32"/>
        <s v="Flow Labs"/>
        <s v="Cloud Networks82"/>
        <s v="Vertex Group4"/>
        <s v="Cloud Technologies"/>
        <s v="Flowify44"/>
        <s v="Bio Group26"/>
        <s v="BioSpace90"/>
        <s v="Streamio"/>
        <s v="TechPulse55"/>
        <s v="Omni Systems43"/>
        <s v="OmniFlow56"/>
        <s v="Shift Solutions85"/>
        <s v="Space Systems70"/>
        <s v="Cyber Group"/>
        <s v="Cloud Solutions37"/>
        <s v="Flow AI13"/>
        <s v="Shiftly73"/>
        <s v="Data Technologies9"/>
        <s v="Stream Base"/>
        <s v="MetaVertex34"/>
        <s v="AutoSpace85"/>
        <s v="Grid Base59"/>
        <s v="NovaBlock"/>
        <s v="Metaly63"/>
        <s v="Forge Solutions51"/>
        <s v="Health Solutions34"/>
        <s v="Forgeio"/>
        <s v="OmniMind65"/>
        <s v="AutoFlow38"/>
        <s v="SmartForge11"/>
        <s v="PayFlow"/>
        <s v="Tech AI82"/>
        <s v="CyberGrid"/>
        <s v="Auto Networks11"/>
        <s v="Pay AI6"/>
        <s v="Cyber Systems62"/>
        <s v="Omni Solutions"/>
        <s v="Nova Group"/>
        <s v="Health Solutions"/>
        <s v="HealthForge"/>
        <s v="Vertex Systems71"/>
        <s v="CyberForge"/>
        <s v="Stream Dynamics"/>
        <s v="Payio"/>
        <s v="Core Group"/>
        <s v="SmartGrid86"/>
        <s v="AeroPulse"/>
        <s v="Zenithify16"/>
        <s v="OmniMind"/>
        <s v="CloudBlock88"/>
        <s v="DataVertex"/>
        <s v="Vertex Labs86"/>
        <s v="Forge Labs30"/>
        <s v="Shift Base53"/>
        <s v="Forge Networks26"/>
        <s v="AeroFlow"/>
        <s v="Vertex Base"/>
        <s v="Space Hub90"/>
        <s v="Shift Hub20"/>
        <s v="Nexly64"/>
        <s v="Nex Dynamics"/>
        <s v="NovaMind76"/>
        <s v="Mind Networks52"/>
        <s v="Space Technologies33"/>
        <s v="AutoMind"/>
        <s v="OmniStream12"/>
        <s v="Cyber AI"/>
        <s v="NovaVertex6"/>
        <s v="CloudFlow40"/>
        <s v="Tech Hub"/>
        <s v="NovaSpace"/>
        <s v="CyberSpace"/>
        <s v="PayBlock16"/>
        <s v="Health AI84"/>
        <s v="AeroCore"/>
        <s v="Core Base2"/>
        <s v="Smart Technologies59"/>
        <s v="Smartly"/>
        <s v="FinZenith"/>
        <s v="Shiftify4"/>
        <s v="AeroLink"/>
        <s v="Cloudly69"/>
        <s v="Smart Base70"/>
        <s v="Data Group50"/>
        <s v="Omni Labs91"/>
        <s v="Forge Networks"/>
        <s v="Data Group38"/>
        <s v="Vertex Systems51"/>
        <s v="Bio Base95"/>
        <s v="Wave Solutions36"/>
        <s v="AeroCore89"/>
        <s v="MetaGrid"/>
        <s v="Stream Base23"/>
        <s v="Grid Labs"/>
        <s v="HealthForge77"/>
        <s v="Dataify5"/>
        <s v="Zenithio35"/>
        <s v="Stream Systems81"/>
        <s v="Coreify"/>
        <s v="Tech Systems22"/>
        <s v="Vertex Technologies67"/>
        <s v="TechShift78"/>
        <s v="Metaio"/>
        <s v="Cloudly12"/>
        <s v="Omni Group55"/>
        <s v="Nova Labs"/>
        <s v="TechStream2"/>
        <s v="Vertex Systems79"/>
        <s v="MetaForge"/>
        <s v="DataWave7"/>
        <s v="Metaio91"/>
        <s v="Mindly35"/>
        <s v="Flow Technologies"/>
        <s v="Shift Hub"/>
        <s v="Smartio"/>
        <s v="BioSpace9"/>
        <s v="Streamify"/>
        <s v="Smart Base"/>
        <s v="Cyberify34"/>
        <s v="Wave Hub76"/>
        <s v="Aero Labs"/>
        <s v="Bioly1"/>
        <s v="OmniGrid37"/>
        <s v="Zenith Group"/>
        <s v="DataShift24"/>
        <s v="Pay Dynamics31"/>
        <s v="Shift Systems"/>
        <s v="Nova Hub51"/>
        <s v="Linkify"/>
        <s v="Finly"/>
        <s v="HealthPulse70"/>
        <s v="Fin Technologies"/>
        <s v="Healthify"/>
        <s v="Zenith Labs65"/>
        <s v="MetaCore46"/>
        <s v="PayLink"/>
        <s v="Vertexly48"/>
        <s v="Grid Technologies19"/>
        <s v="Pulseio"/>
        <s v="Data Base"/>
        <s v="NexShift6"/>
        <s v="Pulse Networks"/>
        <s v="MetaCore26"/>
        <s v="DataGrid"/>
        <s v="Block Labs11"/>
        <s v="CloudStream"/>
        <s v="Wavely"/>
        <s v="Smart Systems86"/>
        <s v="DataForge"/>
        <s v="TechFlow"/>
        <s v="Link Group63"/>
        <s v="OmniForge"/>
        <s v="Zenith Hub"/>
        <s v="Core Dynamics"/>
        <s v="Zenith Dynamics21"/>
        <s v="Bioify67"/>
        <s v="Omni Labs"/>
        <s v="CloudVertex68"/>
        <s v="Bio Solutions87"/>
        <s v="NovaZenith"/>
        <s v="Nexify"/>
        <s v="Block Base7"/>
        <s v="DataFlow17"/>
        <s v="Wave Networks80"/>
        <s v="DataWave96"/>
        <s v="MetaPulse49"/>
        <s v="Forge Group86"/>
        <s v="Grid Base65"/>
        <s v="Forge Systems"/>
        <s v="Mind Dynamics"/>
        <s v="Bio AI"/>
        <s v="MetaMind61"/>
        <s v="Space AI49"/>
        <s v="FinSpace"/>
        <s v="Flowify"/>
        <s v="Zenith Base57"/>
        <s v="Vertexify14"/>
        <s v="Streamio97"/>
        <s v="DataWave58"/>
        <s v="Block Technologies"/>
        <s v="Novaify27"/>
        <s v="Link Base"/>
        <s v="Vertex Base19"/>
        <s v="Omni Technologies95"/>
        <s v="NovaVertex"/>
        <s v="Forge Labs"/>
        <s v="AutoShift40"/>
        <s v="FinForge"/>
        <s v="PayCore3"/>
        <s v="Flow Group"/>
        <s v="Forgeify44"/>
        <s v="DataMind"/>
        <s v="Meta Systems91"/>
        <s v="Wave Dynamics47"/>
        <s v="Nova Networks"/>
        <s v="BioGrid58"/>
        <s v="Wave Technologies"/>
        <s v="HealthVertex95"/>
        <s v="BioSpace"/>
        <s v="BioPulse42"/>
        <s v="AutoBlock"/>
        <s v="NexForge52"/>
        <s v="OmniFlow"/>
        <s v="Mind Networks39"/>
        <s v="Cloud Hub43"/>
        <s v="CyberFlow"/>
        <s v="Tech Technologies61"/>
        <s v="Core Solutions"/>
        <s v="HealthMind93"/>
        <s v="Nex Technologies67"/>
        <s v="TechLink"/>
        <s v="MetaCore87"/>
        <s v="Block Hub"/>
        <s v="OmniLink"/>
        <s v="Blockly32"/>
        <s v="Shift Labs1"/>
        <s v="Pulse Dynamics34"/>
        <s v="Pulse Labs29"/>
        <s v="NovaForge"/>
        <s v="Tech Systems"/>
        <s v="Zenith Labs56"/>
        <s v="DataForge27"/>
        <s v="Pulse Solutions"/>
        <s v="Omni Hub"/>
        <s v="Nova Dynamics58"/>
        <s v="Shift Networks"/>
        <s v="Shift Solutions40"/>
        <s v="Mind Systems"/>
        <s v="Metaly30"/>
        <s v="Shift AI6"/>
        <s v="AeroVertex94"/>
        <s v="Mind Dynamics9"/>
        <s v="Vertex Networks"/>
        <s v="Health Technologies2"/>
        <s v="MetaMind"/>
        <s v="CloudSpace"/>
        <s v="Block Dynamics"/>
        <s v="NovaBlock16"/>
        <s v="CyberForge7"/>
        <s v="CyberWave53"/>
        <s v="Shift Systems6"/>
        <s v="Block AI"/>
        <s v="Nova Solutions"/>
        <s v="MetaStream93"/>
        <s v="Data Hub"/>
        <s v="Aero Labs49"/>
        <s v="CloudGrid"/>
        <s v="FinSpace26"/>
        <s v="Meta AI"/>
        <s v="FinSpace8"/>
        <s v="AeroCore4"/>
        <s v="Health Group98"/>
        <s v="SmartFlow"/>
        <s v="Finly63"/>
        <s v="Grid Dynamics24"/>
        <s v="Link Technologies"/>
        <s v="Novaify"/>
        <s v="CloudZenith"/>
        <s v="Block Group"/>
        <s v="Nex Group98"/>
        <s v="MetaVertex"/>
        <s v="Link Solutions63"/>
        <s v="Omnily85"/>
        <s v="Wave Systems91"/>
        <s v="OmniFlow72"/>
        <s v="Healthify98"/>
        <s v="SmartVertex13"/>
        <s v="Metaify76"/>
        <s v="CloudBlock"/>
        <s v="Omniify94"/>
        <s v="CyberGrid6"/>
        <s v="Auto Hub"/>
        <s v="Vertex Technologies51"/>
        <s v="Core Technologies29"/>
        <s v="Gridly44"/>
        <s v="Tech Technologies62"/>
        <s v="Pulsely"/>
        <s v="CyberPulse12"/>
        <s v="AutoZenith"/>
        <s v="Smart Systems65"/>
        <s v="Gridify"/>
        <s v="Smart Solutions10"/>
        <s v="Block Systems75"/>
        <s v="NexShift90"/>
        <s v="Nova Technologies57"/>
        <s v="Shift Dynamics70"/>
        <s v="Flow Dynamics18"/>
        <s v="Shift Systems71"/>
        <s v="Zenith Group12"/>
        <s v="Zenith Hub77"/>
        <s v="Smart Labs62"/>
        <s v="Space Networks37"/>
        <s v="Health Solutions79"/>
        <s v="FinShift34"/>
        <s v="Autoify7"/>
        <s v="Cyberify36"/>
        <s v="Nex Technologies55"/>
        <s v="Novaio"/>
        <s v="Smart Group90"/>
        <s v="Nex Labs"/>
        <s v="Cyber Group78"/>
        <s v="Nex Networks12"/>
        <s v="Data Group18"/>
        <s v="Forge Solutions50"/>
        <s v="Tech Base95"/>
        <s v="AeroBlock23"/>
        <s v="Spacely3"/>
        <s v="Data Technologies"/>
        <s v="Streamly94"/>
        <s v="PayCore30"/>
        <s v="Link AI43"/>
        <s v="PayPulse"/>
        <s v="Link Labs92"/>
        <s v="Shift Group"/>
        <s v="MetaBlock"/>
        <s v="Smartify"/>
        <s v="Wave Dynamics38"/>
        <s v="CyberZenith72"/>
        <s v="NexMind29"/>
        <s v="Cloud Hub"/>
        <s v="Fin Group21"/>
        <s v="OmniGrid92"/>
        <s v="Bio Networks"/>
        <s v="Forge Technologies"/>
        <s v="NovaFlow"/>
        <s v="Core Technologies88"/>
        <s v="Pulse Hub63"/>
        <s v="Dataio86"/>
        <s v="Space AI53"/>
        <s v="SmartMind"/>
        <s v="Shift Solutions"/>
        <s v="Smart Group"/>
        <s v="Vertexly"/>
        <s v="Vertexify"/>
        <s v="Fin Solutions"/>
        <s v="OmniStream"/>
        <s v="Nex AI8"/>
        <s v="SmartGrid"/>
        <s v="Aero Technologies"/>
        <s v="Pulse Technologies72"/>
        <s v="Stream Technologies49"/>
        <s v="Bio AI53"/>
        <s v="Aero Technologies21"/>
        <s v="DataStream"/>
        <s v="Zenithify"/>
        <s v="Block Base82"/>
        <s v="AeroBlock62"/>
        <s v="Shiftly7"/>
        <s v="Stream AI13"/>
        <s v="Wave Dynamics80"/>
        <s v="Wave Dynamics79"/>
        <s v="NovaWave"/>
        <s v="Mind Group44"/>
        <s v="Meta AI98"/>
        <s v="HealthCore35"/>
        <s v="Payify85"/>
        <s v="Flow Labs44"/>
        <s v="Space Hub41"/>
        <s v="NexFlow"/>
        <s v="Grid Solutions"/>
        <s v="DataStream10"/>
        <s v="Grid Hub98"/>
        <s v="Nova Systems"/>
        <s v="Health Labs"/>
        <s v="Link Dynamics42"/>
        <s v="Pay AI"/>
        <s v="Gridly"/>
        <s v="OmniLink19"/>
        <s v="Omni Technologies"/>
        <s v="Smart Dynamics"/>
        <s v="Meta Technologies41"/>
        <s v="BioGrid"/>
        <s v="CloudSpace6"/>
        <s v="Space AI26"/>
        <s v="PayVertex"/>
        <s v="Pulse Labs56"/>
        <s v="Flow Networks"/>
        <s v="Shift Base66"/>
        <s v="Cyber Solutions"/>
        <s v="HealthCore51"/>
        <s v="Payify"/>
        <s v="Pulse AI73"/>
        <s v="Waveify79"/>
        <s v="Meta Group"/>
        <s v="Aeroly"/>
        <s v="Space Technologies"/>
        <s v="Health Group"/>
        <s v="Data Dynamics"/>
        <s v="Wavely4"/>
        <s v="Grid Technologies88"/>
        <s v="Wave Base28"/>
        <s v="Link AI"/>
        <s v="DataStream70"/>
        <s v="CyberSpace66"/>
        <s v="PayForge59"/>
        <s v="PayPulse31"/>
        <s v="BioBlock33"/>
        <s v="Bioio"/>
        <s v="FinStream"/>
        <s v="AeroSpace51"/>
        <s v="NexZenith18"/>
        <s v="Vertex Hub37"/>
        <s v="Bio Labs82"/>
        <s v="Smart Solutions"/>
        <s v="HealthPulse"/>
        <s v="SmartZenith71"/>
        <s v="Linkify64"/>
        <s v="Auto AI47"/>
        <s v="Streamly78"/>
        <s v="Link AI1"/>
        <s v="Nex Base49"/>
        <s v="HealthPulse22"/>
        <s v="Pulse Solutions54"/>
        <s v="HealthZenith"/>
        <s v="Tech Group16"/>
        <s v="Zenithio7"/>
        <s v="OmniForge41"/>
        <s v="Space Group81"/>
        <s v="Streamly"/>
        <s v="BioFlow"/>
        <s v="MetaLink29"/>
        <s v="Flowly2"/>
        <s v="Blockify43"/>
        <s v="CloudFlow76"/>
        <s v="Pay Group22"/>
        <s v="Auto Systems3"/>
        <s v="SmartLink12"/>
        <s v="CloudBlock39"/>
        <s v="Shift Networks81"/>
        <s v="Pay Labs54"/>
        <s v="Metaify"/>
        <s v="Health Systems"/>
        <s v="Health Dynamics75"/>
        <s v="Aero Group88"/>
        <s v="Smart Solutions98"/>
        <s v="NexSpace"/>
        <s v="NovaMind12"/>
        <s v="CloudWave"/>
        <s v="Aeroify83"/>
        <s v="DataShift69"/>
        <s v="HealthVertex"/>
        <s v="MetaShift9"/>
        <s v="Blockify"/>
        <s v="Mind Base"/>
        <s v="AeroSpace86"/>
        <s v="FinGrid"/>
        <s v="Block Labs"/>
        <s v="OmniBlock25"/>
        <s v="Block Hub3"/>
        <s v="AutoVertex83"/>
        <s v="Auto Labs91"/>
        <s v="Novaify5"/>
        <s v="Data Group37"/>
        <s v="Fin Group"/>
        <s v="AutoVertex11"/>
        <s v="Gridly43"/>
        <s v="Block Hub11"/>
        <s v="AutoSpace65"/>
        <s v="Cloudify"/>
        <s v="Blockly27"/>
        <s v="BioLink"/>
        <s v="NovaMind81"/>
        <s v="SmartWave58"/>
        <s v="Omni AI73"/>
        <s v="CyberStream"/>
        <s v="Bio Solutions46"/>
        <s v="Stream Base65"/>
        <s v="Tech Labs11"/>
        <s v="Link Hub35"/>
        <s v="Cyber Base61"/>
        <s v="Smart Base49"/>
        <s v="PayMind84"/>
        <s v="Tech Solutions"/>
        <s v="Cyber Technologies41"/>
        <s v="DataZenith88"/>
        <s v="Streamify96"/>
        <s v="Pulseio33"/>
        <s v="Zenith AI10"/>
        <s v="Forge Group31"/>
        <s v="MetaLink77"/>
        <s v="Health AI"/>
        <s v="Pulse Dynamics"/>
        <s v="CyberVertex60"/>
        <s v="Shift Base25"/>
        <s v="Grid Systems"/>
        <s v="Space Base"/>
        <s v="Fin Technologies85"/>
        <s v="AutoVertex55"/>
        <s v="AutoSpace"/>
        <s v="SmartCore"/>
        <s v="Novaify92"/>
        <s v="Bioio24"/>
        <s v="Pay Group63"/>
        <s v="Wavely19"/>
        <s v="SmartShift68"/>
        <s v="Linkly16"/>
        <s v="Pay Technologies49"/>
        <s v="Mind Solutions4"/>
        <s v="Auto Labs"/>
        <s v="Meta Technologies50"/>
        <s v="Tech Technologies"/>
        <s v="Fin Base21"/>
        <s v="Dataly"/>
        <s v="Mind Solutions"/>
        <s v="Smart AI"/>
        <s v="Nex Hub27"/>
        <s v="Mindly98"/>
        <s v="Healthify62"/>
        <s v="NexCore11"/>
        <s v="Nex Base63"/>
        <s v="Bio Group50"/>
        <s v="Waveify"/>
        <s v="DataSpace"/>
        <s v="Pay Technologies14"/>
        <s v="SmartZenith57"/>
        <s v="Data Solutions"/>
        <s v="Omni Systems1"/>
        <s v="Block Group6"/>
        <s v="Auto Dynamics"/>
        <s v="NexShift"/>
        <s v="Vertexio"/>
        <s v="Healthify66"/>
        <s v="CloudMind42"/>
        <s v="Tech Networks66"/>
        <s v="Wave Hub"/>
        <s v="DataCore26"/>
        <s v="Grid Labs6"/>
        <s v="AutoForge36"/>
        <s v="Bio Labs38"/>
        <s v="Zenithify65"/>
        <s v="Fin Technologies55"/>
        <s v="CloudVertex"/>
        <s v="NexStream"/>
        <s v="SmartGrid25"/>
        <s v="Pay Labs47"/>
        <s v="Mind Dynamics82"/>
        <s v="Forge Base"/>
        <s v="Mindify46"/>
        <s v="Cyber Dynamics66"/>
        <s v="Wave Systems84"/>
        <s v="Linkio45"/>
        <s v="Waveify36"/>
        <s v="Shiftify79"/>
        <s v="Cyber Group69"/>
        <s v="Nexly"/>
        <s v="Space Solutions72"/>
        <s v="Nova Technologies"/>
        <s v="Grid Networks2"/>
        <s v="NovaCore"/>
        <s v="Nova Systems18"/>
        <s v="Link Hub18"/>
        <s v="HealthForge8"/>
        <s v="HealthBlock"/>
        <s v="Cloud Solutions38"/>
        <s v="Cloud Dynamics"/>
        <s v="DataWave26"/>
        <s v="Wave AI"/>
        <s v="Core Base"/>
        <s v="AeroGrid"/>
        <s v="Corely33"/>
        <s v="Healthio54"/>
        <s v="Forgely73"/>
        <s v="Smart Systems32"/>
        <s v="NexForge"/>
        <s v="Aero Technologies12"/>
        <s v="HealthBlock67"/>
        <s v="Pay Solutions"/>
        <s v="Omni Group84"/>
        <s v="Aeroly91"/>
        <s v="Health Technologies"/>
        <s v="Bioly74"/>
        <s v="Smart AI90"/>
        <s v="Omni Dynamics"/>
        <s v="Flow Base1"/>
        <s v="Pay Group57"/>
        <s v="DataWave"/>
        <s v="BioStream"/>
        <s v="NovaVertex14"/>
        <s v="PayWave43"/>
        <s v="Gridify29"/>
        <s v="OmniStream62"/>
        <s v="AeroBlock24"/>
        <s v="CloudStream12"/>
        <s v="TechPulse19"/>
        <s v="HealthStream"/>
        <s v="DataStream58"/>
        <s v="FinVertex"/>
        <s v="BioSpace86"/>
        <s v="Flow Solutions"/>
        <s v="Wave Systems69"/>
        <s v="PayShift74"/>
        <s v="Zenith Hub36"/>
        <s v="Space Group"/>
        <s v="MetaWave"/>
        <s v="BioVertex69"/>
        <s v="Cloud AI14"/>
        <s v="Zenith Base"/>
        <s v="Pulsely14"/>
        <s v="CyberWave"/>
        <s v="Fin Hub"/>
        <s v="Meta Hub"/>
        <s v="Pay Group"/>
        <s v="OmniPulse55"/>
        <s v="CloudMind20"/>
        <s v="Health Base95"/>
        <s v="TechBlock"/>
        <s v="Nex Technologies75"/>
        <s v="Cloud Networks"/>
        <s v="Auto Group"/>
        <s v="Waveify56"/>
        <s v="Cloud AI40"/>
        <s v="Nexio"/>
        <s v="Blockify42"/>
        <s v="MetaBlock45"/>
        <s v="Autoly57"/>
        <s v="Healthly41"/>
        <s v="BioVertex"/>
        <s v="Nex Dynamics74"/>
        <s v="Bio Labs37"/>
        <s v="Data Networks"/>
        <s v="Auto AI"/>
        <s v="Pulse Group"/>
        <s v="AeroFlow98"/>
        <s v="Aeroly31"/>
        <s v="Omni Networks"/>
        <s v="Core Labs"/>
        <s v="Omni Technologies12"/>
        <s v="Aero Systems"/>
        <s v="PayPulse54"/>
        <s v="Cyberify"/>
        <s v="CloudPulse12"/>
        <s v="FinFlow78"/>
        <s v="Block Technologies24"/>
        <s v="Stream Hub28"/>
        <s v="Auto Labs20"/>
        <s v="Healthio"/>
        <s v="Autoio"/>
        <s v="BioLink13"/>
        <s v="FinLink"/>
        <s v="Auto Solutions"/>
        <s v="Meta Group24"/>
        <s v="Nex Systems90"/>
        <s v="AutoMind22"/>
        <s v="Data Group"/>
        <s v="OmniForge65"/>
        <s v="MetaShift"/>
        <s v="CloudForge"/>
        <s v="Link Dynamics"/>
        <s v="Wave Group50"/>
        <s v="Stream Group"/>
        <s v="Forge Dynamics9"/>
        <s v="Shift Solutions71"/>
        <s v="Meta Networks87"/>
        <s v="Forge Technologies59"/>
        <s v="TechMind"/>
        <s v="Tech Networks64"/>
        <s v="Waveify76"/>
        <s v="Wave Networks"/>
        <s v="Health Hub"/>
        <s v="Spacely"/>
        <s v="Pay Base"/>
        <s v="Flow Technologies52"/>
        <s v="Nexly67"/>
        <s v="Cloud Solutions72"/>
        <s v="Finio"/>
        <s v="Techify94"/>
        <s v="Data AI70"/>
        <s v="Forge Base31"/>
        <s v="MetaVertex89"/>
        <s v="Cyberly"/>
        <s v="FinVertex3"/>
        <s v="CloudPulse57"/>
        <s v="CyberShift14"/>
        <s v="Zenith Dynamics"/>
        <s v="HealthFlow4"/>
        <s v="Techly"/>
        <s v="DataSpace95"/>
        <s v="Block Networks36"/>
        <s v="Meta Technologies90"/>
        <s v="Link AI61"/>
        <s v="CloudStream40"/>
        <s v="Stream Technologies"/>
        <s v="AeroVertex"/>
        <s v="Mindly64"/>
        <s v="Cloud Technologies45"/>
        <s v="FinFlow64"/>
        <s v="Mind Base5"/>
        <s v="MetaFlow"/>
        <s v="Shift Labs36"/>
        <s v="DataGrid43"/>
        <s v="Dataify51"/>
        <s v="Tech Labs87"/>
        <s v="Payly86"/>
        <s v="FinPulse"/>
        <s v="Mind Group51"/>
        <s v="CyberPulse"/>
        <s v="AutoVertex"/>
        <s v="Mind AI91"/>
        <s v="PayWave"/>
        <s v="PayStream"/>
        <s v="BioZenith10"/>
        <s v="Omniify95"/>
        <s v="FinShift"/>
        <s v="BioPulse6"/>
        <s v="NexWave51"/>
        <s v="Block Networks72"/>
        <s v="OmniCore"/>
        <s v="Vertex Dynamics"/>
        <s v="AutoZenith53"/>
        <s v="BioCore"/>
        <s v="SmartStream"/>
        <s v="Data Labs98"/>
        <s v="CloudWave67"/>
        <s v="BioZenith33"/>
        <s v="Shift AI94"/>
        <s v="NovaMind4"/>
        <s v="PayMind"/>
        <s v="AutoForge51"/>
        <s v="TechStream"/>
        <s v="MetaSpace88"/>
        <s v="BioLink96"/>
        <s v="Health Group64"/>
        <s v="MetaForge71"/>
        <s v="Link Hub97"/>
        <s v="Flowio"/>
        <s v="Mind Base39"/>
        <s v="Bio Technologies80"/>
        <s v="Nexio91"/>
        <s v="Finio7"/>
        <s v="Fin Group54"/>
        <s v="Bio Labs"/>
        <s v="TechStream95"/>
        <s v="Block Group29"/>
        <s v="Bioify46"/>
        <s v="AeroCore28"/>
        <s v="Payify91"/>
        <s v="Pay Systems"/>
        <s v="Pulse Hub"/>
        <s v="Vertex Solutions63"/>
        <s v="Gridly61"/>
        <s v="Pulseify77"/>
        <s v="Aero Technologies43"/>
        <s v="Pulse Systems89"/>
        <s v="Meta Group70"/>
        <s v="PaySpace60"/>
        <s v="BioVertex77"/>
        <s v="MetaPulse62"/>
        <s v="Shift AI"/>
        <s v="Nex Hub"/>
        <s v="AeroFlow89"/>
        <s v="Gridly6"/>
        <s v="PayGrid99"/>
        <s v="Cloudly"/>
        <s v="Shift Technologies66"/>
        <s v="Autoio61"/>
        <s v="Smart Hub9"/>
        <s v="CyberWave69"/>
        <s v="SmartPulse"/>
        <s v="TechSpace8"/>
        <s v="Mindio"/>
        <s v="Shift Dynamics30"/>
        <s v="Omniify26"/>
        <s v="Fin Dynamics56"/>
        <s v="Shift Solutions84"/>
        <s v="Auto Technologies"/>
        <s v="Novaio59"/>
        <s v="Bio Dynamics22"/>
        <s v="Mind Networks70"/>
        <s v="Forgely"/>
        <s v="DataSpace11"/>
        <s v="Flow Systems51"/>
        <s v="Fin Networks"/>
        <s v="Core Group74"/>
        <s v="Pay Hub"/>
        <s v="Vertex Hub29"/>
        <s v="Stream Networks"/>
        <s v="PayGrid37"/>
        <s v="Forge Dynamics65"/>
        <s v="Cloudio"/>
        <s v="NexGrid97"/>
        <s v="Link Dynamics81"/>
        <s v="Flow Dynamics"/>
        <s v="Shift Base49"/>
        <s v="OmniZenith"/>
        <s v="CyberMind15"/>
        <s v="Data AI"/>
        <s v="NexGrid"/>
        <s v="Vertex Systems"/>
        <s v="Grid Dynamics"/>
        <s v="Payify48"/>
        <s v="Bio Hub"/>
        <s v="OmniSpace"/>
        <s v="PayFlow38"/>
        <s v="Space Dynamics"/>
        <s v="Shiftio"/>
        <s v="Zenithio14"/>
        <s v="Cloud AI"/>
        <s v="Forge Solutions"/>
        <s v="TechGrid"/>
        <s v="Health Technologies57"/>
        <s v="Stream Base41"/>
        <s v="TechVertex"/>
        <s v="Space AI61"/>
        <s v="Block Base42"/>
        <s v="Block Labs49"/>
        <s v="Zenithify93"/>
        <s v="Wave Group86"/>
        <s v="Vertex Solutions"/>
        <s v="Auto Group21"/>
        <s v="PayVertex83"/>
        <s v="Tech Networks54"/>
        <s v="Tech Systems74"/>
        <s v="Link AI9"/>
        <s v="NovaCore3"/>
        <s v="Stream Solutions11"/>
        <s v="Fin Systems"/>
        <s v="Aero AI24"/>
        <s v="NexFlow21"/>
        <s v="Bioify41"/>
        <s v="Metaly"/>
        <s v="HealthWave"/>
        <s v="Data AI93"/>
        <s v="TechMind24"/>
        <s v="Meta Dynamics"/>
        <s v="Cloud Networks88"/>
        <s v="Space Systems90"/>
        <s v="Mindio78"/>
        <s v="FinSpace91"/>
        <s v="Tech Group"/>
        <s v="Fin Technologies43"/>
        <s v="Health Dynamics65"/>
        <s v="Zenith Hub94"/>
        <s v="AutoFlow"/>
        <s v="Space Networks51"/>
        <s v="NexLink"/>
        <s v="Pay Dynamics"/>
        <s v="Forgeify59"/>
        <s v="BioBlock"/>
        <s v="CloudPulse"/>
        <s v="Block Technologies66"/>
        <s v="Space Networks88"/>
        <s v="Dataio"/>
        <s v="Tech Systems90"/>
        <s v="Auto Group3"/>
        <s v="DataBlock20"/>
        <s v="SmartSpace"/>
        <s v="PayBlock"/>
        <s v="Blockly10"/>
        <s v="CyberFlow88"/>
        <s v="Grid AI"/>
        <s v="Health AI86"/>
        <s v="SmartBlock87"/>
        <s v="MetaForge52"/>
        <s v="MetaVertex26"/>
        <s v="Smart Base36"/>
        <s v="Forge Systems6"/>
        <s v="Flow Hub74"/>
        <s v="MetaLink19"/>
        <s v="Novaify81"/>
        <s v="HealthCore63"/>
        <s v="Zenith Solutions"/>
        <s v="Bio Solutions45"/>
        <s v="Flowly"/>
        <s v="NovaWave26"/>
        <s v="Shift Systems36"/>
        <s v="PayWave44"/>
        <s v="Core Systems80"/>
        <s v="BioZenith"/>
        <s v="Omni Labs98"/>
        <s v="AutoForge13"/>
        <s v="SmartMind42"/>
        <s v="Link AI95"/>
        <s v="Waveio"/>
        <s v="HealthPulse76"/>
        <s v="Dataly95"/>
        <s v="HealthSpace99"/>
        <s v="Techify97"/>
        <s v="AeroLink89"/>
        <s v="Meta Solutions25"/>
        <s v="Bioly"/>
        <s v="Novaly"/>
        <s v="Aeroify20"/>
        <s v="HealthCore41"/>
        <s v="NexGrid88"/>
        <s v="Vertex Technologies"/>
        <s v="AeroStream78"/>
        <s v="Streamly33"/>
        <s v="Autoify38"/>
        <s v="HealthPulse23"/>
        <s v="Nova AI60"/>
        <s v="DataForge51"/>
        <s v="Forgeio36"/>
        <s v="Pulse AI"/>
        <s v="Mind Networks"/>
        <s v="NovaLink14"/>
        <s v="Meta Hub86"/>
        <s v="Stream Networks99"/>
        <s v="NovaMind"/>
        <s v="Stream Dynamics13"/>
        <s v="Finify"/>
        <s v="Space Solutions9"/>
        <s v="FinMind"/>
        <s v="MetaLink"/>
        <s v="Health Base"/>
        <s v="OmniVertex"/>
        <s v="Techify66"/>
        <s v="Pay Technologies"/>
        <s v="Shiftly88"/>
        <s v="OmniFlow82"/>
        <s v="OmniForge15"/>
        <s v="Nova AI"/>
        <s v="Space Hub"/>
        <s v="Payly21"/>
        <s v="TechWave85"/>
        <s v="CyberCore"/>
        <s v="CyberLink"/>
        <s v="Wave Networks81"/>
        <s v="Techify"/>
        <s v="OmniCore40"/>
        <s v="Payly"/>
        <s v="PayBlock70"/>
        <s v="Cloud Group"/>
        <s v="Nex Systems"/>
        <s v="Vertex Hub32"/>
        <s v="NexCore"/>
        <s v="Flowly28"/>
        <s v="Smart Labs"/>
        <s v="Tech Group1"/>
        <s v="Bio Dynamics"/>
        <s v="Omni Networks42"/>
        <s v="SmartStream43"/>
        <s v="Nova Solutions88"/>
        <s v="Cyber Labs82"/>
        <s v="Auto Group57"/>
        <s v="Shiftly92"/>
        <s v="Wave Hub14"/>
        <s v="PayVertex27"/>
        <s v="Bioio55"/>
        <s v="Fin Solutions76"/>
        <s v="Spaceify"/>
        <s v="MetaSpace"/>
        <s v="Wave Technologies45"/>
        <s v="NovaPulse"/>
        <s v="Block Base"/>
        <s v="PayCore5"/>
        <s v="Meta Technologies"/>
        <s v="Cyber Systems83"/>
        <s v="Shift Labs98"/>
        <s v="Tech AI2"/>
        <s v="DataCore"/>
        <s v="Fin Networks12"/>
        <s v="Nova Base65"/>
        <s v="CyberWave60"/>
        <s v="Gridio"/>
        <s v="Wave Labs"/>
        <s v="Pulse Base"/>
        <s v="Cyber Systems39"/>
        <s v="NexWave"/>
        <s v="Wave Group"/>
        <s v="Forge Group"/>
        <s v="Cyber Dynamics"/>
        <s v="AutoVertex16"/>
        <s v="DataShift15"/>
        <s v="Zenith Dynamics75"/>
        <s v="NexZenith"/>
        <s v="Stream Networks6"/>
        <s v="Wave Systems90"/>
        <s v="Data AI94"/>
        <s v="Smart Labs44"/>
        <s v="Blockly"/>
        <s v="Cloud Group89"/>
        <s v="NovaShift"/>
        <s v="Mind AI"/>
        <s v="FinLink4"/>
        <s v="NovaGrid"/>
        <s v="Stream Labs"/>
        <s v="Grid Base77"/>
        <s v="Aero Networks"/>
        <s v="DataSpace17"/>
        <s v="CloudWave68"/>
        <s v="Flow Systems36"/>
        <s v="Tech Networks"/>
        <s v="Smart Systems"/>
        <s v="Block Group51"/>
        <s v="OmniShift"/>
        <s v="Wave Base"/>
        <s v="Fin AI"/>
        <s v="Aero Dynamics"/>
        <s v="Cloudio80"/>
        <s v="DataStream33"/>
        <s v="CyberShift95"/>
        <s v="NexPulse"/>
        <s v="FinBlock"/>
        <s v="AeroMind"/>
        <s v="TechBlock90"/>
        <s v="Flow Group29"/>
        <s v="Autoify"/>
        <s v="Meta Systems25"/>
        <s v="Blockio47"/>
        <s v="HealthShift"/>
        <s v="Tech Hub70"/>
        <s v="HealthPulse28"/>
        <s v="Health Hub30"/>
        <s v="BioShift48"/>
        <s v="Zenithio"/>
        <s v="Nexify10"/>
        <s v="Data Systems"/>
        <s v="Core Dynamics34"/>
        <s v="Blockly14"/>
        <s v="Omniio"/>
        <s v="Nova Base35"/>
        <s v="Nex AI"/>
        <s v="Pay Labs"/>
        <s v="Smart Technologies72"/>
        <s v="Shift Labs"/>
        <s v="DataBlock86"/>
        <s v="Wave Dynamics"/>
        <s v="Techify35"/>
        <s v="Grid Group39"/>
        <s v="Forge Group46"/>
        <s v="Shift Labs57"/>
        <s v="CyberMind"/>
        <s v="Nex Base"/>
        <s v="FinCore"/>
        <s v="Tech AI"/>
        <s v="Block Hub27"/>
        <s v="Omniify77"/>
        <s v="Bioio54"/>
        <s v="Cloud AI63"/>
        <s v="Vertex Dynamics53"/>
        <s v="Mindify65"/>
        <s v="Flow Base31"/>
        <s v="TechCore64"/>
        <s v="TechCore21"/>
        <s v="Data Technologies94"/>
        <s v="Aeroio"/>
        <s v="Linkio75"/>
        <s v="BioStream29"/>
        <s v="Data Networks47"/>
        <s v="Vertex Group"/>
        <s v="Link AI67"/>
        <s v="Payify47"/>
        <s v="Meta Solutions"/>
        <s v="TechWave24"/>
        <s v="Smart Technologies"/>
        <s v="Healthly"/>
        <s v="Omni Hub27"/>
        <s v="PayCore9"/>
        <s v="Techly31"/>
        <s v="TechBlock83"/>
        <s v="AutoForge"/>
        <s v="Flow Technologies14"/>
        <s v="Vertex Dynamics58"/>
        <s v="SmartStream46"/>
        <s v="CyberZenith"/>
        <s v="AutoFlow16"/>
        <s v="Grid Systems98"/>
        <s v="FinWave25"/>
        <s v="CloudFlow"/>
        <s v="Cyber Group63"/>
        <s v="Cloud Labs"/>
        <s v="HealthLink"/>
        <s v="PayGrid36"/>
        <s v="Bioify76"/>
        <s v="Mindly"/>
        <s v="DataBlock55"/>
        <s v="Nex Technologies"/>
        <s v="HealthShift86"/>
        <s v="Link Networks"/>
        <s v="Cloud Base"/>
        <s v="Fin Dynamics69"/>
        <s v="Health Networks65"/>
        <s v="Pay Group34"/>
        <s v="Health AI76"/>
        <s v="AutoPulse42"/>
        <s v="BioMind"/>
        <s v="Zenith AI"/>
        <s v="Smart Hub30"/>
        <s v="Nexio4"/>
        <s v="Link Labs"/>
        <s v="OmniVertex69"/>
        <s v="FinLink1"/>
        <s v="Zenith Technologies68"/>
        <s v="Shift Solutions64"/>
        <s v="Nova Networks97"/>
        <s v="Nex Networks60"/>
        <s v="AutoGrid"/>
      </sharedItems>
    </cacheField>
    <cacheField name="Valuation ($B)" numFmtId="0">
      <sharedItems containsSemiMixedTypes="0" containsString="0" containsNumber="1" minValue="1" maxValue="149.03"/>
    </cacheField>
    <cacheField name="Date Joined" numFmtId="14">
      <sharedItems containsSemiMixedTypes="0" containsNonDate="0" containsDate="1" containsString="0" minDate="2001-02-16T00:00:00" maxDate="2026-12-05T00:00:00"/>
    </cacheField>
    <cacheField name="Country" numFmtId="0">
      <sharedItems count="15">
        <s v="United States"/>
        <s v="Germany"/>
        <s v="Israel"/>
        <s v="China"/>
        <s v="Singapore"/>
        <s v="Canada"/>
        <s v="South Korea"/>
        <s v="France"/>
        <s v="India"/>
        <s v="Brazil"/>
        <s v="Indonesia"/>
        <s v="Australia"/>
        <s v="United Kingdom"/>
        <s v="Japan"/>
        <s v="Sweden"/>
      </sharedItems>
    </cacheField>
    <cacheField name="City" numFmtId="0">
      <sharedItems count="38">
        <s v="Los Angeles"/>
        <s v="Munich"/>
        <s v="Tel Aviv"/>
        <s v="New York"/>
        <s v="Austin"/>
        <s v="Shenzhen"/>
        <s v="Singapore"/>
        <s v="Toronto"/>
        <s v="Palo Alto"/>
        <s v="Seattle"/>
        <s v="Seoul"/>
        <s v="San Francisco"/>
        <s v="Boston"/>
        <s v="Paris"/>
        <s v="Chicago"/>
        <s v="Gurugram"/>
        <s v="Sao Paulo"/>
        <s v="Beijing"/>
        <s v="Curitiba"/>
        <s v="Mumbai"/>
        <s v="Jakarta"/>
        <s v="Berlin"/>
        <s v="Bengaluru"/>
        <s v="Melbourne"/>
        <s v="Shanghai"/>
        <s v="Cambridge"/>
        <s v="Hangzhou"/>
        <s v="Pune"/>
        <s v="Guangzhou"/>
        <s v="Tokyo"/>
        <s v="Stockholm"/>
        <s v="London"/>
        <s v="Jerusalem"/>
        <s v="New Delhi"/>
        <s v="Vancouver"/>
        <s v="Montreal"/>
        <s v="Oxford"/>
        <s v="Sydney"/>
      </sharedItems>
    </cacheField>
    <cacheField name="Industry" numFmtId="0">
      <sharedItems count="14">
        <s v="Data management &amp; analytics"/>
        <s v="Fintech"/>
        <s v="Health"/>
        <s v="Other"/>
        <s v="Artificial intelligence"/>
        <s v="Internet software &amp; services"/>
        <s v="Edtech"/>
        <s v="Supply chain, logistics, &amp; delivery"/>
        <s v="Travel"/>
        <s v="Consumer &amp; retail"/>
        <s v="Cybersecurity"/>
        <s v="Auto &amp; transportation"/>
        <s v="Hardware"/>
        <s v="E-commerce &amp; direct-to-consumer"/>
      </sharedItems>
    </cacheField>
    <cacheField name="Founded Year" numFmtId="0">
      <sharedItems containsSemiMixedTypes="0" containsString="0" containsNumber="1" containsInteger="1" minValue="1995" maxValue="2023" count="29">
        <n v="2016"/>
        <n v="2022"/>
        <n v="2015"/>
        <n v="2020"/>
        <n v="2019"/>
        <n v="2017"/>
        <n v="2018"/>
        <n v="2023"/>
        <n v="2014"/>
        <n v="2021"/>
        <n v="2013"/>
        <n v="2012"/>
        <n v="2011"/>
        <n v="2010"/>
        <n v="2009"/>
        <n v="2008"/>
        <n v="2007"/>
        <n v="2006"/>
        <n v="2005"/>
        <n v="2004"/>
        <n v="2003"/>
        <n v="2002"/>
        <n v="2001"/>
        <n v="2000"/>
        <n v="1999"/>
        <n v="1998"/>
        <n v="1997"/>
        <n v="1996"/>
        <n v="1995"/>
      </sharedItems>
    </cacheField>
    <cacheField name="Year Range" numFmtId="0">
      <sharedItems count="6">
        <s v="2015&lt;,&lt;2020"/>
        <s v="&gt;2020"/>
        <s v="2010&lt;, &lt;2015"/>
        <s v="2005&lt;, &lt;2010"/>
        <s v="2000&lt; , &lt;2005"/>
        <s v="&lt; 2000"/>
      </sharedItems>
    </cacheField>
    <cacheField name="Total Raised ($B)" numFmtId="0">
      <sharedItems containsSemiMixedTypes="0" containsString="0" containsNumber="1" minValue="0.111" maxValue="60.652999999999999"/>
    </cacheField>
    <cacheField name="Investment Range" numFmtId="0">
      <sharedItems count="4">
        <s v="&lt;5 bn"/>
        <s v="5 bn &lt;x&lt; 10 bn"/>
        <s v="10 bn &lt;x&lt;25 bn"/>
        <s v="&gt; 25 bn"/>
      </sharedItems>
    </cacheField>
    <cacheField name="Financial Stage" numFmtId="0">
      <sharedItems count="7">
        <s v="Series E"/>
        <s v="Series D"/>
        <s v="Series C"/>
        <s v="Series F"/>
        <s v="Pre-IPO"/>
        <s v="Series B"/>
        <s v="Private Equity"/>
      </sharedItems>
    </cacheField>
    <cacheField name="Investors Count" numFmtId="0">
      <sharedItems containsSemiMixedTypes="0" containsString="0" containsNumber="1" containsInteger="1" minValue="1" maxValue="19"/>
    </cacheField>
    <cacheField name="Select Investors" numFmtId="0">
      <sharedItems/>
    </cacheField>
  </cacheFields>
  <extLst>
    <ext xmlns:x14="http://schemas.microsoft.com/office/spreadsheetml/2009/9/main" uri="{725AE2AE-9491-48be-B2B4-4EB974FC3084}">
      <x14:pivotCacheDefinition pivotCacheId="15919378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n v="1.58"/>
    <d v="2026-12-04T00:00:00"/>
    <x v="0"/>
    <x v="0"/>
    <x v="0"/>
    <x v="0"/>
    <x v="0"/>
    <n v="0.30499999999999999"/>
    <x v="0"/>
    <x v="0"/>
    <n v="5"/>
    <s v="DST Global, Kleiner Perkins Caufield &amp; Byers, Y Combinator, Bessemer Venture Partners"/>
  </r>
  <r>
    <x v="1"/>
    <n v="2.5499999999999998"/>
    <d v="2026-11-26T00:00:00"/>
    <x v="1"/>
    <x v="1"/>
    <x v="1"/>
    <x v="1"/>
    <x v="1"/>
    <n v="0.52800000000000002"/>
    <x v="0"/>
    <x v="1"/>
    <n v="12"/>
    <s v="Y Combinator"/>
  </r>
  <r>
    <x v="2"/>
    <n v="2.3199999999999998"/>
    <d v="2026-10-14T00:00:00"/>
    <x v="2"/>
    <x v="2"/>
    <x v="2"/>
    <x v="2"/>
    <x v="2"/>
    <n v="0.94"/>
    <x v="0"/>
    <x v="2"/>
    <n v="16"/>
    <s v="New Enterprise Associates, DST Global, Alibaba Group, Founders Fund"/>
  </r>
  <r>
    <x v="3"/>
    <n v="4.26"/>
    <d v="2026-10-14T00:00:00"/>
    <x v="0"/>
    <x v="3"/>
    <x v="1"/>
    <x v="1"/>
    <x v="1"/>
    <n v="1.9379999999999999"/>
    <x v="0"/>
    <x v="2"/>
    <n v="2"/>
    <s v="DST Global, Thrive Capital"/>
  </r>
  <r>
    <x v="4"/>
    <n v="7.38"/>
    <d v="2026-09-26T00:00:00"/>
    <x v="0"/>
    <x v="0"/>
    <x v="3"/>
    <x v="3"/>
    <x v="0"/>
    <n v="1.242"/>
    <x v="0"/>
    <x v="3"/>
    <n v="11"/>
    <s v="SoftBank Group, Sequoia Capital"/>
  </r>
  <r>
    <x v="5"/>
    <n v="1.29"/>
    <d v="2026-09-26T00:00:00"/>
    <x v="0"/>
    <x v="4"/>
    <x v="0"/>
    <x v="1"/>
    <x v="1"/>
    <n v="0.317"/>
    <x v="0"/>
    <x v="4"/>
    <n v="7"/>
    <s v="Accel"/>
  </r>
  <r>
    <x v="6"/>
    <n v="1.1299999999999999"/>
    <d v="2026-09-06T00:00:00"/>
    <x v="3"/>
    <x v="5"/>
    <x v="4"/>
    <x v="4"/>
    <x v="0"/>
    <n v="0.318"/>
    <x v="0"/>
    <x v="0"/>
    <n v="16"/>
    <s v="Google Ventures, Bessemer Venture Partners, Kleiner Perkins Caufield &amp; Byers"/>
  </r>
  <r>
    <x v="7"/>
    <n v="15.72"/>
    <d v="2026-08-25T00:00:00"/>
    <x v="4"/>
    <x v="6"/>
    <x v="5"/>
    <x v="5"/>
    <x v="0"/>
    <n v="6.7069999999999999"/>
    <x v="1"/>
    <x v="5"/>
    <n v="11"/>
    <s v="Lightspeed Venture Partners, Accel"/>
  </r>
  <r>
    <x v="8"/>
    <n v="2.2000000000000002"/>
    <d v="2026-08-14T00:00:00"/>
    <x v="5"/>
    <x v="7"/>
    <x v="1"/>
    <x v="5"/>
    <x v="0"/>
    <n v="0.30199999999999999"/>
    <x v="0"/>
    <x v="0"/>
    <n v="14"/>
    <s v="Alibaba Group, Bessemer Venture Partners, Accel, Greylock Partners"/>
  </r>
  <r>
    <x v="9"/>
    <n v="2.29"/>
    <d v="2026-07-31T00:00:00"/>
    <x v="0"/>
    <x v="8"/>
    <x v="5"/>
    <x v="6"/>
    <x v="0"/>
    <n v="0.98099999999999998"/>
    <x v="0"/>
    <x v="0"/>
    <n v="9"/>
    <s v="Insight Partners, Greylock Partners, DST Global, Kleiner Perkins Caufield &amp; Byers"/>
  </r>
  <r>
    <x v="10"/>
    <n v="1.78"/>
    <d v="2026-07-30T00:00:00"/>
    <x v="0"/>
    <x v="9"/>
    <x v="6"/>
    <x v="1"/>
    <x v="1"/>
    <n v="0.24399999999999999"/>
    <x v="0"/>
    <x v="1"/>
    <n v="15"/>
    <s v="Founders Fund, Insight Partners"/>
  </r>
  <r>
    <x v="11"/>
    <n v="27.84"/>
    <d v="2026-07-24T00:00:00"/>
    <x v="0"/>
    <x v="8"/>
    <x v="7"/>
    <x v="7"/>
    <x v="1"/>
    <n v="9.7629999999999999"/>
    <x v="1"/>
    <x v="2"/>
    <n v="8"/>
    <s v="Thrive Capital"/>
  </r>
  <r>
    <x v="12"/>
    <n v="1.21"/>
    <d v="2026-07-20T00:00:00"/>
    <x v="0"/>
    <x v="9"/>
    <x v="2"/>
    <x v="8"/>
    <x v="2"/>
    <n v="0.19600000000000001"/>
    <x v="0"/>
    <x v="3"/>
    <n v="8"/>
    <s v="Tencent Holdings, Alibaba Group, New Enterprise Associates"/>
  </r>
  <r>
    <x v="13"/>
    <n v="1.35"/>
    <d v="2026-07-04T00:00:00"/>
    <x v="6"/>
    <x v="10"/>
    <x v="8"/>
    <x v="5"/>
    <x v="0"/>
    <n v="0.19700000000000001"/>
    <x v="0"/>
    <x v="0"/>
    <n v="8"/>
    <s v="Founders Fund"/>
  </r>
  <r>
    <x v="14"/>
    <n v="1.95"/>
    <d v="2026-06-29T00:00:00"/>
    <x v="0"/>
    <x v="11"/>
    <x v="9"/>
    <x v="6"/>
    <x v="0"/>
    <n v="0.65800000000000003"/>
    <x v="0"/>
    <x v="1"/>
    <n v="5"/>
    <s v="Kleiner Perkins Caufield &amp; Byers"/>
  </r>
  <r>
    <x v="15"/>
    <n v="7.86"/>
    <d v="2026-06-24T00:00:00"/>
    <x v="0"/>
    <x v="12"/>
    <x v="5"/>
    <x v="1"/>
    <x v="1"/>
    <n v="1.0720000000000001"/>
    <x v="0"/>
    <x v="3"/>
    <n v="12"/>
    <s v="Benchmark"/>
  </r>
  <r>
    <x v="16"/>
    <n v="2.62"/>
    <d v="2026-06-18T00:00:00"/>
    <x v="0"/>
    <x v="0"/>
    <x v="10"/>
    <x v="7"/>
    <x v="1"/>
    <n v="0.29299999999999998"/>
    <x v="0"/>
    <x v="6"/>
    <n v="7"/>
    <s v="Lightspeed Venture Partners, Thrive Capital, Benchmark, SoftBank Group"/>
  </r>
  <r>
    <x v="17"/>
    <n v="2.41"/>
    <d v="2026-06-12T00:00:00"/>
    <x v="7"/>
    <x v="13"/>
    <x v="1"/>
    <x v="6"/>
    <x v="0"/>
    <n v="1.073"/>
    <x v="0"/>
    <x v="1"/>
    <n v="16"/>
    <s v="Google Ventures, Sequoia Capital, Alibaba Group, General Atlantic"/>
  </r>
  <r>
    <x v="18"/>
    <n v="2.33"/>
    <d v="2026-05-21T00:00:00"/>
    <x v="0"/>
    <x v="9"/>
    <x v="5"/>
    <x v="5"/>
    <x v="0"/>
    <n v="0.93799999999999994"/>
    <x v="0"/>
    <x v="1"/>
    <n v="8"/>
    <s v="Index Ventures, Accel, Sequoia Capital, Lightspeed Venture Partners"/>
  </r>
  <r>
    <x v="19"/>
    <n v="17.43"/>
    <d v="2026-05-20T00:00:00"/>
    <x v="0"/>
    <x v="3"/>
    <x v="1"/>
    <x v="8"/>
    <x v="2"/>
    <n v="7.8120000000000003"/>
    <x v="1"/>
    <x v="5"/>
    <n v="1"/>
    <s v="DST Global"/>
  </r>
  <r>
    <x v="20"/>
    <n v="1.96"/>
    <d v="2026-05-19T00:00:00"/>
    <x v="0"/>
    <x v="11"/>
    <x v="10"/>
    <x v="7"/>
    <x v="1"/>
    <n v="0.26800000000000002"/>
    <x v="0"/>
    <x v="2"/>
    <n v="14"/>
    <s v="New Enterprise Associates, Coatue Management, Khosla Ventures"/>
  </r>
  <r>
    <x v="21"/>
    <n v="7.2"/>
    <d v="2026-05-18T00:00:00"/>
    <x v="0"/>
    <x v="14"/>
    <x v="9"/>
    <x v="5"/>
    <x v="0"/>
    <n v="3.048"/>
    <x v="0"/>
    <x v="4"/>
    <n v="11"/>
    <s v="Khosla Ventures, Google Ventures, Coatue Management, New Enterprise Associates"/>
  </r>
  <r>
    <x v="22"/>
    <n v="2.91"/>
    <d v="2026-05-18T00:00:00"/>
    <x v="0"/>
    <x v="3"/>
    <x v="1"/>
    <x v="2"/>
    <x v="2"/>
    <n v="1.206"/>
    <x v="0"/>
    <x v="1"/>
    <n v="17"/>
    <s v="Tiger Global Management, Alibaba Group"/>
  </r>
  <r>
    <x v="23"/>
    <n v="1.67"/>
    <d v="2026-05-18T00:00:00"/>
    <x v="4"/>
    <x v="6"/>
    <x v="5"/>
    <x v="5"/>
    <x v="0"/>
    <n v="0.71899999999999997"/>
    <x v="0"/>
    <x v="0"/>
    <n v="12"/>
    <s v="Accel, Bessemer Venture Partners"/>
  </r>
  <r>
    <x v="24"/>
    <n v="7.6"/>
    <d v="2026-05-15T00:00:00"/>
    <x v="8"/>
    <x v="15"/>
    <x v="0"/>
    <x v="6"/>
    <x v="0"/>
    <n v="1.0549999999999999"/>
    <x v="0"/>
    <x v="2"/>
    <n v="10"/>
    <s v="Benchmark, Bessemer Venture Partners, Coatue Management"/>
  </r>
  <r>
    <x v="25"/>
    <n v="2.06"/>
    <d v="2026-05-15T00:00:00"/>
    <x v="9"/>
    <x v="16"/>
    <x v="11"/>
    <x v="2"/>
    <x v="2"/>
    <n v="0.98799999999999999"/>
    <x v="0"/>
    <x v="1"/>
    <n v="18"/>
    <s v="Coatue Management, General Atlantic, Accel"/>
  </r>
  <r>
    <x v="26"/>
    <n v="6.68"/>
    <d v="2026-05-13T00:00:00"/>
    <x v="0"/>
    <x v="3"/>
    <x v="3"/>
    <x v="7"/>
    <x v="1"/>
    <n v="1.9490000000000001"/>
    <x v="0"/>
    <x v="2"/>
    <n v="13"/>
    <s v="Benchmark, Tiger Global Management, SoftBank Group, Tencent Holdings"/>
  </r>
  <r>
    <x v="27"/>
    <n v="2.35"/>
    <d v="2026-05-07T00:00:00"/>
    <x v="0"/>
    <x v="4"/>
    <x v="12"/>
    <x v="7"/>
    <x v="1"/>
    <n v="0.48699999999999999"/>
    <x v="0"/>
    <x v="4"/>
    <n v="11"/>
    <s v="Benchmark, Greylock Partners, Google Ventures, General Atlantic"/>
  </r>
  <r>
    <x v="28"/>
    <n v="54.5"/>
    <d v="2026-05-02T00:00:00"/>
    <x v="6"/>
    <x v="10"/>
    <x v="7"/>
    <x v="5"/>
    <x v="0"/>
    <n v="9.5559999999999992"/>
    <x v="1"/>
    <x v="0"/>
    <n v="4"/>
    <s v="New Enterprise Associates"/>
  </r>
  <r>
    <x v="29"/>
    <n v="2.25"/>
    <d v="2026-04-25T00:00:00"/>
    <x v="0"/>
    <x v="4"/>
    <x v="6"/>
    <x v="9"/>
    <x v="1"/>
    <n v="0.65200000000000002"/>
    <x v="0"/>
    <x v="2"/>
    <n v="10"/>
    <s v="Google Ventures, Greylock Partners, New Enterprise Associates, Insight Partners"/>
  </r>
  <r>
    <x v="30"/>
    <n v="2.92"/>
    <d v="2026-04-15T00:00:00"/>
    <x v="0"/>
    <x v="11"/>
    <x v="5"/>
    <x v="7"/>
    <x v="1"/>
    <n v="0.38400000000000001"/>
    <x v="0"/>
    <x v="0"/>
    <n v="5"/>
    <s v="Greylock Partners, Khosla Ventures"/>
  </r>
  <r>
    <x v="31"/>
    <n v="2.0099999999999998"/>
    <d v="2026-04-14T00:00:00"/>
    <x v="0"/>
    <x v="0"/>
    <x v="5"/>
    <x v="0"/>
    <x v="0"/>
    <n v="0.97499999999999998"/>
    <x v="0"/>
    <x v="6"/>
    <n v="11"/>
    <s v="SoftBank Group, Tiger Global Management"/>
  </r>
  <r>
    <x v="32"/>
    <n v="2.4700000000000002"/>
    <d v="2026-04-13T00:00:00"/>
    <x v="3"/>
    <x v="17"/>
    <x v="0"/>
    <x v="9"/>
    <x v="1"/>
    <n v="0.56299999999999994"/>
    <x v="0"/>
    <x v="2"/>
    <n v="7"/>
    <s v="Accel, Y Combinator, Andreessen Horowitz"/>
  </r>
  <r>
    <x v="33"/>
    <n v="9.5299999999999994"/>
    <d v="2026-04-12T00:00:00"/>
    <x v="0"/>
    <x v="9"/>
    <x v="1"/>
    <x v="6"/>
    <x v="0"/>
    <n v="2.2080000000000002"/>
    <x v="0"/>
    <x v="0"/>
    <n v="16"/>
    <s v="Tiger Global Management, Lightspeed Venture Partners, Bessemer Venture Partners, SoftBank Group"/>
  </r>
  <r>
    <x v="34"/>
    <n v="80.64"/>
    <d v="2026-04-06T00:00:00"/>
    <x v="0"/>
    <x v="11"/>
    <x v="2"/>
    <x v="9"/>
    <x v="1"/>
    <n v="9.0039999999999996"/>
    <x v="1"/>
    <x v="2"/>
    <n v="10"/>
    <s v="Accel, General Atlantic"/>
  </r>
  <r>
    <x v="35"/>
    <n v="6.22"/>
    <d v="2026-04-05T00:00:00"/>
    <x v="5"/>
    <x v="7"/>
    <x v="3"/>
    <x v="4"/>
    <x v="0"/>
    <n v="2.6869999999999998"/>
    <x v="0"/>
    <x v="4"/>
    <n v="4"/>
    <s v="Andreessen Horowitz"/>
  </r>
  <r>
    <x v="36"/>
    <n v="1.71"/>
    <d v="2026-04-02T00:00:00"/>
    <x v="0"/>
    <x v="9"/>
    <x v="2"/>
    <x v="1"/>
    <x v="1"/>
    <n v="0.50700000000000001"/>
    <x v="0"/>
    <x v="1"/>
    <n v="5"/>
    <s v="Thrive Capital, Google Ventures"/>
  </r>
  <r>
    <x v="37"/>
    <n v="2.94"/>
    <d v="2026-03-24T00:00:00"/>
    <x v="0"/>
    <x v="0"/>
    <x v="1"/>
    <x v="9"/>
    <x v="1"/>
    <n v="0.90900000000000003"/>
    <x v="0"/>
    <x v="1"/>
    <n v="11"/>
    <s v="Benchmark, Thrive Capital"/>
  </r>
  <r>
    <x v="38"/>
    <n v="1.25"/>
    <d v="2026-03-20T00:00:00"/>
    <x v="9"/>
    <x v="18"/>
    <x v="12"/>
    <x v="5"/>
    <x v="0"/>
    <n v="0.372"/>
    <x v="0"/>
    <x v="3"/>
    <n v="5"/>
    <s v="SoftBank Group, Khosla Ventures, Benchmark"/>
  </r>
  <r>
    <x v="39"/>
    <n v="4.91"/>
    <d v="2026-03-15T00:00:00"/>
    <x v="0"/>
    <x v="9"/>
    <x v="4"/>
    <x v="7"/>
    <x v="1"/>
    <n v="0.49299999999999999"/>
    <x v="0"/>
    <x v="0"/>
    <n v="17"/>
    <s v="Index Ventures, DST Global, Sequoia Capital, Khosla Ventures"/>
  </r>
  <r>
    <x v="40"/>
    <n v="1.9"/>
    <d v="2026-03-14T00:00:00"/>
    <x v="8"/>
    <x v="19"/>
    <x v="1"/>
    <x v="1"/>
    <x v="1"/>
    <n v="0.91"/>
    <x v="0"/>
    <x v="4"/>
    <n v="12"/>
    <s v="New Enterprise Associates, Insight Partners"/>
  </r>
  <r>
    <x v="41"/>
    <n v="2.3199999999999998"/>
    <d v="2026-03-09T00:00:00"/>
    <x v="0"/>
    <x v="11"/>
    <x v="1"/>
    <x v="6"/>
    <x v="0"/>
    <n v="1.139"/>
    <x v="0"/>
    <x v="1"/>
    <n v="9"/>
    <s v="SoftBank Group"/>
  </r>
  <r>
    <x v="42"/>
    <n v="2.4300000000000002"/>
    <d v="2026-03-05T00:00:00"/>
    <x v="10"/>
    <x v="20"/>
    <x v="5"/>
    <x v="9"/>
    <x v="1"/>
    <n v="0.40100000000000002"/>
    <x v="0"/>
    <x v="2"/>
    <n v="17"/>
    <s v="Greylock Partners, General Atlantic"/>
  </r>
  <r>
    <x v="43"/>
    <n v="1.9"/>
    <d v="2026-02-28T00:00:00"/>
    <x v="0"/>
    <x v="11"/>
    <x v="11"/>
    <x v="3"/>
    <x v="0"/>
    <n v="0.81"/>
    <x v="0"/>
    <x v="1"/>
    <n v="18"/>
    <s v="Sequoia Capital, DST Global, Tencent Holdings"/>
  </r>
  <r>
    <x v="44"/>
    <n v="2.39"/>
    <d v="2026-02-25T00:00:00"/>
    <x v="1"/>
    <x v="21"/>
    <x v="1"/>
    <x v="1"/>
    <x v="1"/>
    <n v="0.77400000000000002"/>
    <x v="0"/>
    <x v="1"/>
    <n v="14"/>
    <s v="Khosla Ventures, New Enterprise Associates"/>
  </r>
  <r>
    <x v="45"/>
    <n v="5.73"/>
    <d v="2026-02-25T00:00:00"/>
    <x v="0"/>
    <x v="4"/>
    <x v="4"/>
    <x v="3"/>
    <x v="0"/>
    <n v="1.22"/>
    <x v="0"/>
    <x v="2"/>
    <n v="5"/>
    <s v="DST Global, Accel, Bessemer Venture Partners"/>
  </r>
  <r>
    <x v="46"/>
    <n v="2.76"/>
    <d v="2026-02-18T00:00:00"/>
    <x v="6"/>
    <x v="10"/>
    <x v="5"/>
    <x v="6"/>
    <x v="0"/>
    <n v="0.85099999999999998"/>
    <x v="0"/>
    <x v="2"/>
    <n v="4"/>
    <s v="Benchmark, Alibaba Group"/>
  </r>
  <r>
    <x v="47"/>
    <n v="5.6"/>
    <d v="2026-02-13T00:00:00"/>
    <x v="0"/>
    <x v="8"/>
    <x v="1"/>
    <x v="9"/>
    <x v="1"/>
    <n v="2.569"/>
    <x v="0"/>
    <x v="6"/>
    <n v="7"/>
    <s v="Tencent Holdings, Greylock Partners, Andreessen Horowitz, Lightspeed Venture Partners"/>
  </r>
  <r>
    <x v="48"/>
    <n v="14.32"/>
    <d v="2026-02-12T00:00:00"/>
    <x v="8"/>
    <x v="15"/>
    <x v="4"/>
    <x v="7"/>
    <x v="1"/>
    <n v="5.8869999999999996"/>
    <x v="1"/>
    <x v="2"/>
    <n v="4"/>
    <s v="SoftBank Group, Alibaba Group"/>
  </r>
  <r>
    <x v="49"/>
    <n v="2.95"/>
    <d v="2026-02-09T00:00:00"/>
    <x v="8"/>
    <x v="22"/>
    <x v="11"/>
    <x v="7"/>
    <x v="1"/>
    <n v="0.64600000000000002"/>
    <x v="0"/>
    <x v="3"/>
    <n v="14"/>
    <s v="Index Ventures, General Atlantic"/>
  </r>
  <r>
    <x v="50"/>
    <n v="2.12"/>
    <d v="2026-02-06T00:00:00"/>
    <x v="3"/>
    <x v="5"/>
    <x v="6"/>
    <x v="0"/>
    <x v="0"/>
    <n v="0.86"/>
    <x v="0"/>
    <x v="2"/>
    <n v="11"/>
    <s v="Tiger Global Management, Google Ventures, Kleiner Perkins Caufield &amp; Byers"/>
  </r>
  <r>
    <x v="51"/>
    <n v="1.52"/>
    <d v="2026-02-05T00:00:00"/>
    <x v="0"/>
    <x v="9"/>
    <x v="1"/>
    <x v="0"/>
    <x v="0"/>
    <n v="0.51900000000000002"/>
    <x v="0"/>
    <x v="0"/>
    <n v="18"/>
    <s v="Bessemer Venture Partners, Khosla Ventures, SoftBank Group, Accel"/>
  </r>
  <r>
    <x v="52"/>
    <n v="3"/>
    <d v="2026-02-03T00:00:00"/>
    <x v="0"/>
    <x v="8"/>
    <x v="3"/>
    <x v="8"/>
    <x v="2"/>
    <n v="1.3660000000000001"/>
    <x v="0"/>
    <x v="1"/>
    <n v="16"/>
    <s v="Accel, Kleiner Perkins Caufield &amp; Byers, Y Combinator, Google Ventures"/>
  </r>
  <r>
    <x v="53"/>
    <n v="1.52"/>
    <d v="2026-01-22T00:00:00"/>
    <x v="11"/>
    <x v="23"/>
    <x v="3"/>
    <x v="6"/>
    <x v="0"/>
    <n v="0.753"/>
    <x v="0"/>
    <x v="4"/>
    <n v="19"/>
    <s v="SoftBank Group, DST Global, Andreessen Horowitz, Benchmark"/>
  </r>
  <r>
    <x v="54"/>
    <n v="1.07"/>
    <d v="2026-01-14T00:00:00"/>
    <x v="0"/>
    <x v="9"/>
    <x v="11"/>
    <x v="5"/>
    <x v="0"/>
    <n v="0.46800000000000003"/>
    <x v="0"/>
    <x v="4"/>
    <n v="5"/>
    <s v="Alibaba Group, Google Ventures, Tiger Global Management"/>
  </r>
  <r>
    <x v="55"/>
    <n v="3.15"/>
    <d v="2026-01-01T00:00:00"/>
    <x v="3"/>
    <x v="5"/>
    <x v="1"/>
    <x v="0"/>
    <x v="0"/>
    <n v="0.76300000000000001"/>
    <x v="0"/>
    <x v="1"/>
    <n v="6"/>
    <s v="SoftBank Group, Andreessen Horowitz"/>
  </r>
  <r>
    <x v="56"/>
    <n v="6.06"/>
    <d v="2025-12-31T00:00:00"/>
    <x v="3"/>
    <x v="24"/>
    <x v="13"/>
    <x v="10"/>
    <x v="2"/>
    <n v="0.76100000000000001"/>
    <x v="0"/>
    <x v="1"/>
    <n v="8"/>
    <s v="Alibaba Group"/>
  </r>
  <r>
    <x v="57"/>
    <n v="2.62"/>
    <d v="2025-12-30T00:00:00"/>
    <x v="12"/>
    <x v="25"/>
    <x v="2"/>
    <x v="0"/>
    <x v="0"/>
    <n v="0.64800000000000002"/>
    <x v="0"/>
    <x v="1"/>
    <n v="17"/>
    <s v="Benchmark, Lightspeed Venture Partners"/>
  </r>
  <r>
    <x v="58"/>
    <n v="1.87"/>
    <d v="2025-12-19T00:00:00"/>
    <x v="3"/>
    <x v="26"/>
    <x v="5"/>
    <x v="6"/>
    <x v="0"/>
    <n v="0.89300000000000002"/>
    <x v="0"/>
    <x v="1"/>
    <n v="18"/>
    <s v="DST Global, Tiger Global Management, Alibaba Group"/>
  </r>
  <r>
    <x v="59"/>
    <n v="8.0399999999999991"/>
    <d v="2025-12-07T00:00:00"/>
    <x v="8"/>
    <x v="15"/>
    <x v="2"/>
    <x v="3"/>
    <x v="0"/>
    <n v="3.76"/>
    <x v="0"/>
    <x v="1"/>
    <n v="13"/>
    <s v="Tencent Holdings, Sequoia Capital, Alibaba Group, Kleiner Perkins Caufield &amp; Byers"/>
  </r>
  <r>
    <x v="60"/>
    <n v="1.56"/>
    <d v="2025-11-29T00:00:00"/>
    <x v="0"/>
    <x v="4"/>
    <x v="13"/>
    <x v="10"/>
    <x v="2"/>
    <n v="0.77800000000000002"/>
    <x v="0"/>
    <x v="2"/>
    <n v="8"/>
    <s v="SoftBank Group, Y Combinator, Insight Partners"/>
  </r>
  <r>
    <x v="61"/>
    <n v="2.71"/>
    <d v="2025-11-26T00:00:00"/>
    <x v="8"/>
    <x v="22"/>
    <x v="5"/>
    <x v="2"/>
    <x v="2"/>
    <n v="1.2869999999999999"/>
    <x v="0"/>
    <x v="2"/>
    <n v="13"/>
    <s v="Sequoia Capital"/>
  </r>
  <r>
    <x v="62"/>
    <n v="1.73"/>
    <d v="2025-11-24T00:00:00"/>
    <x v="0"/>
    <x v="12"/>
    <x v="2"/>
    <x v="5"/>
    <x v="0"/>
    <n v="0.69"/>
    <x v="0"/>
    <x v="1"/>
    <n v="6"/>
    <s v="Index Ventures"/>
  </r>
  <r>
    <x v="63"/>
    <n v="1.86"/>
    <d v="2025-11-21T00:00:00"/>
    <x v="0"/>
    <x v="4"/>
    <x v="13"/>
    <x v="2"/>
    <x v="2"/>
    <n v="0.29399999999999998"/>
    <x v="0"/>
    <x v="1"/>
    <n v="4"/>
    <s v="Kleiner Perkins Caufield &amp; Byers, Thrive Capital, Alibaba Group, Sequoia Capital"/>
  </r>
  <r>
    <x v="64"/>
    <n v="1.88"/>
    <d v="2025-11-18T00:00:00"/>
    <x v="8"/>
    <x v="27"/>
    <x v="10"/>
    <x v="0"/>
    <x v="0"/>
    <n v="0.495"/>
    <x v="0"/>
    <x v="2"/>
    <n v="12"/>
    <s v="Alibaba Group, Index Ventures"/>
  </r>
  <r>
    <x v="65"/>
    <n v="1.23"/>
    <d v="2025-11-17T00:00:00"/>
    <x v="0"/>
    <x v="12"/>
    <x v="0"/>
    <x v="6"/>
    <x v="0"/>
    <n v="0.504"/>
    <x v="0"/>
    <x v="1"/>
    <n v="18"/>
    <s v="Kleiner Perkins Caufield &amp; Byers, Google Ventures, New Enterprise Associates, SoftBank Group"/>
  </r>
  <r>
    <x v="66"/>
    <n v="1.1599999999999999"/>
    <d v="2025-11-12T00:00:00"/>
    <x v="0"/>
    <x v="11"/>
    <x v="4"/>
    <x v="2"/>
    <x v="2"/>
    <n v="0.19900000000000001"/>
    <x v="0"/>
    <x v="0"/>
    <n v="6"/>
    <s v="Thrive Capital"/>
  </r>
  <r>
    <x v="67"/>
    <n v="2.93"/>
    <d v="2025-11-11T00:00:00"/>
    <x v="3"/>
    <x v="17"/>
    <x v="4"/>
    <x v="3"/>
    <x v="0"/>
    <n v="0.79300000000000004"/>
    <x v="0"/>
    <x v="2"/>
    <n v="1"/>
    <s v="SoftBank Group"/>
  </r>
  <r>
    <x v="68"/>
    <n v="4.1100000000000003"/>
    <d v="2025-11-11T00:00:00"/>
    <x v="0"/>
    <x v="9"/>
    <x v="0"/>
    <x v="4"/>
    <x v="0"/>
    <n v="1.905"/>
    <x v="0"/>
    <x v="2"/>
    <n v="14"/>
    <s v="Khosla Ventures"/>
  </r>
  <r>
    <x v="69"/>
    <n v="16.420000000000002"/>
    <d v="2025-11-11T00:00:00"/>
    <x v="3"/>
    <x v="28"/>
    <x v="1"/>
    <x v="5"/>
    <x v="0"/>
    <n v="6.7629999999999999"/>
    <x v="1"/>
    <x v="0"/>
    <n v="1"/>
    <s v="Google Ventures"/>
  </r>
  <r>
    <x v="70"/>
    <n v="6.51"/>
    <d v="2025-11-11T00:00:00"/>
    <x v="8"/>
    <x v="19"/>
    <x v="2"/>
    <x v="8"/>
    <x v="2"/>
    <n v="1.363"/>
    <x v="0"/>
    <x v="0"/>
    <n v="14"/>
    <s v="Founders Fund, Thrive Capital"/>
  </r>
  <r>
    <x v="71"/>
    <n v="6.73"/>
    <d v="2025-11-10T00:00:00"/>
    <x v="0"/>
    <x v="9"/>
    <x v="4"/>
    <x v="9"/>
    <x v="1"/>
    <n v="3.3109999999999999"/>
    <x v="0"/>
    <x v="1"/>
    <n v="13"/>
    <s v="Sequoia Capital, Alibaba Group, Founders Fund, Thrive Capital"/>
  </r>
  <r>
    <x v="72"/>
    <n v="5.05"/>
    <d v="2025-11-09T00:00:00"/>
    <x v="0"/>
    <x v="4"/>
    <x v="4"/>
    <x v="1"/>
    <x v="1"/>
    <n v="1.4970000000000001"/>
    <x v="0"/>
    <x v="0"/>
    <n v="14"/>
    <s v="Greylock Partners, Google Ventures, Tiger Global Management, DST Global"/>
  </r>
  <r>
    <x v="73"/>
    <n v="1.49"/>
    <d v="2025-11-09T00:00:00"/>
    <x v="0"/>
    <x v="11"/>
    <x v="1"/>
    <x v="9"/>
    <x v="1"/>
    <n v="0.29699999999999999"/>
    <x v="0"/>
    <x v="6"/>
    <n v="19"/>
    <s v="Khosla Ventures, Bessemer Venture Partners, Tencent Holdings, Alibaba Group"/>
  </r>
  <r>
    <x v="74"/>
    <n v="2.93"/>
    <d v="2025-10-31T00:00:00"/>
    <x v="0"/>
    <x v="14"/>
    <x v="5"/>
    <x v="2"/>
    <x v="2"/>
    <n v="0.83"/>
    <x v="0"/>
    <x v="1"/>
    <n v="7"/>
    <s v="Sequoia Capital, Google Ventures"/>
  </r>
  <r>
    <x v="75"/>
    <n v="2.97"/>
    <d v="2025-10-31T00:00:00"/>
    <x v="2"/>
    <x v="2"/>
    <x v="1"/>
    <x v="5"/>
    <x v="0"/>
    <n v="0.379"/>
    <x v="0"/>
    <x v="1"/>
    <n v="13"/>
    <s v="New Enterprise Associates, Greylock Partners, Thrive Capital"/>
  </r>
  <r>
    <x v="76"/>
    <n v="2.98"/>
    <d v="2025-10-31T00:00:00"/>
    <x v="8"/>
    <x v="22"/>
    <x v="4"/>
    <x v="4"/>
    <x v="0"/>
    <n v="0.88800000000000001"/>
    <x v="0"/>
    <x v="1"/>
    <n v="15"/>
    <s v="Khosla Ventures, Y Combinator, DST Global"/>
  </r>
  <r>
    <x v="77"/>
    <n v="1.39"/>
    <d v="2025-10-30T00:00:00"/>
    <x v="0"/>
    <x v="14"/>
    <x v="12"/>
    <x v="6"/>
    <x v="0"/>
    <n v="0.25800000000000001"/>
    <x v="0"/>
    <x v="2"/>
    <n v="8"/>
    <s v="New Enterprise Associates, Greylock Partners, Alibaba Group, Coatue Management"/>
  </r>
  <r>
    <x v="78"/>
    <n v="2.4900000000000002"/>
    <d v="2025-10-28T00:00:00"/>
    <x v="8"/>
    <x v="19"/>
    <x v="1"/>
    <x v="6"/>
    <x v="0"/>
    <n v="0.65"/>
    <x v="0"/>
    <x v="3"/>
    <n v="4"/>
    <s v="Thrive Capital, Google Ventures"/>
  </r>
  <r>
    <x v="79"/>
    <n v="1.56"/>
    <d v="2025-10-27T00:00:00"/>
    <x v="0"/>
    <x v="8"/>
    <x v="4"/>
    <x v="1"/>
    <x v="1"/>
    <n v="0.55000000000000004"/>
    <x v="0"/>
    <x v="1"/>
    <n v="12"/>
    <s v="Greylock Partners, Andreessen Horowitz"/>
  </r>
  <r>
    <x v="80"/>
    <n v="14.96"/>
    <d v="2025-10-23T00:00:00"/>
    <x v="9"/>
    <x v="18"/>
    <x v="13"/>
    <x v="1"/>
    <x v="1"/>
    <n v="6.117"/>
    <x v="1"/>
    <x v="3"/>
    <n v="10"/>
    <s v="Index Ventures"/>
  </r>
  <r>
    <x v="81"/>
    <n v="12.23"/>
    <d v="2025-10-23T00:00:00"/>
    <x v="3"/>
    <x v="24"/>
    <x v="1"/>
    <x v="3"/>
    <x v="0"/>
    <n v="1.2569999999999999"/>
    <x v="0"/>
    <x v="3"/>
    <n v="12"/>
    <s v="New Enterprise Associates, Google Ventures, Thrive Capital, Tiger Global Management"/>
  </r>
  <r>
    <x v="82"/>
    <n v="1.1100000000000001"/>
    <d v="2025-10-20T00:00:00"/>
    <x v="0"/>
    <x v="11"/>
    <x v="4"/>
    <x v="3"/>
    <x v="0"/>
    <n v="0.32100000000000001"/>
    <x v="0"/>
    <x v="0"/>
    <n v="7"/>
    <s v="Bessemer Venture Partners, Coatue Management, Benchmark, DST Global"/>
  </r>
  <r>
    <x v="83"/>
    <n v="4.3099999999999996"/>
    <d v="2025-10-17T00:00:00"/>
    <x v="0"/>
    <x v="11"/>
    <x v="13"/>
    <x v="6"/>
    <x v="0"/>
    <n v="0.63500000000000001"/>
    <x v="0"/>
    <x v="1"/>
    <n v="6"/>
    <s v="Thrive Capital, Kleiner Perkins Caufield &amp; Byers, Benchmark, Alibaba Group"/>
  </r>
  <r>
    <x v="84"/>
    <n v="2.5499999999999998"/>
    <d v="2025-10-08T00:00:00"/>
    <x v="0"/>
    <x v="12"/>
    <x v="11"/>
    <x v="3"/>
    <x v="0"/>
    <n v="0.84199999999999997"/>
    <x v="0"/>
    <x v="0"/>
    <n v="16"/>
    <s v="Bessemer Venture Partners"/>
  </r>
  <r>
    <x v="85"/>
    <n v="1.95"/>
    <d v="2025-09-19T00:00:00"/>
    <x v="0"/>
    <x v="8"/>
    <x v="5"/>
    <x v="6"/>
    <x v="0"/>
    <n v="0.76600000000000001"/>
    <x v="0"/>
    <x v="0"/>
    <n v="5"/>
    <s v="Bessemer Venture Partners, Khosla Ventures, Accel, DST Global"/>
  </r>
  <r>
    <x v="86"/>
    <n v="1.56"/>
    <d v="2025-09-18T00:00:00"/>
    <x v="11"/>
    <x v="23"/>
    <x v="13"/>
    <x v="0"/>
    <x v="0"/>
    <n v="0.24"/>
    <x v="0"/>
    <x v="4"/>
    <n v="11"/>
    <s v="New Enterprise Associates, Sequoia Capital, SoftBank Group"/>
  </r>
  <r>
    <x v="87"/>
    <n v="2.12"/>
    <d v="2025-09-16T00:00:00"/>
    <x v="1"/>
    <x v="21"/>
    <x v="1"/>
    <x v="3"/>
    <x v="0"/>
    <n v="0.25900000000000001"/>
    <x v="0"/>
    <x v="2"/>
    <n v="12"/>
    <s v="Accel"/>
  </r>
  <r>
    <x v="88"/>
    <n v="2.15"/>
    <d v="2025-09-16T00:00:00"/>
    <x v="0"/>
    <x v="14"/>
    <x v="4"/>
    <x v="9"/>
    <x v="1"/>
    <n v="0.51300000000000001"/>
    <x v="0"/>
    <x v="2"/>
    <n v="6"/>
    <s v="Benchmark"/>
  </r>
  <r>
    <x v="89"/>
    <n v="1.25"/>
    <d v="2025-09-07T00:00:00"/>
    <x v="3"/>
    <x v="26"/>
    <x v="5"/>
    <x v="10"/>
    <x v="2"/>
    <n v="0.26700000000000002"/>
    <x v="0"/>
    <x v="0"/>
    <n v="16"/>
    <s v="Sequoia Capital"/>
  </r>
  <r>
    <x v="90"/>
    <n v="2.85"/>
    <d v="2025-09-03T00:00:00"/>
    <x v="3"/>
    <x v="28"/>
    <x v="1"/>
    <x v="1"/>
    <x v="1"/>
    <n v="0.54600000000000004"/>
    <x v="0"/>
    <x v="6"/>
    <n v="3"/>
    <s v="Thrive Capital, Founders Fund"/>
  </r>
  <r>
    <x v="91"/>
    <n v="2.79"/>
    <d v="2025-09-02T00:00:00"/>
    <x v="0"/>
    <x v="9"/>
    <x v="5"/>
    <x v="5"/>
    <x v="0"/>
    <n v="1.159"/>
    <x v="0"/>
    <x v="2"/>
    <n v="13"/>
    <s v="Google Ventures, Accel, Khosla Ventures"/>
  </r>
  <r>
    <x v="92"/>
    <n v="1.18"/>
    <d v="2025-09-01T00:00:00"/>
    <x v="13"/>
    <x v="29"/>
    <x v="1"/>
    <x v="9"/>
    <x v="1"/>
    <n v="0.20599999999999999"/>
    <x v="0"/>
    <x v="2"/>
    <n v="18"/>
    <s v="Alibaba Group, General Atlantic, SoftBank Group, Tencent Holdings"/>
  </r>
  <r>
    <x v="93"/>
    <n v="1.69"/>
    <d v="2025-08-23T00:00:00"/>
    <x v="14"/>
    <x v="30"/>
    <x v="1"/>
    <x v="6"/>
    <x v="0"/>
    <n v="0.22500000000000001"/>
    <x v="0"/>
    <x v="1"/>
    <n v="16"/>
    <s v="DST Global, Index Ventures"/>
  </r>
  <r>
    <x v="94"/>
    <n v="2.04"/>
    <d v="2025-08-20T00:00:00"/>
    <x v="10"/>
    <x v="20"/>
    <x v="1"/>
    <x v="5"/>
    <x v="0"/>
    <n v="0.9"/>
    <x v="0"/>
    <x v="0"/>
    <n v="8"/>
    <s v="Index Ventures"/>
  </r>
  <r>
    <x v="95"/>
    <n v="2.04"/>
    <d v="2025-08-20T00:00:00"/>
    <x v="0"/>
    <x v="12"/>
    <x v="8"/>
    <x v="4"/>
    <x v="0"/>
    <n v="0.22800000000000001"/>
    <x v="0"/>
    <x v="3"/>
    <n v="6"/>
    <s v="Alibaba Group, SoftBank Group"/>
  </r>
  <r>
    <x v="96"/>
    <n v="1.98"/>
    <d v="2025-08-16T00:00:00"/>
    <x v="0"/>
    <x v="14"/>
    <x v="10"/>
    <x v="5"/>
    <x v="0"/>
    <n v="0.47699999999999998"/>
    <x v="0"/>
    <x v="1"/>
    <n v="18"/>
    <s v="Bessemer Venture Partners, Google Ventures, Y Combinator, SoftBank Group"/>
  </r>
  <r>
    <x v="97"/>
    <n v="2.4300000000000002"/>
    <d v="2025-08-05T00:00:00"/>
    <x v="14"/>
    <x v="30"/>
    <x v="1"/>
    <x v="6"/>
    <x v="0"/>
    <n v="0.78"/>
    <x v="0"/>
    <x v="0"/>
    <n v="3"/>
    <s v="Bessemer Venture Partners"/>
  </r>
  <r>
    <x v="98"/>
    <n v="2.56"/>
    <d v="2025-08-03T00:00:00"/>
    <x v="1"/>
    <x v="21"/>
    <x v="1"/>
    <x v="0"/>
    <x v="0"/>
    <n v="0.41599999999999998"/>
    <x v="0"/>
    <x v="1"/>
    <n v="15"/>
    <s v="Andreessen Horowitz, Google Ventures, Index Ventures, Coatue Management"/>
  </r>
  <r>
    <x v="99"/>
    <n v="1.42"/>
    <d v="2025-08-02T00:00:00"/>
    <x v="3"/>
    <x v="24"/>
    <x v="4"/>
    <x v="5"/>
    <x v="0"/>
    <n v="0.59099999999999997"/>
    <x v="0"/>
    <x v="1"/>
    <n v="6"/>
    <s v="Benchmark, SoftBank Group, New Enterprise Associates, Andreessen Horowitz"/>
  </r>
  <r>
    <x v="100"/>
    <n v="2.2999999999999998"/>
    <d v="2025-07-28T00:00:00"/>
    <x v="0"/>
    <x v="11"/>
    <x v="1"/>
    <x v="6"/>
    <x v="0"/>
    <n v="0.32600000000000001"/>
    <x v="0"/>
    <x v="1"/>
    <n v="10"/>
    <s v="Google Ventures, Thrive Capital, DST Global"/>
  </r>
  <r>
    <x v="101"/>
    <n v="2.21"/>
    <d v="2025-07-27T00:00:00"/>
    <x v="12"/>
    <x v="31"/>
    <x v="4"/>
    <x v="5"/>
    <x v="0"/>
    <n v="1.052"/>
    <x v="0"/>
    <x v="1"/>
    <n v="10"/>
    <s v="Tencent Holdings, Thrive Capital, Benchmark, Tiger Global Management"/>
  </r>
  <r>
    <x v="102"/>
    <n v="16.36"/>
    <d v="2025-07-23T00:00:00"/>
    <x v="0"/>
    <x v="8"/>
    <x v="7"/>
    <x v="8"/>
    <x v="2"/>
    <n v="1.946"/>
    <x v="0"/>
    <x v="2"/>
    <n v="14"/>
    <s v="Coatue Management, Index Ventures, Google Ventures, Tencent Holdings"/>
  </r>
  <r>
    <x v="103"/>
    <n v="1.82"/>
    <d v="2025-07-22T00:00:00"/>
    <x v="11"/>
    <x v="23"/>
    <x v="5"/>
    <x v="2"/>
    <x v="2"/>
    <n v="0.51200000000000001"/>
    <x v="0"/>
    <x v="4"/>
    <n v="15"/>
    <s v="Lightspeed Venture Partners, Benchmark"/>
  </r>
  <r>
    <x v="104"/>
    <n v="2.4300000000000002"/>
    <d v="2025-07-22T00:00:00"/>
    <x v="0"/>
    <x v="8"/>
    <x v="5"/>
    <x v="9"/>
    <x v="1"/>
    <n v="0.61799999999999999"/>
    <x v="0"/>
    <x v="2"/>
    <n v="10"/>
    <s v="Y Combinator, Founders Fund, Lightspeed Venture Partners, New Enterprise Associates"/>
  </r>
  <r>
    <x v="105"/>
    <n v="5.71"/>
    <d v="2025-07-16T00:00:00"/>
    <x v="0"/>
    <x v="8"/>
    <x v="6"/>
    <x v="10"/>
    <x v="2"/>
    <n v="2.0049999999999999"/>
    <x v="0"/>
    <x v="2"/>
    <n v="16"/>
    <s v="Tencent Holdings"/>
  </r>
  <r>
    <x v="106"/>
    <n v="1.21"/>
    <d v="2025-07-16T00:00:00"/>
    <x v="3"/>
    <x v="5"/>
    <x v="1"/>
    <x v="8"/>
    <x v="2"/>
    <n v="0.14299999999999999"/>
    <x v="0"/>
    <x v="5"/>
    <n v="4"/>
    <s v="Benchmark, Accel, General Atlantic, Insight Partners"/>
  </r>
  <r>
    <x v="107"/>
    <n v="2.38"/>
    <d v="2025-07-13T00:00:00"/>
    <x v="1"/>
    <x v="21"/>
    <x v="1"/>
    <x v="5"/>
    <x v="0"/>
    <n v="0.35799999999999998"/>
    <x v="0"/>
    <x v="1"/>
    <n v="2"/>
    <s v="General Atlantic"/>
  </r>
  <r>
    <x v="108"/>
    <n v="6.77"/>
    <d v="2025-07-08T00:00:00"/>
    <x v="3"/>
    <x v="5"/>
    <x v="2"/>
    <x v="10"/>
    <x v="2"/>
    <n v="0.747"/>
    <x v="0"/>
    <x v="1"/>
    <n v="5"/>
    <s v="Coatue Management"/>
  </r>
  <r>
    <x v="109"/>
    <n v="4.4800000000000004"/>
    <d v="2025-07-06T00:00:00"/>
    <x v="0"/>
    <x v="14"/>
    <x v="0"/>
    <x v="2"/>
    <x v="2"/>
    <n v="0.93700000000000006"/>
    <x v="0"/>
    <x v="4"/>
    <n v="13"/>
    <s v="Coatue Management, General Atlantic, Khosla Ventures"/>
  </r>
  <r>
    <x v="110"/>
    <n v="1.23"/>
    <d v="2025-06-28T00:00:00"/>
    <x v="0"/>
    <x v="3"/>
    <x v="3"/>
    <x v="3"/>
    <x v="0"/>
    <n v="0.28100000000000003"/>
    <x v="0"/>
    <x v="0"/>
    <n v="18"/>
    <s v="Alibaba Group, Bessemer Venture Partners, Coatue Management, Sequoia Capital"/>
  </r>
  <r>
    <x v="111"/>
    <n v="2.2000000000000002"/>
    <d v="2025-06-24T00:00:00"/>
    <x v="12"/>
    <x v="31"/>
    <x v="2"/>
    <x v="9"/>
    <x v="1"/>
    <n v="0.50800000000000001"/>
    <x v="0"/>
    <x v="2"/>
    <n v="12"/>
    <s v="New Enterprise Associates, Alibaba Group"/>
  </r>
  <r>
    <x v="112"/>
    <n v="2.81"/>
    <d v="2025-06-19T00:00:00"/>
    <x v="12"/>
    <x v="31"/>
    <x v="5"/>
    <x v="1"/>
    <x v="1"/>
    <n v="0.433"/>
    <x v="0"/>
    <x v="2"/>
    <n v="14"/>
    <s v="Benchmark, SoftBank Group"/>
  </r>
  <r>
    <x v="113"/>
    <n v="6.89"/>
    <d v="2025-06-10T00:00:00"/>
    <x v="0"/>
    <x v="4"/>
    <x v="5"/>
    <x v="1"/>
    <x v="1"/>
    <n v="1.1759999999999999"/>
    <x v="0"/>
    <x v="1"/>
    <n v="17"/>
    <s v="Tencent Holdings, DST Global"/>
  </r>
  <r>
    <x v="114"/>
    <n v="4.87"/>
    <d v="2025-06-08T00:00:00"/>
    <x v="3"/>
    <x v="26"/>
    <x v="5"/>
    <x v="0"/>
    <x v="0"/>
    <n v="1.381"/>
    <x v="0"/>
    <x v="6"/>
    <n v="8"/>
    <s v="Alibaba Group"/>
  </r>
  <r>
    <x v="115"/>
    <n v="6.54"/>
    <d v="2025-06-05T00:00:00"/>
    <x v="0"/>
    <x v="0"/>
    <x v="5"/>
    <x v="2"/>
    <x v="2"/>
    <n v="0.78100000000000003"/>
    <x v="0"/>
    <x v="1"/>
    <n v="18"/>
    <s v="General Atlantic, Thrive Capital, Coatue Management"/>
  </r>
  <r>
    <x v="116"/>
    <n v="6.94"/>
    <d v="2025-06-03T00:00:00"/>
    <x v="0"/>
    <x v="11"/>
    <x v="11"/>
    <x v="8"/>
    <x v="2"/>
    <n v="1.157"/>
    <x v="0"/>
    <x v="1"/>
    <n v="8"/>
    <s v="New Enterprise Associates, Lightspeed Venture Partners, Khosla Ventures"/>
  </r>
  <r>
    <x v="117"/>
    <n v="1.02"/>
    <d v="2025-06-02T00:00:00"/>
    <x v="12"/>
    <x v="25"/>
    <x v="1"/>
    <x v="1"/>
    <x v="1"/>
    <n v="0.221"/>
    <x v="0"/>
    <x v="1"/>
    <n v="15"/>
    <s v="Thrive Capital, Alibaba Group, SoftBank Group"/>
  </r>
  <r>
    <x v="118"/>
    <n v="9.31"/>
    <d v="2025-05-29T00:00:00"/>
    <x v="0"/>
    <x v="3"/>
    <x v="12"/>
    <x v="10"/>
    <x v="2"/>
    <n v="1.0369999999999999"/>
    <x v="0"/>
    <x v="1"/>
    <n v="9"/>
    <s v="Greylock Partners, General Atlantic, Y Combinator, Google Ventures"/>
  </r>
  <r>
    <x v="119"/>
    <n v="1.7"/>
    <d v="2025-05-28T00:00:00"/>
    <x v="0"/>
    <x v="12"/>
    <x v="1"/>
    <x v="4"/>
    <x v="0"/>
    <n v="0.46"/>
    <x v="0"/>
    <x v="4"/>
    <n v="9"/>
    <s v="Benchmark, Greylock Partners"/>
  </r>
  <r>
    <x v="120"/>
    <n v="1.35"/>
    <d v="2025-05-25T00:00:00"/>
    <x v="2"/>
    <x v="32"/>
    <x v="7"/>
    <x v="0"/>
    <x v="0"/>
    <n v="0.35399999999999998"/>
    <x v="0"/>
    <x v="1"/>
    <n v="5"/>
    <s v="Khosla Ventures, Founders Fund, Benchmark, Lightspeed Venture Partners"/>
  </r>
  <r>
    <x v="121"/>
    <n v="4.45"/>
    <d v="2025-05-21T00:00:00"/>
    <x v="13"/>
    <x v="29"/>
    <x v="3"/>
    <x v="0"/>
    <x v="0"/>
    <n v="1.1140000000000001"/>
    <x v="0"/>
    <x v="3"/>
    <n v="14"/>
    <s v="SoftBank Group, Bessemer Venture Partners, Greylock Partners"/>
  </r>
  <r>
    <x v="122"/>
    <n v="7.48"/>
    <d v="2025-05-19T00:00:00"/>
    <x v="3"/>
    <x v="5"/>
    <x v="4"/>
    <x v="9"/>
    <x v="1"/>
    <n v="0.98499999999999999"/>
    <x v="0"/>
    <x v="1"/>
    <n v="14"/>
    <s v="Coatue Management, Bessemer Venture Partners, Y Combinator, Google Ventures"/>
  </r>
  <r>
    <x v="123"/>
    <n v="1.79"/>
    <d v="2025-05-17T00:00:00"/>
    <x v="0"/>
    <x v="4"/>
    <x v="4"/>
    <x v="10"/>
    <x v="2"/>
    <n v="0.69299999999999995"/>
    <x v="0"/>
    <x v="2"/>
    <n v="16"/>
    <s v="Coatue Management, Kleiner Perkins Caufield &amp; Byers, Alibaba Group, Bessemer Venture Partners"/>
  </r>
  <r>
    <x v="124"/>
    <n v="8.8800000000000008"/>
    <d v="2025-05-09T00:00:00"/>
    <x v="9"/>
    <x v="18"/>
    <x v="5"/>
    <x v="0"/>
    <x v="0"/>
    <n v="1.7689999999999999"/>
    <x v="0"/>
    <x v="6"/>
    <n v="14"/>
    <s v="Alibaba Group, Index Ventures, Greylock Partners, Thrive Capital"/>
  </r>
  <r>
    <x v="125"/>
    <n v="1.94"/>
    <d v="2025-05-08T00:00:00"/>
    <x v="0"/>
    <x v="0"/>
    <x v="5"/>
    <x v="3"/>
    <x v="0"/>
    <n v="0.34799999999999998"/>
    <x v="0"/>
    <x v="1"/>
    <n v="4"/>
    <s v="DST Global, Index Ventures"/>
  </r>
  <r>
    <x v="126"/>
    <n v="26.01"/>
    <d v="2025-05-03T00:00:00"/>
    <x v="7"/>
    <x v="13"/>
    <x v="4"/>
    <x v="6"/>
    <x v="0"/>
    <n v="6.0609999999999999"/>
    <x v="1"/>
    <x v="1"/>
    <n v="16"/>
    <s v="New Enterprise Associates, Benchmark, Andreessen Horowitz"/>
  </r>
  <r>
    <x v="127"/>
    <n v="1.31"/>
    <d v="2025-04-30T00:00:00"/>
    <x v="8"/>
    <x v="33"/>
    <x v="2"/>
    <x v="2"/>
    <x v="2"/>
    <n v="0.28999999999999998"/>
    <x v="0"/>
    <x v="3"/>
    <n v="7"/>
    <s v="Greylock Partners"/>
  </r>
  <r>
    <x v="128"/>
    <n v="5.57"/>
    <d v="2025-04-28T00:00:00"/>
    <x v="3"/>
    <x v="5"/>
    <x v="3"/>
    <x v="4"/>
    <x v="0"/>
    <n v="1.1459999999999999"/>
    <x v="0"/>
    <x v="4"/>
    <n v="12"/>
    <s v="Lightspeed Venture Partners, DST Global"/>
  </r>
  <r>
    <x v="129"/>
    <n v="2.25"/>
    <d v="2025-04-25T00:00:00"/>
    <x v="8"/>
    <x v="15"/>
    <x v="13"/>
    <x v="10"/>
    <x v="2"/>
    <n v="0.70099999999999996"/>
    <x v="0"/>
    <x v="4"/>
    <n v="9"/>
    <s v="Sequoia Capital, Benchmark, Tiger Global Management, Lightspeed Venture Partners"/>
  </r>
  <r>
    <x v="130"/>
    <n v="1.21"/>
    <d v="2025-04-25T00:00:00"/>
    <x v="0"/>
    <x v="9"/>
    <x v="4"/>
    <x v="3"/>
    <x v="0"/>
    <n v="0.27800000000000002"/>
    <x v="0"/>
    <x v="1"/>
    <n v="8"/>
    <s v="Y Combinator, Thrive Capital"/>
  </r>
  <r>
    <x v="131"/>
    <n v="12.22"/>
    <d v="2025-04-23T00:00:00"/>
    <x v="0"/>
    <x v="12"/>
    <x v="1"/>
    <x v="0"/>
    <x v="0"/>
    <n v="5.2510000000000003"/>
    <x v="1"/>
    <x v="0"/>
    <n v="5"/>
    <s v="Founders Fund"/>
  </r>
  <r>
    <x v="132"/>
    <n v="39.97"/>
    <d v="2025-04-19T00:00:00"/>
    <x v="0"/>
    <x v="3"/>
    <x v="13"/>
    <x v="6"/>
    <x v="0"/>
    <n v="5.6589999999999998"/>
    <x v="1"/>
    <x v="2"/>
    <n v="19"/>
    <s v="Lightspeed Venture Partners, Y Combinator, DST Global, Greylock Partners"/>
  </r>
  <r>
    <x v="133"/>
    <n v="4.5199999999999996"/>
    <d v="2025-04-18T00:00:00"/>
    <x v="3"/>
    <x v="26"/>
    <x v="0"/>
    <x v="3"/>
    <x v="0"/>
    <n v="1.5249999999999999"/>
    <x v="0"/>
    <x v="0"/>
    <n v="1"/>
    <s v="Sequoia Capital"/>
  </r>
  <r>
    <x v="134"/>
    <n v="9.18"/>
    <d v="2025-04-12T00:00:00"/>
    <x v="4"/>
    <x v="6"/>
    <x v="13"/>
    <x v="1"/>
    <x v="1"/>
    <n v="2.1080000000000001"/>
    <x v="0"/>
    <x v="3"/>
    <n v="18"/>
    <s v="Founders Fund, Tiger Global Management, Insight Partners"/>
  </r>
  <r>
    <x v="135"/>
    <n v="1.22"/>
    <d v="2025-04-10T00:00:00"/>
    <x v="3"/>
    <x v="24"/>
    <x v="13"/>
    <x v="1"/>
    <x v="1"/>
    <n v="0.26500000000000001"/>
    <x v="0"/>
    <x v="2"/>
    <n v="8"/>
    <s v="Tencent Holdings, Insight Partners, Kleiner Perkins Caufield &amp; Byers, Coatue Management"/>
  </r>
  <r>
    <x v="136"/>
    <n v="6.5"/>
    <d v="2025-04-06T00:00:00"/>
    <x v="0"/>
    <x v="14"/>
    <x v="1"/>
    <x v="1"/>
    <x v="1"/>
    <n v="1.784"/>
    <x v="0"/>
    <x v="3"/>
    <n v="15"/>
    <s v="Google Ventures"/>
  </r>
  <r>
    <x v="137"/>
    <n v="2.72"/>
    <d v="2025-03-30T00:00:00"/>
    <x v="3"/>
    <x v="5"/>
    <x v="2"/>
    <x v="4"/>
    <x v="0"/>
    <n v="1.2509999999999999"/>
    <x v="0"/>
    <x v="6"/>
    <n v="15"/>
    <s v="Insight Partners, Tencent Holdings, Kleiner Perkins Caufield &amp; Byers"/>
  </r>
  <r>
    <x v="138"/>
    <n v="1.32"/>
    <d v="2025-03-27T00:00:00"/>
    <x v="0"/>
    <x v="12"/>
    <x v="2"/>
    <x v="6"/>
    <x v="0"/>
    <n v="0.224"/>
    <x v="0"/>
    <x v="1"/>
    <n v="14"/>
    <s v="Founders Fund, Benchmark, DST Global, Tencent Holdings"/>
  </r>
  <r>
    <x v="139"/>
    <n v="1.1599999999999999"/>
    <d v="2025-03-24T00:00:00"/>
    <x v="0"/>
    <x v="11"/>
    <x v="1"/>
    <x v="6"/>
    <x v="0"/>
    <n v="0.44600000000000001"/>
    <x v="0"/>
    <x v="1"/>
    <n v="5"/>
    <s v="Google Ventures, Bessemer Venture Partners, Coatue Management, Kleiner Perkins Caufield &amp; Byers"/>
  </r>
  <r>
    <x v="140"/>
    <n v="1.62"/>
    <d v="2025-03-21T00:00:00"/>
    <x v="8"/>
    <x v="27"/>
    <x v="2"/>
    <x v="0"/>
    <x v="0"/>
    <n v="0.39100000000000001"/>
    <x v="0"/>
    <x v="1"/>
    <n v="8"/>
    <s v="Greylock Partners, Sequoia Capital, Google Ventures, Andreessen Horowitz"/>
  </r>
  <r>
    <x v="141"/>
    <n v="2.97"/>
    <d v="2025-03-18T00:00:00"/>
    <x v="0"/>
    <x v="11"/>
    <x v="3"/>
    <x v="6"/>
    <x v="0"/>
    <n v="0.434"/>
    <x v="0"/>
    <x v="2"/>
    <n v="6"/>
    <s v="Thrive Capital, SoftBank Group, Tencent Holdings"/>
  </r>
  <r>
    <x v="142"/>
    <n v="1.49"/>
    <d v="2025-03-08T00:00:00"/>
    <x v="0"/>
    <x v="14"/>
    <x v="12"/>
    <x v="6"/>
    <x v="0"/>
    <n v="0.53400000000000003"/>
    <x v="0"/>
    <x v="5"/>
    <n v="18"/>
    <s v="Benchmark, Y Combinator, Andreessen Horowitz, Tiger Global Management"/>
  </r>
  <r>
    <x v="143"/>
    <n v="23.29"/>
    <d v="2025-03-02T00:00:00"/>
    <x v="0"/>
    <x v="9"/>
    <x v="4"/>
    <x v="0"/>
    <x v="0"/>
    <n v="7.6820000000000004"/>
    <x v="1"/>
    <x v="2"/>
    <n v="17"/>
    <s v="Khosla Ventures, Founders Fund"/>
  </r>
  <r>
    <x v="144"/>
    <n v="1.28"/>
    <d v="2025-02-26T00:00:00"/>
    <x v="6"/>
    <x v="10"/>
    <x v="4"/>
    <x v="9"/>
    <x v="1"/>
    <n v="0.13"/>
    <x v="0"/>
    <x v="1"/>
    <n v="9"/>
    <s v="Tiger Global Management, Khosla Ventures"/>
  </r>
  <r>
    <x v="145"/>
    <n v="25.57"/>
    <d v="2025-02-22T00:00:00"/>
    <x v="4"/>
    <x v="6"/>
    <x v="5"/>
    <x v="10"/>
    <x v="2"/>
    <n v="2.9769999999999999"/>
    <x v="0"/>
    <x v="6"/>
    <n v="17"/>
    <s v="New Enterprise Associates, Khosla Ventures, Kleiner Perkins Caufield &amp; Byers, Lightspeed Venture Partners"/>
  </r>
  <r>
    <x v="146"/>
    <n v="1.23"/>
    <d v="2025-02-21T00:00:00"/>
    <x v="0"/>
    <x v="9"/>
    <x v="4"/>
    <x v="0"/>
    <x v="0"/>
    <n v="0.16600000000000001"/>
    <x v="0"/>
    <x v="0"/>
    <n v="10"/>
    <s v="Khosla Ventures, Andreessen Horowitz, General Atlantic"/>
  </r>
  <r>
    <x v="147"/>
    <n v="2.11"/>
    <d v="2025-02-18T00:00:00"/>
    <x v="3"/>
    <x v="17"/>
    <x v="4"/>
    <x v="0"/>
    <x v="0"/>
    <n v="0.45100000000000001"/>
    <x v="0"/>
    <x v="1"/>
    <n v="11"/>
    <s v="Sequoia Capital, Accel, Insight Partners, Tiger Global Management"/>
  </r>
  <r>
    <x v="148"/>
    <n v="2.31"/>
    <d v="2025-02-08T00:00:00"/>
    <x v="3"/>
    <x v="17"/>
    <x v="5"/>
    <x v="2"/>
    <x v="2"/>
    <n v="0.25"/>
    <x v="0"/>
    <x v="1"/>
    <n v="8"/>
    <s v="Tiger Global Management, Founders Fund, Coatue Management, Lightspeed Venture Partners"/>
  </r>
  <r>
    <x v="149"/>
    <n v="1.97"/>
    <d v="2025-02-06T00:00:00"/>
    <x v="3"/>
    <x v="28"/>
    <x v="6"/>
    <x v="6"/>
    <x v="0"/>
    <n v="0.76200000000000001"/>
    <x v="0"/>
    <x v="2"/>
    <n v="9"/>
    <s v="Accel, Khosla Ventures"/>
  </r>
  <r>
    <x v="150"/>
    <n v="3.72"/>
    <d v="2025-02-01T00:00:00"/>
    <x v="0"/>
    <x v="14"/>
    <x v="1"/>
    <x v="3"/>
    <x v="0"/>
    <n v="0.47399999999999998"/>
    <x v="0"/>
    <x v="4"/>
    <n v="3"/>
    <s v="Tencent Holdings, Google Ventures, Coatue Management"/>
  </r>
  <r>
    <x v="151"/>
    <n v="2.62"/>
    <d v="2025-02-01T00:00:00"/>
    <x v="12"/>
    <x v="25"/>
    <x v="1"/>
    <x v="5"/>
    <x v="0"/>
    <n v="0.627"/>
    <x v="0"/>
    <x v="1"/>
    <n v="14"/>
    <s v="Andreessen Horowitz"/>
  </r>
  <r>
    <x v="152"/>
    <n v="6.05"/>
    <d v="2025-01-31T00:00:00"/>
    <x v="3"/>
    <x v="26"/>
    <x v="0"/>
    <x v="6"/>
    <x v="0"/>
    <n v="1.486"/>
    <x v="0"/>
    <x v="2"/>
    <n v="13"/>
    <s v="Khosla Ventures, Andreessen Horowitz"/>
  </r>
  <r>
    <x v="153"/>
    <n v="2.97"/>
    <d v="2025-01-31T00:00:00"/>
    <x v="0"/>
    <x v="8"/>
    <x v="3"/>
    <x v="5"/>
    <x v="0"/>
    <n v="1.3640000000000001"/>
    <x v="0"/>
    <x v="5"/>
    <n v="6"/>
    <s v="Founders Fund"/>
  </r>
  <r>
    <x v="154"/>
    <n v="2.21"/>
    <d v="2025-01-30T00:00:00"/>
    <x v="8"/>
    <x v="15"/>
    <x v="4"/>
    <x v="6"/>
    <x v="0"/>
    <n v="0.66800000000000004"/>
    <x v="0"/>
    <x v="2"/>
    <n v="10"/>
    <s v="Thrive Capital, Coatue Management"/>
  </r>
  <r>
    <x v="155"/>
    <n v="1.55"/>
    <d v="2025-01-25T00:00:00"/>
    <x v="0"/>
    <x v="3"/>
    <x v="6"/>
    <x v="8"/>
    <x v="2"/>
    <n v="0.28799999999999998"/>
    <x v="0"/>
    <x v="5"/>
    <n v="11"/>
    <s v="Khosla Ventures, Benchmark, Greylock Partners"/>
  </r>
  <r>
    <x v="156"/>
    <n v="8.27"/>
    <d v="2025-01-25T00:00:00"/>
    <x v="2"/>
    <x v="2"/>
    <x v="12"/>
    <x v="6"/>
    <x v="0"/>
    <n v="2.4929999999999999"/>
    <x v="0"/>
    <x v="1"/>
    <n v="15"/>
    <s v="Founders Fund, Alibaba Group"/>
  </r>
  <r>
    <x v="157"/>
    <n v="1.43"/>
    <d v="2025-01-22T00:00:00"/>
    <x v="0"/>
    <x v="4"/>
    <x v="1"/>
    <x v="2"/>
    <x v="2"/>
    <n v="0.379"/>
    <x v="0"/>
    <x v="2"/>
    <n v="4"/>
    <s v="Sequoia Capital, Andreessen Horowitz, DST Global, Greylock Partners"/>
  </r>
  <r>
    <x v="158"/>
    <n v="1.73"/>
    <d v="2025-01-22T00:00:00"/>
    <x v="0"/>
    <x v="8"/>
    <x v="13"/>
    <x v="0"/>
    <x v="0"/>
    <n v="0.30399999999999999"/>
    <x v="0"/>
    <x v="2"/>
    <n v="18"/>
    <s v="Tiger Global Management, Thrive Capital, New Enterprise Associates"/>
  </r>
  <r>
    <x v="159"/>
    <n v="1.62"/>
    <d v="2025-01-21T00:00:00"/>
    <x v="0"/>
    <x v="11"/>
    <x v="13"/>
    <x v="8"/>
    <x v="2"/>
    <n v="0.45800000000000002"/>
    <x v="0"/>
    <x v="4"/>
    <n v="8"/>
    <s v="Google Ventures"/>
  </r>
  <r>
    <x v="160"/>
    <n v="2.0499999999999998"/>
    <d v="2025-01-19T00:00:00"/>
    <x v="5"/>
    <x v="34"/>
    <x v="12"/>
    <x v="0"/>
    <x v="0"/>
    <n v="1.012"/>
    <x v="0"/>
    <x v="1"/>
    <n v="2"/>
    <s v="Lightspeed Venture Partners"/>
  </r>
  <r>
    <x v="161"/>
    <n v="1.32"/>
    <d v="2025-01-16T00:00:00"/>
    <x v="0"/>
    <x v="3"/>
    <x v="12"/>
    <x v="0"/>
    <x v="0"/>
    <n v="0.58899999999999997"/>
    <x v="0"/>
    <x v="2"/>
    <n v="5"/>
    <s v="Thrive Capital, Tiger Global Management, DST Global, Index Ventures"/>
  </r>
  <r>
    <x v="162"/>
    <n v="28.74"/>
    <d v="2025-01-12T00:00:00"/>
    <x v="0"/>
    <x v="9"/>
    <x v="2"/>
    <x v="3"/>
    <x v="0"/>
    <n v="11.616"/>
    <x v="2"/>
    <x v="3"/>
    <n v="5"/>
    <s v="Founders Fund"/>
  </r>
  <r>
    <x v="163"/>
    <n v="1.58"/>
    <d v="2025-01-10T00:00:00"/>
    <x v="12"/>
    <x v="25"/>
    <x v="5"/>
    <x v="5"/>
    <x v="0"/>
    <n v="0.27800000000000002"/>
    <x v="0"/>
    <x v="2"/>
    <n v="9"/>
    <s v="Lightspeed Venture Partners, Accel, Founders Fund, Y Combinator"/>
  </r>
  <r>
    <x v="164"/>
    <n v="15.95"/>
    <d v="2025-01-06T00:00:00"/>
    <x v="5"/>
    <x v="35"/>
    <x v="0"/>
    <x v="10"/>
    <x v="2"/>
    <n v="7.72"/>
    <x v="1"/>
    <x v="1"/>
    <n v="7"/>
    <s v="Index Ventures, Y Combinator, Bessemer Venture Partners, Andreessen Horowitz"/>
  </r>
  <r>
    <x v="165"/>
    <n v="2.4500000000000002"/>
    <d v="2025-01-06T00:00:00"/>
    <x v="0"/>
    <x v="0"/>
    <x v="7"/>
    <x v="3"/>
    <x v="0"/>
    <n v="0.32200000000000001"/>
    <x v="0"/>
    <x v="5"/>
    <n v="11"/>
    <s v="Founders Fund, Accel, Insight Partners"/>
  </r>
  <r>
    <x v="166"/>
    <n v="2.09"/>
    <d v="2025-01-02T00:00:00"/>
    <x v="0"/>
    <x v="12"/>
    <x v="5"/>
    <x v="1"/>
    <x v="1"/>
    <n v="0.311"/>
    <x v="0"/>
    <x v="1"/>
    <n v="9"/>
    <s v="General Atlantic, Google Ventures"/>
  </r>
  <r>
    <x v="167"/>
    <n v="2.36"/>
    <d v="2024-12-29T00:00:00"/>
    <x v="6"/>
    <x v="10"/>
    <x v="13"/>
    <x v="8"/>
    <x v="2"/>
    <n v="1.0489999999999999"/>
    <x v="0"/>
    <x v="3"/>
    <n v="16"/>
    <s v="Founders Fund, Alibaba Group, Sequoia Capital, General Atlantic"/>
  </r>
  <r>
    <x v="168"/>
    <n v="1.1299999999999999"/>
    <d v="2024-12-26T00:00:00"/>
    <x v="0"/>
    <x v="9"/>
    <x v="13"/>
    <x v="3"/>
    <x v="0"/>
    <n v="0.17699999999999999"/>
    <x v="0"/>
    <x v="1"/>
    <n v="14"/>
    <s v="Tencent Holdings, Thrive Capital"/>
  </r>
  <r>
    <x v="169"/>
    <n v="1.89"/>
    <d v="2024-12-21T00:00:00"/>
    <x v="6"/>
    <x v="10"/>
    <x v="5"/>
    <x v="4"/>
    <x v="0"/>
    <n v="0.55000000000000004"/>
    <x v="0"/>
    <x v="1"/>
    <n v="10"/>
    <s v="SoftBank Group, Greylock Partners, Khosla Ventures"/>
  </r>
  <r>
    <x v="170"/>
    <n v="25.35"/>
    <d v="2024-12-18T00:00:00"/>
    <x v="0"/>
    <x v="9"/>
    <x v="3"/>
    <x v="8"/>
    <x v="2"/>
    <n v="10.11"/>
    <x v="2"/>
    <x v="0"/>
    <n v="8"/>
    <s v="Founders Fund, SoftBank Group, Sequoia Capital"/>
  </r>
  <r>
    <x v="171"/>
    <n v="1.8"/>
    <d v="2024-12-13T00:00:00"/>
    <x v="0"/>
    <x v="3"/>
    <x v="8"/>
    <x v="3"/>
    <x v="0"/>
    <n v="0.70899999999999996"/>
    <x v="0"/>
    <x v="2"/>
    <n v="12"/>
    <s v="Greylock Partners, DST Global, Thrive Capital"/>
  </r>
  <r>
    <x v="172"/>
    <n v="2.62"/>
    <d v="2024-12-11T00:00:00"/>
    <x v="14"/>
    <x v="30"/>
    <x v="13"/>
    <x v="4"/>
    <x v="0"/>
    <n v="0.88100000000000001"/>
    <x v="0"/>
    <x v="0"/>
    <n v="8"/>
    <s v="General Atlantic"/>
  </r>
  <r>
    <x v="173"/>
    <n v="2.82"/>
    <d v="2024-12-09T00:00:00"/>
    <x v="0"/>
    <x v="8"/>
    <x v="0"/>
    <x v="11"/>
    <x v="2"/>
    <n v="1.3959999999999999"/>
    <x v="0"/>
    <x v="1"/>
    <n v="16"/>
    <s v="Y Combinator"/>
  </r>
  <r>
    <x v="174"/>
    <n v="1.78"/>
    <d v="2024-12-09T00:00:00"/>
    <x v="12"/>
    <x v="36"/>
    <x v="8"/>
    <x v="2"/>
    <x v="2"/>
    <n v="0.69799999999999995"/>
    <x v="0"/>
    <x v="2"/>
    <n v="8"/>
    <s v="Index Ventures"/>
  </r>
  <r>
    <x v="175"/>
    <n v="2.54"/>
    <d v="2024-12-04T00:00:00"/>
    <x v="11"/>
    <x v="23"/>
    <x v="1"/>
    <x v="3"/>
    <x v="0"/>
    <n v="0.52600000000000002"/>
    <x v="0"/>
    <x v="0"/>
    <n v="14"/>
    <s v="Khosla Ventures, Tiger Global Management"/>
  </r>
  <r>
    <x v="176"/>
    <n v="9.8699999999999992"/>
    <d v="2024-12-02T00:00:00"/>
    <x v="1"/>
    <x v="1"/>
    <x v="1"/>
    <x v="10"/>
    <x v="2"/>
    <n v="4.798"/>
    <x v="0"/>
    <x v="1"/>
    <n v="11"/>
    <s v="Tencent Holdings"/>
  </r>
  <r>
    <x v="177"/>
    <n v="1.24"/>
    <d v="2024-11-30T00:00:00"/>
    <x v="0"/>
    <x v="11"/>
    <x v="5"/>
    <x v="9"/>
    <x v="1"/>
    <n v="0.47199999999999998"/>
    <x v="0"/>
    <x v="3"/>
    <n v="3"/>
    <s v="Y Combinator"/>
  </r>
  <r>
    <x v="178"/>
    <n v="2.64"/>
    <d v="2024-11-29T00:00:00"/>
    <x v="12"/>
    <x v="31"/>
    <x v="3"/>
    <x v="6"/>
    <x v="0"/>
    <n v="0.68500000000000005"/>
    <x v="0"/>
    <x v="1"/>
    <n v="10"/>
    <s v="Sequoia Capital, Thrive Capital"/>
  </r>
  <r>
    <x v="179"/>
    <n v="1.28"/>
    <d v="2024-11-25T00:00:00"/>
    <x v="0"/>
    <x v="0"/>
    <x v="0"/>
    <x v="8"/>
    <x v="2"/>
    <n v="0.20699999999999999"/>
    <x v="0"/>
    <x v="0"/>
    <n v="3"/>
    <s v="Index Ventures, Founders Fund"/>
  </r>
  <r>
    <x v="180"/>
    <n v="11.59"/>
    <d v="2024-11-16T00:00:00"/>
    <x v="0"/>
    <x v="0"/>
    <x v="11"/>
    <x v="5"/>
    <x v="0"/>
    <n v="2.6349999999999998"/>
    <x v="0"/>
    <x v="0"/>
    <n v="7"/>
    <s v="New Enterprise Associates"/>
  </r>
  <r>
    <x v="181"/>
    <n v="1.33"/>
    <d v="2024-11-14T00:00:00"/>
    <x v="0"/>
    <x v="14"/>
    <x v="0"/>
    <x v="0"/>
    <x v="0"/>
    <n v="0.184"/>
    <x v="0"/>
    <x v="2"/>
    <n v="14"/>
    <s v="Thrive Capital, Index Ventures, General Atlantic"/>
  </r>
  <r>
    <x v="182"/>
    <n v="10.74"/>
    <d v="2024-11-10T00:00:00"/>
    <x v="0"/>
    <x v="8"/>
    <x v="5"/>
    <x v="9"/>
    <x v="1"/>
    <n v="2.4300000000000002"/>
    <x v="0"/>
    <x v="1"/>
    <n v="10"/>
    <s v="Insight Partners"/>
  </r>
  <r>
    <x v="183"/>
    <n v="1.6"/>
    <d v="2024-11-09T00:00:00"/>
    <x v="2"/>
    <x v="32"/>
    <x v="5"/>
    <x v="0"/>
    <x v="0"/>
    <n v="0.58599999999999997"/>
    <x v="0"/>
    <x v="0"/>
    <n v="14"/>
    <s v="Thrive Capital, Bessemer Venture Partners, Tencent Holdings"/>
  </r>
  <r>
    <x v="184"/>
    <n v="1.18"/>
    <d v="2024-11-09T00:00:00"/>
    <x v="0"/>
    <x v="8"/>
    <x v="5"/>
    <x v="10"/>
    <x v="2"/>
    <n v="0.33700000000000002"/>
    <x v="0"/>
    <x v="1"/>
    <n v="4"/>
    <s v="General Atlantic, DST Global, Accel, Insight Partners"/>
  </r>
  <r>
    <x v="185"/>
    <n v="1.01"/>
    <d v="2024-10-28T00:00:00"/>
    <x v="3"/>
    <x v="26"/>
    <x v="11"/>
    <x v="10"/>
    <x v="2"/>
    <n v="0.47899999999999998"/>
    <x v="0"/>
    <x v="3"/>
    <n v="12"/>
    <s v="Y Combinator"/>
  </r>
  <r>
    <x v="186"/>
    <n v="7.11"/>
    <d v="2024-10-27T00:00:00"/>
    <x v="7"/>
    <x v="13"/>
    <x v="1"/>
    <x v="2"/>
    <x v="2"/>
    <n v="2.7879999999999998"/>
    <x v="0"/>
    <x v="4"/>
    <n v="7"/>
    <s v="Kleiner Perkins Caufield &amp; Byers"/>
  </r>
  <r>
    <x v="187"/>
    <n v="1.34"/>
    <d v="2024-10-25T00:00:00"/>
    <x v="14"/>
    <x v="30"/>
    <x v="13"/>
    <x v="0"/>
    <x v="0"/>
    <n v="0.23200000000000001"/>
    <x v="0"/>
    <x v="5"/>
    <n v="16"/>
    <s v="Bessemer Venture Partners, General Atlantic, Tiger Global Management, Alibaba Group"/>
  </r>
  <r>
    <x v="188"/>
    <n v="1.75"/>
    <d v="2024-10-24T00:00:00"/>
    <x v="0"/>
    <x v="3"/>
    <x v="5"/>
    <x v="0"/>
    <x v="0"/>
    <n v="0.45900000000000002"/>
    <x v="0"/>
    <x v="1"/>
    <n v="11"/>
    <s v="Accel, Google Ventures, Insight Partners, Founders Fund"/>
  </r>
  <r>
    <x v="189"/>
    <n v="1.44"/>
    <d v="2024-10-21T00:00:00"/>
    <x v="8"/>
    <x v="15"/>
    <x v="4"/>
    <x v="0"/>
    <x v="0"/>
    <n v="0.46700000000000003"/>
    <x v="0"/>
    <x v="0"/>
    <n v="13"/>
    <s v="Y Combinator, SoftBank Group, Sequoia Capital, Kleiner Perkins Caufield &amp; Byers"/>
  </r>
  <r>
    <x v="190"/>
    <n v="3.75"/>
    <d v="2024-10-21T00:00:00"/>
    <x v="5"/>
    <x v="34"/>
    <x v="4"/>
    <x v="11"/>
    <x v="2"/>
    <n v="0.56000000000000005"/>
    <x v="0"/>
    <x v="1"/>
    <n v="15"/>
    <s v="Coatue Management"/>
  </r>
  <r>
    <x v="191"/>
    <n v="2.2000000000000002"/>
    <d v="2024-10-20T00:00:00"/>
    <x v="13"/>
    <x v="29"/>
    <x v="13"/>
    <x v="6"/>
    <x v="0"/>
    <n v="0.24399999999999999"/>
    <x v="0"/>
    <x v="1"/>
    <n v="11"/>
    <s v="SoftBank Group, Tencent Holdings"/>
  </r>
  <r>
    <x v="192"/>
    <n v="2.19"/>
    <d v="2024-10-18T00:00:00"/>
    <x v="0"/>
    <x v="11"/>
    <x v="1"/>
    <x v="8"/>
    <x v="2"/>
    <n v="0.76500000000000001"/>
    <x v="0"/>
    <x v="0"/>
    <n v="17"/>
    <s v="Accel, Alibaba Group, Bessemer Venture Partners"/>
  </r>
  <r>
    <x v="193"/>
    <n v="14.02"/>
    <d v="2024-10-14T00:00:00"/>
    <x v="0"/>
    <x v="14"/>
    <x v="13"/>
    <x v="5"/>
    <x v="0"/>
    <n v="5.5229999999999997"/>
    <x v="1"/>
    <x v="3"/>
    <n v="17"/>
    <s v="Google Ventures, Founders Fund"/>
  </r>
  <r>
    <x v="194"/>
    <n v="24.35"/>
    <d v="2024-10-05T00:00:00"/>
    <x v="3"/>
    <x v="28"/>
    <x v="1"/>
    <x v="0"/>
    <x v="0"/>
    <n v="5.0979999999999999"/>
    <x v="1"/>
    <x v="0"/>
    <n v="16"/>
    <s v="Y Combinator"/>
  </r>
  <r>
    <x v="195"/>
    <n v="1.26"/>
    <d v="2024-10-04T00:00:00"/>
    <x v="6"/>
    <x v="10"/>
    <x v="5"/>
    <x v="8"/>
    <x v="2"/>
    <n v="0.50800000000000001"/>
    <x v="0"/>
    <x v="1"/>
    <n v="5"/>
    <s v="Khosla Ventures, SoftBank Group, Tiger Global Management, Sequoia Capital"/>
  </r>
  <r>
    <x v="196"/>
    <n v="1.73"/>
    <d v="2024-09-30T00:00:00"/>
    <x v="0"/>
    <x v="3"/>
    <x v="1"/>
    <x v="2"/>
    <x v="2"/>
    <n v="0.41699999999999998"/>
    <x v="0"/>
    <x v="1"/>
    <n v="14"/>
    <s v="Google Ventures, Lightspeed Venture Partners, Kleiner Perkins Caufield &amp; Byers"/>
  </r>
  <r>
    <x v="197"/>
    <n v="2.36"/>
    <d v="2024-09-29T00:00:00"/>
    <x v="0"/>
    <x v="8"/>
    <x v="4"/>
    <x v="2"/>
    <x v="2"/>
    <n v="0.90200000000000002"/>
    <x v="0"/>
    <x v="2"/>
    <n v="7"/>
    <s v="Index Ventures, Andreessen Horowitz"/>
  </r>
  <r>
    <x v="198"/>
    <n v="1.1000000000000001"/>
    <d v="2024-09-29T00:00:00"/>
    <x v="8"/>
    <x v="33"/>
    <x v="13"/>
    <x v="4"/>
    <x v="0"/>
    <n v="0.112"/>
    <x v="0"/>
    <x v="0"/>
    <n v="8"/>
    <s v="Khosla Ventures, DST Global, SoftBank Group"/>
  </r>
  <r>
    <x v="199"/>
    <n v="1.33"/>
    <d v="2024-09-24T00:00:00"/>
    <x v="6"/>
    <x v="10"/>
    <x v="4"/>
    <x v="10"/>
    <x v="2"/>
    <n v="0.56200000000000006"/>
    <x v="0"/>
    <x v="0"/>
    <n v="16"/>
    <s v="Tiger Global Management, Andreessen Horowitz, Tencent Holdings"/>
  </r>
  <r>
    <x v="200"/>
    <n v="3.37"/>
    <d v="2024-09-23T00:00:00"/>
    <x v="0"/>
    <x v="14"/>
    <x v="13"/>
    <x v="10"/>
    <x v="2"/>
    <n v="0.83299999999999996"/>
    <x v="0"/>
    <x v="1"/>
    <n v="6"/>
    <s v="Khosla Ventures, Sequoia Capital, Bessemer Venture Partners, Andreessen Horowitz"/>
  </r>
  <r>
    <x v="201"/>
    <n v="2.29"/>
    <d v="2024-09-20T00:00:00"/>
    <x v="0"/>
    <x v="9"/>
    <x v="13"/>
    <x v="6"/>
    <x v="0"/>
    <n v="0.99399999999999999"/>
    <x v="0"/>
    <x v="2"/>
    <n v="12"/>
    <s v="Tiger Global Management, Sequoia Capital"/>
  </r>
  <r>
    <x v="202"/>
    <n v="1.1200000000000001"/>
    <d v="2024-09-18T00:00:00"/>
    <x v="0"/>
    <x v="8"/>
    <x v="1"/>
    <x v="9"/>
    <x v="1"/>
    <n v="0.214"/>
    <x v="0"/>
    <x v="4"/>
    <n v="2"/>
    <s v="Y Combinator"/>
  </r>
  <r>
    <x v="203"/>
    <n v="2.31"/>
    <d v="2024-09-16T00:00:00"/>
    <x v="9"/>
    <x v="16"/>
    <x v="2"/>
    <x v="5"/>
    <x v="0"/>
    <n v="0.83199999999999996"/>
    <x v="0"/>
    <x v="4"/>
    <n v="15"/>
    <s v="Insight Partners, Benchmark, Lightspeed Venture Partners, Tiger Global Management"/>
  </r>
  <r>
    <x v="204"/>
    <n v="2.33"/>
    <d v="2024-09-13T00:00:00"/>
    <x v="3"/>
    <x v="5"/>
    <x v="1"/>
    <x v="10"/>
    <x v="2"/>
    <n v="0.93899999999999995"/>
    <x v="0"/>
    <x v="0"/>
    <n v="11"/>
    <s v="Kleiner Perkins Caufield &amp; Byers, Tencent Holdings"/>
  </r>
  <r>
    <x v="205"/>
    <n v="4.49"/>
    <d v="2024-09-05T00:00:00"/>
    <x v="3"/>
    <x v="17"/>
    <x v="5"/>
    <x v="4"/>
    <x v="0"/>
    <n v="1.1060000000000001"/>
    <x v="0"/>
    <x v="3"/>
    <n v="10"/>
    <s v="New Enterprise Associates, DST Global, Coatue Management"/>
  </r>
  <r>
    <x v="206"/>
    <n v="12.43"/>
    <d v="2024-09-05T00:00:00"/>
    <x v="5"/>
    <x v="34"/>
    <x v="5"/>
    <x v="6"/>
    <x v="0"/>
    <n v="1.4810000000000001"/>
    <x v="0"/>
    <x v="2"/>
    <n v="1"/>
    <s v="Sequoia Capital"/>
  </r>
  <r>
    <x v="207"/>
    <n v="7.02"/>
    <d v="2024-09-04T00:00:00"/>
    <x v="12"/>
    <x v="25"/>
    <x v="12"/>
    <x v="11"/>
    <x v="2"/>
    <n v="1.2529999999999999"/>
    <x v="0"/>
    <x v="1"/>
    <n v="5"/>
    <s v="Khosla Ventures, Tencent Holdings, Founders Fund, Kleiner Perkins Caufield &amp; Byers"/>
  </r>
  <r>
    <x v="208"/>
    <n v="2.41"/>
    <d v="2024-09-03T00:00:00"/>
    <x v="8"/>
    <x v="27"/>
    <x v="13"/>
    <x v="0"/>
    <x v="0"/>
    <n v="0.47299999999999998"/>
    <x v="0"/>
    <x v="0"/>
    <n v="4"/>
    <s v="Sequoia Capital"/>
  </r>
  <r>
    <x v="209"/>
    <n v="19.79"/>
    <d v="2024-08-30T00:00:00"/>
    <x v="3"/>
    <x v="26"/>
    <x v="10"/>
    <x v="4"/>
    <x v="0"/>
    <n v="5.8159999999999998"/>
    <x v="1"/>
    <x v="3"/>
    <n v="16"/>
    <s v="Tencent Holdings, Kleiner Perkins Caufield &amp; Byers"/>
  </r>
  <r>
    <x v="210"/>
    <n v="1.34"/>
    <d v="2024-08-30T00:00:00"/>
    <x v="12"/>
    <x v="25"/>
    <x v="4"/>
    <x v="8"/>
    <x v="2"/>
    <n v="0.29599999999999999"/>
    <x v="0"/>
    <x v="3"/>
    <n v="15"/>
    <s v="Khosla Ventures, Google Ventures, Thrive Capital, Bessemer Venture Partners"/>
  </r>
  <r>
    <x v="211"/>
    <n v="1.02"/>
    <d v="2024-08-24T00:00:00"/>
    <x v="11"/>
    <x v="23"/>
    <x v="11"/>
    <x v="2"/>
    <x v="2"/>
    <n v="0.153"/>
    <x v="0"/>
    <x v="1"/>
    <n v="19"/>
    <s v="Insight Partners, Tiger Global Management, Kleiner Perkins Caufield &amp; Byers, Tencent Holdings"/>
  </r>
  <r>
    <x v="212"/>
    <n v="121.36"/>
    <d v="2024-08-23T00:00:00"/>
    <x v="0"/>
    <x v="0"/>
    <x v="10"/>
    <x v="0"/>
    <x v="0"/>
    <n v="60.652999999999999"/>
    <x v="3"/>
    <x v="5"/>
    <n v="11"/>
    <s v="Founders Fund, Bessemer Venture Partners, Greylock Partners, Alibaba Group"/>
  </r>
  <r>
    <x v="213"/>
    <n v="25.86"/>
    <d v="2024-08-19T00:00:00"/>
    <x v="0"/>
    <x v="12"/>
    <x v="2"/>
    <x v="6"/>
    <x v="0"/>
    <n v="11.913"/>
    <x v="2"/>
    <x v="2"/>
    <n v="6"/>
    <s v="Insight Partners, Index Ventures, New Enterprise Associates, Tiger Global Management"/>
  </r>
  <r>
    <x v="214"/>
    <n v="3"/>
    <d v="2024-08-17T00:00:00"/>
    <x v="0"/>
    <x v="3"/>
    <x v="5"/>
    <x v="2"/>
    <x v="2"/>
    <n v="1.143"/>
    <x v="0"/>
    <x v="2"/>
    <n v="15"/>
    <s v="Sequoia Capital, Bessemer Venture Partners, Insight Partners, Khosla Ventures"/>
  </r>
  <r>
    <x v="215"/>
    <n v="2.94"/>
    <d v="2024-08-16T00:00:00"/>
    <x v="3"/>
    <x v="28"/>
    <x v="5"/>
    <x v="4"/>
    <x v="0"/>
    <n v="0.73899999999999999"/>
    <x v="0"/>
    <x v="3"/>
    <n v="12"/>
    <s v="Lightspeed Venture Partners, Thrive Capital, Y Combinator"/>
  </r>
  <r>
    <x v="216"/>
    <n v="17.66"/>
    <d v="2024-08-15T00:00:00"/>
    <x v="5"/>
    <x v="35"/>
    <x v="13"/>
    <x v="3"/>
    <x v="0"/>
    <n v="5.87"/>
    <x v="1"/>
    <x v="0"/>
    <n v="17"/>
    <s v="New Enterprise Associates, DST Global, Lightspeed Venture Partners, Google Ventures"/>
  </r>
  <r>
    <x v="217"/>
    <n v="2.65"/>
    <d v="2024-08-15T00:00:00"/>
    <x v="1"/>
    <x v="1"/>
    <x v="1"/>
    <x v="5"/>
    <x v="0"/>
    <n v="1.042"/>
    <x v="0"/>
    <x v="0"/>
    <n v="5"/>
    <s v="Alibaba Group, Tencent Holdings"/>
  </r>
  <r>
    <x v="218"/>
    <n v="10.029999999999999"/>
    <d v="2024-08-10T00:00:00"/>
    <x v="8"/>
    <x v="22"/>
    <x v="5"/>
    <x v="2"/>
    <x v="2"/>
    <n v="2.6640000000000001"/>
    <x v="0"/>
    <x v="5"/>
    <n v="14"/>
    <s v="Coatue Management, SoftBank Group, Insight Partners, Bessemer Venture Partners"/>
  </r>
  <r>
    <x v="219"/>
    <n v="1.95"/>
    <d v="2024-08-08T00:00:00"/>
    <x v="3"/>
    <x v="26"/>
    <x v="12"/>
    <x v="11"/>
    <x v="2"/>
    <n v="0.74"/>
    <x v="0"/>
    <x v="2"/>
    <n v="3"/>
    <s v="Accel"/>
  </r>
  <r>
    <x v="220"/>
    <n v="9.26"/>
    <d v="2024-08-07T00:00:00"/>
    <x v="0"/>
    <x v="3"/>
    <x v="13"/>
    <x v="9"/>
    <x v="1"/>
    <n v="4.1070000000000002"/>
    <x v="0"/>
    <x v="0"/>
    <n v="2"/>
    <s v="Kleiner Perkins Caufield &amp; Byers, Sequoia Capital"/>
  </r>
  <r>
    <x v="221"/>
    <n v="1.17"/>
    <d v="2024-08-05T00:00:00"/>
    <x v="4"/>
    <x v="6"/>
    <x v="5"/>
    <x v="4"/>
    <x v="0"/>
    <n v="0.36699999999999999"/>
    <x v="0"/>
    <x v="6"/>
    <n v="8"/>
    <s v="Google Ventures, Thrive Capital, Sequoia Capital, DST Global"/>
  </r>
  <r>
    <x v="222"/>
    <n v="2.12"/>
    <d v="2024-07-28T00:00:00"/>
    <x v="0"/>
    <x v="9"/>
    <x v="2"/>
    <x v="10"/>
    <x v="2"/>
    <n v="0.90200000000000002"/>
    <x v="0"/>
    <x v="2"/>
    <n v="11"/>
    <s v="SoftBank Group, Kleiner Perkins Caufield &amp; Byers, General Atlantic"/>
  </r>
  <r>
    <x v="223"/>
    <n v="10.09"/>
    <d v="2024-07-28T00:00:00"/>
    <x v="0"/>
    <x v="8"/>
    <x v="1"/>
    <x v="0"/>
    <x v="0"/>
    <n v="4.7119999999999997"/>
    <x v="0"/>
    <x v="1"/>
    <n v="15"/>
    <s v="Accel, Google Ventures, Lightspeed Venture Partners"/>
  </r>
  <r>
    <x v="224"/>
    <n v="3.55"/>
    <d v="2024-07-23T00:00:00"/>
    <x v="0"/>
    <x v="0"/>
    <x v="8"/>
    <x v="3"/>
    <x v="0"/>
    <n v="1.748"/>
    <x v="0"/>
    <x v="4"/>
    <n v="4"/>
    <s v="Tiger Global Management, DST Global, Benchmark, Founders Fund"/>
  </r>
  <r>
    <x v="225"/>
    <n v="1.9"/>
    <d v="2024-07-17T00:00:00"/>
    <x v="9"/>
    <x v="16"/>
    <x v="1"/>
    <x v="3"/>
    <x v="0"/>
    <n v="0.84499999999999997"/>
    <x v="0"/>
    <x v="0"/>
    <n v="15"/>
    <s v="Google Ventures, Lightspeed Venture Partners, Andreessen Horowitz"/>
  </r>
  <r>
    <x v="226"/>
    <n v="2.12"/>
    <d v="2024-07-15T00:00:00"/>
    <x v="3"/>
    <x v="5"/>
    <x v="5"/>
    <x v="11"/>
    <x v="2"/>
    <n v="0.55300000000000005"/>
    <x v="0"/>
    <x v="2"/>
    <n v="16"/>
    <s v="Thrive Capital, Insight Partners"/>
  </r>
  <r>
    <x v="227"/>
    <n v="2.38"/>
    <d v="2024-07-14T00:00:00"/>
    <x v="3"/>
    <x v="26"/>
    <x v="5"/>
    <x v="4"/>
    <x v="0"/>
    <n v="0.94"/>
    <x v="0"/>
    <x v="1"/>
    <n v="16"/>
    <s v="Benchmark, Founders Fund, Google Ventures, Tencent Holdings"/>
  </r>
  <r>
    <x v="228"/>
    <n v="1.03"/>
    <d v="2024-07-13T00:00:00"/>
    <x v="4"/>
    <x v="6"/>
    <x v="1"/>
    <x v="10"/>
    <x v="2"/>
    <n v="0.38200000000000001"/>
    <x v="0"/>
    <x v="1"/>
    <n v="16"/>
    <s v="Alibaba Group, New Enterprise Associates"/>
  </r>
  <r>
    <x v="229"/>
    <n v="7.65"/>
    <d v="2024-07-12T00:00:00"/>
    <x v="0"/>
    <x v="0"/>
    <x v="2"/>
    <x v="9"/>
    <x v="1"/>
    <n v="1.2609999999999999"/>
    <x v="0"/>
    <x v="2"/>
    <n v="9"/>
    <s v="Kleiner Perkins Caufield &amp; Byers, Lightspeed Venture Partners, Tencent Holdings, SoftBank Group"/>
  </r>
  <r>
    <x v="230"/>
    <n v="1.74"/>
    <d v="2024-07-09T00:00:00"/>
    <x v="0"/>
    <x v="0"/>
    <x v="10"/>
    <x v="4"/>
    <x v="0"/>
    <n v="0.54300000000000004"/>
    <x v="0"/>
    <x v="2"/>
    <n v="13"/>
    <s v="Y Combinator"/>
  </r>
  <r>
    <x v="231"/>
    <n v="1.8"/>
    <d v="2024-07-07T00:00:00"/>
    <x v="9"/>
    <x v="16"/>
    <x v="0"/>
    <x v="9"/>
    <x v="1"/>
    <n v="0.79400000000000004"/>
    <x v="0"/>
    <x v="2"/>
    <n v="7"/>
    <s v="Google Ventures, Tiger Global Management"/>
  </r>
  <r>
    <x v="232"/>
    <n v="1.34"/>
    <d v="2024-07-05T00:00:00"/>
    <x v="3"/>
    <x v="5"/>
    <x v="3"/>
    <x v="5"/>
    <x v="0"/>
    <n v="0.36299999999999999"/>
    <x v="0"/>
    <x v="1"/>
    <n v="9"/>
    <s v="Thrive Capital, Alibaba Group, General Atlantic"/>
  </r>
  <r>
    <x v="233"/>
    <n v="1.58"/>
    <d v="2024-07-05T00:00:00"/>
    <x v="0"/>
    <x v="3"/>
    <x v="7"/>
    <x v="2"/>
    <x v="2"/>
    <n v="0.53900000000000003"/>
    <x v="0"/>
    <x v="3"/>
    <n v="4"/>
    <s v="DST Global, Index Ventures"/>
  </r>
  <r>
    <x v="234"/>
    <n v="2.78"/>
    <d v="2024-07-03T00:00:00"/>
    <x v="5"/>
    <x v="35"/>
    <x v="13"/>
    <x v="6"/>
    <x v="0"/>
    <n v="1.1579999999999999"/>
    <x v="0"/>
    <x v="5"/>
    <n v="11"/>
    <s v="Tiger Global Management, Benchmark, Google Ventures"/>
  </r>
  <r>
    <x v="235"/>
    <n v="2.84"/>
    <d v="2024-07-01T00:00:00"/>
    <x v="3"/>
    <x v="24"/>
    <x v="2"/>
    <x v="2"/>
    <x v="2"/>
    <n v="0.53900000000000003"/>
    <x v="0"/>
    <x v="2"/>
    <n v="8"/>
    <s v="New Enterprise Associates"/>
  </r>
  <r>
    <x v="236"/>
    <n v="2.1"/>
    <d v="2024-06-26T00:00:00"/>
    <x v="1"/>
    <x v="21"/>
    <x v="6"/>
    <x v="10"/>
    <x v="2"/>
    <n v="0.33"/>
    <x v="0"/>
    <x v="0"/>
    <n v="8"/>
    <s v="Insight Partners, Alibaba Group, Greylock Partners"/>
  </r>
  <r>
    <x v="237"/>
    <n v="7.63"/>
    <d v="2024-06-25T00:00:00"/>
    <x v="1"/>
    <x v="1"/>
    <x v="10"/>
    <x v="4"/>
    <x v="0"/>
    <n v="3.4569999999999999"/>
    <x v="0"/>
    <x v="3"/>
    <n v="5"/>
    <s v="SoftBank Group"/>
  </r>
  <r>
    <x v="238"/>
    <n v="2.64"/>
    <d v="2024-06-22T00:00:00"/>
    <x v="0"/>
    <x v="11"/>
    <x v="4"/>
    <x v="5"/>
    <x v="0"/>
    <n v="0.29099999999999998"/>
    <x v="0"/>
    <x v="1"/>
    <n v="16"/>
    <s v="General Atlantic, Insight Partners, Tencent Holdings"/>
  </r>
  <r>
    <x v="239"/>
    <n v="9.56"/>
    <d v="2024-06-21T00:00:00"/>
    <x v="12"/>
    <x v="36"/>
    <x v="4"/>
    <x v="0"/>
    <x v="0"/>
    <n v="1.4430000000000001"/>
    <x v="0"/>
    <x v="6"/>
    <n v="11"/>
    <s v="Y Combinator"/>
  </r>
  <r>
    <x v="240"/>
    <n v="2.21"/>
    <d v="2024-06-19T00:00:00"/>
    <x v="0"/>
    <x v="12"/>
    <x v="5"/>
    <x v="6"/>
    <x v="0"/>
    <n v="0.96799999999999997"/>
    <x v="0"/>
    <x v="0"/>
    <n v="15"/>
    <s v="Sequoia Capital, General Atlantic, Alibaba Group, Tencent Holdings"/>
  </r>
  <r>
    <x v="241"/>
    <n v="1.77"/>
    <d v="2024-06-17T00:00:00"/>
    <x v="0"/>
    <x v="0"/>
    <x v="3"/>
    <x v="8"/>
    <x v="2"/>
    <n v="0.53200000000000003"/>
    <x v="0"/>
    <x v="1"/>
    <n v="8"/>
    <s v="General Atlantic, Andreessen Horowitz, Khosla Ventures, Lightspeed Venture Partners"/>
  </r>
  <r>
    <x v="242"/>
    <n v="6.14"/>
    <d v="2024-05-31T00:00:00"/>
    <x v="0"/>
    <x v="11"/>
    <x v="1"/>
    <x v="6"/>
    <x v="0"/>
    <n v="1.607"/>
    <x v="0"/>
    <x v="2"/>
    <n v="8"/>
    <s v="Index Ventures"/>
  </r>
  <r>
    <x v="243"/>
    <n v="7.87"/>
    <d v="2024-05-30T00:00:00"/>
    <x v="0"/>
    <x v="0"/>
    <x v="1"/>
    <x v="6"/>
    <x v="0"/>
    <n v="3.6749999999999998"/>
    <x v="0"/>
    <x v="5"/>
    <n v="4"/>
    <s v="New Enterprise Associates"/>
  </r>
  <r>
    <x v="244"/>
    <n v="23.66"/>
    <d v="2024-05-26T00:00:00"/>
    <x v="0"/>
    <x v="11"/>
    <x v="10"/>
    <x v="0"/>
    <x v="0"/>
    <n v="11.414999999999999"/>
    <x v="2"/>
    <x v="1"/>
    <n v="14"/>
    <s v="New Enterprise Associates"/>
  </r>
  <r>
    <x v="245"/>
    <n v="8.06"/>
    <d v="2024-05-25T00:00:00"/>
    <x v="0"/>
    <x v="0"/>
    <x v="2"/>
    <x v="4"/>
    <x v="0"/>
    <n v="3.9289999999999998"/>
    <x v="0"/>
    <x v="3"/>
    <n v="7"/>
    <s v="Founders Fund, Google Ventures"/>
  </r>
  <r>
    <x v="246"/>
    <n v="2.7"/>
    <d v="2024-05-19T00:00:00"/>
    <x v="3"/>
    <x v="26"/>
    <x v="1"/>
    <x v="5"/>
    <x v="0"/>
    <n v="1.18"/>
    <x v="0"/>
    <x v="0"/>
    <n v="12"/>
    <s v="Greylock Partners, Andreessen Horowitz, Coatue Management, SoftBank Group"/>
  </r>
  <r>
    <x v="247"/>
    <n v="5.72"/>
    <d v="2024-05-16T00:00:00"/>
    <x v="5"/>
    <x v="7"/>
    <x v="11"/>
    <x v="4"/>
    <x v="0"/>
    <n v="0.92800000000000005"/>
    <x v="0"/>
    <x v="1"/>
    <n v="1"/>
    <s v="Sequoia Capital"/>
  </r>
  <r>
    <x v="248"/>
    <n v="9.65"/>
    <d v="2024-05-14T00:00:00"/>
    <x v="3"/>
    <x v="5"/>
    <x v="6"/>
    <x v="9"/>
    <x v="1"/>
    <n v="4.5919999999999996"/>
    <x v="0"/>
    <x v="1"/>
    <n v="11"/>
    <s v="Greylock Partners, Coatue Management, Khosla Ventures, Google Ventures"/>
  </r>
  <r>
    <x v="249"/>
    <n v="7.61"/>
    <d v="2024-05-14T00:00:00"/>
    <x v="0"/>
    <x v="9"/>
    <x v="7"/>
    <x v="9"/>
    <x v="1"/>
    <n v="2.7040000000000002"/>
    <x v="0"/>
    <x v="2"/>
    <n v="4"/>
    <s v="Tencent Holdings"/>
  </r>
  <r>
    <x v="250"/>
    <n v="1.22"/>
    <d v="2024-05-12T00:00:00"/>
    <x v="3"/>
    <x v="26"/>
    <x v="2"/>
    <x v="6"/>
    <x v="0"/>
    <n v="0.221"/>
    <x v="0"/>
    <x v="2"/>
    <n v="12"/>
    <s v="Sequoia Capital, Founders Fund, Insight Partners, New Enterprise Associates"/>
  </r>
  <r>
    <x v="251"/>
    <n v="1.85"/>
    <d v="2024-05-11T00:00:00"/>
    <x v="3"/>
    <x v="28"/>
    <x v="4"/>
    <x v="3"/>
    <x v="0"/>
    <n v="0.44"/>
    <x v="0"/>
    <x v="1"/>
    <n v="7"/>
    <s v="Greylock Partners, General Atlantic, Insight Partners, Kleiner Perkins Caufield &amp; Byers"/>
  </r>
  <r>
    <x v="252"/>
    <n v="1.77"/>
    <d v="2024-05-09T00:00:00"/>
    <x v="3"/>
    <x v="26"/>
    <x v="3"/>
    <x v="6"/>
    <x v="0"/>
    <n v="0.2"/>
    <x v="0"/>
    <x v="0"/>
    <n v="2"/>
    <s v="Accel, Insight Partners"/>
  </r>
  <r>
    <x v="253"/>
    <n v="1.95"/>
    <d v="2024-05-09T00:00:00"/>
    <x v="9"/>
    <x v="18"/>
    <x v="5"/>
    <x v="2"/>
    <x v="2"/>
    <n v="0.26400000000000001"/>
    <x v="0"/>
    <x v="2"/>
    <n v="14"/>
    <s v="Y Combinator"/>
  </r>
  <r>
    <x v="254"/>
    <n v="1.75"/>
    <d v="2024-05-06T00:00:00"/>
    <x v="12"/>
    <x v="31"/>
    <x v="4"/>
    <x v="5"/>
    <x v="0"/>
    <n v="0.78100000000000003"/>
    <x v="0"/>
    <x v="1"/>
    <n v="7"/>
    <s v="Accel, Kleiner Perkins Caufield &amp; Byers, General Atlantic, Founders Fund"/>
  </r>
  <r>
    <x v="255"/>
    <n v="29.35"/>
    <d v="2024-05-06T00:00:00"/>
    <x v="1"/>
    <x v="1"/>
    <x v="4"/>
    <x v="9"/>
    <x v="1"/>
    <n v="6.04"/>
    <x v="1"/>
    <x v="1"/>
    <n v="4"/>
    <s v="Google Ventures"/>
  </r>
  <r>
    <x v="256"/>
    <n v="2.73"/>
    <d v="2024-05-06T00:00:00"/>
    <x v="0"/>
    <x v="11"/>
    <x v="3"/>
    <x v="4"/>
    <x v="0"/>
    <n v="1.1000000000000001"/>
    <x v="0"/>
    <x v="1"/>
    <n v="3"/>
    <s v="Founders Fund"/>
  </r>
  <r>
    <x v="257"/>
    <n v="3.21"/>
    <d v="2024-05-06T00:00:00"/>
    <x v="0"/>
    <x v="8"/>
    <x v="7"/>
    <x v="5"/>
    <x v="0"/>
    <n v="1.1200000000000001"/>
    <x v="0"/>
    <x v="6"/>
    <n v="3"/>
    <s v="Google Ventures, Coatue Management, Alibaba Group"/>
  </r>
  <r>
    <x v="258"/>
    <n v="2.4300000000000002"/>
    <d v="2024-05-03T00:00:00"/>
    <x v="3"/>
    <x v="26"/>
    <x v="8"/>
    <x v="8"/>
    <x v="2"/>
    <n v="0.66800000000000004"/>
    <x v="0"/>
    <x v="2"/>
    <n v="16"/>
    <s v="Index Ventures"/>
  </r>
  <r>
    <x v="259"/>
    <n v="1.17"/>
    <d v="2024-05-03T00:00:00"/>
    <x v="12"/>
    <x v="31"/>
    <x v="7"/>
    <x v="5"/>
    <x v="0"/>
    <n v="0.222"/>
    <x v="0"/>
    <x v="5"/>
    <n v="11"/>
    <s v="Index Ventures, Andreessen Horowitz"/>
  </r>
  <r>
    <x v="260"/>
    <n v="8.5299999999999994"/>
    <d v="2024-05-01T00:00:00"/>
    <x v="14"/>
    <x v="30"/>
    <x v="11"/>
    <x v="9"/>
    <x v="1"/>
    <n v="2.4119999999999999"/>
    <x v="0"/>
    <x v="2"/>
    <n v="13"/>
    <s v="Insight Partners"/>
  </r>
  <r>
    <x v="261"/>
    <n v="1.46"/>
    <d v="2024-04-28T00:00:00"/>
    <x v="3"/>
    <x v="17"/>
    <x v="5"/>
    <x v="4"/>
    <x v="0"/>
    <n v="0.439"/>
    <x v="0"/>
    <x v="2"/>
    <n v="18"/>
    <s v="Tiger Global Management, Khosla Ventures, DST Global"/>
  </r>
  <r>
    <x v="262"/>
    <n v="2.11"/>
    <d v="2024-04-27T00:00:00"/>
    <x v="0"/>
    <x v="0"/>
    <x v="10"/>
    <x v="3"/>
    <x v="0"/>
    <n v="0.71599999999999997"/>
    <x v="0"/>
    <x v="2"/>
    <n v="14"/>
    <s v="Index Ventures, Google Ventures"/>
  </r>
  <r>
    <x v="263"/>
    <n v="2.02"/>
    <d v="2024-04-23T00:00:00"/>
    <x v="4"/>
    <x v="6"/>
    <x v="4"/>
    <x v="5"/>
    <x v="0"/>
    <n v="0.34599999999999997"/>
    <x v="0"/>
    <x v="1"/>
    <n v="9"/>
    <s v="SoftBank Group"/>
  </r>
  <r>
    <x v="264"/>
    <n v="2.99"/>
    <d v="2024-04-22T00:00:00"/>
    <x v="3"/>
    <x v="24"/>
    <x v="5"/>
    <x v="2"/>
    <x v="2"/>
    <n v="0.86199999999999999"/>
    <x v="0"/>
    <x v="0"/>
    <n v="7"/>
    <s v="Insight Partners, Thrive Capital, General Atlantic, SoftBank Group"/>
  </r>
  <r>
    <x v="265"/>
    <n v="2.54"/>
    <d v="2024-04-20T00:00:00"/>
    <x v="0"/>
    <x v="14"/>
    <x v="1"/>
    <x v="8"/>
    <x v="2"/>
    <n v="0.372"/>
    <x v="0"/>
    <x v="4"/>
    <n v="6"/>
    <s v="Thrive Capital, Benchmark, Y Combinator, Sequoia Capital"/>
  </r>
  <r>
    <x v="266"/>
    <n v="2.14"/>
    <d v="2024-04-20T00:00:00"/>
    <x v="0"/>
    <x v="4"/>
    <x v="12"/>
    <x v="5"/>
    <x v="0"/>
    <n v="0.94199999999999995"/>
    <x v="0"/>
    <x v="1"/>
    <n v="14"/>
    <s v="Lightspeed Venture Partners, Index Ventures"/>
  </r>
  <r>
    <x v="267"/>
    <n v="2.48"/>
    <d v="2024-04-17T00:00:00"/>
    <x v="8"/>
    <x v="15"/>
    <x v="1"/>
    <x v="6"/>
    <x v="0"/>
    <n v="0.82799999999999996"/>
    <x v="0"/>
    <x v="2"/>
    <n v="5"/>
    <s v="Lightspeed Venture Partners, Coatue Management, General Atlantic"/>
  </r>
  <r>
    <x v="268"/>
    <n v="1.9"/>
    <d v="2024-04-16T00:00:00"/>
    <x v="12"/>
    <x v="25"/>
    <x v="3"/>
    <x v="10"/>
    <x v="2"/>
    <n v="0.35799999999999998"/>
    <x v="0"/>
    <x v="0"/>
    <n v="2"/>
    <s v="Benchmark"/>
  </r>
  <r>
    <x v="269"/>
    <n v="1.65"/>
    <d v="2024-04-14T00:00:00"/>
    <x v="0"/>
    <x v="0"/>
    <x v="13"/>
    <x v="10"/>
    <x v="2"/>
    <n v="0.182"/>
    <x v="0"/>
    <x v="2"/>
    <n v="16"/>
    <s v="Tencent Holdings, Founders Fund, Google Ventures"/>
  </r>
  <r>
    <x v="270"/>
    <n v="2.94"/>
    <d v="2024-04-12T00:00:00"/>
    <x v="7"/>
    <x v="13"/>
    <x v="1"/>
    <x v="6"/>
    <x v="0"/>
    <n v="0.59799999999999998"/>
    <x v="0"/>
    <x v="2"/>
    <n v="15"/>
    <s v="Kleiner Perkins Caufield &amp; Byers"/>
  </r>
  <r>
    <x v="271"/>
    <n v="2.88"/>
    <d v="2024-04-10T00:00:00"/>
    <x v="0"/>
    <x v="3"/>
    <x v="9"/>
    <x v="3"/>
    <x v="0"/>
    <n v="0.39800000000000002"/>
    <x v="0"/>
    <x v="4"/>
    <n v="17"/>
    <s v="Accel, Google Ventures"/>
  </r>
  <r>
    <x v="272"/>
    <n v="4.5599999999999996"/>
    <d v="2024-04-10T00:00:00"/>
    <x v="3"/>
    <x v="28"/>
    <x v="4"/>
    <x v="3"/>
    <x v="0"/>
    <n v="1.4770000000000001"/>
    <x v="0"/>
    <x v="3"/>
    <n v="15"/>
    <s v="SoftBank Group, Lightspeed Venture Partners, Kleiner Perkins Caufield &amp; Byers"/>
  </r>
  <r>
    <x v="273"/>
    <n v="2.54"/>
    <d v="2024-04-08T00:00:00"/>
    <x v="3"/>
    <x v="17"/>
    <x v="0"/>
    <x v="8"/>
    <x v="2"/>
    <n v="0.75900000000000001"/>
    <x v="0"/>
    <x v="6"/>
    <n v="5"/>
    <s v="General Atlantic"/>
  </r>
  <r>
    <x v="274"/>
    <n v="21.33"/>
    <d v="2024-04-06T00:00:00"/>
    <x v="4"/>
    <x v="6"/>
    <x v="13"/>
    <x v="11"/>
    <x v="2"/>
    <n v="6.8860000000000001"/>
    <x v="1"/>
    <x v="6"/>
    <n v="7"/>
    <s v="Khosla Ventures"/>
  </r>
  <r>
    <x v="275"/>
    <n v="1.65"/>
    <d v="2024-04-05T00:00:00"/>
    <x v="0"/>
    <x v="11"/>
    <x v="5"/>
    <x v="11"/>
    <x v="2"/>
    <n v="0.25600000000000001"/>
    <x v="0"/>
    <x v="1"/>
    <n v="18"/>
    <s v="Benchmark, Coatue Management, Accel"/>
  </r>
  <r>
    <x v="276"/>
    <n v="1.1200000000000001"/>
    <d v="2024-04-05T00:00:00"/>
    <x v="0"/>
    <x v="11"/>
    <x v="3"/>
    <x v="2"/>
    <x v="2"/>
    <n v="0.214"/>
    <x v="0"/>
    <x v="1"/>
    <n v="8"/>
    <s v="Tiger Global Management, Greylock Partners, Y Combinator, Sequoia Capital"/>
  </r>
  <r>
    <x v="277"/>
    <n v="1.9"/>
    <d v="2024-04-01T00:00:00"/>
    <x v="12"/>
    <x v="31"/>
    <x v="3"/>
    <x v="6"/>
    <x v="0"/>
    <n v="0.65500000000000003"/>
    <x v="0"/>
    <x v="0"/>
    <n v="3"/>
    <s v="Founders Fund"/>
  </r>
  <r>
    <x v="278"/>
    <n v="2.46"/>
    <d v="2024-03-31T00:00:00"/>
    <x v="4"/>
    <x v="6"/>
    <x v="1"/>
    <x v="0"/>
    <x v="0"/>
    <n v="0.81399999999999995"/>
    <x v="0"/>
    <x v="5"/>
    <n v="7"/>
    <s v="Greylock Partners"/>
  </r>
  <r>
    <x v="279"/>
    <n v="2.4300000000000002"/>
    <d v="2024-03-30T00:00:00"/>
    <x v="0"/>
    <x v="8"/>
    <x v="5"/>
    <x v="4"/>
    <x v="0"/>
    <n v="0.94099999999999995"/>
    <x v="0"/>
    <x v="2"/>
    <n v="7"/>
    <s v="Tiger Global Management, General Atlantic, Founders Fund, Khosla Ventures"/>
  </r>
  <r>
    <x v="280"/>
    <n v="1.97"/>
    <d v="2024-03-26T00:00:00"/>
    <x v="0"/>
    <x v="3"/>
    <x v="5"/>
    <x v="4"/>
    <x v="0"/>
    <n v="0.83499999999999996"/>
    <x v="0"/>
    <x v="3"/>
    <n v="10"/>
    <s v="Y Combinator, Insight Partners, Accel, Andreessen Horowitz"/>
  </r>
  <r>
    <x v="281"/>
    <n v="1.62"/>
    <d v="2024-03-26T00:00:00"/>
    <x v="12"/>
    <x v="36"/>
    <x v="2"/>
    <x v="4"/>
    <x v="0"/>
    <n v="0.61699999999999999"/>
    <x v="0"/>
    <x v="2"/>
    <n v="7"/>
    <s v="SoftBank Group, Sequoia Capital"/>
  </r>
  <r>
    <x v="282"/>
    <n v="1"/>
    <d v="2024-03-22T00:00:00"/>
    <x v="3"/>
    <x v="24"/>
    <x v="1"/>
    <x v="5"/>
    <x v="0"/>
    <n v="0.45300000000000001"/>
    <x v="0"/>
    <x v="1"/>
    <n v="13"/>
    <s v="Alibaba Group, Andreessen Horowitz"/>
  </r>
  <r>
    <x v="283"/>
    <n v="2.39"/>
    <d v="2024-03-20T00:00:00"/>
    <x v="0"/>
    <x v="8"/>
    <x v="1"/>
    <x v="11"/>
    <x v="2"/>
    <n v="0.82799999999999996"/>
    <x v="0"/>
    <x v="0"/>
    <n v="4"/>
    <s v="SoftBank Group, Founders Fund, Y Combinator"/>
  </r>
  <r>
    <x v="284"/>
    <n v="2.67"/>
    <d v="2024-03-18T00:00:00"/>
    <x v="0"/>
    <x v="0"/>
    <x v="5"/>
    <x v="9"/>
    <x v="1"/>
    <n v="1.335"/>
    <x v="0"/>
    <x v="3"/>
    <n v="12"/>
    <s v="New Enterprise Associates"/>
  </r>
  <r>
    <x v="285"/>
    <n v="2.9"/>
    <d v="2024-03-16T00:00:00"/>
    <x v="3"/>
    <x v="28"/>
    <x v="1"/>
    <x v="0"/>
    <x v="0"/>
    <n v="0.309"/>
    <x v="0"/>
    <x v="1"/>
    <n v="10"/>
    <s v="Alibaba Group"/>
  </r>
  <r>
    <x v="286"/>
    <n v="1.1000000000000001"/>
    <d v="2024-03-15T00:00:00"/>
    <x v="0"/>
    <x v="14"/>
    <x v="10"/>
    <x v="3"/>
    <x v="0"/>
    <n v="0.13100000000000001"/>
    <x v="0"/>
    <x v="2"/>
    <n v="15"/>
    <s v="Coatue Management, Sequoia Capital, Lightspeed Venture Partners"/>
  </r>
  <r>
    <x v="287"/>
    <n v="2.15"/>
    <d v="2024-03-15T00:00:00"/>
    <x v="0"/>
    <x v="4"/>
    <x v="3"/>
    <x v="0"/>
    <x v="0"/>
    <n v="0.36299999999999999"/>
    <x v="0"/>
    <x v="4"/>
    <n v="17"/>
    <s v="SoftBank Group, Google Ventures, Sequoia Capital"/>
  </r>
  <r>
    <x v="288"/>
    <n v="1.98"/>
    <d v="2024-03-14T00:00:00"/>
    <x v="0"/>
    <x v="0"/>
    <x v="4"/>
    <x v="2"/>
    <x v="2"/>
    <n v="0.40699999999999997"/>
    <x v="0"/>
    <x v="0"/>
    <n v="16"/>
    <s v="New Enterprise Associates, Accel, Kleiner Perkins Caufield &amp; Byers, Andreessen Horowitz"/>
  </r>
  <r>
    <x v="289"/>
    <n v="3.91"/>
    <d v="2024-03-12T00:00:00"/>
    <x v="12"/>
    <x v="25"/>
    <x v="0"/>
    <x v="5"/>
    <x v="0"/>
    <n v="1.631"/>
    <x v="0"/>
    <x v="0"/>
    <n v="5"/>
    <s v="Tiger Global Management"/>
  </r>
  <r>
    <x v="290"/>
    <n v="1.49"/>
    <d v="2024-03-12T00:00:00"/>
    <x v="3"/>
    <x v="5"/>
    <x v="13"/>
    <x v="9"/>
    <x v="1"/>
    <n v="0.5"/>
    <x v="0"/>
    <x v="6"/>
    <n v="14"/>
    <s v="DST Global, Insight Partners"/>
  </r>
  <r>
    <x v="291"/>
    <n v="2.61"/>
    <d v="2024-03-07T00:00:00"/>
    <x v="3"/>
    <x v="24"/>
    <x v="5"/>
    <x v="0"/>
    <x v="0"/>
    <n v="0.91200000000000003"/>
    <x v="0"/>
    <x v="0"/>
    <n v="6"/>
    <s v="Greylock Partners, Tiger Global Management, Thrive Capital"/>
  </r>
  <r>
    <x v="292"/>
    <n v="1.86"/>
    <d v="2024-03-04T00:00:00"/>
    <x v="0"/>
    <x v="3"/>
    <x v="5"/>
    <x v="3"/>
    <x v="0"/>
    <n v="0.23799999999999999"/>
    <x v="0"/>
    <x v="4"/>
    <n v="12"/>
    <s v="Khosla Ventures, General Atlantic, SoftBank Group, Andreessen Horowitz"/>
  </r>
  <r>
    <x v="293"/>
    <n v="2.27"/>
    <d v="2024-03-02T00:00:00"/>
    <x v="6"/>
    <x v="10"/>
    <x v="5"/>
    <x v="5"/>
    <x v="0"/>
    <n v="0.28499999999999998"/>
    <x v="0"/>
    <x v="6"/>
    <n v="3"/>
    <s v="Tiger Global Management, Google Ventures, SoftBank Group"/>
  </r>
  <r>
    <x v="294"/>
    <n v="19.09"/>
    <d v="2024-02-29T00:00:00"/>
    <x v="0"/>
    <x v="9"/>
    <x v="10"/>
    <x v="4"/>
    <x v="0"/>
    <n v="3.9849999999999999"/>
    <x v="0"/>
    <x v="0"/>
    <n v="5"/>
    <s v="Khosla Ventures, Lightspeed Venture Partners, Greylock Partners"/>
  </r>
  <r>
    <x v="295"/>
    <n v="2.5299999999999998"/>
    <d v="2024-02-25T00:00:00"/>
    <x v="3"/>
    <x v="17"/>
    <x v="4"/>
    <x v="9"/>
    <x v="1"/>
    <n v="0.52700000000000002"/>
    <x v="0"/>
    <x v="0"/>
    <n v="13"/>
    <s v="DST Global"/>
  </r>
  <r>
    <x v="296"/>
    <n v="22.18"/>
    <d v="2024-02-21T00:00:00"/>
    <x v="3"/>
    <x v="24"/>
    <x v="1"/>
    <x v="5"/>
    <x v="0"/>
    <n v="4.8819999999999997"/>
    <x v="0"/>
    <x v="6"/>
    <n v="4"/>
    <s v="Y Combinator, Lightspeed Venture Partners, Benchmark"/>
  </r>
  <r>
    <x v="297"/>
    <n v="2.0699999999999998"/>
    <d v="2024-02-19T00:00:00"/>
    <x v="8"/>
    <x v="33"/>
    <x v="5"/>
    <x v="10"/>
    <x v="2"/>
    <n v="0.35699999999999998"/>
    <x v="0"/>
    <x v="2"/>
    <n v="6"/>
    <s v="Kleiner Perkins Caufield &amp; Byers, Index Ventures, Accel"/>
  </r>
  <r>
    <x v="298"/>
    <n v="7.5"/>
    <d v="2024-02-18T00:00:00"/>
    <x v="1"/>
    <x v="21"/>
    <x v="2"/>
    <x v="5"/>
    <x v="0"/>
    <n v="1.347"/>
    <x v="0"/>
    <x v="2"/>
    <n v="11"/>
    <s v="Thrive Capital, Sequoia Capital, Tiger Global Management"/>
  </r>
  <r>
    <x v="299"/>
    <n v="2.09"/>
    <d v="2024-02-18T00:00:00"/>
    <x v="0"/>
    <x v="14"/>
    <x v="5"/>
    <x v="11"/>
    <x v="2"/>
    <n v="0.96099999999999997"/>
    <x v="0"/>
    <x v="0"/>
    <n v="11"/>
    <s v="Coatue Management, Insight Partners"/>
  </r>
  <r>
    <x v="300"/>
    <n v="1.7"/>
    <d v="2024-02-15T00:00:00"/>
    <x v="0"/>
    <x v="8"/>
    <x v="5"/>
    <x v="11"/>
    <x v="2"/>
    <n v="0.218"/>
    <x v="0"/>
    <x v="2"/>
    <n v="5"/>
    <s v="Andreessen Horowitz, Accel, New Enterprise Associates"/>
  </r>
  <r>
    <x v="301"/>
    <n v="1.81"/>
    <d v="2024-02-12T00:00:00"/>
    <x v="9"/>
    <x v="16"/>
    <x v="2"/>
    <x v="11"/>
    <x v="2"/>
    <n v="0.73199999999999998"/>
    <x v="0"/>
    <x v="1"/>
    <n v="16"/>
    <s v="Tiger Global Management"/>
  </r>
  <r>
    <x v="302"/>
    <n v="1.73"/>
    <d v="2024-02-10T00:00:00"/>
    <x v="3"/>
    <x v="17"/>
    <x v="4"/>
    <x v="4"/>
    <x v="0"/>
    <n v="0.69699999999999995"/>
    <x v="0"/>
    <x v="5"/>
    <n v="6"/>
    <s v="Bessemer Venture Partners, Thrive Capital"/>
  </r>
  <r>
    <x v="303"/>
    <n v="1.79"/>
    <d v="2024-02-09T00:00:00"/>
    <x v="8"/>
    <x v="33"/>
    <x v="4"/>
    <x v="9"/>
    <x v="1"/>
    <n v="0.83299999999999996"/>
    <x v="0"/>
    <x v="1"/>
    <n v="12"/>
    <s v="Kleiner Perkins Caufield &amp; Byers"/>
  </r>
  <r>
    <x v="304"/>
    <n v="1.89"/>
    <d v="2024-02-06T00:00:00"/>
    <x v="3"/>
    <x v="24"/>
    <x v="5"/>
    <x v="10"/>
    <x v="2"/>
    <n v="0.871"/>
    <x v="0"/>
    <x v="0"/>
    <n v="14"/>
    <s v="SoftBank Group, Thrive Capital, Alibaba Group"/>
  </r>
  <r>
    <x v="305"/>
    <n v="1.58"/>
    <d v="2024-02-05T00:00:00"/>
    <x v="0"/>
    <x v="11"/>
    <x v="5"/>
    <x v="10"/>
    <x v="2"/>
    <n v="0.20699999999999999"/>
    <x v="0"/>
    <x v="2"/>
    <n v="11"/>
    <s v="DST Global, Tiger Global Management, Tencent Holdings"/>
  </r>
  <r>
    <x v="306"/>
    <n v="2.54"/>
    <d v="2024-01-27T00:00:00"/>
    <x v="0"/>
    <x v="12"/>
    <x v="12"/>
    <x v="5"/>
    <x v="0"/>
    <n v="0.62"/>
    <x v="0"/>
    <x v="0"/>
    <n v="16"/>
    <s v="Benchmark, Tencent Holdings, Founders Fund"/>
  </r>
  <r>
    <x v="307"/>
    <n v="7.06"/>
    <d v="2024-01-22T00:00:00"/>
    <x v="0"/>
    <x v="11"/>
    <x v="5"/>
    <x v="5"/>
    <x v="0"/>
    <n v="3.46"/>
    <x v="0"/>
    <x v="1"/>
    <n v="2"/>
    <s v="Andreessen Horowitz, Khosla Ventures"/>
  </r>
  <r>
    <x v="308"/>
    <n v="1.57"/>
    <d v="2024-01-19T00:00:00"/>
    <x v="4"/>
    <x v="6"/>
    <x v="5"/>
    <x v="11"/>
    <x v="2"/>
    <n v="0.53900000000000003"/>
    <x v="0"/>
    <x v="4"/>
    <n v="5"/>
    <s v="General Atlantic, Google Ventures, Coatue Management, DST Global"/>
  </r>
  <r>
    <x v="309"/>
    <n v="2.54"/>
    <d v="2024-01-15T00:00:00"/>
    <x v="1"/>
    <x v="1"/>
    <x v="11"/>
    <x v="9"/>
    <x v="1"/>
    <n v="0.92500000000000004"/>
    <x v="0"/>
    <x v="3"/>
    <n v="5"/>
    <s v="Google Ventures"/>
  </r>
  <r>
    <x v="310"/>
    <n v="2.76"/>
    <d v="2023-12-28T00:00:00"/>
    <x v="14"/>
    <x v="30"/>
    <x v="11"/>
    <x v="0"/>
    <x v="0"/>
    <n v="0.83599999999999997"/>
    <x v="0"/>
    <x v="2"/>
    <n v="17"/>
    <s v="Thrive Capital, Lightspeed Venture Partners, Sequoia Capital, Index Ventures"/>
  </r>
  <r>
    <x v="311"/>
    <n v="2.52"/>
    <d v="2023-12-28T00:00:00"/>
    <x v="0"/>
    <x v="8"/>
    <x v="1"/>
    <x v="3"/>
    <x v="0"/>
    <n v="0.44700000000000001"/>
    <x v="0"/>
    <x v="1"/>
    <n v="8"/>
    <s v="Coatue Management, Thrive Capital, Insight Partners, General Atlantic"/>
  </r>
  <r>
    <x v="312"/>
    <n v="2.76"/>
    <d v="2023-12-23T00:00:00"/>
    <x v="0"/>
    <x v="0"/>
    <x v="1"/>
    <x v="12"/>
    <x v="2"/>
    <n v="0.35"/>
    <x v="0"/>
    <x v="0"/>
    <n v="3"/>
    <s v="Google Ventures, Tencent Holdings, Founders Fund"/>
  </r>
  <r>
    <x v="313"/>
    <n v="1.46"/>
    <d v="2023-12-20T00:00:00"/>
    <x v="8"/>
    <x v="33"/>
    <x v="1"/>
    <x v="0"/>
    <x v="0"/>
    <n v="0.60799999999999998"/>
    <x v="0"/>
    <x v="1"/>
    <n v="4"/>
    <s v="Google Ventures, Tiger Global Management, Founders Fund"/>
  </r>
  <r>
    <x v="314"/>
    <n v="2.72"/>
    <d v="2023-12-12T00:00:00"/>
    <x v="1"/>
    <x v="21"/>
    <x v="5"/>
    <x v="4"/>
    <x v="0"/>
    <n v="0.45400000000000001"/>
    <x v="0"/>
    <x v="1"/>
    <n v="4"/>
    <s v="Kleiner Perkins Caufield &amp; Byers"/>
  </r>
  <r>
    <x v="315"/>
    <n v="1.92"/>
    <d v="2023-11-30T00:00:00"/>
    <x v="12"/>
    <x v="31"/>
    <x v="10"/>
    <x v="10"/>
    <x v="2"/>
    <n v="0.443"/>
    <x v="0"/>
    <x v="1"/>
    <n v="15"/>
    <s v="Google Ventures, Founders Fund, Insight Partners"/>
  </r>
  <r>
    <x v="316"/>
    <n v="1.03"/>
    <d v="2023-11-25T00:00:00"/>
    <x v="0"/>
    <x v="3"/>
    <x v="2"/>
    <x v="5"/>
    <x v="0"/>
    <n v="0.44"/>
    <x v="0"/>
    <x v="2"/>
    <n v="11"/>
    <s v="Coatue Management, General Atlantic, Bessemer Venture Partners, New Enterprise Associates"/>
  </r>
  <r>
    <x v="317"/>
    <n v="1.37"/>
    <d v="2023-11-23T00:00:00"/>
    <x v="0"/>
    <x v="4"/>
    <x v="6"/>
    <x v="12"/>
    <x v="2"/>
    <n v="0.372"/>
    <x v="0"/>
    <x v="1"/>
    <n v="4"/>
    <s v="Sequoia Capital, Bessemer Venture Partners, Insight Partners, Benchmark"/>
  </r>
  <r>
    <x v="318"/>
    <n v="5.93"/>
    <d v="2023-11-23T00:00:00"/>
    <x v="10"/>
    <x v="20"/>
    <x v="5"/>
    <x v="10"/>
    <x v="2"/>
    <n v="2.5019999999999998"/>
    <x v="0"/>
    <x v="2"/>
    <n v="7"/>
    <s v="Google Ventures, Founders Fund, Index Ventures"/>
  </r>
  <r>
    <x v="319"/>
    <n v="2.25"/>
    <d v="2023-11-20T00:00:00"/>
    <x v="8"/>
    <x v="19"/>
    <x v="4"/>
    <x v="3"/>
    <x v="0"/>
    <n v="0.41699999999999998"/>
    <x v="0"/>
    <x v="0"/>
    <n v="6"/>
    <s v="Coatue Management, Tiger Global Management, Khosla Ventures, SoftBank Group"/>
  </r>
  <r>
    <x v="320"/>
    <n v="1.1000000000000001"/>
    <d v="2023-11-18T00:00:00"/>
    <x v="3"/>
    <x v="5"/>
    <x v="10"/>
    <x v="3"/>
    <x v="0"/>
    <n v="0.35299999999999998"/>
    <x v="0"/>
    <x v="2"/>
    <n v="3"/>
    <s v="Y Combinator, Google Ventures"/>
  </r>
  <r>
    <x v="321"/>
    <n v="1.21"/>
    <d v="2023-11-14T00:00:00"/>
    <x v="9"/>
    <x v="18"/>
    <x v="0"/>
    <x v="11"/>
    <x v="2"/>
    <n v="0.16600000000000001"/>
    <x v="0"/>
    <x v="1"/>
    <n v="12"/>
    <s v="Andreessen Horowitz, Tencent Holdings"/>
  </r>
  <r>
    <x v="322"/>
    <n v="2.37"/>
    <d v="2023-11-09T00:00:00"/>
    <x v="0"/>
    <x v="11"/>
    <x v="13"/>
    <x v="4"/>
    <x v="0"/>
    <n v="0.52800000000000002"/>
    <x v="0"/>
    <x v="2"/>
    <n v="6"/>
    <s v="Insight Partners"/>
  </r>
  <r>
    <x v="323"/>
    <n v="9.58"/>
    <d v="2023-10-31T00:00:00"/>
    <x v="0"/>
    <x v="4"/>
    <x v="5"/>
    <x v="6"/>
    <x v="0"/>
    <n v="2.4180000000000001"/>
    <x v="0"/>
    <x v="1"/>
    <n v="3"/>
    <s v="Thrive Capital"/>
  </r>
  <r>
    <x v="324"/>
    <n v="5.79"/>
    <d v="2023-10-24T00:00:00"/>
    <x v="14"/>
    <x v="30"/>
    <x v="4"/>
    <x v="10"/>
    <x v="2"/>
    <n v="2.3929999999999998"/>
    <x v="0"/>
    <x v="6"/>
    <n v="6"/>
    <s v="Lightspeed Venture Partners"/>
  </r>
  <r>
    <x v="325"/>
    <n v="9.64"/>
    <d v="2023-10-22T00:00:00"/>
    <x v="3"/>
    <x v="26"/>
    <x v="1"/>
    <x v="3"/>
    <x v="0"/>
    <n v="4.6760000000000002"/>
    <x v="0"/>
    <x v="1"/>
    <n v="3"/>
    <s v="Google Ventures"/>
  </r>
  <r>
    <x v="326"/>
    <n v="130.58000000000001"/>
    <d v="2023-10-22T00:00:00"/>
    <x v="0"/>
    <x v="4"/>
    <x v="1"/>
    <x v="2"/>
    <x v="2"/>
    <n v="30.373000000000001"/>
    <x v="3"/>
    <x v="2"/>
    <n v="8"/>
    <s v="Index Ventures, Accel"/>
  </r>
  <r>
    <x v="327"/>
    <n v="2.96"/>
    <d v="2023-10-16T00:00:00"/>
    <x v="7"/>
    <x v="13"/>
    <x v="5"/>
    <x v="3"/>
    <x v="0"/>
    <n v="1.3740000000000001"/>
    <x v="0"/>
    <x v="2"/>
    <n v="18"/>
    <s v="Sequoia Capital, Y Combinator, Thrive Capital"/>
  </r>
  <r>
    <x v="328"/>
    <n v="1.1299999999999999"/>
    <d v="2023-10-14T00:00:00"/>
    <x v="0"/>
    <x v="11"/>
    <x v="2"/>
    <x v="12"/>
    <x v="2"/>
    <n v="0.14599999999999999"/>
    <x v="0"/>
    <x v="1"/>
    <n v="13"/>
    <s v="Tiger Global Management, Index Ventures, Coatue Management"/>
  </r>
  <r>
    <x v="329"/>
    <n v="2.2799999999999998"/>
    <d v="2023-10-10T00:00:00"/>
    <x v="3"/>
    <x v="24"/>
    <x v="1"/>
    <x v="4"/>
    <x v="0"/>
    <n v="0.27600000000000002"/>
    <x v="0"/>
    <x v="5"/>
    <n v="17"/>
    <s v="Andreessen Horowitz, Coatue Management, General Atlantic"/>
  </r>
  <r>
    <x v="330"/>
    <n v="1.23"/>
    <d v="2023-10-07T00:00:00"/>
    <x v="3"/>
    <x v="5"/>
    <x v="3"/>
    <x v="11"/>
    <x v="2"/>
    <n v="0.26400000000000001"/>
    <x v="0"/>
    <x v="0"/>
    <n v="17"/>
    <s v="Y Combinator, Thrive Capital, Khosla Ventures, Greylock Partners"/>
  </r>
  <r>
    <x v="331"/>
    <n v="4.88"/>
    <d v="2023-10-01T00:00:00"/>
    <x v="3"/>
    <x v="24"/>
    <x v="5"/>
    <x v="5"/>
    <x v="0"/>
    <n v="1.1160000000000001"/>
    <x v="0"/>
    <x v="3"/>
    <n v="19"/>
    <s v="New Enterprise Associates, DST Global, Founders Fund, Coatue Management"/>
  </r>
  <r>
    <x v="332"/>
    <n v="1.41"/>
    <d v="2023-09-27T00:00:00"/>
    <x v="0"/>
    <x v="8"/>
    <x v="1"/>
    <x v="10"/>
    <x v="2"/>
    <n v="0.48699999999999999"/>
    <x v="0"/>
    <x v="4"/>
    <n v="4"/>
    <s v="Tencent Holdings, SoftBank Group, Tiger Global Management"/>
  </r>
  <r>
    <x v="333"/>
    <n v="1.31"/>
    <d v="2023-09-25T00:00:00"/>
    <x v="0"/>
    <x v="9"/>
    <x v="13"/>
    <x v="12"/>
    <x v="2"/>
    <n v="0.49099999999999999"/>
    <x v="0"/>
    <x v="4"/>
    <n v="4"/>
    <s v="DST Global"/>
  </r>
  <r>
    <x v="334"/>
    <n v="19.100000000000001"/>
    <d v="2023-09-24T00:00:00"/>
    <x v="0"/>
    <x v="9"/>
    <x v="5"/>
    <x v="10"/>
    <x v="2"/>
    <n v="6.4580000000000002"/>
    <x v="1"/>
    <x v="2"/>
    <n v="19"/>
    <s v="Insight Partners, General Atlantic, Andreessen Horowitz, Greylock Partners"/>
  </r>
  <r>
    <x v="335"/>
    <n v="4.8499999999999996"/>
    <d v="2023-09-22T00:00:00"/>
    <x v="3"/>
    <x v="26"/>
    <x v="0"/>
    <x v="3"/>
    <x v="0"/>
    <n v="0.51500000000000001"/>
    <x v="0"/>
    <x v="3"/>
    <n v="6"/>
    <s v="Sequoia Capital, Greylock Partners"/>
  </r>
  <r>
    <x v="336"/>
    <n v="1.83"/>
    <d v="2023-09-14T00:00:00"/>
    <x v="2"/>
    <x v="32"/>
    <x v="13"/>
    <x v="12"/>
    <x v="2"/>
    <n v="0.26500000000000001"/>
    <x v="0"/>
    <x v="2"/>
    <n v="4"/>
    <s v="Index Ventures, Coatue Management, Andreessen Horowitz"/>
  </r>
  <r>
    <x v="337"/>
    <n v="1.35"/>
    <d v="2023-09-10T00:00:00"/>
    <x v="12"/>
    <x v="31"/>
    <x v="1"/>
    <x v="12"/>
    <x v="2"/>
    <n v="0.54200000000000004"/>
    <x v="0"/>
    <x v="0"/>
    <n v="4"/>
    <s v="Accel, Coatue Management"/>
  </r>
  <r>
    <x v="338"/>
    <n v="1.1200000000000001"/>
    <d v="2023-09-10T00:00:00"/>
    <x v="3"/>
    <x v="5"/>
    <x v="2"/>
    <x v="5"/>
    <x v="0"/>
    <n v="0.17799999999999999"/>
    <x v="0"/>
    <x v="0"/>
    <n v="12"/>
    <s v="Khosla Ventures, Tencent Holdings"/>
  </r>
  <r>
    <x v="339"/>
    <n v="13.35"/>
    <d v="2023-09-09T00:00:00"/>
    <x v="8"/>
    <x v="22"/>
    <x v="5"/>
    <x v="3"/>
    <x v="0"/>
    <n v="5.3419999999999996"/>
    <x v="1"/>
    <x v="4"/>
    <n v="14"/>
    <s v="New Enterprise Associates, Kleiner Perkins Caufield &amp; Byers, Andreessen Horowitz, Khosla Ventures"/>
  </r>
  <r>
    <x v="340"/>
    <n v="2.15"/>
    <d v="2023-09-08T00:00:00"/>
    <x v="3"/>
    <x v="24"/>
    <x v="11"/>
    <x v="2"/>
    <x v="2"/>
    <n v="0.95099999999999996"/>
    <x v="0"/>
    <x v="4"/>
    <n v="4"/>
    <s v="Lightspeed Venture Partners, Index Ventures"/>
  </r>
  <r>
    <x v="341"/>
    <n v="1.35"/>
    <d v="2023-09-06T00:00:00"/>
    <x v="0"/>
    <x v="9"/>
    <x v="5"/>
    <x v="10"/>
    <x v="2"/>
    <n v="0.55300000000000005"/>
    <x v="0"/>
    <x v="0"/>
    <n v="17"/>
    <s v="Founders Fund, Thrive Capital, Kleiner Perkins Caufield &amp; Byers"/>
  </r>
  <r>
    <x v="342"/>
    <n v="9.8699999999999992"/>
    <d v="2023-09-02T00:00:00"/>
    <x v="9"/>
    <x v="18"/>
    <x v="5"/>
    <x v="0"/>
    <x v="0"/>
    <n v="3.903"/>
    <x v="0"/>
    <x v="2"/>
    <n v="14"/>
    <s v="DST Global"/>
  </r>
  <r>
    <x v="343"/>
    <n v="1.18"/>
    <d v="2023-08-28T00:00:00"/>
    <x v="0"/>
    <x v="3"/>
    <x v="13"/>
    <x v="3"/>
    <x v="0"/>
    <n v="0.48"/>
    <x v="0"/>
    <x v="2"/>
    <n v="2"/>
    <s v="Founders Fund, Y Combinator"/>
  </r>
  <r>
    <x v="344"/>
    <n v="8.51"/>
    <d v="2023-08-25T00:00:00"/>
    <x v="0"/>
    <x v="11"/>
    <x v="2"/>
    <x v="4"/>
    <x v="0"/>
    <n v="2.9980000000000002"/>
    <x v="0"/>
    <x v="2"/>
    <n v="8"/>
    <s v="Lightspeed Venture Partners, Y Combinator"/>
  </r>
  <r>
    <x v="345"/>
    <n v="5.58"/>
    <d v="2023-08-23T00:00:00"/>
    <x v="3"/>
    <x v="28"/>
    <x v="12"/>
    <x v="3"/>
    <x v="0"/>
    <n v="2.0499999999999998"/>
    <x v="0"/>
    <x v="1"/>
    <n v="17"/>
    <s v="Index Ventures, Insight Partners"/>
  </r>
  <r>
    <x v="346"/>
    <n v="1.26"/>
    <d v="2023-08-19T00:00:00"/>
    <x v="12"/>
    <x v="31"/>
    <x v="13"/>
    <x v="2"/>
    <x v="2"/>
    <n v="0.159"/>
    <x v="0"/>
    <x v="2"/>
    <n v="9"/>
    <s v="Tiger Global Management, Accel"/>
  </r>
  <r>
    <x v="347"/>
    <n v="2.19"/>
    <d v="2023-08-15T00:00:00"/>
    <x v="13"/>
    <x v="29"/>
    <x v="10"/>
    <x v="6"/>
    <x v="0"/>
    <n v="0.70499999999999996"/>
    <x v="0"/>
    <x v="0"/>
    <n v="19"/>
    <s v="Accel, DST Global, Coatue Management, New Enterprise Associates"/>
  </r>
  <r>
    <x v="348"/>
    <n v="2.23"/>
    <d v="2023-08-08T00:00:00"/>
    <x v="0"/>
    <x v="8"/>
    <x v="3"/>
    <x v="0"/>
    <x v="0"/>
    <n v="0.51600000000000001"/>
    <x v="0"/>
    <x v="1"/>
    <n v="16"/>
    <s v="General Atlantic, Accel"/>
  </r>
  <r>
    <x v="349"/>
    <n v="1.8"/>
    <d v="2023-08-06T00:00:00"/>
    <x v="0"/>
    <x v="3"/>
    <x v="0"/>
    <x v="6"/>
    <x v="0"/>
    <n v="0.52600000000000002"/>
    <x v="0"/>
    <x v="0"/>
    <n v="10"/>
    <s v="Kleiner Perkins Caufield &amp; Byers, Greylock Partners, Khosla Ventures, Tencent Holdings"/>
  </r>
  <r>
    <x v="350"/>
    <n v="2.13"/>
    <d v="2023-08-06T00:00:00"/>
    <x v="3"/>
    <x v="24"/>
    <x v="1"/>
    <x v="12"/>
    <x v="2"/>
    <n v="0.78300000000000003"/>
    <x v="0"/>
    <x v="5"/>
    <n v="19"/>
    <s v="Founders Fund, Y Combinator, Bessemer Venture Partners, General Atlantic"/>
  </r>
  <r>
    <x v="351"/>
    <n v="1.19"/>
    <d v="2023-07-31T00:00:00"/>
    <x v="0"/>
    <x v="14"/>
    <x v="0"/>
    <x v="0"/>
    <x v="0"/>
    <n v="0.249"/>
    <x v="0"/>
    <x v="2"/>
    <n v="14"/>
    <s v="Insight Partners"/>
  </r>
  <r>
    <x v="352"/>
    <n v="23.37"/>
    <d v="2023-07-31T00:00:00"/>
    <x v="0"/>
    <x v="3"/>
    <x v="2"/>
    <x v="5"/>
    <x v="0"/>
    <n v="11.315"/>
    <x v="2"/>
    <x v="0"/>
    <n v="18"/>
    <s v="Lightspeed Venture Partners, Alibaba Group, Tencent Holdings"/>
  </r>
  <r>
    <x v="353"/>
    <n v="1.98"/>
    <d v="2023-07-26T00:00:00"/>
    <x v="0"/>
    <x v="9"/>
    <x v="1"/>
    <x v="10"/>
    <x v="2"/>
    <n v="0.32400000000000001"/>
    <x v="0"/>
    <x v="2"/>
    <n v="5"/>
    <s v="Andreessen Horowitz, General Atlantic, Sequoia Capital, Greylock Partners"/>
  </r>
  <r>
    <x v="354"/>
    <n v="1.18"/>
    <d v="2023-07-26T00:00:00"/>
    <x v="0"/>
    <x v="8"/>
    <x v="0"/>
    <x v="10"/>
    <x v="2"/>
    <n v="0.11799999999999999"/>
    <x v="0"/>
    <x v="4"/>
    <n v="8"/>
    <s v="Sequoia Capital, Kleiner Perkins Caufield &amp; Byers"/>
  </r>
  <r>
    <x v="355"/>
    <n v="2.15"/>
    <d v="2023-07-24T00:00:00"/>
    <x v="3"/>
    <x v="28"/>
    <x v="11"/>
    <x v="11"/>
    <x v="2"/>
    <n v="0.81499999999999995"/>
    <x v="0"/>
    <x v="4"/>
    <n v="6"/>
    <s v="Google Ventures, Bessemer Venture Partners, Andreessen Horowitz"/>
  </r>
  <r>
    <x v="356"/>
    <n v="2.74"/>
    <d v="2023-07-22T00:00:00"/>
    <x v="12"/>
    <x v="36"/>
    <x v="1"/>
    <x v="2"/>
    <x v="2"/>
    <n v="1.206"/>
    <x v="0"/>
    <x v="2"/>
    <n v="13"/>
    <s v="Benchmark"/>
  </r>
  <r>
    <x v="357"/>
    <n v="21.88"/>
    <d v="2023-07-21T00:00:00"/>
    <x v="9"/>
    <x v="16"/>
    <x v="12"/>
    <x v="4"/>
    <x v="0"/>
    <n v="7.9470000000000001"/>
    <x v="1"/>
    <x v="0"/>
    <n v="16"/>
    <s v="Tencent Holdings, Coatue Management, Lightspeed Venture Partners, Index Ventures"/>
  </r>
  <r>
    <x v="358"/>
    <n v="9.8800000000000008"/>
    <d v="2023-07-19T00:00:00"/>
    <x v="4"/>
    <x v="6"/>
    <x v="1"/>
    <x v="4"/>
    <x v="0"/>
    <n v="3.2890000000000001"/>
    <x v="0"/>
    <x v="1"/>
    <n v="10"/>
    <s v="Google Ventures, Alibaba Group"/>
  </r>
  <r>
    <x v="359"/>
    <n v="1.9"/>
    <d v="2023-07-16T00:00:00"/>
    <x v="7"/>
    <x v="13"/>
    <x v="9"/>
    <x v="5"/>
    <x v="0"/>
    <n v="0.75700000000000001"/>
    <x v="0"/>
    <x v="1"/>
    <n v="10"/>
    <s v="Coatue Management, Y Combinator, SoftBank Group, Andreessen Horowitz"/>
  </r>
  <r>
    <x v="360"/>
    <n v="6.59"/>
    <d v="2023-07-10T00:00:00"/>
    <x v="8"/>
    <x v="22"/>
    <x v="13"/>
    <x v="0"/>
    <x v="0"/>
    <n v="2.419"/>
    <x v="0"/>
    <x v="1"/>
    <n v="7"/>
    <s v="SoftBank Group, General Atlantic, Andreessen Horowitz, Tiger Global Management"/>
  </r>
  <r>
    <x v="361"/>
    <n v="1.92"/>
    <d v="2023-07-06T00:00:00"/>
    <x v="0"/>
    <x v="14"/>
    <x v="13"/>
    <x v="0"/>
    <x v="0"/>
    <n v="0.28000000000000003"/>
    <x v="0"/>
    <x v="0"/>
    <n v="8"/>
    <s v="Insight Partners, Google Ventures, Andreessen Horowitz, Sequoia Capital"/>
  </r>
  <r>
    <x v="362"/>
    <n v="86.27"/>
    <d v="2023-07-05T00:00:00"/>
    <x v="0"/>
    <x v="3"/>
    <x v="13"/>
    <x v="3"/>
    <x v="0"/>
    <n v="37.375"/>
    <x v="3"/>
    <x v="4"/>
    <n v="6"/>
    <s v="Lightspeed Venture Partners"/>
  </r>
  <r>
    <x v="363"/>
    <n v="2"/>
    <d v="2023-07-02T00:00:00"/>
    <x v="3"/>
    <x v="26"/>
    <x v="5"/>
    <x v="2"/>
    <x v="2"/>
    <n v="0.245"/>
    <x v="0"/>
    <x v="0"/>
    <n v="2"/>
    <s v="Andreessen Horowitz"/>
  </r>
  <r>
    <x v="364"/>
    <n v="7.82"/>
    <d v="2023-07-02T00:00:00"/>
    <x v="8"/>
    <x v="27"/>
    <x v="10"/>
    <x v="4"/>
    <x v="0"/>
    <n v="2.9449999999999998"/>
    <x v="0"/>
    <x v="1"/>
    <n v="12"/>
    <s v="DST Global, Founders Fund"/>
  </r>
  <r>
    <x v="365"/>
    <n v="2.79"/>
    <d v="2023-06-29T00:00:00"/>
    <x v="4"/>
    <x v="6"/>
    <x v="2"/>
    <x v="6"/>
    <x v="0"/>
    <n v="1.232"/>
    <x v="0"/>
    <x v="3"/>
    <n v="9"/>
    <s v="Sequoia Capital, Google Ventures, Andreessen Horowitz"/>
  </r>
  <r>
    <x v="366"/>
    <n v="1.22"/>
    <d v="2023-06-21T00:00:00"/>
    <x v="8"/>
    <x v="33"/>
    <x v="13"/>
    <x v="2"/>
    <x v="2"/>
    <n v="0.39100000000000001"/>
    <x v="0"/>
    <x v="1"/>
    <n v="4"/>
    <s v="New Enterprise Associates, Alibaba Group"/>
  </r>
  <r>
    <x v="367"/>
    <n v="1.28"/>
    <d v="2023-06-18T00:00:00"/>
    <x v="12"/>
    <x v="31"/>
    <x v="5"/>
    <x v="10"/>
    <x v="2"/>
    <n v="0.626"/>
    <x v="0"/>
    <x v="5"/>
    <n v="15"/>
    <s v="Alibaba Group, Kleiner Perkins Caufield &amp; Byers, Lightspeed Venture Partners, Y Combinator"/>
  </r>
  <r>
    <x v="368"/>
    <n v="2.2400000000000002"/>
    <d v="2023-06-18T00:00:00"/>
    <x v="2"/>
    <x v="2"/>
    <x v="0"/>
    <x v="11"/>
    <x v="2"/>
    <n v="0.61299999999999999"/>
    <x v="0"/>
    <x v="2"/>
    <n v="3"/>
    <s v="Google Ventures, DST Global, Andreessen Horowitz"/>
  </r>
  <r>
    <x v="369"/>
    <n v="3.48"/>
    <d v="2023-06-18T00:00:00"/>
    <x v="9"/>
    <x v="16"/>
    <x v="5"/>
    <x v="12"/>
    <x v="2"/>
    <n v="0.69099999999999995"/>
    <x v="0"/>
    <x v="0"/>
    <n v="3"/>
    <s v="Google Ventures, SoftBank Group"/>
  </r>
  <r>
    <x v="370"/>
    <n v="3.74"/>
    <d v="2023-06-13T00:00:00"/>
    <x v="0"/>
    <x v="14"/>
    <x v="1"/>
    <x v="11"/>
    <x v="2"/>
    <n v="1.8180000000000001"/>
    <x v="0"/>
    <x v="2"/>
    <n v="12"/>
    <s v="Khosla Ventures, Tencent Holdings, Greylock Partners, Accel"/>
  </r>
  <r>
    <x v="371"/>
    <n v="2.69"/>
    <d v="2023-06-08T00:00:00"/>
    <x v="0"/>
    <x v="4"/>
    <x v="0"/>
    <x v="6"/>
    <x v="0"/>
    <n v="0.497"/>
    <x v="0"/>
    <x v="0"/>
    <n v="5"/>
    <s v="Tiger Global Management"/>
  </r>
  <r>
    <x v="372"/>
    <n v="1.63"/>
    <d v="2023-06-07T00:00:00"/>
    <x v="12"/>
    <x v="36"/>
    <x v="10"/>
    <x v="3"/>
    <x v="0"/>
    <n v="0.44600000000000001"/>
    <x v="0"/>
    <x v="0"/>
    <n v="7"/>
    <s v="Google Ventures, Alibaba Group"/>
  </r>
  <r>
    <x v="373"/>
    <n v="1.36"/>
    <d v="2023-06-07T00:00:00"/>
    <x v="9"/>
    <x v="16"/>
    <x v="0"/>
    <x v="5"/>
    <x v="0"/>
    <n v="0.21"/>
    <x v="0"/>
    <x v="1"/>
    <n v="7"/>
    <s v="New Enterprise Associates, Tencent Holdings, Coatue Management"/>
  </r>
  <r>
    <x v="374"/>
    <n v="1.65"/>
    <d v="2023-06-01T00:00:00"/>
    <x v="0"/>
    <x v="14"/>
    <x v="0"/>
    <x v="12"/>
    <x v="2"/>
    <n v="0.246"/>
    <x v="0"/>
    <x v="5"/>
    <n v="15"/>
    <s v="Kleiner Perkins Caufield &amp; Byers"/>
  </r>
  <r>
    <x v="375"/>
    <n v="2.77"/>
    <d v="2023-05-30T00:00:00"/>
    <x v="8"/>
    <x v="15"/>
    <x v="3"/>
    <x v="11"/>
    <x v="2"/>
    <n v="0.434"/>
    <x v="0"/>
    <x v="5"/>
    <n v="2"/>
    <s v="New Enterprise Associates"/>
  </r>
  <r>
    <x v="376"/>
    <n v="2.5"/>
    <d v="2023-05-29T00:00:00"/>
    <x v="0"/>
    <x v="14"/>
    <x v="3"/>
    <x v="6"/>
    <x v="0"/>
    <n v="1.2290000000000001"/>
    <x v="0"/>
    <x v="6"/>
    <n v="11"/>
    <s v="General Atlantic, Benchmark, Accel, Y Combinator"/>
  </r>
  <r>
    <x v="377"/>
    <n v="1.83"/>
    <d v="2023-05-26T00:00:00"/>
    <x v="2"/>
    <x v="2"/>
    <x v="5"/>
    <x v="2"/>
    <x v="2"/>
    <n v="0.41099999999999998"/>
    <x v="0"/>
    <x v="2"/>
    <n v="15"/>
    <s v="Tencent Holdings"/>
  </r>
  <r>
    <x v="378"/>
    <n v="2.7"/>
    <d v="2023-05-22T00:00:00"/>
    <x v="8"/>
    <x v="22"/>
    <x v="6"/>
    <x v="8"/>
    <x v="2"/>
    <n v="0.67700000000000005"/>
    <x v="0"/>
    <x v="0"/>
    <n v="16"/>
    <s v="Google Ventures"/>
  </r>
  <r>
    <x v="379"/>
    <n v="6.72"/>
    <d v="2023-05-18T00:00:00"/>
    <x v="0"/>
    <x v="12"/>
    <x v="2"/>
    <x v="11"/>
    <x v="2"/>
    <n v="3.1619999999999999"/>
    <x v="0"/>
    <x v="2"/>
    <n v="2"/>
    <s v="Kleiner Perkins Caufield &amp; Byers, Benchmark"/>
  </r>
  <r>
    <x v="380"/>
    <n v="123.84"/>
    <d v="2023-05-17T00:00:00"/>
    <x v="0"/>
    <x v="4"/>
    <x v="5"/>
    <x v="0"/>
    <x v="0"/>
    <n v="44.734000000000002"/>
    <x v="3"/>
    <x v="3"/>
    <n v="9"/>
    <s v="Andreessen Horowitz, Sequoia Capital, Benchmark, Bessemer Venture Partners"/>
  </r>
  <r>
    <x v="381"/>
    <n v="3.61"/>
    <d v="2023-05-13T00:00:00"/>
    <x v="0"/>
    <x v="3"/>
    <x v="13"/>
    <x v="2"/>
    <x v="2"/>
    <n v="1.6040000000000001"/>
    <x v="0"/>
    <x v="1"/>
    <n v="15"/>
    <s v="Insight Partners, Y Combinator"/>
  </r>
  <r>
    <x v="382"/>
    <n v="2.48"/>
    <d v="2023-05-12T00:00:00"/>
    <x v="6"/>
    <x v="10"/>
    <x v="4"/>
    <x v="11"/>
    <x v="2"/>
    <n v="1.0089999999999999"/>
    <x v="0"/>
    <x v="1"/>
    <n v="7"/>
    <s v="Thrive Capital"/>
  </r>
  <r>
    <x v="383"/>
    <n v="2.23"/>
    <d v="2023-05-11T00:00:00"/>
    <x v="8"/>
    <x v="27"/>
    <x v="1"/>
    <x v="0"/>
    <x v="0"/>
    <n v="0.29299999999999998"/>
    <x v="0"/>
    <x v="6"/>
    <n v="7"/>
    <s v="Tiger Global Management"/>
  </r>
  <r>
    <x v="384"/>
    <n v="4.1100000000000003"/>
    <d v="2023-05-08T00:00:00"/>
    <x v="0"/>
    <x v="11"/>
    <x v="1"/>
    <x v="10"/>
    <x v="2"/>
    <n v="0.65600000000000003"/>
    <x v="0"/>
    <x v="2"/>
    <n v="7"/>
    <s v="Tiger Global Management, Kleiner Perkins Caufield &amp; Byers, General Atlantic"/>
  </r>
  <r>
    <x v="385"/>
    <n v="1.9"/>
    <d v="2023-05-04T00:00:00"/>
    <x v="7"/>
    <x v="13"/>
    <x v="1"/>
    <x v="11"/>
    <x v="2"/>
    <n v="0.19600000000000001"/>
    <x v="0"/>
    <x v="2"/>
    <n v="4"/>
    <s v="Lightspeed Venture Partners"/>
  </r>
  <r>
    <x v="386"/>
    <n v="2.65"/>
    <d v="2023-05-02T00:00:00"/>
    <x v="5"/>
    <x v="35"/>
    <x v="4"/>
    <x v="5"/>
    <x v="0"/>
    <n v="0.66"/>
    <x v="0"/>
    <x v="2"/>
    <n v="18"/>
    <s v="Coatue Management, SoftBank Group, Thrive Capital, Sequoia Capital"/>
  </r>
  <r>
    <x v="387"/>
    <n v="1.56"/>
    <d v="2023-04-29T00:00:00"/>
    <x v="0"/>
    <x v="0"/>
    <x v="3"/>
    <x v="6"/>
    <x v="0"/>
    <n v="0.34300000000000003"/>
    <x v="0"/>
    <x v="1"/>
    <n v="15"/>
    <s v="Lightspeed Venture Partners"/>
  </r>
  <r>
    <x v="388"/>
    <n v="5.82"/>
    <d v="2023-04-26T00:00:00"/>
    <x v="0"/>
    <x v="11"/>
    <x v="1"/>
    <x v="10"/>
    <x v="2"/>
    <n v="0.80300000000000005"/>
    <x v="0"/>
    <x v="6"/>
    <n v="16"/>
    <s v="Coatue Management, Sequoia Capital, Tiger Global Management"/>
  </r>
  <r>
    <x v="389"/>
    <n v="10.46"/>
    <d v="2023-04-26T00:00:00"/>
    <x v="1"/>
    <x v="1"/>
    <x v="13"/>
    <x v="3"/>
    <x v="0"/>
    <n v="2.7309999999999999"/>
    <x v="0"/>
    <x v="0"/>
    <n v="19"/>
    <s v="Thrive Capital, SoftBank Group, Benchmark, DST Global"/>
  </r>
  <r>
    <x v="390"/>
    <n v="1.91"/>
    <d v="2023-04-20T00:00:00"/>
    <x v="0"/>
    <x v="0"/>
    <x v="2"/>
    <x v="5"/>
    <x v="0"/>
    <n v="0.436"/>
    <x v="0"/>
    <x v="1"/>
    <n v="7"/>
    <s v="Khosla Ventures, Bessemer Venture Partners, DST Global"/>
  </r>
  <r>
    <x v="391"/>
    <n v="1.53"/>
    <d v="2023-04-18T00:00:00"/>
    <x v="12"/>
    <x v="36"/>
    <x v="1"/>
    <x v="6"/>
    <x v="0"/>
    <n v="0.35099999999999998"/>
    <x v="0"/>
    <x v="4"/>
    <n v="7"/>
    <s v="Alibaba Group, Founders Fund, Benchmark, Accel"/>
  </r>
  <r>
    <x v="392"/>
    <n v="27.11"/>
    <d v="2023-04-17T00:00:00"/>
    <x v="12"/>
    <x v="36"/>
    <x v="2"/>
    <x v="11"/>
    <x v="2"/>
    <n v="9.3740000000000006"/>
    <x v="1"/>
    <x v="2"/>
    <n v="17"/>
    <s v="Insight Partners, Thrive Capital, Sequoia Capital"/>
  </r>
  <r>
    <x v="393"/>
    <n v="2.46"/>
    <d v="2023-04-13T00:00:00"/>
    <x v="8"/>
    <x v="19"/>
    <x v="1"/>
    <x v="0"/>
    <x v="0"/>
    <n v="0.94599999999999995"/>
    <x v="0"/>
    <x v="6"/>
    <n v="12"/>
    <s v="General Atlantic"/>
  </r>
  <r>
    <x v="394"/>
    <n v="2.63"/>
    <d v="2023-04-10T00:00:00"/>
    <x v="0"/>
    <x v="12"/>
    <x v="10"/>
    <x v="3"/>
    <x v="0"/>
    <n v="0.98699999999999999"/>
    <x v="0"/>
    <x v="0"/>
    <n v="18"/>
    <s v="Index Ventures, DST Global, New Enterprise Associates"/>
  </r>
  <r>
    <x v="395"/>
    <n v="1.66"/>
    <d v="2023-04-05T00:00:00"/>
    <x v="0"/>
    <x v="9"/>
    <x v="4"/>
    <x v="0"/>
    <x v="0"/>
    <n v="0.23699999999999999"/>
    <x v="0"/>
    <x v="1"/>
    <n v="8"/>
    <s v="Google Ventures, Andreessen Horowitz, Y Combinator, Index Ventures"/>
  </r>
  <r>
    <x v="396"/>
    <n v="1.74"/>
    <d v="2023-03-31T00:00:00"/>
    <x v="0"/>
    <x v="12"/>
    <x v="1"/>
    <x v="5"/>
    <x v="0"/>
    <n v="0.72199999999999998"/>
    <x v="0"/>
    <x v="1"/>
    <n v="12"/>
    <s v="New Enterprise Associates, Accel"/>
  </r>
  <r>
    <x v="397"/>
    <n v="8.39"/>
    <d v="2023-03-31T00:00:00"/>
    <x v="9"/>
    <x v="18"/>
    <x v="5"/>
    <x v="12"/>
    <x v="2"/>
    <n v="3.0859999999999999"/>
    <x v="0"/>
    <x v="2"/>
    <n v="3"/>
    <s v="Khosla Ventures, Kleiner Perkins Caufield &amp; Byers"/>
  </r>
  <r>
    <x v="398"/>
    <n v="2.1800000000000002"/>
    <d v="2023-03-22T00:00:00"/>
    <x v="0"/>
    <x v="12"/>
    <x v="4"/>
    <x v="4"/>
    <x v="0"/>
    <n v="0.35"/>
    <x v="0"/>
    <x v="1"/>
    <n v="5"/>
    <s v="Lightspeed Venture Partners, Y Combinator"/>
  </r>
  <r>
    <x v="399"/>
    <n v="5.78"/>
    <d v="2023-03-20T00:00:00"/>
    <x v="0"/>
    <x v="11"/>
    <x v="1"/>
    <x v="3"/>
    <x v="0"/>
    <n v="1.1910000000000001"/>
    <x v="0"/>
    <x v="1"/>
    <n v="17"/>
    <s v="Accel, Andreessen Horowitz"/>
  </r>
  <r>
    <x v="400"/>
    <n v="1.52"/>
    <d v="2023-03-15T00:00:00"/>
    <x v="3"/>
    <x v="28"/>
    <x v="1"/>
    <x v="12"/>
    <x v="2"/>
    <n v="0.36099999999999999"/>
    <x v="0"/>
    <x v="6"/>
    <n v="8"/>
    <s v="Lightspeed Venture Partners, General Atlantic, DST Global"/>
  </r>
  <r>
    <x v="401"/>
    <n v="2.23"/>
    <d v="2023-03-15T00:00:00"/>
    <x v="3"/>
    <x v="17"/>
    <x v="1"/>
    <x v="8"/>
    <x v="2"/>
    <n v="0.94199999999999995"/>
    <x v="0"/>
    <x v="1"/>
    <n v="11"/>
    <s v="Tiger Global Management, Alibaba Group, Accel"/>
  </r>
  <r>
    <x v="402"/>
    <n v="2.6"/>
    <d v="2023-03-13T00:00:00"/>
    <x v="2"/>
    <x v="2"/>
    <x v="1"/>
    <x v="0"/>
    <x v="0"/>
    <n v="0.372"/>
    <x v="0"/>
    <x v="0"/>
    <n v="9"/>
    <s v="Tiger Global Management"/>
  </r>
  <r>
    <x v="403"/>
    <n v="17.16"/>
    <d v="2023-03-11T00:00:00"/>
    <x v="7"/>
    <x v="13"/>
    <x v="11"/>
    <x v="2"/>
    <x v="2"/>
    <n v="1.9690000000000001"/>
    <x v="0"/>
    <x v="2"/>
    <n v="18"/>
    <s v="Khosla Ventures, Lightspeed Venture Partners, DST Global"/>
  </r>
  <r>
    <x v="404"/>
    <n v="2.2799999999999998"/>
    <d v="2023-03-05T00:00:00"/>
    <x v="5"/>
    <x v="7"/>
    <x v="5"/>
    <x v="8"/>
    <x v="2"/>
    <n v="0.45100000000000001"/>
    <x v="0"/>
    <x v="0"/>
    <n v="4"/>
    <s v="Y Combinator, Tencent Holdings, Coatue Management, Index Ventures"/>
  </r>
  <r>
    <x v="405"/>
    <n v="2.5499999999999998"/>
    <d v="2023-03-04T00:00:00"/>
    <x v="0"/>
    <x v="9"/>
    <x v="10"/>
    <x v="2"/>
    <x v="2"/>
    <n v="0.79100000000000004"/>
    <x v="0"/>
    <x v="4"/>
    <n v="9"/>
    <s v="Y Combinator, New Enterprise Associates, Alibaba Group, Tiger Global Management"/>
  </r>
  <r>
    <x v="406"/>
    <n v="1.73"/>
    <d v="2023-03-04T00:00:00"/>
    <x v="0"/>
    <x v="14"/>
    <x v="4"/>
    <x v="3"/>
    <x v="0"/>
    <n v="0.17299999999999999"/>
    <x v="0"/>
    <x v="1"/>
    <n v="14"/>
    <s v="Lightspeed Venture Partners, Founders Fund, Andreessen Horowitz, Accel"/>
  </r>
  <r>
    <x v="407"/>
    <n v="2.2999999999999998"/>
    <d v="2023-03-03T00:00:00"/>
    <x v="0"/>
    <x v="0"/>
    <x v="2"/>
    <x v="2"/>
    <x v="2"/>
    <n v="0.33400000000000002"/>
    <x v="0"/>
    <x v="1"/>
    <n v="9"/>
    <s v="Greylock Partners, Alibaba Group, New Enterprise Associates, Kleiner Perkins Caufield &amp; Byers"/>
  </r>
  <r>
    <x v="408"/>
    <n v="3.65"/>
    <d v="2023-03-01T00:00:00"/>
    <x v="3"/>
    <x v="24"/>
    <x v="1"/>
    <x v="12"/>
    <x v="2"/>
    <n v="0.505"/>
    <x v="0"/>
    <x v="1"/>
    <n v="8"/>
    <s v="Khosla Ventures, Alibaba Group, Benchmark, Tiger Global Management"/>
  </r>
  <r>
    <x v="409"/>
    <n v="8.81"/>
    <d v="2023-03-01T00:00:00"/>
    <x v="0"/>
    <x v="8"/>
    <x v="7"/>
    <x v="4"/>
    <x v="0"/>
    <n v="2.08"/>
    <x v="0"/>
    <x v="6"/>
    <n v="7"/>
    <s v="New Enterprise Associates, Y Combinator"/>
  </r>
  <r>
    <x v="410"/>
    <n v="9.34"/>
    <d v="2023-02-27T00:00:00"/>
    <x v="0"/>
    <x v="4"/>
    <x v="2"/>
    <x v="8"/>
    <x v="2"/>
    <n v="1.07"/>
    <x v="0"/>
    <x v="1"/>
    <n v="19"/>
    <s v="New Enterprise Associates, Y Combinator, Coatue Management, Benchmark"/>
  </r>
  <r>
    <x v="411"/>
    <n v="1.32"/>
    <d v="2023-02-18T00:00:00"/>
    <x v="2"/>
    <x v="2"/>
    <x v="10"/>
    <x v="2"/>
    <x v="2"/>
    <n v="0.28299999999999997"/>
    <x v="0"/>
    <x v="1"/>
    <n v="14"/>
    <s v="Coatue Management"/>
  </r>
  <r>
    <x v="412"/>
    <n v="2.2999999999999998"/>
    <d v="2023-02-15T00:00:00"/>
    <x v="5"/>
    <x v="35"/>
    <x v="1"/>
    <x v="4"/>
    <x v="0"/>
    <n v="1.0289999999999999"/>
    <x v="0"/>
    <x v="2"/>
    <n v="4"/>
    <s v="Khosla Ventures"/>
  </r>
  <r>
    <x v="413"/>
    <n v="6.31"/>
    <d v="2023-02-15T00:00:00"/>
    <x v="0"/>
    <x v="11"/>
    <x v="10"/>
    <x v="0"/>
    <x v="0"/>
    <n v="2.7389999999999999"/>
    <x v="0"/>
    <x v="1"/>
    <n v="6"/>
    <s v="Y Combinator"/>
  </r>
  <r>
    <x v="414"/>
    <n v="5.08"/>
    <d v="2023-02-10T00:00:00"/>
    <x v="0"/>
    <x v="4"/>
    <x v="1"/>
    <x v="2"/>
    <x v="2"/>
    <n v="2.0019999999999998"/>
    <x v="0"/>
    <x v="2"/>
    <n v="3"/>
    <s v="Insight Partners, Greylock Partners, General Atlantic"/>
  </r>
  <r>
    <x v="415"/>
    <n v="1.49"/>
    <d v="2023-02-08T00:00:00"/>
    <x v="12"/>
    <x v="25"/>
    <x v="1"/>
    <x v="6"/>
    <x v="0"/>
    <n v="0.60799999999999998"/>
    <x v="0"/>
    <x v="1"/>
    <n v="13"/>
    <s v="Google Ventures, Tencent Holdings, Coatue Management"/>
  </r>
  <r>
    <x v="416"/>
    <n v="1.96"/>
    <d v="2023-01-31T00:00:00"/>
    <x v="12"/>
    <x v="36"/>
    <x v="5"/>
    <x v="11"/>
    <x v="2"/>
    <n v="0.58499999999999996"/>
    <x v="0"/>
    <x v="1"/>
    <n v="7"/>
    <s v="SoftBank Group, Greylock Partners, DST Global"/>
  </r>
  <r>
    <x v="417"/>
    <n v="1.4"/>
    <d v="2023-01-25T00:00:00"/>
    <x v="9"/>
    <x v="16"/>
    <x v="13"/>
    <x v="2"/>
    <x v="2"/>
    <n v="0.65800000000000003"/>
    <x v="0"/>
    <x v="0"/>
    <n v="3"/>
    <s v="Insight Partners, New Enterprise Associates"/>
  </r>
  <r>
    <x v="418"/>
    <n v="1.82"/>
    <d v="2023-01-24T00:00:00"/>
    <x v="4"/>
    <x v="6"/>
    <x v="12"/>
    <x v="4"/>
    <x v="0"/>
    <n v="0.43099999999999999"/>
    <x v="0"/>
    <x v="1"/>
    <n v="5"/>
    <s v="General Atlantic, New Enterprise Associates, Alibaba Group"/>
  </r>
  <r>
    <x v="419"/>
    <n v="1.66"/>
    <d v="2023-01-20T00:00:00"/>
    <x v="0"/>
    <x v="4"/>
    <x v="1"/>
    <x v="12"/>
    <x v="2"/>
    <n v="0.375"/>
    <x v="0"/>
    <x v="0"/>
    <n v="2"/>
    <s v="New Enterprise Associates, Thrive Capital"/>
  </r>
  <r>
    <x v="420"/>
    <n v="22.85"/>
    <d v="2023-01-17T00:00:00"/>
    <x v="0"/>
    <x v="0"/>
    <x v="10"/>
    <x v="11"/>
    <x v="2"/>
    <n v="8.1329999999999991"/>
    <x v="1"/>
    <x v="3"/>
    <n v="9"/>
    <s v="Thrive Capital, Kleiner Perkins Caufield &amp; Byers, Alibaba Group, Tencent Holdings"/>
  </r>
  <r>
    <x v="421"/>
    <n v="4.7300000000000004"/>
    <d v="2023-01-17T00:00:00"/>
    <x v="7"/>
    <x v="13"/>
    <x v="1"/>
    <x v="8"/>
    <x v="2"/>
    <n v="2.3279999999999998"/>
    <x v="0"/>
    <x v="1"/>
    <n v="5"/>
    <s v="Y Combinator, Lightspeed Venture Partners, Tencent Holdings, Sequoia Capital"/>
  </r>
  <r>
    <x v="422"/>
    <n v="2.0499999999999998"/>
    <d v="2023-01-13T00:00:00"/>
    <x v="5"/>
    <x v="35"/>
    <x v="5"/>
    <x v="4"/>
    <x v="0"/>
    <n v="0.67400000000000004"/>
    <x v="0"/>
    <x v="0"/>
    <n v="4"/>
    <s v="Bessemer Venture Partners, Andreessen Horowitz"/>
  </r>
  <r>
    <x v="423"/>
    <n v="13.3"/>
    <d v="2023-01-12T00:00:00"/>
    <x v="12"/>
    <x v="25"/>
    <x v="1"/>
    <x v="2"/>
    <x v="2"/>
    <n v="2.4239999999999999"/>
    <x v="0"/>
    <x v="4"/>
    <n v="8"/>
    <s v="Andreessen Horowitz, SoftBank Group"/>
  </r>
  <r>
    <x v="424"/>
    <n v="24.52"/>
    <d v="2023-01-12T00:00:00"/>
    <x v="0"/>
    <x v="12"/>
    <x v="12"/>
    <x v="6"/>
    <x v="0"/>
    <n v="8.1430000000000007"/>
    <x v="1"/>
    <x v="2"/>
    <n v="14"/>
    <s v="Coatue Management, Alibaba Group, Greylock Partners"/>
  </r>
  <r>
    <x v="425"/>
    <n v="9.67"/>
    <d v="2022-12-27T00:00:00"/>
    <x v="3"/>
    <x v="24"/>
    <x v="7"/>
    <x v="4"/>
    <x v="0"/>
    <n v="4.6470000000000002"/>
    <x v="0"/>
    <x v="2"/>
    <n v="8"/>
    <s v="Founders Fund"/>
  </r>
  <r>
    <x v="426"/>
    <n v="2.48"/>
    <d v="2022-12-27T00:00:00"/>
    <x v="2"/>
    <x v="32"/>
    <x v="5"/>
    <x v="8"/>
    <x v="2"/>
    <n v="1.1879999999999999"/>
    <x v="0"/>
    <x v="1"/>
    <n v="5"/>
    <s v="Khosla Ventures"/>
  </r>
  <r>
    <x v="427"/>
    <n v="1.33"/>
    <d v="2022-12-22T00:00:00"/>
    <x v="0"/>
    <x v="12"/>
    <x v="1"/>
    <x v="5"/>
    <x v="0"/>
    <n v="0.219"/>
    <x v="0"/>
    <x v="0"/>
    <n v="6"/>
    <s v="Accel, Khosla Ventures, Thrive Capital"/>
  </r>
  <r>
    <x v="428"/>
    <n v="1.37"/>
    <d v="2022-12-20T00:00:00"/>
    <x v="0"/>
    <x v="8"/>
    <x v="0"/>
    <x v="11"/>
    <x v="2"/>
    <n v="0.25"/>
    <x v="0"/>
    <x v="1"/>
    <n v="3"/>
    <s v="Tiger Global Management, Khosla Ventures, Insight Partners"/>
  </r>
  <r>
    <x v="429"/>
    <n v="1.73"/>
    <d v="2022-12-17T00:00:00"/>
    <x v="0"/>
    <x v="9"/>
    <x v="0"/>
    <x v="11"/>
    <x v="2"/>
    <n v="0.42699999999999999"/>
    <x v="0"/>
    <x v="6"/>
    <n v="14"/>
    <s v="Greylock Partners, Bessemer Venture Partners, Thrive Capital, Tencent Holdings"/>
  </r>
  <r>
    <x v="430"/>
    <n v="2.0699999999999998"/>
    <d v="2022-12-14T00:00:00"/>
    <x v="0"/>
    <x v="12"/>
    <x v="13"/>
    <x v="6"/>
    <x v="0"/>
    <n v="0.77400000000000002"/>
    <x v="0"/>
    <x v="3"/>
    <n v="3"/>
    <s v="Alibaba Group, Andreessen Horowitz, Tencent Holdings"/>
  </r>
  <r>
    <x v="431"/>
    <n v="1.83"/>
    <d v="2022-12-13T00:00:00"/>
    <x v="0"/>
    <x v="4"/>
    <x v="2"/>
    <x v="0"/>
    <x v="0"/>
    <n v="0.83"/>
    <x v="0"/>
    <x v="6"/>
    <n v="11"/>
    <s v="Alibaba Group"/>
  </r>
  <r>
    <x v="432"/>
    <n v="1.73"/>
    <d v="2022-12-08T00:00:00"/>
    <x v="0"/>
    <x v="8"/>
    <x v="5"/>
    <x v="5"/>
    <x v="0"/>
    <n v="0.39600000000000002"/>
    <x v="0"/>
    <x v="1"/>
    <n v="10"/>
    <s v="New Enterprise Associates, Alibaba Group, Tiger Global Management"/>
  </r>
  <r>
    <x v="433"/>
    <n v="7.1"/>
    <d v="2022-12-06T00:00:00"/>
    <x v="3"/>
    <x v="26"/>
    <x v="13"/>
    <x v="13"/>
    <x v="3"/>
    <n v="2.9159999999999999"/>
    <x v="0"/>
    <x v="4"/>
    <n v="12"/>
    <s v="SoftBank Group"/>
  </r>
  <r>
    <x v="434"/>
    <n v="60.21"/>
    <d v="2022-12-01T00:00:00"/>
    <x v="8"/>
    <x v="33"/>
    <x v="2"/>
    <x v="8"/>
    <x v="2"/>
    <n v="18.239000000000001"/>
    <x v="2"/>
    <x v="1"/>
    <n v="12"/>
    <s v="DST Global, Coatue Management, Accel"/>
  </r>
  <r>
    <x v="435"/>
    <n v="2.2799999999999998"/>
    <d v="2022-12-01T00:00:00"/>
    <x v="14"/>
    <x v="30"/>
    <x v="6"/>
    <x v="11"/>
    <x v="2"/>
    <n v="0.29499999999999998"/>
    <x v="0"/>
    <x v="0"/>
    <n v="5"/>
    <s v="Lightspeed Venture Partners, Thrive Capital, Google Ventures, Index Ventures"/>
  </r>
  <r>
    <x v="436"/>
    <n v="2.97"/>
    <d v="2022-11-28T00:00:00"/>
    <x v="0"/>
    <x v="14"/>
    <x v="10"/>
    <x v="11"/>
    <x v="2"/>
    <n v="0.622"/>
    <x v="0"/>
    <x v="6"/>
    <n v="6"/>
    <s v="Sequoia Capital"/>
  </r>
  <r>
    <x v="437"/>
    <n v="2.89"/>
    <d v="2022-11-26T00:00:00"/>
    <x v="0"/>
    <x v="9"/>
    <x v="1"/>
    <x v="12"/>
    <x v="2"/>
    <n v="1.1000000000000001"/>
    <x v="0"/>
    <x v="0"/>
    <n v="6"/>
    <s v="Insight Partners, Andreessen Horowitz, Y Combinator"/>
  </r>
  <r>
    <x v="438"/>
    <n v="13.17"/>
    <d v="2022-11-22T00:00:00"/>
    <x v="0"/>
    <x v="11"/>
    <x v="5"/>
    <x v="4"/>
    <x v="0"/>
    <n v="2.6320000000000001"/>
    <x v="0"/>
    <x v="4"/>
    <n v="5"/>
    <s v="Khosla Ventures, Index Ventures"/>
  </r>
  <r>
    <x v="439"/>
    <n v="9.23"/>
    <d v="2022-11-22T00:00:00"/>
    <x v="0"/>
    <x v="14"/>
    <x v="2"/>
    <x v="4"/>
    <x v="0"/>
    <n v="3.6720000000000002"/>
    <x v="0"/>
    <x v="3"/>
    <n v="5"/>
    <s v="Khosla Ventures, Index Ventures"/>
  </r>
  <r>
    <x v="440"/>
    <n v="1.1200000000000001"/>
    <d v="2022-11-17T00:00:00"/>
    <x v="0"/>
    <x v="14"/>
    <x v="6"/>
    <x v="6"/>
    <x v="0"/>
    <n v="0.13300000000000001"/>
    <x v="0"/>
    <x v="1"/>
    <n v="6"/>
    <s v="Coatue Management, Kleiner Perkins Caufield &amp; Byers, Alibaba Group"/>
  </r>
  <r>
    <x v="441"/>
    <n v="1.54"/>
    <d v="2022-11-10T00:00:00"/>
    <x v="3"/>
    <x v="28"/>
    <x v="4"/>
    <x v="13"/>
    <x v="3"/>
    <n v="0.69699999999999995"/>
    <x v="0"/>
    <x v="1"/>
    <n v="3"/>
    <s v="Thrive Capital, Tiger Global Management"/>
  </r>
  <r>
    <x v="442"/>
    <n v="1.77"/>
    <d v="2022-11-09T00:00:00"/>
    <x v="0"/>
    <x v="12"/>
    <x v="3"/>
    <x v="8"/>
    <x v="2"/>
    <n v="0.57699999999999996"/>
    <x v="0"/>
    <x v="1"/>
    <n v="8"/>
    <s v="New Enterprise Associates, Google Ventures, Andreessen Horowitz, Accel"/>
  </r>
  <r>
    <x v="443"/>
    <n v="1.23"/>
    <d v="2022-11-07T00:00:00"/>
    <x v="0"/>
    <x v="0"/>
    <x v="5"/>
    <x v="13"/>
    <x v="3"/>
    <n v="0.186"/>
    <x v="0"/>
    <x v="3"/>
    <n v="7"/>
    <s v="Accel, Index Ventures, Alibaba Group, Bessemer Venture Partners"/>
  </r>
  <r>
    <x v="444"/>
    <n v="2.74"/>
    <d v="2022-11-04T00:00:00"/>
    <x v="3"/>
    <x v="28"/>
    <x v="1"/>
    <x v="13"/>
    <x v="3"/>
    <n v="1.0109999999999999"/>
    <x v="0"/>
    <x v="0"/>
    <n v="9"/>
    <s v="Accel, New Enterprise Associates, Insight Partners, Thrive Capital"/>
  </r>
  <r>
    <x v="445"/>
    <n v="5.83"/>
    <d v="2022-10-30T00:00:00"/>
    <x v="1"/>
    <x v="21"/>
    <x v="1"/>
    <x v="13"/>
    <x v="3"/>
    <n v="1.22"/>
    <x v="0"/>
    <x v="5"/>
    <n v="16"/>
    <s v="DST Global, General Atlantic, Khosla Ventures, Y Combinator"/>
  </r>
  <r>
    <x v="446"/>
    <n v="22.19"/>
    <d v="2022-10-30T00:00:00"/>
    <x v="8"/>
    <x v="22"/>
    <x v="2"/>
    <x v="2"/>
    <x v="2"/>
    <n v="3.8980000000000001"/>
    <x v="0"/>
    <x v="3"/>
    <n v="13"/>
    <s v="Khosla Ventures, Alibaba Group, New Enterprise Associates"/>
  </r>
  <r>
    <x v="447"/>
    <n v="1.87"/>
    <d v="2022-10-29T00:00:00"/>
    <x v="0"/>
    <x v="14"/>
    <x v="7"/>
    <x v="2"/>
    <x v="2"/>
    <n v="0.42"/>
    <x v="0"/>
    <x v="2"/>
    <n v="19"/>
    <s v="Coatue Management, Accel, Greylock Partners, Tencent Holdings"/>
  </r>
  <r>
    <x v="448"/>
    <n v="3.96"/>
    <d v="2022-10-29T00:00:00"/>
    <x v="0"/>
    <x v="9"/>
    <x v="2"/>
    <x v="12"/>
    <x v="2"/>
    <n v="0.49"/>
    <x v="0"/>
    <x v="0"/>
    <n v="7"/>
    <s v="Greylock Partners, Sequoia Capital, SoftBank Group, Andreessen Horowitz"/>
  </r>
  <r>
    <x v="449"/>
    <n v="1.21"/>
    <d v="2022-10-25T00:00:00"/>
    <x v="8"/>
    <x v="27"/>
    <x v="5"/>
    <x v="2"/>
    <x v="2"/>
    <n v="0.57999999999999996"/>
    <x v="0"/>
    <x v="0"/>
    <n v="17"/>
    <s v="Accel, Tiger Global Management, Andreessen Horowitz"/>
  </r>
  <r>
    <x v="450"/>
    <n v="2.76"/>
    <d v="2022-10-25T00:00:00"/>
    <x v="0"/>
    <x v="3"/>
    <x v="13"/>
    <x v="2"/>
    <x v="2"/>
    <n v="1.1819999999999999"/>
    <x v="0"/>
    <x v="2"/>
    <n v="12"/>
    <s v="Greylock Partners, Founders Fund, Kleiner Perkins Caufield &amp; Byers"/>
  </r>
  <r>
    <x v="451"/>
    <n v="2.61"/>
    <d v="2022-10-21T00:00:00"/>
    <x v="2"/>
    <x v="32"/>
    <x v="1"/>
    <x v="6"/>
    <x v="0"/>
    <n v="0.83699999999999997"/>
    <x v="0"/>
    <x v="1"/>
    <n v="12"/>
    <s v="Google Ventures"/>
  </r>
  <r>
    <x v="452"/>
    <n v="3.56"/>
    <d v="2022-10-15T00:00:00"/>
    <x v="0"/>
    <x v="12"/>
    <x v="2"/>
    <x v="5"/>
    <x v="0"/>
    <n v="1.3620000000000001"/>
    <x v="0"/>
    <x v="5"/>
    <n v="4"/>
    <s v="Google Ventures, Khosla Ventures"/>
  </r>
  <r>
    <x v="453"/>
    <n v="2.4"/>
    <d v="2022-10-14T00:00:00"/>
    <x v="0"/>
    <x v="11"/>
    <x v="0"/>
    <x v="10"/>
    <x v="2"/>
    <n v="0.34300000000000003"/>
    <x v="0"/>
    <x v="4"/>
    <n v="8"/>
    <s v="DST Global, Tencent Holdings"/>
  </r>
  <r>
    <x v="454"/>
    <n v="2.38"/>
    <d v="2022-10-02T00:00:00"/>
    <x v="7"/>
    <x v="13"/>
    <x v="10"/>
    <x v="11"/>
    <x v="2"/>
    <n v="0.63600000000000001"/>
    <x v="0"/>
    <x v="0"/>
    <n v="13"/>
    <s v="Tencent Holdings, SoftBank Group, Benchmark"/>
  </r>
  <r>
    <x v="455"/>
    <n v="1.21"/>
    <d v="2022-10-01T00:00:00"/>
    <x v="3"/>
    <x v="28"/>
    <x v="4"/>
    <x v="6"/>
    <x v="0"/>
    <n v="0.38300000000000001"/>
    <x v="0"/>
    <x v="2"/>
    <n v="18"/>
    <s v="Lightspeed Venture Partners, Thrive Capital, Benchmark, Index Ventures"/>
  </r>
  <r>
    <x v="456"/>
    <n v="2.63"/>
    <d v="2022-09-29T00:00:00"/>
    <x v="7"/>
    <x v="13"/>
    <x v="8"/>
    <x v="5"/>
    <x v="0"/>
    <n v="0.94399999999999995"/>
    <x v="0"/>
    <x v="2"/>
    <n v="2"/>
    <s v="Y Combinator, DST Global"/>
  </r>
  <r>
    <x v="457"/>
    <n v="3.99"/>
    <d v="2022-09-26T00:00:00"/>
    <x v="10"/>
    <x v="20"/>
    <x v="2"/>
    <x v="2"/>
    <x v="2"/>
    <n v="0.67100000000000004"/>
    <x v="0"/>
    <x v="0"/>
    <n v="13"/>
    <s v="Y Combinator, Thrive Capital, Kleiner Perkins Caufield &amp; Byers, Andreessen Horowitz"/>
  </r>
  <r>
    <x v="458"/>
    <n v="1.52"/>
    <d v="2022-09-25T00:00:00"/>
    <x v="0"/>
    <x v="9"/>
    <x v="5"/>
    <x v="10"/>
    <x v="2"/>
    <n v="0.40799999999999997"/>
    <x v="0"/>
    <x v="1"/>
    <n v="7"/>
    <s v="Founders Fund, SoftBank Group, Tiger Global Management"/>
  </r>
  <r>
    <x v="459"/>
    <n v="1.1599999999999999"/>
    <d v="2022-09-21T00:00:00"/>
    <x v="0"/>
    <x v="14"/>
    <x v="5"/>
    <x v="12"/>
    <x v="2"/>
    <n v="0.13300000000000001"/>
    <x v="0"/>
    <x v="1"/>
    <n v="6"/>
    <s v="Founders Fund, Coatue Management, Khosla Ventures, DST Global"/>
  </r>
  <r>
    <x v="460"/>
    <n v="29.87"/>
    <d v="2022-09-21T00:00:00"/>
    <x v="12"/>
    <x v="25"/>
    <x v="2"/>
    <x v="12"/>
    <x v="2"/>
    <n v="11.849"/>
    <x v="2"/>
    <x v="6"/>
    <n v="4"/>
    <s v="Accel"/>
  </r>
  <r>
    <x v="461"/>
    <n v="1.58"/>
    <d v="2022-09-19T00:00:00"/>
    <x v="0"/>
    <x v="8"/>
    <x v="4"/>
    <x v="0"/>
    <x v="0"/>
    <n v="0.52900000000000003"/>
    <x v="0"/>
    <x v="0"/>
    <n v="14"/>
    <s v="Alibaba Group, Benchmark, Lightspeed Venture Partners, Kleiner Perkins Caufield &amp; Byers"/>
  </r>
  <r>
    <x v="462"/>
    <n v="2.64"/>
    <d v="2022-09-17T00:00:00"/>
    <x v="4"/>
    <x v="6"/>
    <x v="4"/>
    <x v="11"/>
    <x v="2"/>
    <n v="0.96299999999999997"/>
    <x v="0"/>
    <x v="3"/>
    <n v="9"/>
    <s v="General Atlantic"/>
  </r>
  <r>
    <x v="463"/>
    <n v="21.62"/>
    <d v="2022-09-07T00:00:00"/>
    <x v="0"/>
    <x v="4"/>
    <x v="13"/>
    <x v="4"/>
    <x v="0"/>
    <n v="9.8130000000000006"/>
    <x v="1"/>
    <x v="2"/>
    <n v="15"/>
    <s v="Index Ventures, Coatue Management"/>
  </r>
  <r>
    <x v="464"/>
    <n v="2.83"/>
    <d v="2022-09-06T00:00:00"/>
    <x v="12"/>
    <x v="31"/>
    <x v="10"/>
    <x v="6"/>
    <x v="0"/>
    <n v="1.2769999999999999"/>
    <x v="0"/>
    <x v="1"/>
    <n v="6"/>
    <s v="Accel"/>
  </r>
  <r>
    <x v="465"/>
    <n v="2.12"/>
    <d v="2022-09-05T00:00:00"/>
    <x v="9"/>
    <x v="16"/>
    <x v="13"/>
    <x v="5"/>
    <x v="0"/>
    <n v="0.40799999999999997"/>
    <x v="0"/>
    <x v="0"/>
    <n v="2"/>
    <s v="Y Combinator"/>
  </r>
  <r>
    <x v="466"/>
    <n v="2.63"/>
    <d v="2022-09-03T00:00:00"/>
    <x v="8"/>
    <x v="19"/>
    <x v="13"/>
    <x v="5"/>
    <x v="0"/>
    <n v="0.34"/>
    <x v="0"/>
    <x v="1"/>
    <n v="16"/>
    <s v="Bessemer Venture Partners, Kleiner Perkins Caufield &amp; Byers"/>
  </r>
  <r>
    <x v="467"/>
    <n v="9.2899999999999991"/>
    <d v="2022-08-24T00:00:00"/>
    <x v="8"/>
    <x v="19"/>
    <x v="9"/>
    <x v="0"/>
    <x v="0"/>
    <n v="1.2929999999999999"/>
    <x v="0"/>
    <x v="0"/>
    <n v="14"/>
    <s v="Founders Fund"/>
  </r>
  <r>
    <x v="468"/>
    <n v="2.87"/>
    <d v="2022-08-23T00:00:00"/>
    <x v="0"/>
    <x v="14"/>
    <x v="13"/>
    <x v="8"/>
    <x v="2"/>
    <n v="0.72599999999999998"/>
    <x v="0"/>
    <x v="2"/>
    <n v="6"/>
    <s v="Accel, Greylock Partners, Sequoia Capital, Kleiner Perkins Caufield &amp; Byers"/>
  </r>
  <r>
    <x v="469"/>
    <n v="2.17"/>
    <d v="2022-08-22T00:00:00"/>
    <x v="0"/>
    <x v="4"/>
    <x v="1"/>
    <x v="5"/>
    <x v="0"/>
    <n v="0.80900000000000005"/>
    <x v="0"/>
    <x v="0"/>
    <n v="6"/>
    <s v="Y Combinator, Andreessen Horowitz, Index Ventures, Accel"/>
  </r>
  <r>
    <x v="470"/>
    <n v="1.87"/>
    <d v="2022-08-22T00:00:00"/>
    <x v="0"/>
    <x v="8"/>
    <x v="5"/>
    <x v="5"/>
    <x v="0"/>
    <n v="0.81499999999999995"/>
    <x v="0"/>
    <x v="2"/>
    <n v="5"/>
    <s v="Alibaba Group, Thrive Capital, Coatue Management, Google Ventures"/>
  </r>
  <r>
    <x v="471"/>
    <n v="1.31"/>
    <d v="2022-08-22T00:00:00"/>
    <x v="0"/>
    <x v="0"/>
    <x v="1"/>
    <x v="6"/>
    <x v="0"/>
    <n v="0.44800000000000001"/>
    <x v="0"/>
    <x v="0"/>
    <n v="6"/>
    <s v="Benchmark, Thrive Capital, Tencent Holdings, Andreessen Horowitz"/>
  </r>
  <r>
    <x v="472"/>
    <n v="2.94"/>
    <d v="2022-08-22T00:00:00"/>
    <x v="0"/>
    <x v="4"/>
    <x v="2"/>
    <x v="13"/>
    <x v="3"/>
    <n v="0.40699999999999997"/>
    <x v="0"/>
    <x v="1"/>
    <n v="5"/>
    <s v="Tencent Holdings, Index Ventures, Bessemer Venture Partners"/>
  </r>
  <r>
    <x v="473"/>
    <n v="9.7200000000000006"/>
    <d v="2022-08-21T00:00:00"/>
    <x v="0"/>
    <x v="14"/>
    <x v="2"/>
    <x v="8"/>
    <x v="2"/>
    <n v="1.5029999999999999"/>
    <x v="0"/>
    <x v="3"/>
    <n v="9"/>
    <s v="Y Combinator, SoftBank Group, Founders Fund, Index Ventures"/>
  </r>
  <r>
    <x v="474"/>
    <n v="1.86"/>
    <d v="2022-08-21T00:00:00"/>
    <x v="0"/>
    <x v="8"/>
    <x v="11"/>
    <x v="8"/>
    <x v="2"/>
    <n v="0.30399999999999999"/>
    <x v="0"/>
    <x v="3"/>
    <n v="13"/>
    <s v="Lightspeed Venture Partners, Bessemer Venture Partners, Accel"/>
  </r>
  <r>
    <x v="475"/>
    <n v="11.96"/>
    <d v="2022-08-14T00:00:00"/>
    <x v="0"/>
    <x v="9"/>
    <x v="4"/>
    <x v="13"/>
    <x v="3"/>
    <n v="3.2810000000000001"/>
    <x v="0"/>
    <x v="3"/>
    <n v="13"/>
    <s v="Bessemer Venture Partners, Index Ventures, Accel"/>
  </r>
  <r>
    <x v="476"/>
    <n v="8.15"/>
    <d v="2022-08-08T00:00:00"/>
    <x v="8"/>
    <x v="27"/>
    <x v="0"/>
    <x v="13"/>
    <x v="3"/>
    <n v="1.014"/>
    <x v="0"/>
    <x v="1"/>
    <n v="14"/>
    <s v="Y Combinator, Kleiner Perkins Caufield &amp; Byers, Tencent Holdings, Khosla Ventures"/>
  </r>
  <r>
    <x v="477"/>
    <n v="1.49"/>
    <d v="2022-08-08T00:00:00"/>
    <x v="4"/>
    <x v="6"/>
    <x v="13"/>
    <x v="8"/>
    <x v="2"/>
    <n v="0.63900000000000001"/>
    <x v="0"/>
    <x v="1"/>
    <n v="2"/>
    <s v="Alibaba Group, DST Global"/>
  </r>
  <r>
    <x v="478"/>
    <n v="2.94"/>
    <d v="2022-08-08T00:00:00"/>
    <x v="3"/>
    <x v="28"/>
    <x v="13"/>
    <x v="10"/>
    <x v="2"/>
    <n v="1.462"/>
    <x v="0"/>
    <x v="1"/>
    <n v="3"/>
    <s v="New Enterprise Associates, Kleiner Perkins Caufield &amp; Byers, Coatue Management"/>
  </r>
  <r>
    <x v="479"/>
    <n v="1.28"/>
    <d v="2022-08-04T00:00:00"/>
    <x v="3"/>
    <x v="24"/>
    <x v="9"/>
    <x v="11"/>
    <x v="2"/>
    <n v="0.54200000000000004"/>
    <x v="0"/>
    <x v="2"/>
    <n v="6"/>
    <s v="Benchmark, Lightspeed Venture Partners, Tiger Global Management"/>
  </r>
  <r>
    <x v="480"/>
    <n v="2.89"/>
    <d v="2022-08-02T00:00:00"/>
    <x v="0"/>
    <x v="3"/>
    <x v="13"/>
    <x v="10"/>
    <x v="2"/>
    <n v="0.60099999999999998"/>
    <x v="0"/>
    <x v="1"/>
    <n v="8"/>
    <s v="Founders Fund, Khosla Ventures, Bessemer Venture Partners"/>
  </r>
  <r>
    <x v="481"/>
    <n v="2.73"/>
    <d v="2022-07-30T00:00:00"/>
    <x v="0"/>
    <x v="0"/>
    <x v="10"/>
    <x v="11"/>
    <x v="2"/>
    <n v="1.1279999999999999"/>
    <x v="0"/>
    <x v="3"/>
    <n v="13"/>
    <s v="Founders Fund, New Enterprise Associates, Sequoia Capital, Y Combinator"/>
  </r>
  <r>
    <x v="482"/>
    <n v="7.23"/>
    <d v="2022-07-28T00:00:00"/>
    <x v="0"/>
    <x v="12"/>
    <x v="13"/>
    <x v="10"/>
    <x v="2"/>
    <n v="1.2849999999999999"/>
    <x v="0"/>
    <x v="2"/>
    <n v="10"/>
    <s v="Y Combinator"/>
  </r>
  <r>
    <x v="483"/>
    <n v="1.5"/>
    <d v="2022-07-28T00:00:00"/>
    <x v="0"/>
    <x v="3"/>
    <x v="5"/>
    <x v="0"/>
    <x v="0"/>
    <n v="0.503"/>
    <x v="0"/>
    <x v="1"/>
    <n v="3"/>
    <s v="Sequoia Capital, Y Combinator, New Enterprise Associates"/>
  </r>
  <r>
    <x v="484"/>
    <n v="2.11"/>
    <d v="2022-07-23T00:00:00"/>
    <x v="0"/>
    <x v="0"/>
    <x v="5"/>
    <x v="10"/>
    <x v="2"/>
    <n v="0.38800000000000001"/>
    <x v="0"/>
    <x v="0"/>
    <n v="18"/>
    <s v="Founders Fund, Tiger Global Management, Insight Partners, Greylock Partners"/>
  </r>
  <r>
    <x v="485"/>
    <n v="1.1499999999999999"/>
    <d v="2022-07-21T00:00:00"/>
    <x v="0"/>
    <x v="8"/>
    <x v="13"/>
    <x v="2"/>
    <x v="2"/>
    <n v="0.54800000000000004"/>
    <x v="0"/>
    <x v="5"/>
    <n v="13"/>
    <s v="Khosla Ventures, Alibaba Group, Lightspeed Venture Partners, Benchmark"/>
  </r>
  <r>
    <x v="486"/>
    <n v="1.31"/>
    <d v="2022-07-19T00:00:00"/>
    <x v="0"/>
    <x v="9"/>
    <x v="13"/>
    <x v="0"/>
    <x v="0"/>
    <n v="0.40200000000000002"/>
    <x v="0"/>
    <x v="4"/>
    <n v="6"/>
    <s v="Alibaba Group, Thrive Capital, Google Ventures, Y Combinator"/>
  </r>
  <r>
    <x v="487"/>
    <n v="2.92"/>
    <d v="2022-07-19T00:00:00"/>
    <x v="3"/>
    <x v="26"/>
    <x v="1"/>
    <x v="6"/>
    <x v="0"/>
    <n v="0.88100000000000001"/>
    <x v="0"/>
    <x v="1"/>
    <n v="6"/>
    <s v="Founders Fund"/>
  </r>
  <r>
    <x v="488"/>
    <n v="2.65"/>
    <d v="2022-07-13T00:00:00"/>
    <x v="0"/>
    <x v="9"/>
    <x v="4"/>
    <x v="5"/>
    <x v="0"/>
    <n v="0.29299999999999998"/>
    <x v="0"/>
    <x v="1"/>
    <n v="16"/>
    <s v="Greylock Partners, Thrive Capital"/>
  </r>
  <r>
    <x v="489"/>
    <n v="2.39"/>
    <d v="2022-07-09T00:00:00"/>
    <x v="0"/>
    <x v="8"/>
    <x v="9"/>
    <x v="6"/>
    <x v="0"/>
    <n v="0.71199999999999997"/>
    <x v="0"/>
    <x v="6"/>
    <n v="3"/>
    <s v="Kleiner Perkins Caufield &amp; Byers"/>
  </r>
  <r>
    <x v="490"/>
    <n v="7.56"/>
    <d v="2022-07-04T00:00:00"/>
    <x v="1"/>
    <x v="21"/>
    <x v="7"/>
    <x v="13"/>
    <x v="3"/>
    <n v="1.2170000000000001"/>
    <x v="0"/>
    <x v="2"/>
    <n v="6"/>
    <s v="Insight Partners, Sequoia Capital"/>
  </r>
  <r>
    <x v="491"/>
    <n v="1.06"/>
    <d v="2022-07-03T00:00:00"/>
    <x v="3"/>
    <x v="26"/>
    <x v="1"/>
    <x v="10"/>
    <x v="2"/>
    <n v="0.111"/>
    <x v="0"/>
    <x v="0"/>
    <n v="10"/>
    <s v="Y Combinator"/>
  </r>
  <r>
    <x v="492"/>
    <n v="1.0900000000000001"/>
    <d v="2022-07-03T00:00:00"/>
    <x v="3"/>
    <x v="26"/>
    <x v="0"/>
    <x v="5"/>
    <x v="0"/>
    <n v="0.47599999999999998"/>
    <x v="0"/>
    <x v="2"/>
    <n v="15"/>
    <s v="DST Global, Thrive Capital, Tiger Global Management"/>
  </r>
  <r>
    <x v="493"/>
    <n v="1.24"/>
    <d v="2022-07-03T00:00:00"/>
    <x v="0"/>
    <x v="9"/>
    <x v="2"/>
    <x v="8"/>
    <x v="2"/>
    <n v="0.52400000000000002"/>
    <x v="0"/>
    <x v="0"/>
    <n v="18"/>
    <s v="Founders Fund, Accel, General Atlantic"/>
  </r>
  <r>
    <x v="494"/>
    <n v="2.4500000000000002"/>
    <d v="2022-06-20T00:00:00"/>
    <x v="3"/>
    <x v="26"/>
    <x v="3"/>
    <x v="13"/>
    <x v="3"/>
    <n v="0.48399999999999999"/>
    <x v="0"/>
    <x v="4"/>
    <n v="18"/>
    <s v="General Atlantic, Alibaba Group, Benchmark, Khosla Ventures"/>
  </r>
  <r>
    <x v="495"/>
    <n v="9.93"/>
    <d v="2022-06-15T00:00:00"/>
    <x v="3"/>
    <x v="5"/>
    <x v="1"/>
    <x v="12"/>
    <x v="2"/>
    <n v="2.27"/>
    <x v="0"/>
    <x v="4"/>
    <n v="12"/>
    <s v="New Enterprise Associates, DST Global, Alibaba Group, Y Combinator"/>
  </r>
  <r>
    <x v="496"/>
    <n v="1.44"/>
    <d v="2022-06-07T00:00:00"/>
    <x v="0"/>
    <x v="11"/>
    <x v="1"/>
    <x v="10"/>
    <x v="2"/>
    <n v="0.47199999999999998"/>
    <x v="0"/>
    <x v="0"/>
    <n v="16"/>
    <s v="Sequoia Capital, Tencent Holdings, Insight Partners"/>
  </r>
  <r>
    <x v="497"/>
    <n v="2.6"/>
    <d v="2022-06-06T00:00:00"/>
    <x v="0"/>
    <x v="3"/>
    <x v="7"/>
    <x v="2"/>
    <x v="2"/>
    <n v="0.51200000000000001"/>
    <x v="0"/>
    <x v="2"/>
    <n v="8"/>
    <s v="Thrive Capital, DST Global, Tencent Holdings, Coatue Management"/>
  </r>
  <r>
    <x v="498"/>
    <n v="5.21"/>
    <d v="2022-06-02T00:00:00"/>
    <x v="5"/>
    <x v="34"/>
    <x v="5"/>
    <x v="11"/>
    <x v="2"/>
    <n v="0.63200000000000001"/>
    <x v="0"/>
    <x v="2"/>
    <n v="6"/>
    <s v="New Enterprise Associates, Thrive Capital"/>
  </r>
  <r>
    <x v="499"/>
    <n v="1.32"/>
    <d v="2022-05-28T00:00:00"/>
    <x v="8"/>
    <x v="33"/>
    <x v="5"/>
    <x v="2"/>
    <x v="2"/>
    <n v="0.30099999999999999"/>
    <x v="0"/>
    <x v="1"/>
    <n v="15"/>
    <s v="Alibaba Group, Insight Partners, Greylock Partners, Bessemer Venture Partners"/>
  </r>
  <r>
    <x v="500"/>
    <n v="2.62"/>
    <d v="2022-05-26T00:00:00"/>
    <x v="14"/>
    <x v="30"/>
    <x v="4"/>
    <x v="11"/>
    <x v="2"/>
    <n v="0.66500000000000004"/>
    <x v="0"/>
    <x v="0"/>
    <n v="9"/>
    <s v="Lightspeed Venture Partners, Accel, Bessemer Venture Partners, Greylock Partners"/>
  </r>
  <r>
    <x v="501"/>
    <n v="1.98"/>
    <d v="2022-05-24T00:00:00"/>
    <x v="0"/>
    <x v="14"/>
    <x v="5"/>
    <x v="8"/>
    <x v="2"/>
    <n v="0.56100000000000005"/>
    <x v="0"/>
    <x v="1"/>
    <n v="14"/>
    <s v="Thrive Capital, DST Global, General Atlantic"/>
  </r>
  <r>
    <x v="502"/>
    <n v="2.0099999999999998"/>
    <d v="2022-05-24T00:00:00"/>
    <x v="9"/>
    <x v="18"/>
    <x v="5"/>
    <x v="11"/>
    <x v="2"/>
    <n v="0.20599999999999999"/>
    <x v="0"/>
    <x v="2"/>
    <n v="16"/>
    <s v="Accel"/>
  </r>
  <r>
    <x v="503"/>
    <n v="1.1200000000000001"/>
    <d v="2022-05-22T00:00:00"/>
    <x v="0"/>
    <x v="11"/>
    <x v="5"/>
    <x v="12"/>
    <x v="2"/>
    <n v="0.44400000000000001"/>
    <x v="0"/>
    <x v="1"/>
    <n v="17"/>
    <s v="Kleiner Perkins Caufield &amp; Byers, Tencent Holdings"/>
  </r>
  <r>
    <x v="504"/>
    <n v="2.2599999999999998"/>
    <d v="2022-05-21T00:00:00"/>
    <x v="0"/>
    <x v="8"/>
    <x v="5"/>
    <x v="2"/>
    <x v="2"/>
    <n v="0.71499999999999997"/>
    <x v="0"/>
    <x v="5"/>
    <n v="1"/>
    <s v="DST Global"/>
  </r>
  <r>
    <x v="505"/>
    <n v="23.19"/>
    <d v="2022-05-18T00:00:00"/>
    <x v="0"/>
    <x v="14"/>
    <x v="0"/>
    <x v="2"/>
    <x v="2"/>
    <n v="2.9870000000000001"/>
    <x v="0"/>
    <x v="2"/>
    <n v="11"/>
    <s v="Greylock Partners"/>
  </r>
  <r>
    <x v="506"/>
    <n v="1.46"/>
    <d v="2022-05-10T00:00:00"/>
    <x v="0"/>
    <x v="9"/>
    <x v="13"/>
    <x v="13"/>
    <x v="3"/>
    <n v="0.53200000000000003"/>
    <x v="0"/>
    <x v="2"/>
    <n v="10"/>
    <s v="Tiger Global Management, Thrive Capital, Lightspeed Venture Partners, General Atlantic"/>
  </r>
  <r>
    <x v="507"/>
    <n v="1.97"/>
    <d v="2022-05-09T00:00:00"/>
    <x v="1"/>
    <x v="21"/>
    <x v="4"/>
    <x v="13"/>
    <x v="3"/>
    <n v="0.434"/>
    <x v="0"/>
    <x v="0"/>
    <n v="5"/>
    <s v="Bessemer Venture Partners"/>
  </r>
  <r>
    <x v="508"/>
    <n v="2.78"/>
    <d v="2022-05-09T00:00:00"/>
    <x v="0"/>
    <x v="3"/>
    <x v="1"/>
    <x v="4"/>
    <x v="0"/>
    <n v="0.61299999999999999"/>
    <x v="0"/>
    <x v="0"/>
    <n v="15"/>
    <s v="Andreessen Horowitz, Benchmark"/>
  </r>
  <r>
    <x v="509"/>
    <n v="1.46"/>
    <d v="2022-05-02T00:00:00"/>
    <x v="0"/>
    <x v="8"/>
    <x v="1"/>
    <x v="6"/>
    <x v="0"/>
    <n v="0.44700000000000001"/>
    <x v="0"/>
    <x v="0"/>
    <n v="15"/>
    <s v="Sequoia Capital, Andreessen Horowitz, Khosla Ventures"/>
  </r>
  <r>
    <x v="510"/>
    <n v="1.54"/>
    <d v="2022-05-01T00:00:00"/>
    <x v="0"/>
    <x v="9"/>
    <x v="1"/>
    <x v="13"/>
    <x v="3"/>
    <n v="0.27200000000000002"/>
    <x v="0"/>
    <x v="0"/>
    <n v="11"/>
    <s v="Founders Fund, Lightspeed Venture Partners"/>
  </r>
  <r>
    <x v="511"/>
    <n v="2.35"/>
    <d v="2022-04-30T00:00:00"/>
    <x v="0"/>
    <x v="8"/>
    <x v="5"/>
    <x v="12"/>
    <x v="2"/>
    <n v="0.46"/>
    <x v="0"/>
    <x v="3"/>
    <n v="19"/>
    <s v="Bessemer Venture Partners, Index Ventures, Benchmark, Lightspeed Venture Partners"/>
  </r>
  <r>
    <x v="512"/>
    <n v="1.32"/>
    <d v="2022-04-30T00:00:00"/>
    <x v="0"/>
    <x v="11"/>
    <x v="6"/>
    <x v="11"/>
    <x v="2"/>
    <n v="0.183"/>
    <x v="0"/>
    <x v="5"/>
    <n v="3"/>
    <s v="Bessemer Venture Partners"/>
  </r>
  <r>
    <x v="513"/>
    <n v="18.39"/>
    <d v="2022-04-18T00:00:00"/>
    <x v="0"/>
    <x v="9"/>
    <x v="5"/>
    <x v="12"/>
    <x v="2"/>
    <n v="6.3289999999999997"/>
    <x v="1"/>
    <x v="1"/>
    <n v="7"/>
    <s v="Alibaba Group, Sequoia Capital, General Atlantic"/>
  </r>
  <r>
    <x v="514"/>
    <n v="22.76"/>
    <d v="2022-04-18T00:00:00"/>
    <x v="14"/>
    <x v="30"/>
    <x v="0"/>
    <x v="2"/>
    <x v="2"/>
    <n v="6.1230000000000002"/>
    <x v="1"/>
    <x v="2"/>
    <n v="4"/>
    <s v="Kleiner Perkins Caufield &amp; Byers, Tiger Global Management, Founders Fund, Coatue Management"/>
  </r>
  <r>
    <x v="515"/>
    <n v="1.6"/>
    <d v="2022-04-18T00:00:00"/>
    <x v="0"/>
    <x v="8"/>
    <x v="13"/>
    <x v="13"/>
    <x v="3"/>
    <n v="0.72199999999999998"/>
    <x v="0"/>
    <x v="3"/>
    <n v="4"/>
    <s v="Tencent Holdings, Bessemer Venture Partners, New Enterprise Associates"/>
  </r>
  <r>
    <x v="516"/>
    <n v="1.89"/>
    <d v="2022-04-16T00:00:00"/>
    <x v="0"/>
    <x v="12"/>
    <x v="1"/>
    <x v="8"/>
    <x v="2"/>
    <n v="0.91300000000000003"/>
    <x v="0"/>
    <x v="1"/>
    <n v="15"/>
    <s v="Index Ventures"/>
  </r>
  <r>
    <x v="517"/>
    <n v="1.51"/>
    <d v="2022-04-15T00:00:00"/>
    <x v="12"/>
    <x v="25"/>
    <x v="9"/>
    <x v="6"/>
    <x v="0"/>
    <n v="0.72199999999999998"/>
    <x v="0"/>
    <x v="2"/>
    <n v="15"/>
    <s v="Google Ventures, Benchmark"/>
  </r>
  <r>
    <x v="518"/>
    <n v="19.64"/>
    <d v="2022-04-13T00:00:00"/>
    <x v="0"/>
    <x v="8"/>
    <x v="4"/>
    <x v="6"/>
    <x v="0"/>
    <n v="2.7930000000000001"/>
    <x v="0"/>
    <x v="4"/>
    <n v="2"/>
    <s v="Insight Partners, Accel"/>
  </r>
  <r>
    <x v="519"/>
    <n v="7.51"/>
    <d v="2022-04-11T00:00:00"/>
    <x v="8"/>
    <x v="22"/>
    <x v="13"/>
    <x v="2"/>
    <x v="2"/>
    <n v="1.179"/>
    <x v="0"/>
    <x v="1"/>
    <n v="2"/>
    <s v="Lightspeed Venture Partners, Tiger Global Management"/>
  </r>
  <r>
    <x v="520"/>
    <n v="2.34"/>
    <d v="2022-04-11T00:00:00"/>
    <x v="0"/>
    <x v="14"/>
    <x v="1"/>
    <x v="2"/>
    <x v="2"/>
    <n v="0.34300000000000003"/>
    <x v="0"/>
    <x v="1"/>
    <n v="12"/>
    <s v="Lightspeed Venture Partners"/>
  </r>
  <r>
    <x v="521"/>
    <n v="2.17"/>
    <d v="2022-04-08T00:00:00"/>
    <x v="0"/>
    <x v="0"/>
    <x v="5"/>
    <x v="4"/>
    <x v="0"/>
    <n v="0.96899999999999997"/>
    <x v="0"/>
    <x v="1"/>
    <n v="3"/>
    <s v="DST Global"/>
  </r>
  <r>
    <x v="522"/>
    <n v="1.46"/>
    <d v="2022-04-07T00:00:00"/>
    <x v="0"/>
    <x v="3"/>
    <x v="11"/>
    <x v="8"/>
    <x v="2"/>
    <n v="0.71199999999999997"/>
    <x v="0"/>
    <x v="3"/>
    <n v="9"/>
    <s v="Index Ventures"/>
  </r>
  <r>
    <x v="523"/>
    <n v="2.63"/>
    <d v="2022-04-01T00:00:00"/>
    <x v="8"/>
    <x v="19"/>
    <x v="0"/>
    <x v="0"/>
    <x v="0"/>
    <n v="0.90100000000000002"/>
    <x v="0"/>
    <x v="0"/>
    <n v="2"/>
    <s v="Tiger Global Management, Tencent Holdings"/>
  </r>
  <r>
    <x v="524"/>
    <n v="1.93"/>
    <d v="2022-03-28T00:00:00"/>
    <x v="0"/>
    <x v="4"/>
    <x v="2"/>
    <x v="4"/>
    <x v="0"/>
    <n v="0.50800000000000001"/>
    <x v="0"/>
    <x v="1"/>
    <n v="8"/>
    <s v="DST Global"/>
  </r>
  <r>
    <x v="525"/>
    <n v="2.64"/>
    <d v="2022-03-21T00:00:00"/>
    <x v="1"/>
    <x v="21"/>
    <x v="13"/>
    <x v="11"/>
    <x v="2"/>
    <n v="0.85099999999999998"/>
    <x v="0"/>
    <x v="3"/>
    <n v="8"/>
    <s v="Google Ventures"/>
  </r>
  <r>
    <x v="526"/>
    <n v="21.42"/>
    <d v="2022-03-12T00:00:00"/>
    <x v="12"/>
    <x v="25"/>
    <x v="5"/>
    <x v="0"/>
    <x v="0"/>
    <n v="2.95"/>
    <x v="0"/>
    <x v="6"/>
    <n v="15"/>
    <s v="DST Global, Greylock Partners"/>
  </r>
  <r>
    <x v="527"/>
    <n v="1.94"/>
    <d v="2022-03-09T00:00:00"/>
    <x v="3"/>
    <x v="26"/>
    <x v="5"/>
    <x v="8"/>
    <x v="2"/>
    <n v="0.38100000000000001"/>
    <x v="0"/>
    <x v="0"/>
    <n v="10"/>
    <s v="Tiger Global Management, DST Global"/>
  </r>
  <r>
    <x v="528"/>
    <n v="2.95"/>
    <d v="2022-03-05T00:00:00"/>
    <x v="9"/>
    <x v="16"/>
    <x v="8"/>
    <x v="11"/>
    <x v="2"/>
    <n v="1.3089999999999999"/>
    <x v="0"/>
    <x v="1"/>
    <n v="9"/>
    <s v="Benchmark, Kleiner Perkins Caufield &amp; Byers, Alibaba Group, Andreessen Horowitz"/>
  </r>
  <r>
    <x v="529"/>
    <n v="4.71"/>
    <d v="2022-03-04T00:00:00"/>
    <x v="0"/>
    <x v="12"/>
    <x v="1"/>
    <x v="12"/>
    <x v="2"/>
    <n v="0.63500000000000001"/>
    <x v="0"/>
    <x v="2"/>
    <n v="14"/>
    <s v="Thrive Capital"/>
  </r>
  <r>
    <x v="530"/>
    <n v="1.06"/>
    <d v="2022-02-28T00:00:00"/>
    <x v="0"/>
    <x v="3"/>
    <x v="3"/>
    <x v="8"/>
    <x v="2"/>
    <n v="0.185"/>
    <x v="0"/>
    <x v="5"/>
    <n v="11"/>
    <s v="Sequoia Capital, Tencent Holdings, Benchmark, Coatue Management"/>
  </r>
  <r>
    <x v="531"/>
    <n v="27.76"/>
    <d v="2022-02-25T00:00:00"/>
    <x v="12"/>
    <x v="31"/>
    <x v="5"/>
    <x v="11"/>
    <x v="2"/>
    <n v="13.105"/>
    <x v="2"/>
    <x v="1"/>
    <n v="14"/>
    <s v="Tencent Holdings"/>
  </r>
  <r>
    <x v="532"/>
    <n v="2.63"/>
    <d v="2022-02-12T00:00:00"/>
    <x v="0"/>
    <x v="8"/>
    <x v="1"/>
    <x v="12"/>
    <x v="2"/>
    <n v="1.19"/>
    <x v="0"/>
    <x v="1"/>
    <n v="16"/>
    <s v="Y Combinator, DST Global, Sequoia Capital, Founders Fund"/>
  </r>
  <r>
    <x v="533"/>
    <n v="1.64"/>
    <d v="2022-02-09T00:00:00"/>
    <x v="0"/>
    <x v="12"/>
    <x v="1"/>
    <x v="12"/>
    <x v="2"/>
    <n v="0.51"/>
    <x v="0"/>
    <x v="3"/>
    <n v="19"/>
    <s v="Coatue Management, Benchmark, Thrive Capital, SoftBank Group"/>
  </r>
  <r>
    <x v="534"/>
    <n v="1.62"/>
    <d v="2022-02-06T00:00:00"/>
    <x v="8"/>
    <x v="27"/>
    <x v="13"/>
    <x v="6"/>
    <x v="0"/>
    <n v="0.42699999999999999"/>
    <x v="0"/>
    <x v="4"/>
    <n v="18"/>
    <s v="Benchmark, Insight Partners, Lightspeed Venture Partners, SoftBank Group"/>
  </r>
  <r>
    <x v="535"/>
    <n v="3.66"/>
    <d v="2022-01-26T00:00:00"/>
    <x v="12"/>
    <x v="36"/>
    <x v="5"/>
    <x v="8"/>
    <x v="2"/>
    <n v="1.3640000000000001"/>
    <x v="0"/>
    <x v="0"/>
    <n v="9"/>
    <s v="Index Ventures, Khosla Ventures, Lightspeed Venture Partners, Accel"/>
  </r>
  <r>
    <x v="536"/>
    <n v="1.71"/>
    <d v="2022-01-24T00:00:00"/>
    <x v="0"/>
    <x v="4"/>
    <x v="4"/>
    <x v="4"/>
    <x v="0"/>
    <n v="0.75800000000000001"/>
    <x v="0"/>
    <x v="1"/>
    <n v="15"/>
    <s v="Bessemer Venture Partners, Insight Partners, Lightspeed Venture Partners, Founders Fund"/>
  </r>
  <r>
    <x v="537"/>
    <n v="2.2400000000000002"/>
    <d v="2022-01-20T00:00:00"/>
    <x v="1"/>
    <x v="21"/>
    <x v="4"/>
    <x v="11"/>
    <x v="2"/>
    <n v="1.0589999999999999"/>
    <x v="0"/>
    <x v="4"/>
    <n v="10"/>
    <s v="Tencent Holdings, Founders Fund, Thrive Capital, Kleiner Perkins Caufield &amp; Byers"/>
  </r>
  <r>
    <x v="538"/>
    <n v="1.42"/>
    <d v="2022-01-13T00:00:00"/>
    <x v="8"/>
    <x v="33"/>
    <x v="13"/>
    <x v="8"/>
    <x v="2"/>
    <n v="0.219"/>
    <x v="0"/>
    <x v="2"/>
    <n v="15"/>
    <s v="Kleiner Perkins Caufield &amp; Byers, Index Ventures"/>
  </r>
  <r>
    <x v="539"/>
    <n v="2.23"/>
    <d v="2022-01-02T00:00:00"/>
    <x v="0"/>
    <x v="8"/>
    <x v="2"/>
    <x v="8"/>
    <x v="2"/>
    <n v="0.28299999999999997"/>
    <x v="0"/>
    <x v="4"/>
    <n v="4"/>
    <s v="Accel, Thrive Capital, Tiger Global Management, Kleiner Perkins Caufield &amp; Byers"/>
  </r>
  <r>
    <x v="540"/>
    <n v="1.01"/>
    <d v="2022-01-02T00:00:00"/>
    <x v="14"/>
    <x v="30"/>
    <x v="4"/>
    <x v="10"/>
    <x v="2"/>
    <n v="0.313"/>
    <x v="0"/>
    <x v="1"/>
    <n v="13"/>
    <s v="Sequoia Capital, SoftBank Group, Tiger Global Management, Khosla Ventures"/>
  </r>
  <r>
    <x v="541"/>
    <n v="1.7"/>
    <d v="2021-12-25T00:00:00"/>
    <x v="0"/>
    <x v="11"/>
    <x v="1"/>
    <x v="6"/>
    <x v="0"/>
    <n v="0.40200000000000002"/>
    <x v="0"/>
    <x v="0"/>
    <n v="16"/>
    <s v="General Atlantic, Y Combinator, Insight Partners"/>
  </r>
  <r>
    <x v="542"/>
    <n v="5.61"/>
    <d v="2021-12-23T00:00:00"/>
    <x v="0"/>
    <x v="12"/>
    <x v="1"/>
    <x v="13"/>
    <x v="3"/>
    <n v="1.821"/>
    <x v="0"/>
    <x v="1"/>
    <n v="4"/>
    <s v="Y Combinator"/>
  </r>
  <r>
    <x v="543"/>
    <n v="1.1100000000000001"/>
    <d v="2021-12-19T00:00:00"/>
    <x v="0"/>
    <x v="4"/>
    <x v="0"/>
    <x v="13"/>
    <x v="3"/>
    <n v="0.21299999999999999"/>
    <x v="0"/>
    <x v="0"/>
    <n v="10"/>
    <s v="General Atlantic, Tiger Global Management, Insight Partners, Tencent Holdings"/>
  </r>
  <r>
    <x v="544"/>
    <n v="2.96"/>
    <d v="2021-12-18T00:00:00"/>
    <x v="4"/>
    <x v="6"/>
    <x v="1"/>
    <x v="11"/>
    <x v="2"/>
    <n v="0.57499999999999996"/>
    <x v="0"/>
    <x v="2"/>
    <n v="11"/>
    <s v="Lightspeed Venture Partners, Sequoia Capital, General Atlantic"/>
  </r>
  <r>
    <x v="545"/>
    <n v="2.4300000000000002"/>
    <d v="2021-12-11T00:00:00"/>
    <x v="3"/>
    <x v="24"/>
    <x v="2"/>
    <x v="5"/>
    <x v="0"/>
    <n v="0.29699999999999999"/>
    <x v="0"/>
    <x v="3"/>
    <n v="3"/>
    <s v="Tiger Global Management, Greylock Partners"/>
  </r>
  <r>
    <x v="546"/>
    <n v="2.2400000000000002"/>
    <d v="2021-12-09T00:00:00"/>
    <x v="5"/>
    <x v="35"/>
    <x v="10"/>
    <x v="11"/>
    <x v="2"/>
    <n v="0.78400000000000003"/>
    <x v="0"/>
    <x v="1"/>
    <n v="4"/>
    <s v="Tiger Global Management, Benchmark"/>
  </r>
  <r>
    <x v="547"/>
    <n v="16.13"/>
    <d v="2021-12-05T00:00:00"/>
    <x v="8"/>
    <x v="33"/>
    <x v="1"/>
    <x v="2"/>
    <x v="2"/>
    <n v="3.1659999999999999"/>
    <x v="0"/>
    <x v="4"/>
    <n v="8"/>
    <s v="Lightspeed Venture Partners, Index Ventures, Thrive Capital, Founders Fund"/>
  </r>
  <r>
    <x v="548"/>
    <n v="7.83"/>
    <d v="2021-12-02T00:00:00"/>
    <x v="1"/>
    <x v="1"/>
    <x v="13"/>
    <x v="6"/>
    <x v="0"/>
    <n v="3.8570000000000002"/>
    <x v="0"/>
    <x v="1"/>
    <n v="9"/>
    <s v="Coatue Management, Accel, SoftBank Group, Tencent Holdings"/>
  </r>
  <r>
    <x v="549"/>
    <n v="1.82"/>
    <d v="2021-11-25T00:00:00"/>
    <x v="0"/>
    <x v="9"/>
    <x v="5"/>
    <x v="2"/>
    <x v="2"/>
    <n v="0.46500000000000002"/>
    <x v="0"/>
    <x v="1"/>
    <n v="10"/>
    <s v="Thrive Capital, Insight Partners, Coatue Management, Tencent Holdings"/>
  </r>
  <r>
    <x v="550"/>
    <n v="6.38"/>
    <d v="2021-11-17T00:00:00"/>
    <x v="0"/>
    <x v="14"/>
    <x v="7"/>
    <x v="12"/>
    <x v="2"/>
    <n v="1.2290000000000001"/>
    <x v="0"/>
    <x v="3"/>
    <n v="9"/>
    <s v="Lightspeed Venture Partners"/>
  </r>
  <r>
    <x v="551"/>
    <n v="14.73"/>
    <d v="2021-11-14T00:00:00"/>
    <x v="0"/>
    <x v="12"/>
    <x v="13"/>
    <x v="0"/>
    <x v="0"/>
    <n v="5.8129999999999997"/>
    <x v="1"/>
    <x v="4"/>
    <n v="12"/>
    <s v="Greylock Partners, Sequoia Capital"/>
  </r>
  <r>
    <x v="552"/>
    <n v="2.42"/>
    <d v="2021-10-29T00:00:00"/>
    <x v="0"/>
    <x v="4"/>
    <x v="6"/>
    <x v="2"/>
    <x v="2"/>
    <n v="1.0900000000000001"/>
    <x v="0"/>
    <x v="0"/>
    <n v="9"/>
    <s v="Khosla Ventures, Y Combinator, Tiger Global Management, Kleiner Perkins Caufield &amp; Byers"/>
  </r>
  <r>
    <x v="553"/>
    <n v="1.66"/>
    <d v="2021-10-26T00:00:00"/>
    <x v="0"/>
    <x v="3"/>
    <x v="2"/>
    <x v="12"/>
    <x v="2"/>
    <n v="0.48899999999999999"/>
    <x v="0"/>
    <x v="2"/>
    <n v="2"/>
    <s v="Tiger Global Management, Insight Partners"/>
  </r>
  <r>
    <x v="554"/>
    <n v="5.76"/>
    <d v="2021-10-24T00:00:00"/>
    <x v="3"/>
    <x v="28"/>
    <x v="1"/>
    <x v="5"/>
    <x v="0"/>
    <n v="1.617"/>
    <x v="0"/>
    <x v="0"/>
    <n v="2"/>
    <s v="Kleiner Perkins Caufield &amp; Byers"/>
  </r>
  <r>
    <x v="555"/>
    <n v="2"/>
    <d v="2021-10-21T00:00:00"/>
    <x v="0"/>
    <x v="9"/>
    <x v="9"/>
    <x v="11"/>
    <x v="2"/>
    <n v="0.90400000000000003"/>
    <x v="0"/>
    <x v="1"/>
    <n v="6"/>
    <s v="New Enterprise Associates, Sequoia Capital, Andreessen Horowitz"/>
  </r>
  <r>
    <x v="556"/>
    <n v="1.62"/>
    <d v="2021-10-18T00:00:00"/>
    <x v="8"/>
    <x v="33"/>
    <x v="13"/>
    <x v="2"/>
    <x v="2"/>
    <n v="0.22800000000000001"/>
    <x v="0"/>
    <x v="1"/>
    <n v="13"/>
    <s v="Khosla Ventures, Insight Partners, Tiger Global Management, Y Combinator"/>
  </r>
  <r>
    <x v="557"/>
    <n v="1.27"/>
    <d v="2021-10-18T00:00:00"/>
    <x v="0"/>
    <x v="14"/>
    <x v="1"/>
    <x v="11"/>
    <x v="2"/>
    <n v="0.501"/>
    <x v="0"/>
    <x v="2"/>
    <n v="12"/>
    <s v="Thrive Capital, Insight Partners, Khosla Ventures, Google Ventures"/>
  </r>
  <r>
    <x v="558"/>
    <n v="1.73"/>
    <d v="2021-10-16T00:00:00"/>
    <x v="12"/>
    <x v="31"/>
    <x v="3"/>
    <x v="12"/>
    <x v="2"/>
    <n v="0.35099999999999998"/>
    <x v="0"/>
    <x v="2"/>
    <n v="16"/>
    <s v="Accel"/>
  </r>
  <r>
    <x v="559"/>
    <n v="2.4300000000000002"/>
    <d v="2021-10-07T00:00:00"/>
    <x v="11"/>
    <x v="37"/>
    <x v="1"/>
    <x v="2"/>
    <x v="2"/>
    <n v="0.29099999999999998"/>
    <x v="0"/>
    <x v="2"/>
    <n v="19"/>
    <s v="Thrive Capital, Greylock Partners, Founders Fund, Insight Partners"/>
  </r>
  <r>
    <x v="560"/>
    <n v="1.32"/>
    <d v="2021-10-05T00:00:00"/>
    <x v="0"/>
    <x v="4"/>
    <x v="3"/>
    <x v="5"/>
    <x v="0"/>
    <n v="0.53600000000000003"/>
    <x v="0"/>
    <x v="1"/>
    <n v="11"/>
    <s v="Accel, Alibaba Group"/>
  </r>
  <r>
    <x v="561"/>
    <n v="1.64"/>
    <d v="2021-10-03T00:00:00"/>
    <x v="0"/>
    <x v="3"/>
    <x v="12"/>
    <x v="12"/>
    <x v="2"/>
    <n v="0.621"/>
    <x v="0"/>
    <x v="6"/>
    <n v="7"/>
    <s v="Tencent Holdings, Andreessen Horowitz, Index Ventures"/>
  </r>
  <r>
    <x v="562"/>
    <n v="1.57"/>
    <d v="2021-10-02T00:00:00"/>
    <x v="0"/>
    <x v="3"/>
    <x v="4"/>
    <x v="12"/>
    <x v="2"/>
    <n v="0.72799999999999998"/>
    <x v="0"/>
    <x v="0"/>
    <n v="10"/>
    <s v="Benchmark, Y Combinator, New Enterprise Associates, Andreessen Horowitz"/>
  </r>
  <r>
    <x v="563"/>
    <n v="1.7"/>
    <d v="2021-10-01T00:00:00"/>
    <x v="5"/>
    <x v="35"/>
    <x v="3"/>
    <x v="5"/>
    <x v="0"/>
    <n v="0.78"/>
    <x v="0"/>
    <x v="2"/>
    <n v="8"/>
    <s v="New Enterprise Associates, General Atlantic, Bessemer Venture Partners"/>
  </r>
  <r>
    <x v="564"/>
    <n v="8.42"/>
    <d v="2021-09-28T00:00:00"/>
    <x v="0"/>
    <x v="0"/>
    <x v="5"/>
    <x v="13"/>
    <x v="3"/>
    <n v="3.2949999999999999"/>
    <x v="0"/>
    <x v="4"/>
    <n v="1"/>
    <s v="General Atlantic"/>
  </r>
  <r>
    <x v="565"/>
    <n v="2.19"/>
    <d v="2021-09-28T00:00:00"/>
    <x v="0"/>
    <x v="9"/>
    <x v="13"/>
    <x v="12"/>
    <x v="2"/>
    <n v="0.36799999999999999"/>
    <x v="0"/>
    <x v="1"/>
    <n v="14"/>
    <s v="Andreessen Horowitz, Y Combinator"/>
  </r>
  <r>
    <x v="566"/>
    <n v="2.91"/>
    <d v="2021-09-21T00:00:00"/>
    <x v="0"/>
    <x v="0"/>
    <x v="1"/>
    <x v="8"/>
    <x v="2"/>
    <n v="1.0009999999999999"/>
    <x v="0"/>
    <x v="1"/>
    <n v="9"/>
    <s v="New Enterprise Associates, Alibaba Group, Thrive Capital"/>
  </r>
  <r>
    <x v="567"/>
    <n v="1.31"/>
    <d v="2021-09-20T00:00:00"/>
    <x v="10"/>
    <x v="20"/>
    <x v="13"/>
    <x v="6"/>
    <x v="0"/>
    <n v="0.53800000000000003"/>
    <x v="0"/>
    <x v="3"/>
    <n v="15"/>
    <s v="New Enterprise Associates, Alibaba Group, Benchmark"/>
  </r>
  <r>
    <x v="568"/>
    <n v="15.87"/>
    <d v="2021-09-16T00:00:00"/>
    <x v="12"/>
    <x v="36"/>
    <x v="5"/>
    <x v="10"/>
    <x v="2"/>
    <n v="4.9050000000000002"/>
    <x v="0"/>
    <x v="2"/>
    <n v="15"/>
    <s v="Tencent Holdings, Y Combinator, DST Global, Khosla Ventures"/>
  </r>
  <r>
    <x v="569"/>
    <n v="2.5"/>
    <d v="2021-09-03T00:00:00"/>
    <x v="0"/>
    <x v="9"/>
    <x v="5"/>
    <x v="5"/>
    <x v="0"/>
    <n v="0.96399999999999997"/>
    <x v="0"/>
    <x v="0"/>
    <n v="11"/>
    <s v="Coatue Management, Lightspeed Venture Partners, General Atlantic, Benchmark"/>
  </r>
  <r>
    <x v="570"/>
    <n v="2.15"/>
    <d v="2021-08-31T00:00:00"/>
    <x v="0"/>
    <x v="4"/>
    <x v="3"/>
    <x v="5"/>
    <x v="0"/>
    <n v="0.29199999999999998"/>
    <x v="0"/>
    <x v="2"/>
    <n v="3"/>
    <s v="Bessemer Venture Partners"/>
  </r>
  <r>
    <x v="571"/>
    <n v="2.65"/>
    <d v="2021-08-27T00:00:00"/>
    <x v="0"/>
    <x v="14"/>
    <x v="13"/>
    <x v="0"/>
    <x v="0"/>
    <n v="1.2110000000000001"/>
    <x v="0"/>
    <x v="1"/>
    <n v="11"/>
    <s v="Andreessen Horowitz"/>
  </r>
  <r>
    <x v="572"/>
    <n v="2.54"/>
    <d v="2021-08-26T00:00:00"/>
    <x v="0"/>
    <x v="11"/>
    <x v="5"/>
    <x v="13"/>
    <x v="3"/>
    <n v="0.82799999999999996"/>
    <x v="0"/>
    <x v="3"/>
    <n v="14"/>
    <s v="Andreessen Horowitz, Index Ventures, Kleiner Perkins Caufield &amp; Byers, Founders Fund"/>
  </r>
  <r>
    <x v="573"/>
    <n v="2.8"/>
    <d v="2021-08-26T00:00:00"/>
    <x v="0"/>
    <x v="14"/>
    <x v="4"/>
    <x v="11"/>
    <x v="2"/>
    <n v="0.81899999999999995"/>
    <x v="0"/>
    <x v="1"/>
    <n v="8"/>
    <s v="Accel, Insight Partners, Alibaba Group"/>
  </r>
  <r>
    <x v="574"/>
    <n v="2.58"/>
    <d v="2021-08-25T00:00:00"/>
    <x v="0"/>
    <x v="8"/>
    <x v="12"/>
    <x v="10"/>
    <x v="2"/>
    <n v="1.19"/>
    <x v="0"/>
    <x v="3"/>
    <n v="6"/>
    <s v="New Enterprise Associates, Google Ventures, Index Ventures"/>
  </r>
  <r>
    <x v="575"/>
    <n v="2.31"/>
    <d v="2021-08-17T00:00:00"/>
    <x v="0"/>
    <x v="3"/>
    <x v="5"/>
    <x v="13"/>
    <x v="3"/>
    <n v="0.50700000000000001"/>
    <x v="0"/>
    <x v="1"/>
    <n v="8"/>
    <s v="Andreessen Horowitz, Tiger Global Management, SoftBank Group"/>
  </r>
  <r>
    <x v="576"/>
    <n v="1.78"/>
    <d v="2021-08-16T00:00:00"/>
    <x v="0"/>
    <x v="3"/>
    <x v="5"/>
    <x v="11"/>
    <x v="2"/>
    <n v="0.29499999999999998"/>
    <x v="0"/>
    <x v="4"/>
    <n v="15"/>
    <s v="DST Global, Founders Fund, Coatue Management, Google Ventures"/>
  </r>
  <r>
    <x v="577"/>
    <n v="74.3"/>
    <d v="2021-08-15T00:00:00"/>
    <x v="0"/>
    <x v="9"/>
    <x v="5"/>
    <x v="0"/>
    <x v="0"/>
    <n v="26.001000000000001"/>
    <x v="3"/>
    <x v="6"/>
    <n v="8"/>
    <s v="Benchmark, Thrive Capital, Sequoia Capital"/>
  </r>
  <r>
    <x v="578"/>
    <n v="1.37"/>
    <d v="2021-08-08T00:00:00"/>
    <x v="3"/>
    <x v="17"/>
    <x v="5"/>
    <x v="6"/>
    <x v="0"/>
    <n v="0.441"/>
    <x v="0"/>
    <x v="0"/>
    <n v="7"/>
    <s v="Sequoia Capital, Tiger Global Management, Alibaba Group"/>
  </r>
  <r>
    <x v="579"/>
    <n v="6.34"/>
    <d v="2021-08-02T00:00:00"/>
    <x v="8"/>
    <x v="27"/>
    <x v="1"/>
    <x v="13"/>
    <x v="3"/>
    <n v="0.96299999999999997"/>
    <x v="0"/>
    <x v="5"/>
    <n v="6"/>
    <s v="Tencent Holdings, Lightspeed Venture Partners"/>
  </r>
  <r>
    <x v="580"/>
    <n v="2.61"/>
    <d v="2021-07-30T00:00:00"/>
    <x v="0"/>
    <x v="4"/>
    <x v="3"/>
    <x v="5"/>
    <x v="0"/>
    <n v="0.44600000000000001"/>
    <x v="0"/>
    <x v="5"/>
    <n v="11"/>
    <s v="General Atlantic, Tencent Holdings"/>
  </r>
  <r>
    <x v="581"/>
    <n v="1.4"/>
    <d v="2021-07-29T00:00:00"/>
    <x v="0"/>
    <x v="3"/>
    <x v="5"/>
    <x v="12"/>
    <x v="2"/>
    <n v="0.19400000000000001"/>
    <x v="0"/>
    <x v="1"/>
    <n v="13"/>
    <s v="Y Combinator, Tencent Holdings, Tiger Global Management, Khosla Ventures"/>
  </r>
  <r>
    <x v="582"/>
    <n v="1.07"/>
    <d v="2021-07-27T00:00:00"/>
    <x v="11"/>
    <x v="37"/>
    <x v="13"/>
    <x v="10"/>
    <x v="2"/>
    <n v="0.224"/>
    <x v="0"/>
    <x v="1"/>
    <n v="14"/>
    <s v="Alibaba Group, Andreessen Horowitz, Coatue Management"/>
  </r>
  <r>
    <x v="583"/>
    <n v="2.19"/>
    <d v="2021-07-25T00:00:00"/>
    <x v="0"/>
    <x v="0"/>
    <x v="5"/>
    <x v="2"/>
    <x v="2"/>
    <n v="1.0589999999999999"/>
    <x v="0"/>
    <x v="0"/>
    <n v="11"/>
    <s v="SoftBank Group, Thrive Capital, Andreessen Horowitz, Coatue Management"/>
  </r>
  <r>
    <x v="584"/>
    <n v="2.3199999999999998"/>
    <d v="2021-07-24T00:00:00"/>
    <x v="3"/>
    <x v="17"/>
    <x v="7"/>
    <x v="6"/>
    <x v="0"/>
    <n v="0.47599999999999998"/>
    <x v="0"/>
    <x v="0"/>
    <n v="18"/>
    <s v="Accel, Alibaba Group, Google Ventures, Benchmark"/>
  </r>
  <r>
    <x v="585"/>
    <n v="1.99"/>
    <d v="2021-07-19T00:00:00"/>
    <x v="0"/>
    <x v="4"/>
    <x v="1"/>
    <x v="12"/>
    <x v="2"/>
    <n v="0.377"/>
    <x v="0"/>
    <x v="1"/>
    <n v="3"/>
    <s v="New Enterprise Associates, Khosla Ventures, SoftBank Group"/>
  </r>
  <r>
    <x v="586"/>
    <n v="2.27"/>
    <d v="2021-07-19T00:00:00"/>
    <x v="3"/>
    <x v="24"/>
    <x v="0"/>
    <x v="12"/>
    <x v="2"/>
    <n v="0.28299999999999997"/>
    <x v="0"/>
    <x v="5"/>
    <n v="15"/>
    <s v="Founders Fund, Greylock Partners"/>
  </r>
  <r>
    <x v="587"/>
    <n v="2.9"/>
    <d v="2021-07-16T00:00:00"/>
    <x v="12"/>
    <x v="36"/>
    <x v="1"/>
    <x v="11"/>
    <x v="2"/>
    <n v="1.0069999999999999"/>
    <x v="0"/>
    <x v="0"/>
    <n v="3"/>
    <s v="Coatue Management, Insight Partners, Y Combinator"/>
  </r>
  <r>
    <x v="588"/>
    <n v="1.52"/>
    <d v="2021-07-12T00:00:00"/>
    <x v="2"/>
    <x v="2"/>
    <x v="12"/>
    <x v="11"/>
    <x v="2"/>
    <n v="0.33200000000000002"/>
    <x v="0"/>
    <x v="2"/>
    <n v="15"/>
    <s v="Insight Partners"/>
  </r>
  <r>
    <x v="589"/>
    <n v="2.9"/>
    <d v="2021-07-10T00:00:00"/>
    <x v="0"/>
    <x v="9"/>
    <x v="13"/>
    <x v="0"/>
    <x v="0"/>
    <n v="1.4039999999999999"/>
    <x v="0"/>
    <x v="1"/>
    <n v="18"/>
    <s v="Greylock Partners, Y Combinator, Kleiner Perkins Caufield &amp; Byers, General Atlantic"/>
  </r>
  <r>
    <x v="590"/>
    <n v="2.88"/>
    <d v="2021-07-08T00:00:00"/>
    <x v="0"/>
    <x v="14"/>
    <x v="7"/>
    <x v="13"/>
    <x v="3"/>
    <n v="0.70299999999999996"/>
    <x v="0"/>
    <x v="1"/>
    <n v="11"/>
    <s v="Greylock Partners, Insight Partners, Tiger Global Management"/>
  </r>
  <r>
    <x v="591"/>
    <n v="1.94"/>
    <d v="2021-07-05T00:00:00"/>
    <x v="0"/>
    <x v="0"/>
    <x v="1"/>
    <x v="14"/>
    <x v="3"/>
    <n v="0.30499999999999999"/>
    <x v="0"/>
    <x v="2"/>
    <n v="7"/>
    <s v="Lightspeed Venture Partners, Greylock Partners"/>
  </r>
  <r>
    <x v="592"/>
    <n v="5.35"/>
    <d v="2021-07-02T00:00:00"/>
    <x v="8"/>
    <x v="22"/>
    <x v="1"/>
    <x v="5"/>
    <x v="0"/>
    <n v="1.2849999999999999"/>
    <x v="0"/>
    <x v="1"/>
    <n v="6"/>
    <s v="Insight Partners, Lightspeed Venture Partners, Khosla Ventures"/>
  </r>
  <r>
    <x v="593"/>
    <n v="1.92"/>
    <d v="2021-06-24T00:00:00"/>
    <x v="0"/>
    <x v="0"/>
    <x v="7"/>
    <x v="13"/>
    <x v="3"/>
    <n v="0.68500000000000005"/>
    <x v="0"/>
    <x v="2"/>
    <n v="12"/>
    <s v="Accel, Benchmark"/>
  </r>
  <r>
    <x v="594"/>
    <n v="8.31"/>
    <d v="2021-06-23T00:00:00"/>
    <x v="0"/>
    <x v="12"/>
    <x v="5"/>
    <x v="10"/>
    <x v="2"/>
    <n v="1.171"/>
    <x v="0"/>
    <x v="0"/>
    <n v="16"/>
    <s v="Founders Fund, General Atlantic, Tencent Holdings, Insight Partners"/>
  </r>
  <r>
    <x v="595"/>
    <n v="3.11"/>
    <d v="2021-06-19T00:00:00"/>
    <x v="0"/>
    <x v="11"/>
    <x v="1"/>
    <x v="0"/>
    <x v="0"/>
    <n v="0.53500000000000003"/>
    <x v="0"/>
    <x v="0"/>
    <n v="15"/>
    <s v="New Enterprise Associates, Tencent Holdings, Tiger Global Management, Thrive Capital"/>
  </r>
  <r>
    <x v="596"/>
    <n v="1.07"/>
    <d v="2021-06-17T00:00:00"/>
    <x v="0"/>
    <x v="8"/>
    <x v="5"/>
    <x v="0"/>
    <x v="0"/>
    <n v="0.20100000000000001"/>
    <x v="0"/>
    <x v="0"/>
    <n v="5"/>
    <s v="General Atlantic"/>
  </r>
  <r>
    <x v="597"/>
    <n v="2.77"/>
    <d v="2021-06-16T00:00:00"/>
    <x v="2"/>
    <x v="2"/>
    <x v="1"/>
    <x v="10"/>
    <x v="2"/>
    <n v="0.497"/>
    <x v="0"/>
    <x v="1"/>
    <n v="11"/>
    <s v="Benchmark, Lightspeed Venture Partners, Alibaba Group"/>
  </r>
  <r>
    <x v="598"/>
    <n v="2.91"/>
    <d v="2021-06-13T00:00:00"/>
    <x v="7"/>
    <x v="13"/>
    <x v="1"/>
    <x v="12"/>
    <x v="2"/>
    <n v="0.86199999999999999"/>
    <x v="0"/>
    <x v="2"/>
    <n v="14"/>
    <s v="Index Ventures, Thrive Capital"/>
  </r>
  <r>
    <x v="599"/>
    <n v="2.34"/>
    <d v="2021-06-12T00:00:00"/>
    <x v="0"/>
    <x v="8"/>
    <x v="13"/>
    <x v="6"/>
    <x v="0"/>
    <n v="0.86699999999999999"/>
    <x v="0"/>
    <x v="1"/>
    <n v="16"/>
    <s v="General Atlantic, Alibaba Group, Andreessen Horowitz"/>
  </r>
  <r>
    <x v="600"/>
    <n v="1.83"/>
    <d v="2021-06-11T00:00:00"/>
    <x v="8"/>
    <x v="19"/>
    <x v="13"/>
    <x v="14"/>
    <x v="3"/>
    <n v="0.46100000000000002"/>
    <x v="0"/>
    <x v="1"/>
    <n v="4"/>
    <s v="Google Ventures, Y Combinator, Khosla Ventures, Sequoia Capital"/>
  </r>
  <r>
    <x v="601"/>
    <n v="7.1"/>
    <d v="2021-06-10T00:00:00"/>
    <x v="0"/>
    <x v="8"/>
    <x v="2"/>
    <x v="10"/>
    <x v="2"/>
    <n v="0.73199999999999998"/>
    <x v="0"/>
    <x v="0"/>
    <n v="16"/>
    <s v="Y Combinator, Google Ventures, Andreessen Horowitz"/>
  </r>
  <r>
    <x v="602"/>
    <n v="8.5500000000000007"/>
    <d v="2021-06-10T00:00:00"/>
    <x v="3"/>
    <x v="17"/>
    <x v="1"/>
    <x v="0"/>
    <x v="0"/>
    <n v="2.0249999999999999"/>
    <x v="0"/>
    <x v="1"/>
    <n v="7"/>
    <s v="Accel"/>
  </r>
  <r>
    <x v="603"/>
    <n v="8.5500000000000007"/>
    <d v="2021-06-08T00:00:00"/>
    <x v="0"/>
    <x v="4"/>
    <x v="5"/>
    <x v="11"/>
    <x v="2"/>
    <n v="1.581"/>
    <x v="0"/>
    <x v="4"/>
    <n v="7"/>
    <s v="Kleiner Perkins Caufield &amp; Byers"/>
  </r>
  <r>
    <x v="604"/>
    <n v="2.63"/>
    <d v="2021-06-08T00:00:00"/>
    <x v="3"/>
    <x v="5"/>
    <x v="4"/>
    <x v="13"/>
    <x v="3"/>
    <n v="0.95799999999999996"/>
    <x v="0"/>
    <x v="1"/>
    <n v="9"/>
    <s v="Benchmark, Accel, Bessemer Venture Partners"/>
  </r>
  <r>
    <x v="605"/>
    <n v="1.96"/>
    <d v="2021-06-06T00:00:00"/>
    <x v="0"/>
    <x v="9"/>
    <x v="5"/>
    <x v="8"/>
    <x v="2"/>
    <n v="0.95099999999999996"/>
    <x v="0"/>
    <x v="2"/>
    <n v="7"/>
    <s v="Thrive Capital"/>
  </r>
  <r>
    <x v="606"/>
    <n v="2.84"/>
    <d v="2021-06-06T00:00:00"/>
    <x v="1"/>
    <x v="21"/>
    <x v="10"/>
    <x v="10"/>
    <x v="2"/>
    <n v="0.40100000000000002"/>
    <x v="0"/>
    <x v="2"/>
    <n v="9"/>
    <s v="Coatue Management"/>
  </r>
  <r>
    <x v="607"/>
    <n v="2.48"/>
    <d v="2021-05-28T00:00:00"/>
    <x v="3"/>
    <x v="24"/>
    <x v="12"/>
    <x v="8"/>
    <x v="2"/>
    <n v="1.002"/>
    <x v="0"/>
    <x v="5"/>
    <n v="2"/>
    <s v="Benchmark, Tencent Holdings"/>
  </r>
  <r>
    <x v="608"/>
    <n v="2.15"/>
    <d v="2021-05-25T00:00:00"/>
    <x v="6"/>
    <x v="10"/>
    <x v="7"/>
    <x v="13"/>
    <x v="3"/>
    <n v="0.36199999999999999"/>
    <x v="0"/>
    <x v="0"/>
    <n v="11"/>
    <s v="General Atlantic, Sequoia Capital, Kleiner Perkins Caufield &amp; Byers, Thrive Capital"/>
  </r>
  <r>
    <x v="609"/>
    <n v="2.65"/>
    <d v="2021-05-21T00:00:00"/>
    <x v="0"/>
    <x v="9"/>
    <x v="10"/>
    <x v="12"/>
    <x v="2"/>
    <n v="0.38800000000000001"/>
    <x v="0"/>
    <x v="2"/>
    <n v="11"/>
    <s v="SoftBank Group, Tencent Holdings, Andreessen Horowitz, Index Ventures"/>
  </r>
  <r>
    <x v="610"/>
    <n v="1.65"/>
    <d v="2021-05-19T00:00:00"/>
    <x v="3"/>
    <x v="28"/>
    <x v="1"/>
    <x v="6"/>
    <x v="0"/>
    <n v="0.55600000000000005"/>
    <x v="0"/>
    <x v="2"/>
    <n v="12"/>
    <s v="Founders Fund, Insight Partners"/>
  </r>
  <r>
    <x v="611"/>
    <n v="1.88"/>
    <d v="2021-05-15T00:00:00"/>
    <x v="9"/>
    <x v="16"/>
    <x v="11"/>
    <x v="5"/>
    <x v="0"/>
    <n v="0.19900000000000001"/>
    <x v="0"/>
    <x v="0"/>
    <n v="6"/>
    <s v="Tencent Holdings, Accel, General Atlantic"/>
  </r>
  <r>
    <x v="612"/>
    <n v="6.97"/>
    <d v="2021-05-12T00:00:00"/>
    <x v="0"/>
    <x v="3"/>
    <x v="1"/>
    <x v="0"/>
    <x v="0"/>
    <n v="2.8"/>
    <x v="0"/>
    <x v="5"/>
    <n v="2"/>
    <s v="Tencent Holdings"/>
  </r>
  <r>
    <x v="613"/>
    <n v="6.52"/>
    <d v="2021-05-12T00:00:00"/>
    <x v="1"/>
    <x v="21"/>
    <x v="13"/>
    <x v="5"/>
    <x v="0"/>
    <n v="1.4570000000000001"/>
    <x v="0"/>
    <x v="0"/>
    <n v="15"/>
    <s v="Sequoia Capital, Bessemer Venture Partners"/>
  </r>
  <r>
    <x v="614"/>
    <n v="26.44"/>
    <d v="2021-05-11T00:00:00"/>
    <x v="0"/>
    <x v="11"/>
    <x v="1"/>
    <x v="2"/>
    <x v="2"/>
    <n v="5.0439999999999996"/>
    <x v="1"/>
    <x v="0"/>
    <n v="10"/>
    <s v="Coatue Management, Kleiner Perkins Caufield &amp; Byers, Tencent Holdings, Google Ventures"/>
  </r>
  <r>
    <x v="615"/>
    <n v="1.1200000000000001"/>
    <d v="2021-05-11T00:00:00"/>
    <x v="0"/>
    <x v="3"/>
    <x v="2"/>
    <x v="2"/>
    <x v="2"/>
    <n v="0.127"/>
    <x v="0"/>
    <x v="2"/>
    <n v="11"/>
    <s v="Lightspeed Venture Partners, Andreessen Horowitz, General Atlantic, Founders Fund"/>
  </r>
  <r>
    <x v="616"/>
    <n v="4.2699999999999996"/>
    <d v="2021-05-10T00:00:00"/>
    <x v="1"/>
    <x v="21"/>
    <x v="1"/>
    <x v="8"/>
    <x v="2"/>
    <n v="0.66"/>
    <x v="0"/>
    <x v="4"/>
    <n v="12"/>
    <s v="Benchmark"/>
  </r>
  <r>
    <x v="617"/>
    <n v="6.64"/>
    <d v="2021-04-28T00:00:00"/>
    <x v="3"/>
    <x v="24"/>
    <x v="1"/>
    <x v="10"/>
    <x v="2"/>
    <n v="1.0960000000000001"/>
    <x v="0"/>
    <x v="2"/>
    <n v="11"/>
    <s v="Founders Fund, Bessemer Venture Partners"/>
  </r>
  <r>
    <x v="618"/>
    <n v="1.18"/>
    <d v="2021-04-28T00:00:00"/>
    <x v="0"/>
    <x v="3"/>
    <x v="13"/>
    <x v="8"/>
    <x v="2"/>
    <n v="0.42199999999999999"/>
    <x v="0"/>
    <x v="1"/>
    <n v="18"/>
    <s v="Tencent Holdings, Tiger Global Management, Kleiner Perkins Caufield &amp; Byers, SoftBank Group"/>
  </r>
  <r>
    <x v="619"/>
    <n v="1.04"/>
    <d v="2021-04-27T00:00:00"/>
    <x v="0"/>
    <x v="9"/>
    <x v="13"/>
    <x v="6"/>
    <x v="0"/>
    <n v="0.35099999999999998"/>
    <x v="0"/>
    <x v="6"/>
    <n v="16"/>
    <s v="Accel"/>
  </r>
  <r>
    <x v="620"/>
    <n v="6.33"/>
    <d v="2021-04-26T00:00:00"/>
    <x v="0"/>
    <x v="12"/>
    <x v="4"/>
    <x v="12"/>
    <x v="2"/>
    <n v="2.5619999999999998"/>
    <x v="0"/>
    <x v="1"/>
    <n v="16"/>
    <s v="Kleiner Perkins Caufield &amp; Byers, Coatue Management"/>
  </r>
  <r>
    <x v="621"/>
    <n v="2.92"/>
    <d v="2021-04-22T00:00:00"/>
    <x v="13"/>
    <x v="29"/>
    <x v="7"/>
    <x v="12"/>
    <x v="2"/>
    <n v="1.3620000000000001"/>
    <x v="0"/>
    <x v="1"/>
    <n v="3"/>
    <s v="Founders Fund, Thrive Capital"/>
  </r>
  <r>
    <x v="622"/>
    <n v="2.16"/>
    <d v="2021-04-19T00:00:00"/>
    <x v="3"/>
    <x v="26"/>
    <x v="5"/>
    <x v="2"/>
    <x v="2"/>
    <n v="0.76700000000000002"/>
    <x v="0"/>
    <x v="2"/>
    <n v="12"/>
    <s v="Coatue Management, Tencent Holdings, Andreessen Horowitz, Alibaba Group"/>
  </r>
  <r>
    <x v="623"/>
    <n v="2.54"/>
    <d v="2021-04-17T00:00:00"/>
    <x v="0"/>
    <x v="4"/>
    <x v="1"/>
    <x v="13"/>
    <x v="3"/>
    <n v="0.38900000000000001"/>
    <x v="0"/>
    <x v="1"/>
    <n v="14"/>
    <s v="Google Ventures, Benchmark, Tiger Global Management"/>
  </r>
  <r>
    <x v="624"/>
    <n v="1.45"/>
    <d v="2021-04-12T00:00:00"/>
    <x v="10"/>
    <x v="20"/>
    <x v="4"/>
    <x v="12"/>
    <x v="2"/>
    <n v="0.36699999999999999"/>
    <x v="0"/>
    <x v="0"/>
    <n v="15"/>
    <s v="General Atlantic, Index Ventures"/>
  </r>
  <r>
    <x v="625"/>
    <n v="1.34"/>
    <d v="2021-04-08T00:00:00"/>
    <x v="10"/>
    <x v="20"/>
    <x v="1"/>
    <x v="12"/>
    <x v="2"/>
    <n v="0.23300000000000001"/>
    <x v="0"/>
    <x v="2"/>
    <n v="3"/>
    <s v="Tencent Holdings, New Enterprise Associates"/>
  </r>
  <r>
    <x v="626"/>
    <n v="7.17"/>
    <d v="2021-04-02T00:00:00"/>
    <x v="0"/>
    <x v="4"/>
    <x v="5"/>
    <x v="2"/>
    <x v="2"/>
    <n v="1.841"/>
    <x v="0"/>
    <x v="0"/>
    <n v="12"/>
    <s v="Bessemer Venture Partners"/>
  </r>
  <r>
    <x v="627"/>
    <n v="7.56"/>
    <d v="2021-04-01T00:00:00"/>
    <x v="1"/>
    <x v="21"/>
    <x v="5"/>
    <x v="5"/>
    <x v="0"/>
    <n v="3.3149999999999999"/>
    <x v="0"/>
    <x v="1"/>
    <n v="9"/>
    <s v="Y Combinator, Greylock Partners, Benchmark"/>
  </r>
  <r>
    <x v="628"/>
    <n v="1.1000000000000001"/>
    <d v="2021-03-30T00:00:00"/>
    <x v="3"/>
    <x v="26"/>
    <x v="13"/>
    <x v="0"/>
    <x v="0"/>
    <n v="0.43099999999999999"/>
    <x v="0"/>
    <x v="0"/>
    <n v="8"/>
    <s v="Kleiner Perkins Caufield &amp; Byers, Accel, Khosla Ventures, Y Combinator"/>
  </r>
  <r>
    <x v="629"/>
    <n v="1.44"/>
    <d v="2021-03-27T00:00:00"/>
    <x v="0"/>
    <x v="9"/>
    <x v="4"/>
    <x v="2"/>
    <x v="2"/>
    <n v="0.17"/>
    <x v="0"/>
    <x v="1"/>
    <n v="8"/>
    <s v="Accel"/>
  </r>
  <r>
    <x v="630"/>
    <n v="1"/>
    <d v="2021-03-26T00:00:00"/>
    <x v="0"/>
    <x v="9"/>
    <x v="1"/>
    <x v="8"/>
    <x v="2"/>
    <n v="0.26700000000000002"/>
    <x v="0"/>
    <x v="6"/>
    <n v="18"/>
    <s v="Coatue Management, DST Global, SoftBank Group"/>
  </r>
  <r>
    <x v="631"/>
    <n v="9.8699999999999992"/>
    <d v="2021-03-16T00:00:00"/>
    <x v="0"/>
    <x v="8"/>
    <x v="5"/>
    <x v="12"/>
    <x v="2"/>
    <n v="3.7709999999999999"/>
    <x v="0"/>
    <x v="1"/>
    <n v="16"/>
    <s v="Lightspeed Venture Partners, Greylock Partners, Andreessen Horowitz, Founders Fund"/>
  </r>
  <r>
    <x v="632"/>
    <n v="2.87"/>
    <d v="2021-03-14T00:00:00"/>
    <x v="10"/>
    <x v="20"/>
    <x v="11"/>
    <x v="5"/>
    <x v="0"/>
    <n v="0.69299999999999995"/>
    <x v="0"/>
    <x v="1"/>
    <n v="16"/>
    <s v="Insight Partners, Thrive Capital, Lightspeed Venture Partners"/>
  </r>
  <r>
    <x v="633"/>
    <n v="1.56"/>
    <d v="2021-03-14T00:00:00"/>
    <x v="3"/>
    <x v="17"/>
    <x v="1"/>
    <x v="10"/>
    <x v="2"/>
    <n v="0.313"/>
    <x v="0"/>
    <x v="4"/>
    <n v="14"/>
    <s v="Benchmark, Alibaba Group, Andreessen Horowitz, Bessemer Venture Partners"/>
  </r>
  <r>
    <x v="634"/>
    <n v="7.14"/>
    <d v="2021-03-07T00:00:00"/>
    <x v="3"/>
    <x v="26"/>
    <x v="1"/>
    <x v="0"/>
    <x v="0"/>
    <n v="2.6059999999999999"/>
    <x v="0"/>
    <x v="0"/>
    <n v="5"/>
    <s v="New Enterprise Associates, Khosla Ventures, Lightspeed Venture Partners"/>
  </r>
  <r>
    <x v="635"/>
    <n v="3.27"/>
    <d v="2021-03-03T00:00:00"/>
    <x v="3"/>
    <x v="17"/>
    <x v="1"/>
    <x v="6"/>
    <x v="0"/>
    <n v="1.569"/>
    <x v="0"/>
    <x v="2"/>
    <n v="3"/>
    <s v="Insight Partners, New Enterprise Associates, Thrive Capital"/>
  </r>
  <r>
    <x v="636"/>
    <n v="2"/>
    <d v="2021-03-02T00:00:00"/>
    <x v="12"/>
    <x v="31"/>
    <x v="7"/>
    <x v="8"/>
    <x v="2"/>
    <n v="0.873"/>
    <x v="0"/>
    <x v="0"/>
    <n v="7"/>
    <s v="Coatue Management"/>
  </r>
  <r>
    <x v="637"/>
    <n v="6.17"/>
    <d v="2021-02-23T00:00:00"/>
    <x v="0"/>
    <x v="4"/>
    <x v="7"/>
    <x v="8"/>
    <x v="2"/>
    <n v="2.4020000000000001"/>
    <x v="0"/>
    <x v="0"/>
    <n v="16"/>
    <s v="Y Combinator, Andreessen Horowitz, New Enterprise Associates, Benchmark"/>
  </r>
  <r>
    <x v="638"/>
    <n v="2.34"/>
    <d v="2021-02-23T00:00:00"/>
    <x v="3"/>
    <x v="28"/>
    <x v="5"/>
    <x v="5"/>
    <x v="0"/>
    <n v="1.014"/>
    <x v="0"/>
    <x v="4"/>
    <n v="17"/>
    <s v="Y Combinator, Tencent Holdings, Greylock Partners, Coatue Management"/>
  </r>
  <r>
    <x v="639"/>
    <n v="23.97"/>
    <d v="2021-02-20T00:00:00"/>
    <x v="0"/>
    <x v="4"/>
    <x v="7"/>
    <x v="5"/>
    <x v="0"/>
    <n v="5.3650000000000002"/>
    <x v="1"/>
    <x v="2"/>
    <n v="14"/>
    <s v="Bessemer Venture Partners, Khosla Ventures"/>
  </r>
  <r>
    <x v="640"/>
    <n v="2.57"/>
    <d v="2021-02-19T00:00:00"/>
    <x v="0"/>
    <x v="8"/>
    <x v="1"/>
    <x v="14"/>
    <x v="3"/>
    <n v="0.33"/>
    <x v="0"/>
    <x v="0"/>
    <n v="4"/>
    <s v="Google Ventures, SoftBank Group, Lightspeed Venture Partners, DST Global"/>
  </r>
  <r>
    <x v="641"/>
    <n v="12.37"/>
    <d v="2021-02-18T00:00:00"/>
    <x v="12"/>
    <x v="25"/>
    <x v="5"/>
    <x v="13"/>
    <x v="3"/>
    <n v="2.8530000000000002"/>
    <x v="0"/>
    <x v="2"/>
    <n v="13"/>
    <s v="Greylock Partners, Alibaba Group"/>
  </r>
  <r>
    <x v="642"/>
    <n v="1.1399999999999999"/>
    <d v="2021-02-16T00:00:00"/>
    <x v="11"/>
    <x v="23"/>
    <x v="1"/>
    <x v="8"/>
    <x v="2"/>
    <n v="0.52700000000000002"/>
    <x v="0"/>
    <x v="0"/>
    <n v="5"/>
    <s v="Thrive Capital, Sequoia Capital, DST Global"/>
  </r>
  <r>
    <x v="643"/>
    <n v="7.55"/>
    <d v="2021-02-14T00:00:00"/>
    <x v="0"/>
    <x v="14"/>
    <x v="10"/>
    <x v="13"/>
    <x v="3"/>
    <n v="3.4670000000000001"/>
    <x v="0"/>
    <x v="1"/>
    <n v="10"/>
    <s v="Benchmark, Y Combinator, Coatue Management, Sequoia Capital"/>
  </r>
  <r>
    <x v="644"/>
    <n v="1.3"/>
    <d v="2021-02-13T00:00:00"/>
    <x v="0"/>
    <x v="14"/>
    <x v="10"/>
    <x v="8"/>
    <x v="2"/>
    <n v="0.61"/>
    <x v="0"/>
    <x v="2"/>
    <n v="6"/>
    <s v="Khosla Ventures, Tencent Holdings, General Atlantic, Thrive Capital"/>
  </r>
  <r>
    <x v="645"/>
    <n v="1.54"/>
    <d v="2021-02-11T00:00:00"/>
    <x v="1"/>
    <x v="21"/>
    <x v="5"/>
    <x v="14"/>
    <x v="3"/>
    <n v="0.28799999999999998"/>
    <x v="0"/>
    <x v="1"/>
    <n v="1"/>
    <s v="Accel"/>
  </r>
  <r>
    <x v="646"/>
    <n v="15.49"/>
    <d v="2021-02-11T00:00:00"/>
    <x v="0"/>
    <x v="4"/>
    <x v="4"/>
    <x v="8"/>
    <x v="2"/>
    <n v="5.0259999999999998"/>
    <x v="1"/>
    <x v="4"/>
    <n v="9"/>
    <s v="Alibaba Group, Bessemer Venture Partners, Google Ventures"/>
  </r>
  <r>
    <x v="647"/>
    <n v="1.2"/>
    <d v="2021-02-06T00:00:00"/>
    <x v="6"/>
    <x v="10"/>
    <x v="1"/>
    <x v="11"/>
    <x v="2"/>
    <n v="0.34200000000000003"/>
    <x v="0"/>
    <x v="3"/>
    <n v="6"/>
    <s v="Benchmark, Alibaba Group"/>
  </r>
  <r>
    <x v="648"/>
    <n v="1.35"/>
    <d v="2021-02-04T00:00:00"/>
    <x v="0"/>
    <x v="8"/>
    <x v="12"/>
    <x v="2"/>
    <x v="2"/>
    <n v="0.51300000000000001"/>
    <x v="0"/>
    <x v="1"/>
    <n v="5"/>
    <s v="Tencent Holdings, New Enterprise Associates, Y Combinator"/>
  </r>
  <r>
    <x v="649"/>
    <n v="2.4500000000000002"/>
    <d v="2021-02-02T00:00:00"/>
    <x v="7"/>
    <x v="13"/>
    <x v="2"/>
    <x v="11"/>
    <x v="2"/>
    <n v="0.623"/>
    <x v="0"/>
    <x v="1"/>
    <n v="7"/>
    <s v="Bessemer Venture Partners, Y Combinator, Tiger Global Management, Lightspeed Venture Partners"/>
  </r>
  <r>
    <x v="650"/>
    <n v="138.27000000000001"/>
    <d v="2021-01-19T00:00:00"/>
    <x v="0"/>
    <x v="4"/>
    <x v="5"/>
    <x v="11"/>
    <x v="2"/>
    <n v="46.487000000000002"/>
    <x v="3"/>
    <x v="1"/>
    <n v="14"/>
    <s v="Sequoia Capital, New Enterprise Associates, Tencent Holdings"/>
  </r>
  <r>
    <x v="651"/>
    <n v="6.64"/>
    <d v="2021-01-16T00:00:00"/>
    <x v="9"/>
    <x v="16"/>
    <x v="2"/>
    <x v="14"/>
    <x v="3"/>
    <n v="1.829"/>
    <x v="0"/>
    <x v="3"/>
    <n v="4"/>
    <s v="Bessemer Venture Partners"/>
  </r>
  <r>
    <x v="652"/>
    <n v="2.23"/>
    <d v="2021-01-16T00:00:00"/>
    <x v="9"/>
    <x v="18"/>
    <x v="5"/>
    <x v="13"/>
    <x v="3"/>
    <n v="0.38800000000000001"/>
    <x v="0"/>
    <x v="5"/>
    <n v="5"/>
    <s v="Sequoia Capital, Bessemer Venture Partners, Coatue Management"/>
  </r>
  <r>
    <x v="653"/>
    <n v="11.22"/>
    <d v="2021-01-14T00:00:00"/>
    <x v="4"/>
    <x v="6"/>
    <x v="1"/>
    <x v="5"/>
    <x v="0"/>
    <n v="1.865"/>
    <x v="0"/>
    <x v="0"/>
    <n v="16"/>
    <s v="DST Global, Thrive Capital, New Enterprise Associates, Kleiner Perkins Caufield &amp; Byers"/>
  </r>
  <r>
    <x v="654"/>
    <n v="2.5299999999999998"/>
    <d v="2021-01-05T00:00:00"/>
    <x v="5"/>
    <x v="34"/>
    <x v="5"/>
    <x v="10"/>
    <x v="2"/>
    <n v="0.84099999999999997"/>
    <x v="0"/>
    <x v="1"/>
    <n v="14"/>
    <s v="Bessemer Venture Partners"/>
  </r>
  <r>
    <x v="655"/>
    <n v="1.58"/>
    <d v="2021-01-03T00:00:00"/>
    <x v="1"/>
    <x v="1"/>
    <x v="3"/>
    <x v="10"/>
    <x v="2"/>
    <n v="0.67600000000000005"/>
    <x v="0"/>
    <x v="6"/>
    <n v="7"/>
    <s v="SoftBank Group, Tencent Holdings, Coatue Management, Alibaba Group"/>
  </r>
  <r>
    <x v="656"/>
    <n v="28.1"/>
    <d v="2020-12-26T00:00:00"/>
    <x v="3"/>
    <x v="24"/>
    <x v="1"/>
    <x v="2"/>
    <x v="2"/>
    <n v="4.3710000000000004"/>
    <x v="0"/>
    <x v="3"/>
    <n v="11"/>
    <s v="Thrive Capital, Google Ventures"/>
  </r>
  <r>
    <x v="657"/>
    <n v="1.24"/>
    <d v="2020-12-23T00:00:00"/>
    <x v="14"/>
    <x v="30"/>
    <x v="4"/>
    <x v="10"/>
    <x v="2"/>
    <n v="0.48299999999999998"/>
    <x v="0"/>
    <x v="0"/>
    <n v="11"/>
    <s v="Insight Partners, DST Global"/>
  </r>
  <r>
    <x v="658"/>
    <n v="2.19"/>
    <d v="2020-12-16T00:00:00"/>
    <x v="8"/>
    <x v="19"/>
    <x v="11"/>
    <x v="2"/>
    <x v="2"/>
    <n v="0.59699999999999998"/>
    <x v="0"/>
    <x v="6"/>
    <n v="12"/>
    <s v="Tiger Global Management"/>
  </r>
  <r>
    <x v="659"/>
    <n v="2.63"/>
    <d v="2020-12-16T00:00:00"/>
    <x v="3"/>
    <x v="17"/>
    <x v="13"/>
    <x v="0"/>
    <x v="0"/>
    <n v="1.165"/>
    <x v="0"/>
    <x v="1"/>
    <n v="14"/>
    <s v="Alibaba Group, Greylock Partners, Founders Fund, Thrive Capital"/>
  </r>
  <r>
    <x v="660"/>
    <n v="1.28"/>
    <d v="2020-12-09T00:00:00"/>
    <x v="8"/>
    <x v="27"/>
    <x v="0"/>
    <x v="5"/>
    <x v="0"/>
    <n v="0.39800000000000002"/>
    <x v="0"/>
    <x v="0"/>
    <n v="17"/>
    <s v="Accel, Google Ventures, Bessemer Venture Partners, Benchmark"/>
  </r>
  <r>
    <x v="661"/>
    <n v="1.85"/>
    <d v="2020-12-09T00:00:00"/>
    <x v="2"/>
    <x v="32"/>
    <x v="2"/>
    <x v="15"/>
    <x v="3"/>
    <n v="0.376"/>
    <x v="0"/>
    <x v="1"/>
    <n v="4"/>
    <s v="Coatue Management, Tencent Holdings"/>
  </r>
  <r>
    <x v="662"/>
    <n v="2.2799999999999998"/>
    <d v="2020-12-08T00:00:00"/>
    <x v="1"/>
    <x v="1"/>
    <x v="10"/>
    <x v="8"/>
    <x v="2"/>
    <n v="0.63700000000000001"/>
    <x v="0"/>
    <x v="5"/>
    <n v="5"/>
    <s v="New Enterprise Associates, Tiger Global Management"/>
  </r>
  <r>
    <x v="663"/>
    <n v="2.13"/>
    <d v="2020-12-07T00:00:00"/>
    <x v="3"/>
    <x v="17"/>
    <x v="13"/>
    <x v="11"/>
    <x v="2"/>
    <n v="0.51900000000000002"/>
    <x v="0"/>
    <x v="6"/>
    <n v="4"/>
    <s v="Khosla Ventures, Sequoia Capital, Google Ventures, Y Combinator"/>
  </r>
  <r>
    <x v="664"/>
    <n v="1.57"/>
    <d v="2020-12-07T00:00:00"/>
    <x v="8"/>
    <x v="27"/>
    <x v="10"/>
    <x v="5"/>
    <x v="0"/>
    <n v="0.61099999999999999"/>
    <x v="0"/>
    <x v="1"/>
    <n v="5"/>
    <s v="Kleiner Perkins Caufield &amp; Byers"/>
  </r>
  <r>
    <x v="665"/>
    <n v="2.84"/>
    <d v="2020-12-03T00:00:00"/>
    <x v="8"/>
    <x v="22"/>
    <x v="11"/>
    <x v="2"/>
    <x v="2"/>
    <n v="0.3"/>
    <x v="0"/>
    <x v="1"/>
    <n v="3"/>
    <s v="Khosla Ventures, Coatue Management"/>
  </r>
  <r>
    <x v="666"/>
    <n v="11.53"/>
    <d v="2020-12-02T00:00:00"/>
    <x v="0"/>
    <x v="4"/>
    <x v="12"/>
    <x v="2"/>
    <x v="2"/>
    <n v="2.5310000000000001"/>
    <x v="0"/>
    <x v="6"/>
    <n v="9"/>
    <s v="Founders Fund, Coatue Management, Benchmark, Accel"/>
  </r>
  <r>
    <x v="667"/>
    <n v="1.61"/>
    <d v="2020-11-25T00:00:00"/>
    <x v="3"/>
    <x v="17"/>
    <x v="4"/>
    <x v="11"/>
    <x v="2"/>
    <n v="0.76300000000000001"/>
    <x v="0"/>
    <x v="0"/>
    <n v="3"/>
    <s v="Y Combinator"/>
  </r>
  <r>
    <x v="668"/>
    <n v="23.81"/>
    <d v="2020-11-22T00:00:00"/>
    <x v="3"/>
    <x v="26"/>
    <x v="13"/>
    <x v="0"/>
    <x v="0"/>
    <n v="4.6399999999999997"/>
    <x v="0"/>
    <x v="6"/>
    <n v="14"/>
    <s v="Insight Partners, Google Ventures, DST Global"/>
  </r>
  <r>
    <x v="669"/>
    <n v="2.21"/>
    <d v="2020-11-22T00:00:00"/>
    <x v="0"/>
    <x v="3"/>
    <x v="1"/>
    <x v="8"/>
    <x v="2"/>
    <n v="0.42599999999999999"/>
    <x v="0"/>
    <x v="1"/>
    <n v="18"/>
    <s v="SoftBank Group, New Enterprise Associates, Index Ventures"/>
  </r>
  <r>
    <x v="670"/>
    <n v="1.42"/>
    <d v="2020-11-14T00:00:00"/>
    <x v="2"/>
    <x v="32"/>
    <x v="13"/>
    <x v="11"/>
    <x v="2"/>
    <n v="0.32700000000000001"/>
    <x v="0"/>
    <x v="1"/>
    <n v="16"/>
    <s v="Greylock Partners, Benchmark, Google Ventures, Alibaba Group"/>
  </r>
  <r>
    <x v="671"/>
    <n v="2.95"/>
    <d v="2020-11-13T00:00:00"/>
    <x v="1"/>
    <x v="1"/>
    <x v="2"/>
    <x v="2"/>
    <x v="2"/>
    <n v="0.53"/>
    <x v="0"/>
    <x v="2"/>
    <n v="15"/>
    <s v="Founders Fund, New Enterprise Associates, Alibaba Group"/>
  </r>
  <r>
    <x v="672"/>
    <n v="1.43"/>
    <d v="2020-11-10T00:00:00"/>
    <x v="8"/>
    <x v="19"/>
    <x v="5"/>
    <x v="0"/>
    <x v="0"/>
    <n v="0.67200000000000004"/>
    <x v="0"/>
    <x v="4"/>
    <n v="18"/>
    <s v="Accel, New Enterprise Associates, Sequoia Capital"/>
  </r>
  <r>
    <x v="673"/>
    <n v="2.6"/>
    <d v="2020-11-09T00:00:00"/>
    <x v="0"/>
    <x v="8"/>
    <x v="7"/>
    <x v="2"/>
    <x v="2"/>
    <n v="0.91300000000000003"/>
    <x v="0"/>
    <x v="2"/>
    <n v="3"/>
    <s v="Bessemer Venture Partners, General Atlantic"/>
  </r>
  <r>
    <x v="674"/>
    <n v="2.84"/>
    <d v="2020-11-05T00:00:00"/>
    <x v="3"/>
    <x v="24"/>
    <x v="2"/>
    <x v="2"/>
    <x v="2"/>
    <n v="0.85599999999999998"/>
    <x v="0"/>
    <x v="0"/>
    <n v="7"/>
    <s v="Insight Partners"/>
  </r>
  <r>
    <x v="675"/>
    <n v="4.66"/>
    <d v="2020-11-01T00:00:00"/>
    <x v="12"/>
    <x v="31"/>
    <x v="7"/>
    <x v="2"/>
    <x v="2"/>
    <n v="1.5880000000000001"/>
    <x v="0"/>
    <x v="1"/>
    <n v="8"/>
    <s v="Index Ventures, Insight Partners"/>
  </r>
  <r>
    <x v="676"/>
    <n v="1.1499999999999999"/>
    <d v="2020-10-29T00:00:00"/>
    <x v="0"/>
    <x v="9"/>
    <x v="1"/>
    <x v="15"/>
    <x v="3"/>
    <n v="0.54200000000000004"/>
    <x v="0"/>
    <x v="1"/>
    <n v="8"/>
    <s v="Google Ventures"/>
  </r>
  <r>
    <x v="677"/>
    <n v="2.5299999999999998"/>
    <d v="2020-10-27T00:00:00"/>
    <x v="9"/>
    <x v="16"/>
    <x v="7"/>
    <x v="12"/>
    <x v="2"/>
    <n v="1.1479999999999999"/>
    <x v="0"/>
    <x v="4"/>
    <n v="11"/>
    <s v="Index Ventures, Benchmark"/>
  </r>
  <r>
    <x v="678"/>
    <n v="2.7"/>
    <d v="2020-10-26T00:00:00"/>
    <x v="8"/>
    <x v="15"/>
    <x v="10"/>
    <x v="14"/>
    <x v="3"/>
    <n v="1.3320000000000001"/>
    <x v="0"/>
    <x v="2"/>
    <n v="14"/>
    <s v="Insight Partners"/>
  </r>
  <r>
    <x v="679"/>
    <n v="1.53"/>
    <d v="2020-10-25T00:00:00"/>
    <x v="0"/>
    <x v="11"/>
    <x v="3"/>
    <x v="8"/>
    <x v="2"/>
    <n v="0.47299999999999998"/>
    <x v="0"/>
    <x v="1"/>
    <n v="1"/>
    <s v="SoftBank Group"/>
  </r>
  <r>
    <x v="680"/>
    <n v="2.64"/>
    <d v="2020-10-23T00:00:00"/>
    <x v="8"/>
    <x v="33"/>
    <x v="5"/>
    <x v="13"/>
    <x v="3"/>
    <n v="1.264"/>
    <x v="0"/>
    <x v="5"/>
    <n v="13"/>
    <s v="Benchmark, Sequoia Capital"/>
  </r>
  <r>
    <x v="681"/>
    <n v="7.81"/>
    <d v="2020-10-21T00:00:00"/>
    <x v="0"/>
    <x v="0"/>
    <x v="2"/>
    <x v="5"/>
    <x v="0"/>
    <n v="2.6819999999999999"/>
    <x v="0"/>
    <x v="5"/>
    <n v="15"/>
    <s v="Founders Fund"/>
  </r>
  <r>
    <x v="682"/>
    <n v="2.65"/>
    <d v="2020-10-19T00:00:00"/>
    <x v="0"/>
    <x v="8"/>
    <x v="5"/>
    <x v="5"/>
    <x v="0"/>
    <n v="0.96599999999999997"/>
    <x v="0"/>
    <x v="1"/>
    <n v="9"/>
    <s v="Index Ventures, Benchmark"/>
  </r>
  <r>
    <x v="683"/>
    <n v="2.2400000000000002"/>
    <d v="2020-10-15T00:00:00"/>
    <x v="12"/>
    <x v="25"/>
    <x v="2"/>
    <x v="11"/>
    <x v="2"/>
    <n v="0.46899999999999997"/>
    <x v="0"/>
    <x v="0"/>
    <n v="4"/>
    <s v="Benchmark, Greylock Partners, Alibaba Group, DST Global"/>
  </r>
  <r>
    <x v="684"/>
    <n v="2.61"/>
    <d v="2020-10-09T00:00:00"/>
    <x v="0"/>
    <x v="12"/>
    <x v="1"/>
    <x v="14"/>
    <x v="3"/>
    <n v="0.41599999999999998"/>
    <x v="0"/>
    <x v="0"/>
    <n v="7"/>
    <s v="SoftBank Group"/>
  </r>
  <r>
    <x v="685"/>
    <n v="6.78"/>
    <d v="2020-10-08T00:00:00"/>
    <x v="0"/>
    <x v="11"/>
    <x v="13"/>
    <x v="11"/>
    <x v="2"/>
    <n v="2.6059999999999999"/>
    <x v="0"/>
    <x v="1"/>
    <n v="5"/>
    <s v="New Enterprise Associates"/>
  </r>
  <r>
    <x v="686"/>
    <n v="1.4"/>
    <d v="2020-10-07T00:00:00"/>
    <x v="3"/>
    <x v="28"/>
    <x v="11"/>
    <x v="15"/>
    <x v="3"/>
    <n v="0.45200000000000001"/>
    <x v="0"/>
    <x v="3"/>
    <n v="13"/>
    <s v="Thrive Capital, SoftBank Group, Greylock Partners, Google Ventures"/>
  </r>
  <r>
    <x v="687"/>
    <n v="2.35"/>
    <d v="2020-10-05T00:00:00"/>
    <x v="0"/>
    <x v="11"/>
    <x v="13"/>
    <x v="0"/>
    <x v="0"/>
    <n v="0.33200000000000002"/>
    <x v="0"/>
    <x v="3"/>
    <n v="6"/>
    <s v="Kleiner Perkins Caufield &amp; Byers, Founders Fund, Y Combinator, Insight Partners"/>
  </r>
  <r>
    <x v="688"/>
    <n v="59.57"/>
    <d v="2020-10-05T00:00:00"/>
    <x v="3"/>
    <x v="26"/>
    <x v="10"/>
    <x v="0"/>
    <x v="0"/>
    <n v="7.6340000000000003"/>
    <x v="1"/>
    <x v="3"/>
    <n v="3"/>
    <s v="Alibaba Group"/>
  </r>
  <r>
    <x v="689"/>
    <n v="2.42"/>
    <d v="2020-09-27T00:00:00"/>
    <x v="0"/>
    <x v="8"/>
    <x v="7"/>
    <x v="13"/>
    <x v="3"/>
    <n v="0.56200000000000006"/>
    <x v="0"/>
    <x v="6"/>
    <n v="17"/>
    <s v="Founders Fund, Index Ventures, Khosla Ventures"/>
  </r>
  <r>
    <x v="690"/>
    <n v="1.2"/>
    <d v="2020-09-22T00:00:00"/>
    <x v="0"/>
    <x v="3"/>
    <x v="4"/>
    <x v="5"/>
    <x v="0"/>
    <n v="0.27600000000000002"/>
    <x v="0"/>
    <x v="0"/>
    <n v="5"/>
    <s v="Accel, Khosla Ventures, Index Ventures, Sequoia Capital"/>
  </r>
  <r>
    <x v="691"/>
    <n v="2.93"/>
    <d v="2020-09-21T00:00:00"/>
    <x v="8"/>
    <x v="27"/>
    <x v="0"/>
    <x v="12"/>
    <x v="2"/>
    <n v="1.4590000000000001"/>
    <x v="0"/>
    <x v="3"/>
    <n v="13"/>
    <s v="Khosla Ventures, Index Ventures"/>
  </r>
  <r>
    <x v="692"/>
    <n v="6.03"/>
    <d v="2020-09-19T00:00:00"/>
    <x v="0"/>
    <x v="14"/>
    <x v="1"/>
    <x v="10"/>
    <x v="2"/>
    <n v="2.11"/>
    <x v="0"/>
    <x v="3"/>
    <n v="16"/>
    <s v="Greylock Partners, Google Ventures"/>
  </r>
  <r>
    <x v="693"/>
    <n v="7.53"/>
    <d v="2020-09-16T00:00:00"/>
    <x v="8"/>
    <x v="22"/>
    <x v="1"/>
    <x v="12"/>
    <x v="2"/>
    <n v="1.609"/>
    <x v="0"/>
    <x v="4"/>
    <n v="7"/>
    <s v="SoftBank Group, New Enterprise Associates, Thrive Capital"/>
  </r>
  <r>
    <x v="694"/>
    <n v="2.15"/>
    <d v="2020-09-16T00:00:00"/>
    <x v="1"/>
    <x v="1"/>
    <x v="5"/>
    <x v="5"/>
    <x v="0"/>
    <n v="0.751"/>
    <x v="0"/>
    <x v="3"/>
    <n v="16"/>
    <s v="Sequoia Capital, Google Ventures, Y Combinator, Index Ventures"/>
  </r>
  <r>
    <x v="695"/>
    <n v="2.2799999999999998"/>
    <d v="2020-09-14T00:00:00"/>
    <x v="14"/>
    <x v="30"/>
    <x v="1"/>
    <x v="8"/>
    <x v="2"/>
    <n v="0.65800000000000003"/>
    <x v="0"/>
    <x v="0"/>
    <n v="11"/>
    <s v="Thrive Capital"/>
  </r>
  <r>
    <x v="696"/>
    <n v="8.6199999999999992"/>
    <d v="2020-09-12T00:00:00"/>
    <x v="2"/>
    <x v="32"/>
    <x v="3"/>
    <x v="11"/>
    <x v="2"/>
    <n v="1.4730000000000001"/>
    <x v="0"/>
    <x v="5"/>
    <n v="13"/>
    <s v="Andreessen Horowitz"/>
  </r>
  <r>
    <x v="697"/>
    <n v="3.64"/>
    <d v="2020-09-10T00:00:00"/>
    <x v="8"/>
    <x v="15"/>
    <x v="6"/>
    <x v="13"/>
    <x v="3"/>
    <n v="0.438"/>
    <x v="0"/>
    <x v="0"/>
    <n v="14"/>
    <s v="Andreessen Horowitz"/>
  </r>
  <r>
    <x v="698"/>
    <n v="1.19"/>
    <d v="2020-09-03T00:00:00"/>
    <x v="3"/>
    <x v="28"/>
    <x v="2"/>
    <x v="2"/>
    <x v="2"/>
    <n v="0.13"/>
    <x v="0"/>
    <x v="1"/>
    <n v="11"/>
    <s v="Kleiner Perkins Caufield &amp; Byers, Founders Fund, Coatue Management"/>
  </r>
  <r>
    <x v="699"/>
    <n v="1.46"/>
    <d v="2020-08-31T00:00:00"/>
    <x v="9"/>
    <x v="18"/>
    <x v="10"/>
    <x v="2"/>
    <x v="2"/>
    <n v="0.35799999999999998"/>
    <x v="0"/>
    <x v="3"/>
    <n v="5"/>
    <s v="Tencent Holdings, Accel"/>
  </r>
  <r>
    <x v="700"/>
    <n v="1.85"/>
    <d v="2020-08-30T00:00:00"/>
    <x v="8"/>
    <x v="19"/>
    <x v="4"/>
    <x v="15"/>
    <x v="3"/>
    <n v="0.71199999999999997"/>
    <x v="0"/>
    <x v="4"/>
    <n v="4"/>
    <s v="Sequoia Capital, Insight Partners"/>
  </r>
  <r>
    <x v="701"/>
    <n v="2.78"/>
    <d v="2020-08-25T00:00:00"/>
    <x v="6"/>
    <x v="10"/>
    <x v="4"/>
    <x v="8"/>
    <x v="2"/>
    <n v="0.63500000000000001"/>
    <x v="0"/>
    <x v="0"/>
    <n v="9"/>
    <s v="Sequoia Capital, Y Combinator, Index Ventures"/>
  </r>
  <r>
    <x v="702"/>
    <n v="1.34"/>
    <d v="2020-08-22T00:00:00"/>
    <x v="0"/>
    <x v="4"/>
    <x v="10"/>
    <x v="8"/>
    <x v="2"/>
    <n v="0.46400000000000002"/>
    <x v="0"/>
    <x v="1"/>
    <n v="14"/>
    <s v="New Enterprise Associates, Google Ventures"/>
  </r>
  <r>
    <x v="703"/>
    <n v="1.2"/>
    <d v="2020-08-21T00:00:00"/>
    <x v="3"/>
    <x v="26"/>
    <x v="5"/>
    <x v="2"/>
    <x v="2"/>
    <n v="0.53200000000000003"/>
    <x v="0"/>
    <x v="1"/>
    <n v="5"/>
    <s v="Tencent Holdings"/>
  </r>
  <r>
    <x v="704"/>
    <n v="1.64"/>
    <d v="2020-08-12T00:00:00"/>
    <x v="0"/>
    <x v="12"/>
    <x v="5"/>
    <x v="12"/>
    <x v="2"/>
    <n v="0.505"/>
    <x v="0"/>
    <x v="3"/>
    <n v="12"/>
    <s v="Andreessen Horowitz, Insight Partners"/>
  </r>
  <r>
    <x v="705"/>
    <n v="2.61"/>
    <d v="2020-08-11T00:00:00"/>
    <x v="6"/>
    <x v="10"/>
    <x v="1"/>
    <x v="12"/>
    <x v="2"/>
    <n v="0.58799999999999997"/>
    <x v="0"/>
    <x v="0"/>
    <n v="18"/>
    <s v="Index Ventures, SoftBank Group, Tiger Global Management"/>
  </r>
  <r>
    <x v="706"/>
    <n v="7.09"/>
    <d v="2020-08-07T00:00:00"/>
    <x v="3"/>
    <x v="5"/>
    <x v="2"/>
    <x v="11"/>
    <x v="2"/>
    <n v="3.242"/>
    <x v="0"/>
    <x v="1"/>
    <n v="8"/>
    <s v="Coatue Management, Thrive Capital, Insight Partners, Y Combinator"/>
  </r>
  <r>
    <x v="707"/>
    <n v="17.7"/>
    <d v="2020-07-29T00:00:00"/>
    <x v="10"/>
    <x v="20"/>
    <x v="1"/>
    <x v="12"/>
    <x v="2"/>
    <n v="6.9989999999999997"/>
    <x v="1"/>
    <x v="0"/>
    <n v="6"/>
    <s v="Thrive Capital"/>
  </r>
  <r>
    <x v="708"/>
    <n v="2.52"/>
    <d v="2020-07-28T00:00:00"/>
    <x v="12"/>
    <x v="36"/>
    <x v="12"/>
    <x v="14"/>
    <x v="3"/>
    <n v="1.1950000000000001"/>
    <x v="0"/>
    <x v="1"/>
    <n v="10"/>
    <s v="Khosla Ventures"/>
  </r>
  <r>
    <x v="709"/>
    <n v="4.4400000000000004"/>
    <d v="2020-07-27T00:00:00"/>
    <x v="1"/>
    <x v="1"/>
    <x v="5"/>
    <x v="2"/>
    <x v="2"/>
    <n v="0.48599999999999999"/>
    <x v="0"/>
    <x v="5"/>
    <n v="11"/>
    <s v="Thrive Capital"/>
  </r>
  <r>
    <x v="710"/>
    <n v="1.01"/>
    <d v="2020-07-18T00:00:00"/>
    <x v="8"/>
    <x v="15"/>
    <x v="1"/>
    <x v="12"/>
    <x v="2"/>
    <n v="0.33500000000000002"/>
    <x v="0"/>
    <x v="1"/>
    <n v="17"/>
    <s v="Coatue Management, Accel, Thrive Capital, SoftBank Group"/>
  </r>
  <r>
    <x v="711"/>
    <n v="7.42"/>
    <d v="2020-07-17T00:00:00"/>
    <x v="3"/>
    <x v="17"/>
    <x v="5"/>
    <x v="14"/>
    <x v="3"/>
    <n v="1.45"/>
    <x v="0"/>
    <x v="3"/>
    <n v="17"/>
    <s v="Insight Partners, Khosla Ventures, Tencent Holdings, Accel"/>
  </r>
  <r>
    <x v="712"/>
    <n v="2.82"/>
    <d v="2020-07-15T00:00:00"/>
    <x v="0"/>
    <x v="11"/>
    <x v="13"/>
    <x v="2"/>
    <x v="2"/>
    <n v="0.36599999999999999"/>
    <x v="0"/>
    <x v="1"/>
    <n v="10"/>
    <s v="Greylock Partners, Coatue Management"/>
  </r>
  <r>
    <x v="713"/>
    <n v="1.53"/>
    <d v="2020-07-14T00:00:00"/>
    <x v="3"/>
    <x v="28"/>
    <x v="4"/>
    <x v="14"/>
    <x v="3"/>
    <n v="0.51"/>
    <x v="0"/>
    <x v="4"/>
    <n v="10"/>
    <s v="Lightspeed Venture Partners, Tencent Holdings, Sequoia Capital"/>
  </r>
  <r>
    <x v="714"/>
    <n v="14.44"/>
    <d v="2020-07-11T00:00:00"/>
    <x v="0"/>
    <x v="0"/>
    <x v="9"/>
    <x v="12"/>
    <x v="2"/>
    <n v="4.3440000000000003"/>
    <x v="0"/>
    <x v="4"/>
    <n v="10"/>
    <s v="Sequoia Capital, Greylock Partners, Andreessen Horowitz"/>
  </r>
  <r>
    <x v="715"/>
    <n v="1.8"/>
    <d v="2020-07-11T00:00:00"/>
    <x v="12"/>
    <x v="25"/>
    <x v="10"/>
    <x v="15"/>
    <x v="3"/>
    <n v="0.56499999999999995"/>
    <x v="0"/>
    <x v="1"/>
    <n v="9"/>
    <s v="New Enterprise Associates"/>
  </r>
  <r>
    <x v="716"/>
    <n v="7.69"/>
    <d v="2020-07-06T00:00:00"/>
    <x v="0"/>
    <x v="11"/>
    <x v="10"/>
    <x v="12"/>
    <x v="2"/>
    <n v="2.4609999999999999"/>
    <x v="0"/>
    <x v="2"/>
    <n v="4"/>
    <s v="DST Global, Sequoia Capital, Thrive Capital"/>
  </r>
  <r>
    <x v="717"/>
    <n v="6.88"/>
    <d v="2020-07-04T00:00:00"/>
    <x v="0"/>
    <x v="3"/>
    <x v="2"/>
    <x v="2"/>
    <x v="2"/>
    <n v="1.8540000000000001"/>
    <x v="0"/>
    <x v="3"/>
    <n v="5"/>
    <s v="Google Ventures, General Atlantic, Tiger Global Management, DST Global"/>
  </r>
  <r>
    <x v="718"/>
    <n v="2.4900000000000002"/>
    <d v="2020-07-03T00:00:00"/>
    <x v="3"/>
    <x v="28"/>
    <x v="5"/>
    <x v="15"/>
    <x v="3"/>
    <n v="1.028"/>
    <x v="0"/>
    <x v="1"/>
    <n v="8"/>
    <s v="Coatue Management, Google Ventures"/>
  </r>
  <r>
    <x v="719"/>
    <n v="3.72"/>
    <d v="2020-06-25T00:00:00"/>
    <x v="8"/>
    <x v="15"/>
    <x v="3"/>
    <x v="12"/>
    <x v="2"/>
    <n v="0.58299999999999996"/>
    <x v="0"/>
    <x v="1"/>
    <n v="8"/>
    <s v="Kleiner Perkins Caufield &amp; Byers"/>
  </r>
  <r>
    <x v="720"/>
    <n v="1.55"/>
    <d v="2020-06-22T00:00:00"/>
    <x v="0"/>
    <x v="11"/>
    <x v="11"/>
    <x v="2"/>
    <x v="2"/>
    <n v="0.61499999999999999"/>
    <x v="0"/>
    <x v="0"/>
    <n v="16"/>
    <s v="Tencent Holdings, Coatue Management, General Atlantic"/>
  </r>
  <r>
    <x v="721"/>
    <n v="1.19"/>
    <d v="2020-06-20T00:00:00"/>
    <x v="0"/>
    <x v="11"/>
    <x v="2"/>
    <x v="14"/>
    <x v="3"/>
    <n v="0.56100000000000005"/>
    <x v="0"/>
    <x v="4"/>
    <n v="1"/>
    <s v="Index Ventures"/>
  </r>
  <r>
    <x v="722"/>
    <n v="2.2000000000000002"/>
    <d v="2020-06-16T00:00:00"/>
    <x v="6"/>
    <x v="10"/>
    <x v="5"/>
    <x v="12"/>
    <x v="2"/>
    <n v="0.81399999999999995"/>
    <x v="0"/>
    <x v="2"/>
    <n v="2"/>
    <s v="Benchmark, Coatue Management"/>
  </r>
  <r>
    <x v="723"/>
    <n v="2.54"/>
    <d v="2020-06-16T00:00:00"/>
    <x v="1"/>
    <x v="1"/>
    <x v="5"/>
    <x v="0"/>
    <x v="0"/>
    <n v="0.95799999999999996"/>
    <x v="0"/>
    <x v="1"/>
    <n v="16"/>
    <s v="Benchmark, Founders Fund"/>
  </r>
  <r>
    <x v="724"/>
    <n v="61.58"/>
    <d v="2020-06-10T00:00:00"/>
    <x v="3"/>
    <x v="24"/>
    <x v="1"/>
    <x v="11"/>
    <x v="2"/>
    <n v="24.402999999999999"/>
    <x v="2"/>
    <x v="4"/>
    <n v="13"/>
    <s v="New Enterprise Associates, Coatue Management"/>
  </r>
  <r>
    <x v="725"/>
    <n v="1.59"/>
    <d v="2020-06-07T00:00:00"/>
    <x v="0"/>
    <x v="12"/>
    <x v="11"/>
    <x v="12"/>
    <x v="2"/>
    <n v="0.32300000000000001"/>
    <x v="0"/>
    <x v="0"/>
    <n v="9"/>
    <s v="Bessemer Venture Partners, Index Ventures"/>
  </r>
  <r>
    <x v="726"/>
    <n v="1.82"/>
    <d v="2020-06-07T00:00:00"/>
    <x v="0"/>
    <x v="14"/>
    <x v="3"/>
    <x v="14"/>
    <x v="3"/>
    <n v="0.66200000000000003"/>
    <x v="0"/>
    <x v="5"/>
    <n v="2"/>
    <s v="SoftBank Group"/>
  </r>
  <r>
    <x v="727"/>
    <n v="8.68"/>
    <d v="2020-06-06T00:00:00"/>
    <x v="12"/>
    <x v="25"/>
    <x v="4"/>
    <x v="12"/>
    <x v="2"/>
    <n v="3.8959999999999999"/>
    <x v="0"/>
    <x v="2"/>
    <n v="17"/>
    <s v="Khosla Ventures, SoftBank Group"/>
  </r>
  <r>
    <x v="728"/>
    <n v="3.58"/>
    <d v="2020-06-03T00:00:00"/>
    <x v="8"/>
    <x v="33"/>
    <x v="13"/>
    <x v="5"/>
    <x v="0"/>
    <n v="0.68700000000000006"/>
    <x v="0"/>
    <x v="3"/>
    <n v="18"/>
    <s v="Y Combinator, SoftBank Group, Kleiner Perkins Caufield &amp; Byers"/>
  </r>
  <r>
    <x v="729"/>
    <n v="23"/>
    <d v="2020-05-30T00:00:00"/>
    <x v="3"/>
    <x v="17"/>
    <x v="2"/>
    <x v="10"/>
    <x v="2"/>
    <n v="6.1740000000000004"/>
    <x v="1"/>
    <x v="3"/>
    <n v="5"/>
    <s v="DST Global"/>
  </r>
  <r>
    <x v="730"/>
    <n v="25.44"/>
    <d v="2020-05-30T00:00:00"/>
    <x v="12"/>
    <x v="36"/>
    <x v="12"/>
    <x v="0"/>
    <x v="0"/>
    <n v="4.78"/>
    <x v="0"/>
    <x v="1"/>
    <n v="15"/>
    <s v="Tencent Holdings, Sequoia Capital, Thrive Capital"/>
  </r>
  <r>
    <x v="731"/>
    <n v="1.84"/>
    <d v="2020-05-28T00:00:00"/>
    <x v="3"/>
    <x v="24"/>
    <x v="0"/>
    <x v="10"/>
    <x v="2"/>
    <n v="0.48799999999999999"/>
    <x v="0"/>
    <x v="4"/>
    <n v="5"/>
    <s v="Index Ventures, Coatue Management, New Enterprise Associates"/>
  </r>
  <r>
    <x v="732"/>
    <n v="2.4"/>
    <d v="2020-05-26T00:00:00"/>
    <x v="4"/>
    <x v="6"/>
    <x v="4"/>
    <x v="15"/>
    <x v="3"/>
    <n v="0.54500000000000004"/>
    <x v="0"/>
    <x v="2"/>
    <n v="8"/>
    <s v="Accel"/>
  </r>
  <r>
    <x v="733"/>
    <n v="1.87"/>
    <d v="2020-05-25T00:00:00"/>
    <x v="12"/>
    <x v="25"/>
    <x v="2"/>
    <x v="11"/>
    <x v="2"/>
    <n v="0.70799999999999996"/>
    <x v="0"/>
    <x v="5"/>
    <n v="15"/>
    <s v="Kleiner Perkins Caufield &amp; Byers, Khosla Ventures, DST Global"/>
  </r>
  <r>
    <x v="734"/>
    <n v="2.0099999999999998"/>
    <d v="2020-05-18T00:00:00"/>
    <x v="0"/>
    <x v="9"/>
    <x v="9"/>
    <x v="11"/>
    <x v="2"/>
    <n v="0.88100000000000001"/>
    <x v="0"/>
    <x v="4"/>
    <n v="4"/>
    <s v="Index Ventures, Bessemer Venture Partners"/>
  </r>
  <r>
    <x v="735"/>
    <n v="2.21"/>
    <d v="2020-05-16T00:00:00"/>
    <x v="1"/>
    <x v="21"/>
    <x v="10"/>
    <x v="14"/>
    <x v="3"/>
    <n v="0.41299999999999998"/>
    <x v="0"/>
    <x v="1"/>
    <n v="8"/>
    <s v="Y Combinator, Thrive Capital"/>
  </r>
  <r>
    <x v="736"/>
    <n v="1.05"/>
    <d v="2020-05-11T00:00:00"/>
    <x v="0"/>
    <x v="0"/>
    <x v="5"/>
    <x v="12"/>
    <x v="2"/>
    <n v="0.41399999999999998"/>
    <x v="0"/>
    <x v="1"/>
    <n v="9"/>
    <s v="General Atlantic, Greylock Partners, Google Ventures"/>
  </r>
  <r>
    <x v="737"/>
    <n v="1.88"/>
    <d v="2020-05-10T00:00:00"/>
    <x v="12"/>
    <x v="25"/>
    <x v="3"/>
    <x v="11"/>
    <x v="2"/>
    <n v="0.43099999999999999"/>
    <x v="0"/>
    <x v="1"/>
    <n v="18"/>
    <s v="Insight Partners, Y Combinator, Accel, New Enterprise Associates"/>
  </r>
  <r>
    <x v="738"/>
    <n v="3.26"/>
    <d v="2020-05-09T00:00:00"/>
    <x v="0"/>
    <x v="4"/>
    <x v="1"/>
    <x v="8"/>
    <x v="2"/>
    <n v="1.6220000000000001"/>
    <x v="0"/>
    <x v="4"/>
    <n v="15"/>
    <s v="New Enterprise Associates, Y Combinator"/>
  </r>
  <r>
    <x v="739"/>
    <n v="6.77"/>
    <d v="2020-05-02T00:00:00"/>
    <x v="8"/>
    <x v="22"/>
    <x v="1"/>
    <x v="13"/>
    <x v="3"/>
    <n v="2.4969999999999999"/>
    <x v="0"/>
    <x v="2"/>
    <n v="12"/>
    <s v="Thrive Capital"/>
  </r>
  <r>
    <x v="740"/>
    <n v="8.9700000000000006"/>
    <d v="2020-04-25T00:00:00"/>
    <x v="0"/>
    <x v="0"/>
    <x v="5"/>
    <x v="0"/>
    <x v="0"/>
    <n v="1.796"/>
    <x v="0"/>
    <x v="6"/>
    <n v="7"/>
    <s v="Index Ventures"/>
  </r>
  <r>
    <x v="741"/>
    <n v="1.1200000000000001"/>
    <d v="2020-04-25T00:00:00"/>
    <x v="0"/>
    <x v="12"/>
    <x v="12"/>
    <x v="12"/>
    <x v="2"/>
    <n v="0.46400000000000002"/>
    <x v="0"/>
    <x v="0"/>
    <n v="14"/>
    <s v="New Enterprise Associates, DST Global, Andreessen Horowitz, Alibaba Group"/>
  </r>
  <r>
    <x v="742"/>
    <n v="1.1100000000000001"/>
    <d v="2020-04-22T00:00:00"/>
    <x v="3"/>
    <x v="5"/>
    <x v="13"/>
    <x v="12"/>
    <x v="2"/>
    <n v="0.433"/>
    <x v="0"/>
    <x v="4"/>
    <n v="7"/>
    <s v="SoftBank Group, Sequoia Capital, Benchmark"/>
  </r>
  <r>
    <x v="743"/>
    <n v="3.41"/>
    <d v="2020-04-18T00:00:00"/>
    <x v="0"/>
    <x v="8"/>
    <x v="1"/>
    <x v="11"/>
    <x v="2"/>
    <n v="0.82699999999999996"/>
    <x v="0"/>
    <x v="3"/>
    <n v="17"/>
    <s v="Coatue Management, Sequoia Capital"/>
  </r>
  <r>
    <x v="744"/>
    <n v="2.94"/>
    <d v="2020-04-17T00:00:00"/>
    <x v="8"/>
    <x v="22"/>
    <x v="5"/>
    <x v="2"/>
    <x v="2"/>
    <n v="1.119"/>
    <x v="0"/>
    <x v="5"/>
    <n v="4"/>
    <s v="Alibaba Group"/>
  </r>
  <r>
    <x v="745"/>
    <n v="9.0299999999999994"/>
    <d v="2020-04-16T00:00:00"/>
    <x v="0"/>
    <x v="12"/>
    <x v="1"/>
    <x v="12"/>
    <x v="2"/>
    <n v="2.516"/>
    <x v="0"/>
    <x v="1"/>
    <n v="17"/>
    <s v="Founders Fund, Tencent Holdings"/>
  </r>
  <r>
    <x v="746"/>
    <n v="2.25"/>
    <d v="2020-04-16T00:00:00"/>
    <x v="0"/>
    <x v="0"/>
    <x v="6"/>
    <x v="2"/>
    <x v="2"/>
    <n v="0.622"/>
    <x v="0"/>
    <x v="1"/>
    <n v="1"/>
    <s v="SoftBank Group"/>
  </r>
  <r>
    <x v="747"/>
    <n v="2.74"/>
    <d v="2020-04-14T00:00:00"/>
    <x v="12"/>
    <x v="31"/>
    <x v="2"/>
    <x v="5"/>
    <x v="0"/>
    <n v="1.0149999999999999"/>
    <x v="0"/>
    <x v="6"/>
    <n v="6"/>
    <s v="Founders Fund, Bessemer Venture Partners, Kleiner Perkins Caufield &amp; Byers, Coatue Management"/>
  </r>
  <r>
    <x v="748"/>
    <n v="9.3000000000000007"/>
    <d v="2020-04-13T00:00:00"/>
    <x v="9"/>
    <x v="16"/>
    <x v="1"/>
    <x v="5"/>
    <x v="0"/>
    <n v="2.4239999999999999"/>
    <x v="0"/>
    <x v="2"/>
    <n v="8"/>
    <s v="Index Ventures"/>
  </r>
  <r>
    <x v="749"/>
    <n v="2.06"/>
    <d v="2020-04-11T00:00:00"/>
    <x v="0"/>
    <x v="12"/>
    <x v="3"/>
    <x v="10"/>
    <x v="2"/>
    <n v="0.99099999999999999"/>
    <x v="0"/>
    <x v="1"/>
    <n v="6"/>
    <s v="Khosla Ventures, Index Ventures, Y Combinator"/>
  </r>
  <r>
    <x v="750"/>
    <n v="2.11"/>
    <d v="2020-04-11T00:00:00"/>
    <x v="0"/>
    <x v="14"/>
    <x v="5"/>
    <x v="13"/>
    <x v="3"/>
    <n v="0.44"/>
    <x v="0"/>
    <x v="4"/>
    <n v="12"/>
    <s v="New Enterprise Associates, Founders Fund, Alibaba Group, Khosla Ventures"/>
  </r>
  <r>
    <x v="751"/>
    <n v="4.5199999999999996"/>
    <d v="2020-04-06T00:00:00"/>
    <x v="6"/>
    <x v="10"/>
    <x v="5"/>
    <x v="15"/>
    <x v="3"/>
    <n v="0.68700000000000006"/>
    <x v="0"/>
    <x v="0"/>
    <n v="6"/>
    <s v="Tiger Global Management"/>
  </r>
  <r>
    <x v="752"/>
    <n v="2.12"/>
    <d v="2020-04-06T00:00:00"/>
    <x v="0"/>
    <x v="12"/>
    <x v="9"/>
    <x v="0"/>
    <x v="0"/>
    <n v="0.28899999999999998"/>
    <x v="0"/>
    <x v="1"/>
    <n v="16"/>
    <s v="Bessemer Venture Partners, Khosla Ventures, Tiger Global Management, Insight Partners"/>
  </r>
  <r>
    <x v="753"/>
    <n v="1.83"/>
    <d v="2020-03-31T00:00:00"/>
    <x v="0"/>
    <x v="12"/>
    <x v="13"/>
    <x v="12"/>
    <x v="2"/>
    <n v="0.90600000000000003"/>
    <x v="0"/>
    <x v="1"/>
    <n v="16"/>
    <s v="Insight Partners, Founders Fund"/>
  </r>
  <r>
    <x v="754"/>
    <n v="2.84"/>
    <d v="2020-03-28T00:00:00"/>
    <x v="9"/>
    <x v="18"/>
    <x v="2"/>
    <x v="0"/>
    <x v="0"/>
    <n v="1.056"/>
    <x v="0"/>
    <x v="1"/>
    <n v="4"/>
    <s v="General Atlantic, Thrive Capital, Tencent Holdings"/>
  </r>
  <r>
    <x v="755"/>
    <n v="2.0299999999999998"/>
    <d v="2020-03-22T00:00:00"/>
    <x v="0"/>
    <x v="0"/>
    <x v="5"/>
    <x v="11"/>
    <x v="2"/>
    <n v="0.32100000000000001"/>
    <x v="0"/>
    <x v="1"/>
    <n v="14"/>
    <s v="General Atlantic, Lightspeed Venture Partners, DST Global, Index Ventures"/>
  </r>
  <r>
    <x v="756"/>
    <n v="1.2"/>
    <d v="2020-03-19T00:00:00"/>
    <x v="3"/>
    <x v="24"/>
    <x v="10"/>
    <x v="11"/>
    <x v="2"/>
    <n v="0.28199999999999997"/>
    <x v="0"/>
    <x v="3"/>
    <n v="15"/>
    <s v="Tiger Global Management, Alibaba Group"/>
  </r>
  <r>
    <x v="757"/>
    <n v="1.72"/>
    <d v="2020-03-18T00:00:00"/>
    <x v="0"/>
    <x v="8"/>
    <x v="0"/>
    <x v="5"/>
    <x v="0"/>
    <n v="0.25900000000000001"/>
    <x v="0"/>
    <x v="2"/>
    <n v="16"/>
    <s v="Sequoia Capital, Accel, General Atlantic"/>
  </r>
  <r>
    <x v="758"/>
    <n v="2.0699999999999998"/>
    <d v="2020-03-18T00:00:00"/>
    <x v="12"/>
    <x v="25"/>
    <x v="1"/>
    <x v="13"/>
    <x v="3"/>
    <n v="0.44400000000000001"/>
    <x v="0"/>
    <x v="2"/>
    <n v="16"/>
    <s v="Google Ventures, DST Global"/>
  </r>
  <r>
    <x v="759"/>
    <n v="1.1000000000000001"/>
    <d v="2020-03-16T00:00:00"/>
    <x v="0"/>
    <x v="11"/>
    <x v="9"/>
    <x v="10"/>
    <x v="2"/>
    <n v="0.50800000000000001"/>
    <x v="0"/>
    <x v="2"/>
    <n v="5"/>
    <s v="Lightspeed Venture Partners, Khosla Ventures, SoftBank Group"/>
  </r>
  <r>
    <x v="760"/>
    <n v="2.29"/>
    <d v="2020-03-12T00:00:00"/>
    <x v="0"/>
    <x v="4"/>
    <x v="9"/>
    <x v="5"/>
    <x v="0"/>
    <n v="0.501"/>
    <x v="0"/>
    <x v="1"/>
    <n v="4"/>
    <s v="Tiger Global Management, General Atlantic, Greylock Partners"/>
  </r>
  <r>
    <x v="761"/>
    <n v="29.94"/>
    <d v="2020-03-11T00:00:00"/>
    <x v="0"/>
    <x v="0"/>
    <x v="3"/>
    <x v="2"/>
    <x v="2"/>
    <n v="6.9290000000000003"/>
    <x v="1"/>
    <x v="2"/>
    <n v="13"/>
    <s v="SoftBank Group, Bessemer Venture Partners, Thrive Capital, Sequoia Capital"/>
  </r>
  <r>
    <x v="762"/>
    <n v="7.56"/>
    <d v="2020-03-09T00:00:00"/>
    <x v="5"/>
    <x v="35"/>
    <x v="7"/>
    <x v="10"/>
    <x v="2"/>
    <n v="1.0109999999999999"/>
    <x v="0"/>
    <x v="2"/>
    <n v="13"/>
    <s v="Coatue Management, Google Ventures, Insight Partners"/>
  </r>
  <r>
    <x v="763"/>
    <n v="92.91"/>
    <d v="2020-03-09T00:00:00"/>
    <x v="8"/>
    <x v="19"/>
    <x v="1"/>
    <x v="12"/>
    <x v="2"/>
    <n v="21.31"/>
    <x v="2"/>
    <x v="0"/>
    <n v="3"/>
    <s v="General Atlantic"/>
  </r>
  <r>
    <x v="764"/>
    <n v="1.83"/>
    <d v="2020-03-07T00:00:00"/>
    <x v="0"/>
    <x v="8"/>
    <x v="0"/>
    <x v="14"/>
    <x v="3"/>
    <n v="0.86699999999999999"/>
    <x v="0"/>
    <x v="1"/>
    <n v="15"/>
    <s v="Sequoia Capital, General Atlantic"/>
  </r>
  <r>
    <x v="765"/>
    <n v="1.39"/>
    <d v="2020-03-05T00:00:00"/>
    <x v="10"/>
    <x v="20"/>
    <x v="1"/>
    <x v="10"/>
    <x v="2"/>
    <n v="0.46500000000000002"/>
    <x v="0"/>
    <x v="1"/>
    <n v="15"/>
    <s v="Greylock Partners, General Atlantic, Khosla Ventures"/>
  </r>
  <r>
    <x v="766"/>
    <n v="2.61"/>
    <d v="2020-03-03T00:00:00"/>
    <x v="5"/>
    <x v="35"/>
    <x v="7"/>
    <x v="2"/>
    <x v="2"/>
    <n v="1.2090000000000001"/>
    <x v="0"/>
    <x v="1"/>
    <n v="7"/>
    <s v="DST Global"/>
  </r>
  <r>
    <x v="767"/>
    <n v="2.89"/>
    <d v="2020-02-29T00:00:00"/>
    <x v="3"/>
    <x v="24"/>
    <x v="1"/>
    <x v="0"/>
    <x v="0"/>
    <n v="0.47899999999999998"/>
    <x v="0"/>
    <x v="2"/>
    <n v="15"/>
    <s v="Tencent Holdings"/>
  </r>
  <r>
    <x v="768"/>
    <n v="2.77"/>
    <d v="2020-02-17T00:00:00"/>
    <x v="6"/>
    <x v="10"/>
    <x v="3"/>
    <x v="8"/>
    <x v="2"/>
    <n v="0.76100000000000001"/>
    <x v="0"/>
    <x v="3"/>
    <n v="10"/>
    <s v="Tiger Global Management, Accel, Lightspeed Venture Partners"/>
  </r>
  <r>
    <x v="769"/>
    <n v="126.65"/>
    <d v="2020-02-11T00:00:00"/>
    <x v="0"/>
    <x v="8"/>
    <x v="0"/>
    <x v="15"/>
    <x v="3"/>
    <n v="46.73"/>
    <x v="3"/>
    <x v="2"/>
    <n v="15"/>
    <s v="Index Ventures, Thrive Capital, Khosla Ventures"/>
  </r>
  <r>
    <x v="770"/>
    <n v="5.0999999999999996"/>
    <d v="2020-02-10T00:00:00"/>
    <x v="4"/>
    <x v="6"/>
    <x v="10"/>
    <x v="8"/>
    <x v="2"/>
    <n v="2.17"/>
    <x v="0"/>
    <x v="6"/>
    <n v="19"/>
    <s v="SoftBank Group, Khosla Ventures, Accel, Andreessen Horowitz"/>
  </r>
  <r>
    <x v="771"/>
    <n v="7.05"/>
    <d v="2020-02-09T00:00:00"/>
    <x v="5"/>
    <x v="7"/>
    <x v="5"/>
    <x v="5"/>
    <x v="0"/>
    <n v="3.3410000000000002"/>
    <x v="0"/>
    <x v="2"/>
    <n v="6"/>
    <s v="Alibaba Group, Khosla Ventures, Tiger Global Management, New Enterprise Associates"/>
  </r>
  <r>
    <x v="772"/>
    <n v="1.95"/>
    <d v="2020-02-09T00:00:00"/>
    <x v="0"/>
    <x v="8"/>
    <x v="6"/>
    <x v="8"/>
    <x v="2"/>
    <n v="0.52100000000000002"/>
    <x v="0"/>
    <x v="5"/>
    <n v="10"/>
    <s v="Andreessen Horowitz, Tencent Holdings"/>
  </r>
  <r>
    <x v="773"/>
    <n v="2.56"/>
    <d v="2020-02-08T00:00:00"/>
    <x v="8"/>
    <x v="15"/>
    <x v="5"/>
    <x v="10"/>
    <x v="2"/>
    <n v="0.42299999999999999"/>
    <x v="0"/>
    <x v="6"/>
    <n v="4"/>
    <s v="Lightspeed Venture Partners"/>
  </r>
  <r>
    <x v="774"/>
    <n v="5.42"/>
    <d v="2020-02-05T00:00:00"/>
    <x v="3"/>
    <x v="17"/>
    <x v="4"/>
    <x v="2"/>
    <x v="2"/>
    <n v="1.1279999999999999"/>
    <x v="0"/>
    <x v="2"/>
    <n v="5"/>
    <s v="Bessemer Venture Partners, Tiger Global Management, New Enterprise Associates, DST Global"/>
  </r>
  <r>
    <x v="775"/>
    <n v="2.58"/>
    <d v="2020-02-03T00:00:00"/>
    <x v="0"/>
    <x v="12"/>
    <x v="2"/>
    <x v="14"/>
    <x v="3"/>
    <n v="0.76300000000000001"/>
    <x v="0"/>
    <x v="0"/>
    <n v="8"/>
    <s v="Tiger Global Management, Greylock Partners"/>
  </r>
  <r>
    <x v="776"/>
    <n v="1.33"/>
    <d v="2020-02-01T00:00:00"/>
    <x v="4"/>
    <x v="6"/>
    <x v="5"/>
    <x v="12"/>
    <x v="2"/>
    <n v="0.628"/>
    <x v="0"/>
    <x v="1"/>
    <n v="5"/>
    <s v="Sequoia Capital"/>
  </r>
  <r>
    <x v="777"/>
    <n v="1.74"/>
    <d v="2020-01-31T00:00:00"/>
    <x v="3"/>
    <x v="24"/>
    <x v="2"/>
    <x v="8"/>
    <x v="2"/>
    <n v="0.73299999999999998"/>
    <x v="0"/>
    <x v="0"/>
    <n v="13"/>
    <s v="Index Ventures, Kleiner Perkins Caufield &amp; Byers"/>
  </r>
  <r>
    <x v="778"/>
    <n v="1.62"/>
    <d v="2020-01-30T00:00:00"/>
    <x v="8"/>
    <x v="33"/>
    <x v="2"/>
    <x v="11"/>
    <x v="2"/>
    <n v="0.214"/>
    <x v="0"/>
    <x v="0"/>
    <n v="7"/>
    <s v="Benchmark, Khosla Ventures, Andreessen Horowitz"/>
  </r>
  <r>
    <x v="779"/>
    <n v="12.81"/>
    <d v="2020-01-29T00:00:00"/>
    <x v="4"/>
    <x v="6"/>
    <x v="5"/>
    <x v="2"/>
    <x v="2"/>
    <n v="4.5410000000000004"/>
    <x v="0"/>
    <x v="6"/>
    <n v="4"/>
    <s v="Alibaba Group, Founders Fund"/>
  </r>
  <r>
    <x v="780"/>
    <n v="2.99"/>
    <d v="2020-01-28T00:00:00"/>
    <x v="11"/>
    <x v="37"/>
    <x v="10"/>
    <x v="13"/>
    <x v="3"/>
    <n v="1.1279999999999999"/>
    <x v="0"/>
    <x v="1"/>
    <n v="17"/>
    <s v="Alibaba Group, Founders Fund, DST Global, Greylock Partners"/>
  </r>
  <r>
    <x v="781"/>
    <n v="1.1299999999999999"/>
    <d v="2020-01-26T00:00:00"/>
    <x v="0"/>
    <x v="11"/>
    <x v="5"/>
    <x v="10"/>
    <x v="2"/>
    <n v="0.41499999999999998"/>
    <x v="0"/>
    <x v="2"/>
    <n v="9"/>
    <s v="Tiger Global Management, Kleiner Perkins Caufield &amp; Byers, Lightspeed Venture Partners"/>
  </r>
  <r>
    <x v="782"/>
    <n v="9.7799999999999994"/>
    <d v="2020-01-26T00:00:00"/>
    <x v="0"/>
    <x v="8"/>
    <x v="2"/>
    <x v="13"/>
    <x v="3"/>
    <n v="1.8140000000000001"/>
    <x v="0"/>
    <x v="0"/>
    <n v="14"/>
    <s v="Greylock Partners, DST Global"/>
  </r>
  <r>
    <x v="783"/>
    <n v="2.0699999999999998"/>
    <d v="2020-01-20T00:00:00"/>
    <x v="0"/>
    <x v="4"/>
    <x v="2"/>
    <x v="2"/>
    <x v="2"/>
    <n v="0.78300000000000003"/>
    <x v="0"/>
    <x v="1"/>
    <n v="15"/>
    <s v="Andreessen Horowitz, SoftBank Group, Index Ventures"/>
  </r>
  <r>
    <x v="784"/>
    <n v="3.08"/>
    <d v="2020-01-18T00:00:00"/>
    <x v="0"/>
    <x v="14"/>
    <x v="0"/>
    <x v="0"/>
    <x v="0"/>
    <n v="0.88100000000000001"/>
    <x v="0"/>
    <x v="1"/>
    <n v="7"/>
    <s v="Andreessen Horowitz, Thrive Capital"/>
  </r>
  <r>
    <x v="785"/>
    <n v="1.52"/>
    <d v="2020-01-12T00:00:00"/>
    <x v="0"/>
    <x v="0"/>
    <x v="4"/>
    <x v="11"/>
    <x v="2"/>
    <n v="0.58399999999999996"/>
    <x v="0"/>
    <x v="0"/>
    <n v="16"/>
    <s v="Benchmark, Tencent Holdings, Tiger Global Management"/>
  </r>
  <r>
    <x v="786"/>
    <n v="1.88"/>
    <d v="2020-01-04T00:00:00"/>
    <x v="0"/>
    <x v="9"/>
    <x v="10"/>
    <x v="12"/>
    <x v="2"/>
    <n v="0.8"/>
    <x v="0"/>
    <x v="2"/>
    <n v="8"/>
    <s v="Insight Partners, Accel"/>
  </r>
  <r>
    <x v="787"/>
    <n v="2.41"/>
    <d v="2020-01-04T00:00:00"/>
    <x v="3"/>
    <x v="24"/>
    <x v="0"/>
    <x v="5"/>
    <x v="0"/>
    <n v="1.07"/>
    <x v="0"/>
    <x v="1"/>
    <n v="5"/>
    <s v="Coatue Management, Benchmark, Khosla Ventures"/>
  </r>
  <r>
    <x v="788"/>
    <n v="2.7"/>
    <d v="2019-12-23T00:00:00"/>
    <x v="6"/>
    <x v="10"/>
    <x v="9"/>
    <x v="2"/>
    <x v="2"/>
    <n v="0.34200000000000003"/>
    <x v="0"/>
    <x v="5"/>
    <n v="11"/>
    <s v="Alibaba Group"/>
  </r>
  <r>
    <x v="789"/>
    <n v="2.38"/>
    <d v="2019-12-22T00:00:00"/>
    <x v="0"/>
    <x v="14"/>
    <x v="6"/>
    <x v="16"/>
    <x v="3"/>
    <n v="0.47899999999999998"/>
    <x v="0"/>
    <x v="6"/>
    <n v="17"/>
    <s v="Alibaba Group, SoftBank Group, Tencent Holdings, Greylock Partners"/>
  </r>
  <r>
    <x v="790"/>
    <n v="3.61"/>
    <d v="2019-12-22T00:00:00"/>
    <x v="0"/>
    <x v="0"/>
    <x v="1"/>
    <x v="13"/>
    <x v="3"/>
    <n v="1.542"/>
    <x v="0"/>
    <x v="2"/>
    <n v="16"/>
    <s v="Tiger Global Management, Thrive Capital"/>
  </r>
  <r>
    <x v="791"/>
    <n v="1.9"/>
    <d v="2019-12-20T00:00:00"/>
    <x v="0"/>
    <x v="8"/>
    <x v="10"/>
    <x v="8"/>
    <x v="2"/>
    <n v="0.71199999999999997"/>
    <x v="0"/>
    <x v="0"/>
    <n v="7"/>
    <s v="Insight Partners, Tiger Global Management, General Atlantic, Greylock Partners"/>
  </r>
  <r>
    <x v="792"/>
    <n v="3.13"/>
    <d v="2019-12-14T00:00:00"/>
    <x v="0"/>
    <x v="14"/>
    <x v="11"/>
    <x v="15"/>
    <x v="3"/>
    <n v="0.65800000000000003"/>
    <x v="0"/>
    <x v="2"/>
    <n v="4"/>
    <s v="Coatue Management, Index Ventures, Lightspeed Venture Partners"/>
  </r>
  <r>
    <x v="793"/>
    <n v="1.68"/>
    <d v="2019-12-11T00:00:00"/>
    <x v="7"/>
    <x v="13"/>
    <x v="1"/>
    <x v="16"/>
    <x v="3"/>
    <n v="0.67900000000000005"/>
    <x v="0"/>
    <x v="6"/>
    <n v="15"/>
    <s v="Accel, Alibaba Group"/>
  </r>
  <r>
    <x v="794"/>
    <n v="2.93"/>
    <d v="2019-12-08T00:00:00"/>
    <x v="3"/>
    <x v="17"/>
    <x v="0"/>
    <x v="16"/>
    <x v="3"/>
    <n v="1.359"/>
    <x v="0"/>
    <x v="6"/>
    <n v="9"/>
    <s v="Accel, Tencent Holdings, Y Combinator"/>
  </r>
  <r>
    <x v="795"/>
    <n v="9.3800000000000008"/>
    <d v="2019-12-07T00:00:00"/>
    <x v="0"/>
    <x v="4"/>
    <x v="4"/>
    <x v="14"/>
    <x v="3"/>
    <n v="1.2869999999999999"/>
    <x v="0"/>
    <x v="1"/>
    <n v="7"/>
    <s v="Tiger Global Management, Insight Partners, Thrive Capital, Y Combinator"/>
  </r>
  <r>
    <x v="796"/>
    <n v="2.88"/>
    <d v="2019-12-06T00:00:00"/>
    <x v="0"/>
    <x v="4"/>
    <x v="1"/>
    <x v="15"/>
    <x v="3"/>
    <n v="0.47099999999999997"/>
    <x v="0"/>
    <x v="1"/>
    <n v="9"/>
    <s v="Google Ventures, Founders Fund"/>
  </r>
  <r>
    <x v="797"/>
    <n v="1.75"/>
    <d v="2019-12-05T00:00:00"/>
    <x v="9"/>
    <x v="18"/>
    <x v="1"/>
    <x v="10"/>
    <x v="2"/>
    <n v="0.624"/>
    <x v="0"/>
    <x v="1"/>
    <n v="9"/>
    <s v="Tencent Holdings, Google Ventures"/>
  </r>
  <r>
    <x v="798"/>
    <n v="9.0399999999999991"/>
    <d v="2019-11-24T00:00:00"/>
    <x v="2"/>
    <x v="32"/>
    <x v="13"/>
    <x v="16"/>
    <x v="3"/>
    <n v="4.22"/>
    <x v="0"/>
    <x v="2"/>
    <n v="12"/>
    <s v="Greylock Partners, Tencent Holdings"/>
  </r>
  <r>
    <x v="799"/>
    <n v="1.52"/>
    <d v="2019-11-20T00:00:00"/>
    <x v="2"/>
    <x v="2"/>
    <x v="5"/>
    <x v="0"/>
    <x v="0"/>
    <n v="0.55700000000000005"/>
    <x v="0"/>
    <x v="5"/>
    <n v="13"/>
    <s v="New Enterprise Associates, Khosla Ventures"/>
  </r>
  <r>
    <x v="800"/>
    <n v="1.67"/>
    <d v="2019-11-15T00:00:00"/>
    <x v="3"/>
    <x v="24"/>
    <x v="13"/>
    <x v="0"/>
    <x v="0"/>
    <n v="0.17100000000000001"/>
    <x v="0"/>
    <x v="1"/>
    <n v="16"/>
    <s v="Alibaba Group, Bessemer Venture Partners, Thrive Capital, Khosla Ventures"/>
  </r>
  <r>
    <x v="801"/>
    <n v="2.68"/>
    <d v="2019-11-08T00:00:00"/>
    <x v="12"/>
    <x v="36"/>
    <x v="13"/>
    <x v="13"/>
    <x v="3"/>
    <n v="0.442"/>
    <x v="0"/>
    <x v="0"/>
    <n v="5"/>
    <s v="Tiger Global Management, Bessemer Venture Partners, Google Ventures"/>
  </r>
  <r>
    <x v="802"/>
    <n v="1.48"/>
    <d v="2019-11-07T00:00:00"/>
    <x v="12"/>
    <x v="31"/>
    <x v="4"/>
    <x v="15"/>
    <x v="3"/>
    <n v="0.22600000000000001"/>
    <x v="0"/>
    <x v="3"/>
    <n v="8"/>
    <s v="Index Ventures, Bessemer Venture Partners, Founders Fund, Benchmark"/>
  </r>
  <r>
    <x v="803"/>
    <n v="1.88"/>
    <d v="2019-11-05T00:00:00"/>
    <x v="0"/>
    <x v="9"/>
    <x v="2"/>
    <x v="10"/>
    <x v="2"/>
    <n v="0.309"/>
    <x v="0"/>
    <x v="1"/>
    <n v="16"/>
    <s v="Tiger Global Management"/>
  </r>
  <r>
    <x v="804"/>
    <n v="5.12"/>
    <d v="2019-11-05T00:00:00"/>
    <x v="0"/>
    <x v="8"/>
    <x v="5"/>
    <x v="0"/>
    <x v="0"/>
    <n v="0.54500000000000004"/>
    <x v="0"/>
    <x v="6"/>
    <n v="10"/>
    <s v="Insight Partners"/>
  </r>
  <r>
    <x v="805"/>
    <n v="2.23"/>
    <d v="2019-11-02T00:00:00"/>
    <x v="3"/>
    <x v="17"/>
    <x v="2"/>
    <x v="16"/>
    <x v="3"/>
    <n v="0.77300000000000002"/>
    <x v="0"/>
    <x v="3"/>
    <n v="7"/>
    <s v="Coatue Management, Founders Fund"/>
  </r>
  <r>
    <x v="806"/>
    <n v="1.29"/>
    <d v="2019-10-25T00:00:00"/>
    <x v="10"/>
    <x v="20"/>
    <x v="2"/>
    <x v="2"/>
    <x v="2"/>
    <n v="0.26900000000000002"/>
    <x v="0"/>
    <x v="0"/>
    <n v="12"/>
    <s v="Kleiner Perkins Caufield &amp; Byers, General Atlantic, Khosla Ventures"/>
  </r>
  <r>
    <x v="807"/>
    <n v="2.42"/>
    <d v="2019-10-18T00:00:00"/>
    <x v="0"/>
    <x v="9"/>
    <x v="12"/>
    <x v="13"/>
    <x v="3"/>
    <n v="0.60099999999999998"/>
    <x v="0"/>
    <x v="3"/>
    <n v="18"/>
    <s v="Insight Partners, Alibaba Group, Lightspeed Venture Partners"/>
  </r>
  <r>
    <x v="808"/>
    <n v="2.23"/>
    <d v="2019-10-12T00:00:00"/>
    <x v="0"/>
    <x v="14"/>
    <x v="9"/>
    <x v="12"/>
    <x v="2"/>
    <n v="0.42299999999999999"/>
    <x v="0"/>
    <x v="6"/>
    <n v="13"/>
    <s v="DST Global, Tencent Holdings, Benchmark, New Enterprise Associates"/>
  </r>
  <r>
    <x v="809"/>
    <n v="8.67"/>
    <d v="2019-10-10T00:00:00"/>
    <x v="8"/>
    <x v="27"/>
    <x v="5"/>
    <x v="11"/>
    <x v="2"/>
    <n v="2.8380000000000001"/>
    <x v="0"/>
    <x v="4"/>
    <n v="11"/>
    <s v="SoftBank Group"/>
  </r>
  <r>
    <x v="810"/>
    <n v="2.12"/>
    <d v="2019-10-08T00:00:00"/>
    <x v="0"/>
    <x v="9"/>
    <x v="4"/>
    <x v="8"/>
    <x v="2"/>
    <n v="0.64400000000000002"/>
    <x v="0"/>
    <x v="2"/>
    <n v="6"/>
    <s v="Y Combinator, Google Ventures, Alibaba Group, Lightspeed Venture Partners"/>
  </r>
  <r>
    <x v="811"/>
    <n v="2.93"/>
    <d v="2019-10-08T00:00:00"/>
    <x v="0"/>
    <x v="8"/>
    <x v="2"/>
    <x v="2"/>
    <x v="2"/>
    <n v="0.47799999999999998"/>
    <x v="0"/>
    <x v="2"/>
    <n v="13"/>
    <s v="Index Ventures, Benchmark, General Atlantic, SoftBank Group"/>
  </r>
  <r>
    <x v="812"/>
    <n v="1.99"/>
    <d v="2019-09-23T00:00:00"/>
    <x v="0"/>
    <x v="12"/>
    <x v="3"/>
    <x v="16"/>
    <x v="3"/>
    <n v="0.67300000000000004"/>
    <x v="0"/>
    <x v="1"/>
    <n v="13"/>
    <s v="Tiger Global Management, Accel"/>
  </r>
  <r>
    <x v="813"/>
    <n v="1.29"/>
    <d v="2019-09-23T00:00:00"/>
    <x v="2"/>
    <x v="32"/>
    <x v="4"/>
    <x v="0"/>
    <x v="0"/>
    <n v="0.51400000000000001"/>
    <x v="0"/>
    <x v="4"/>
    <n v="5"/>
    <s v="Insight Partners, Lightspeed Venture Partners"/>
  </r>
  <r>
    <x v="814"/>
    <n v="2.7"/>
    <d v="2019-09-21T00:00:00"/>
    <x v="0"/>
    <x v="9"/>
    <x v="1"/>
    <x v="14"/>
    <x v="3"/>
    <n v="0.83099999999999996"/>
    <x v="0"/>
    <x v="1"/>
    <n v="18"/>
    <s v="Tencent Holdings, Bessemer Venture Partners, Y Combinator"/>
  </r>
  <r>
    <x v="815"/>
    <n v="1.72"/>
    <d v="2019-09-19T00:00:00"/>
    <x v="0"/>
    <x v="11"/>
    <x v="13"/>
    <x v="13"/>
    <x v="3"/>
    <n v="0.39500000000000002"/>
    <x v="0"/>
    <x v="1"/>
    <n v="7"/>
    <s v="SoftBank Group, Lightspeed Venture Partners"/>
  </r>
  <r>
    <x v="816"/>
    <n v="2.59"/>
    <d v="2019-09-10T00:00:00"/>
    <x v="0"/>
    <x v="3"/>
    <x v="3"/>
    <x v="15"/>
    <x v="3"/>
    <n v="1.111"/>
    <x v="0"/>
    <x v="3"/>
    <n v="15"/>
    <s v="General Atlantic, New Enterprise Associates, Index Ventures, Sequoia Capital"/>
  </r>
  <r>
    <x v="817"/>
    <n v="19.309999999999999"/>
    <d v="2019-09-10T00:00:00"/>
    <x v="0"/>
    <x v="11"/>
    <x v="5"/>
    <x v="0"/>
    <x v="0"/>
    <n v="9.6020000000000003"/>
    <x v="1"/>
    <x v="1"/>
    <n v="12"/>
    <s v="Andreessen Horowitz, Index Ventures, Thrive Capital"/>
  </r>
  <r>
    <x v="818"/>
    <n v="2.93"/>
    <d v="2019-09-06T00:00:00"/>
    <x v="8"/>
    <x v="27"/>
    <x v="5"/>
    <x v="14"/>
    <x v="3"/>
    <n v="1.0740000000000001"/>
    <x v="0"/>
    <x v="0"/>
    <n v="15"/>
    <s v="Khosla Ventures, Tiger Global Management"/>
  </r>
  <r>
    <x v="819"/>
    <n v="2.39"/>
    <d v="2019-08-27T00:00:00"/>
    <x v="3"/>
    <x v="24"/>
    <x v="5"/>
    <x v="10"/>
    <x v="2"/>
    <n v="0.378"/>
    <x v="0"/>
    <x v="4"/>
    <n v="11"/>
    <s v="Lightspeed Venture Partners, Benchmark"/>
  </r>
  <r>
    <x v="820"/>
    <n v="1.48"/>
    <d v="2019-08-24T00:00:00"/>
    <x v="14"/>
    <x v="30"/>
    <x v="5"/>
    <x v="10"/>
    <x v="2"/>
    <n v="0.64900000000000002"/>
    <x v="0"/>
    <x v="2"/>
    <n v="12"/>
    <s v="Greylock Partners, Founders Fund, Tiger Global Management, Coatue Management"/>
  </r>
  <r>
    <x v="821"/>
    <n v="1.76"/>
    <d v="2019-08-18T00:00:00"/>
    <x v="3"/>
    <x v="24"/>
    <x v="5"/>
    <x v="8"/>
    <x v="2"/>
    <n v="0.505"/>
    <x v="0"/>
    <x v="1"/>
    <n v="15"/>
    <s v="Lightspeed Venture Partners, Kleiner Perkins Caufield &amp; Byers, Thrive Capital, Founders Fund"/>
  </r>
  <r>
    <x v="822"/>
    <n v="49.61"/>
    <d v="2019-08-17T00:00:00"/>
    <x v="8"/>
    <x v="22"/>
    <x v="1"/>
    <x v="14"/>
    <x v="3"/>
    <n v="23.120999999999999"/>
    <x v="2"/>
    <x v="0"/>
    <n v="8"/>
    <s v="DST Global, Tiger Global Management, Lightspeed Venture Partners"/>
  </r>
  <r>
    <x v="823"/>
    <n v="1.26"/>
    <d v="2019-08-09T00:00:00"/>
    <x v="4"/>
    <x v="6"/>
    <x v="12"/>
    <x v="2"/>
    <x v="2"/>
    <n v="0.38"/>
    <x v="0"/>
    <x v="1"/>
    <n v="14"/>
    <s v="Tiger Global Management"/>
  </r>
  <r>
    <x v="824"/>
    <n v="2.83"/>
    <d v="2019-08-08T00:00:00"/>
    <x v="12"/>
    <x v="25"/>
    <x v="13"/>
    <x v="15"/>
    <x v="3"/>
    <n v="1.333"/>
    <x v="0"/>
    <x v="2"/>
    <n v="15"/>
    <s v="Benchmark"/>
  </r>
  <r>
    <x v="825"/>
    <n v="2.96"/>
    <d v="2019-07-25T00:00:00"/>
    <x v="0"/>
    <x v="9"/>
    <x v="13"/>
    <x v="16"/>
    <x v="3"/>
    <n v="1.1830000000000001"/>
    <x v="0"/>
    <x v="1"/>
    <n v="11"/>
    <s v="Accel, Andreessen Horowitz, Khosla Ventures"/>
  </r>
  <r>
    <x v="826"/>
    <n v="2.5"/>
    <d v="2019-07-25T00:00:00"/>
    <x v="0"/>
    <x v="11"/>
    <x v="5"/>
    <x v="2"/>
    <x v="2"/>
    <n v="0.82799999999999996"/>
    <x v="0"/>
    <x v="0"/>
    <n v="9"/>
    <s v="Bessemer Venture Partners, Index Ventures, Alibaba Group"/>
  </r>
  <r>
    <x v="827"/>
    <n v="3"/>
    <d v="2019-07-21T00:00:00"/>
    <x v="5"/>
    <x v="7"/>
    <x v="12"/>
    <x v="12"/>
    <x v="2"/>
    <n v="1.125"/>
    <x v="0"/>
    <x v="1"/>
    <n v="9"/>
    <s v="Tiger Global Management, Index Ventures"/>
  </r>
  <r>
    <x v="828"/>
    <n v="1.86"/>
    <d v="2019-07-19T00:00:00"/>
    <x v="2"/>
    <x v="32"/>
    <x v="4"/>
    <x v="8"/>
    <x v="2"/>
    <n v="0.89100000000000001"/>
    <x v="0"/>
    <x v="3"/>
    <n v="5"/>
    <s v="Tiger Global Management, Alibaba Group"/>
  </r>
  <r>
    <x v="829"/>
    <n v="2.95"/>
    <d v="2019-07-15T00:00:00"/>
    <x v="3"/>
    <x v="24"/>
    <x v="7"/>
    <x v="16"/>
    <x v="3"/>
    <n v="0.51800000000000002"/>
    <x v="0"/>
    <x v="1"/>
    <n v="10"/>
    <s v="Bessemer Venture Partners"/>
  </r>
  <r>
    <x v="830"/>
    <n v="1.84"/>
    <d v="2019-07-09T00:00:00"/>
    <x v="3"/>
    <x v="17"/>
    <x v="7"/>
    <x v="14"/>
    <x v="3"/>
    <n v="0.66900000000000004"/>
    <x v="0"/>
    <x v="0"/>
    <n v="15"/>
    <s v="Bessemer Venture Partners"/>
  </r>
  <r>
    <x v="831"/>
    <n v="6.72"/>
    <d v="2019-07-08T00:00:00"/>
    <x v="3"/>
    <x v="24"/>
    <x v="5"/>
    <x v="10"/>
    <x v="2"/>
    <n v="2.2040000000000002"/>
    <x v="0"/>
    <x v="0"/>
    <n v="7"/>
    <s v="Kleiner Perkins Caufield &amp; Byers, Thrive Capital"/>
  </r>
  <r>
    <x v="832"/>
    <n v="1.38"/>
    <d v="2019-06-24T00:00:00"/>
    <x v="0"/>
    <x v="3"/>
    <x v="5"/>
    <x v="13"/>
    <x v="3"/>
    <n v="0.64300000000000002"/>
    <x v="0"/>
    <x v="1"/>
    <n v="14"/>
    <s v="Lightspeed Venture Partners, Khosla Ventures, Bessemer Venture Partners, Insight Partners"/>
  </r>
  <r>
    <x v="833"/>
    <n v="7.66"/>
    <d v="2019-06-21T00:00:00"/>
    <x v="12"/>
    <x v="36"/>
    <x v="7"/>
    <x v="8"/>
    <x v="2"/>
    <n v="3.593"/>
    <x v="0"/>
    <x v="6"/>
    <n v="16"/>
    <s v="Thrive Capital"/>
  </r>
  <r>
    <x v="834"/>
    <n v="2.0499999999999998"/>
    <d v="2019-06-18T00:00:00"/>
    <x v="3"/>
    <x v="26"/>
    <x v="7"/>
    <x v="10"/>
    <x v="2"/>
    <n v="0.23300000000000001"/>
    <x v="0"/>
    <x v="2"/>
    <n v="5"/>
    <s v="Lightspeed Venture Partners, Index Ventures, General Atlantic"/>
  </r>
  <r>
    <x v="835"/>
    <n v="23.12"/>
    <d v="2019-06-16T00:00:00"/>
    <x v="3"/>
    <x v="26"/>
    <x v="12"/>
    <x v="0"/>
    <x v="0"/>
    <n v="9.7249999999999996"/>
    <x v="1"/>
    <x v="2"/>
    <n v="12"/>
    <s v="Y Combinator, Tencent Holdings, Insight Partners"/>
  </r>
  <r>
    <x v="836"/>
    <n v="2.69"/>
    <d v="2019-06-08T00:00:00"/>
    <x v="0"/>
    <x v="14"/>
    <x v="1"/>
    <x v="16"/>
    <x v="3"/>
    <n v="0.91100000000000003"/>
    <x v="0"/>
    <x v="1"/>
    <n v="8"/>
    <s v="Tiger Global Management, Coatue Management, Sequoia Capital, Insight Partners"/>
  </r>
  <r>
    <x v="837"/>
    <n v="3.45"/>
    <d v="2019-06-08T00:00:00"/>
    <x v="3"/>
    <x v="17"/>
    <x v="1"/>
    <x v="16"/>
    <x v="3"/>
    <n v="1.448"/>
    <x v="0"/>
    <x v="6"/>
    <n v="8"/>
    <s v="DST Global"/>
  </r>
  <r>
    <x v="838"/>
    <n v="3.43"/>
    <d v="2019-05-28T00:00:00"/>
    <x v="3"/>
    <x v="28"/>
    <x v="10"/>
    <x v="12"/>
    <x v="2"/>
    <n v="0.47399999999999998"/>
    <x v="0"/>
    <x v="1"/>
    <n v="1"/>
    <s v="Thrive Capital"/>
  </r>
  <r>
    <x v="839"/>
    <n v="5.68"/>
    <d v="2019-05-20T00:00:00"/>
    <x v="8"/>
    <x v="33"/>
    <x v="7"/>
    <x v="10"/>
    <x v="2"/>
    <n v="0.60199999999999998"/>
    <x v="0"/>
    <x v="3"/>
    <n v="18"/>
    <s v="Greylock Partners, Coatue Management, Tiger Global Management"/>
  </r>
  <r>
    <x v="840"/>
    <n v="1.19"/>
    <d v="2019-05-16T00:00:00"/>
    <x v="14"/>
    <x v="30"/>
    <x v="5"/>
    <x v="16"/>
    <x v="3"/>
    <n v="0.46200000000000002"/>
    <x v="0"/>
    <x v="0"/>
    <n v="12"/>
    <s v="Accel, Thrive Capital"/>
  </r>
  <r>
    <x v="841"/>
    <n v="1.53"/>
    <d v="2019-05-12T00:00:00"/>
    <x v="9"/>
    <x v="18"/>
    <x v="6"/>
    <x v="13"/>
    <x v="3"/>
    <n v="0.57899999999999996"/>
    <x v="0"/>
    <x v="4"/>
    <n v="16"/>
    <s v="Khosla Ventures, Y Combinator"/>
  </r>
  <r>
    <x v="842"/>
    <n v="6.76"/>
    <d v="2019-05-10T00:00:00"/>
    <x v="3"/>
    <x v="24"/>
    <x v="2"/>
    <x v="14"/>
    <x v="3"/>
    <n v="1.9450000000000001"/>
    <x v="0"/>
    <x v="1"/>
    <n v="9"/>
    <s v="Index Ventures"/>
  </r>
  <r>
    <x v="843"/>
    <n v="2.74"/>
    <d v="2019-05-09T00:00:00"/>
    <x v="8"/>
    <x v="27"/>
    <x v="2"/>
    <x v="2"/>
    <x v="2"/>
    <n v="0.77200000000000002"/>
    <x v="0"/>
    <x v="4"/>
    <n v="6"/>
    <s v="DST Global"/>
  </r>
  <r>
    <x v="844"/>
    <n v="1.58"/>
    <d v="2019-05-04T00:00:00"/>
    <x v="9"/>
    <x v="18"/>
    <x v="2"/>
    <x v="16"/>
    <x v="3"/>
    <n v="0.63400000000000001"/>
    <x v="0"/>
    <x v="2"/>
    <n v="11"/>
    <s v="Lightspeed Venture Partners, Accel, Index Ventures, General Atlantic"/>
  </r>
  <r>
    <x v="845"/>
    <n v="2.56"/>
    <d v="2019-05-01T00:00:00"/>
    <x v="9"/>
    <x v="18"/>
    <x v="1"/>
    <x v="13"/>
    <x v="3"/>
    <n v="1.1040000000000001"/>
    <x v="0"/>
    <x v="2"/>
    <n v="3"/>
    <s v="Tencent Holdings"/>
  </r>
  <r>
    <x v="846"/>
    <n v="1.08"/>
    <d v="2019-04-24T00:00:00"/>
    <x v="0"/>
    <x v="14"/>
    <x v="6"/>
    <x v="11"/>
    <x v="2"/>
    <n v="0.496"/>
    <x v="0"/>
    <x v="0"/>
    <n v="2"/>
    <s v="Andreessen Horowitz, DST Global"/>
  </r>
  <r>
    <x v="847"/>
    <n v="1.1299999999999999"/>
    <d v="2019-04-22T00:00:00"/>
    <x v="9"/>
    <x v="18"/>
    <x v="4"/>
    <x v="2"/>
    <x v="2"/>
    <n v="0.216"/>
    <x v="0"/>
    <x v="1"/>
    <n v="18"/>
    <s v="Coatue Management, Sequoia Capital, New Enterprise Associates, Tencent Holdings"/>
  </r>
  <r>
    <x v="848"/>
    <n v="17.16"/>
    <d v="2019-04-22T00:00:00"/>
    <x v="9"/>
    <x v="18"/>
    <x v="5"/>
    <x v="14"/>
    <x v="3"/>
    <n v="7.9649999999999999"/>
    <x v="1"/>
    <x v="2"/>
    <n v="18"/>
    <s v="Accel, Andreessen Horowitz, New Enterprise Associates"/>
  </r>
  <r>
    <x v="849"/>
    <n v="1.7"/>
    <d v="2019-04-18T00:00:00"/>
    <x v="3"/>
    <x v="5"/>
    <x v="13"/>
    <x v="8"/>
    <x v="2"/>
    <n v="0.31900000000000001"/>
    <x v="0"/>
    <x v="1"/>
    <n v="9"/>
    <s v="General Atlantic, DST Global, Accel"/>
  </r>
  <r>
    <x v="850"/>
    <n v="1.76"/>
    <d v="2019-04-15T00:00:00"/>
    <x v="0"/>
    <x v="8"/>
    <x v="4"/>
    <x v="11"/>
    <x v="2"/>
    <n v="0.71299999999999997"/>
    <x v="0"/>
    <x v="1"/>
    <n v="19"/>
    <s v="New Enterprise Associates, Coatue Management, Thrive Capital, Founders Fund"/>
  </r>
  <r>
    <x v="851"/>
    <n v="5.95"/>
    <d v="2019-04-13T00:00:00"/>
    <x v="0"/>
    <x v="11"/>
    <x v="4"/>
    <x v="15"/>
    <x v="3"/>
    <n v="1.9179999999999999"/>
    <x v="0"/>
    <x v="0"/>
    <n v="16"/>
    <s v="Lightspeed Venture Partners, Sequoia Capital, Coatue Management"/>
  </r>
  <r>
    <x v="852"/>
    <n v="2.89"/>
    <d v="2019-04-13T00:00:00"/>
    <x v="7"/>
    <x v="13"/>
    <x v="2"/>
    <x v="2"/>
    <x v="2"/>
    <n v="1.169"/>
    <x v="0"/>
    <x v="2"/>
    <n v="16"/>
    <s v="Index Ventures, New Enterprise Associates, Y Combinator, General Atlantic"/>
  </r>
  <r>
    <x v="853"/>
    <n v="2.63"/>
    <d v="2019-04-08T00:00:00"/>
    <x v="14"/>
    <x v="30"/>
    <x v="11"/>
    <x v="11"/>
    <x v="2"/>
    <n v="1.194"/>
    <x v="0"/>
    <x v="1"/>
    <n v="14"/>
    <s v="Alibaba Group, Greylock Partners, Tiger Global Management, Bessemer Venture Partners"/>
  </r>
  <r>
    <x v="854"/>
    <n v="1.99"/>
    <d v="2019-04-03T00:00:00"/>
    <x v="3"/>
    <x v="17"/>
    <x v="4"/>
    <x v="0"/>
    <x v="0"/>
    <n v="0.97699999999999998"/>
    <x v="0"/>
    <x v="1"/>
    <n v="6"/>
    <s v="Tiger Global Management, Thrive Capital, Khosla Ventures, Benchmark"/>
  </r>
  <r>
    <x v="855"/>
    <n v="17.75"/>
    <d v="2019-03-30T00:00:00"/>
    <x v="5"/>
    <x v="35"/>
    <x v="2"/>
    <x v="11"/>
    <x v="2"/>
    <n v="3.2170000000000001"/>
    <x v="0"/>
    <x v="2"/>
    <n v="17"/>
    <s v="New Enterprise Associates, Andreessen Horowitz, Sequoia Capital"/>
  </r>
  <r>
    <x v="856"/>
    <n v="1.9"/>
    <d v="2019-03-15T00:00:00"/>
    <x v="0"/>
    <x v="0"/>
    <x v="5"/>
    <x v="15"/>
    <x v="3"/>
    <n v="0.218"/>
    <x v="0"/>
    <x v="1"/>
    <n v="15"/>
    <s v="New Enterprise Associates, Kleiner Perkins Caufield &amp; Byers, Khosla Ventures, Greylock Partners"/>
  </r>
  <r>
    <x v="857"/>
    <n v="2.2000000000000002"/>
    <d v="2019-03-14T00:00:00"/>
    <x v="0"/>
    <x v="3"/>
    <x v="2"/>
    <x v="10"/>
    <x v="2"/>
    <n v="0.53700000000000003"/>
    <x v="0"/>
    <x v="2"/>
    <n v="14"/>
    <s v="SoftBank Group"/>
  </r>
  <r>
    <x v="858"/>
    <n v="6.83"/>
    <d v="2019-03-13T00:00:00"/>
    <x v="10"/>
    <x v="20"/>
    <x v="1"/>
    <x v="8"/>
    <x v="2"/>
    <n v="2.4049999999999998"/>
    <x v="0"/>
    <x v="6"/>
    <n v="8"/>
    <s v="Khosla Ventures, Sequoia Capital, Andreessen Horowitz, Coatue Management"/>
  </r>
  <r>
    <x v="859"/>
    <n v="8.23"/>
    <d v="2019-03-12T00:00:00"/>
    <x v="3"/>
    <x v="17"/>
    <x v="5"/>
    <x v="15"/>
    <x v="3"/>
    <n v="3.3610000000000002"/>
    <x v="0"/>
    <x v="1"/>
    <n v="14"/>
    <s v="Thrive Capital, DST Global"/>
  </r>
  <r>
    <x v="860"/>
    <n v="1.82"/>
    <d v="2019-03-08T00:00:00"/>
    <x v="0"/>
    <x v="12"/>
    <x v="2"/>
    <x v="11"/>
    <x v="2"/>
    <n v="0.35299999999999998"/>
    <x v="0"/>
    <x v="3"/>
    <n v="15"/>
    <s v="Index Ventures"/>
  </r>
  <r>
    <x v="861"/>
    <n v="1.1000000000000001"/>
    <d v="2019-03-07T00:00:00"/>
    <x v="0"/>
    <x v="4"/>
    <x v="5"/>
    <x v="13"/>
    <x v="3"/>
    <n v="0.35199999999999998"/>
    <x v="0"/>
    <x v="0"/>
    <n v="5"/>
    <s v="Greylock Partners, Khosla Ventures"/>
  </r>
  <r>
    <x v="862"/>
    <n v="8.64"/>
    <d v="2019-02-27T00:00:00"/>
    <x v="0"/>
    <x v="0"/>
    <x v="4"/>
    <x v="13"/>
    <x v="3"/>
    <n v="2.1019999999999999"/>
    <x v="0"/>
    <x v="4"/>
    <n v="6"/>
    <s v="Sequoia Capital, Khosla Ventures"/>
  </r>
  <r>
    <x v="863"/>
    <n v="2.83"/>
    <d v="2019-02-24T00:00:00"/>
    <x v="8"/>
    <x v="19"/>
    <x v="10"/>
    <x v="15"/>
    <x v="3"/>
    <n v="0.83799999999999997"/>
    <x v="0"/>
    <x v="1"/>
    <n v="11"/>
    <s v="Google Ventures, Index Ventures"/>
  </r>
  <r>
    <x v="864"/>
    <n v="1.01"/>
    <d v="2019-02-23T00:00:00"/>
    <x v="0"/>
    <x v="14"/>
    <x v="7"/>
    <x v="12"/>
    <x v="2"/>
    <n v="0.36299999999999999"/>
    <x v="0"/>
    <x v="3"/>
    <n v="14"/>
    <s v="Thrive Capital"/>
  </r>
  <r>
    <x v="865"/>
    <n v="7.27"/>
    <d v="2019-02-22T00:00:00"/>
    <x v="3"/>
    <x v="26"/>
    <x v="1"/>
    <x v="13"/>
    <x v="3"/>
    <n v="2.11"/>
    <x v="0"/>
    <x v="5"/>
    <n v="4"/>
    <s v="Coatue Management, Bessemer Venture Partners, Founders Fund, New Enterprise Associates"/>
  </r>
  <r>
    <x v="866"/>
    <n v="2.14"/>
    <d v="2019-02-22T00:00:00"/>
    <x v="7"/>
    <x v="13"/>
    <x v="9"/>
    <x v="12"/>
    <x v="2"/>
    <n v="0.73699999999999999"/>
    <x v="0"/>
    <x v="1"/>
    <n v="6"/>
    <s v="Bessemer Venture Partners, Google Ventures"/>
  </r>
  <r>
    <x v="867"/>
    <n v="2.2400000000000002"/>
    <d v="2019-02-20T00:00:00"/>
    <x v="3"/>
    <x v="17"/>
    <x v="13"/>
    <x v="8"/>
    <x v="2"/>
    <n v="0.34200000000000003"/>
    <x v="0"/>
    <x v="2"/>
    <n v="9"/>
    <s v="Index Ventures, Lightspeed Venture Partners, Benchmark, Coatue Management"/>
  </r>
  <r>
    <x v="868"/>
    <n v="2.98"/>
    <d v="2019-02-11T00:00:00"/>
    <x v="12"/>
    <x v="36"/>
    <x v="13"/>
    <x v="10"/>
    <x v="2"/>
    <n v="1.262"/>
    <x v="0"/>
    <x v="4"/>
    <n v="14"/>
    <s v="Tencent Holdings, Kleiner Perkins Caufield &amp; Byers, Benchmark, General Atlantic"/>
  </r>
  <r>
    <x v="869"/>
    <n v="6.03"/>
    <d v="2019-02-04T00:00:00"/>
    <x v="0"/>
    <x v="3"/>
    <x v="4"/>
    <x v="11"/>
    <x v="2"/>
    <n v="2.0880000000000001"/>
    <x v="0"/>
    <x v="1"/>
    <n v="9"/>
    <s v="Y Combinator, General Atlantic"/>
  </r>
  <r>
    <x v="870"/>
    <n v="6.07"/>
    <d v="2019-01-31T00:00:00"/>
    <x v="0"/>
    <x v="8"/>
    <x v="9"/>
    <x v="8"/>
    <x v="2"/>
    <n v="1.1819999999999999"/>
    <x v="0"/>
    <x v="4"/>
    <n v="15"/>
    <s v="Thrive Capital, Kleiner Perkins Caufield &amp; Byers, Alibaba Group"/>
  </r>
  <r>
    <x v="871"/>
    <n v="1.97"/>
    <d v="2019-01-25T00:00:00"/>
    <x v="12"/>
    <x v="31"/>
    <x v="1"/>
    <x v="13"/>
    <x v="3"/>
    <n v="0.71499999999999997"/>
    <x v="0"/>
    <x v="2"/>
    <n v="9"/>
    <s v="Y Combinator"/>
  </r>
  <r>
    <x v="872"/>
    <n v="1.28"/>
    <d v="2019-01-22T00:00:00"/>
    <x v="2"/>
    <x v="2"/>
    <x v="7"/>
    <x v="2"/>
    <x v="2"/>
    <n v="0.30199999999999999"/>
    <x v="0"/>
    <x v="4"/>
    <n v="18"/>
    <s v="Greylock Partners, Y Combinator, New Enterprise Associates"/>
  </r>
  <r>
    <x v="873"/>
    <n v="2.0499999999999998"/>
    <d v="2019-01-19T00:00:00"/>
    <x v="2"/>
    <x v="32"/>
    <x v="7"/>
    <x v="11"/>
    <x v="2"/>
    <n v="0.35699999999999998"/>
    <x v="0"/>
    <x v="0"/>
    <n v="11"/>
    <s v="Insight Partners, Tencent Holdings, Alibaba Group, Bessemer Venture Partners"/>
  </r>
  <r>
    <x v="874"/>
    <n v="2.67"/>
    <d v="2019-01-09T00:00:00"/>
    <x v="3"/>
    <x v="5"/>
    <x v="8"/>
    <x v="15"/>
    <x v="3"/>
    <n v="0.35599999999999998"/>
    <x v="0"/>
    <x v="0"/>
    <n v="4"/>
    <s v="Khosla Ventures, Tencent Holdings, Accel, Y Combinator"/>
  </r>
  <r>
    <x v="875"/>
    <n v="2.73"/>
    <d v="2019-01-07T00:00:00"/>
    <x v="10"/>
    <x v="20"/>
    <x v="10"/>
    <x v="14"/>
    <x v="3"/>
    <n v="1.2609999999999999"/>
    <x v="0"/>
    <x v="4"/>
    <n v="4"/>
    <s v="General Atlantic, Accel, DST Global, Lightspeed Venture Partners"/>
  </r>
  <r>
    <x v="876"/>
    <n v="1.02"/>
    <d v="2018-12-31T00:00:00"/>
    <x v="3"/>
    <x v="28"/>
    <x v="1"/>
    <x v="10"/>
    <x v="2"/>
    <n v="0.25900000000000001"/>
    <x v="0"/>
    <x v="0"/>
    <n v="17"/>
    <s v="Accel, Benchmark, Insight Partners, Tencent Holdings"/>
  </r>
  <r>
    <x v="877"/>
    <n v="1.36"/>
    <d v="2018-12-30T00:00:00"/>
    <x v="0"/>
    <x v="4"/>
    <x v="13"/>
    <x v="17"/>
    <x v="3"/>
    <n v="0.47699999999999998"/>
    <x v="0"/>
    <x v="5"/>
    <n v="4"/>
    <s v="Sequoia Capital, New Enterprise Associates"/>
  </r>
  <r>
    <x v="878"/>
    <n v="1.86"/>
    <d v="2018-12-25T00:00:00"/>
    <x v="0"/>
    <x v="12"/>
    <x v="13"/>
    <x v="15"/>
    <x v="3"/>
    <n v="0.502"/>
    <x v="0"/>
    <x v="4"/>
    <n v="8"/>
    <s v="Y Combinator, SoftBank Group, DST Global, Coatue Management"/>
  </r>
  <r>
    <x v="879"/>
    <n v="2.5099999999999998"/>
    <d v="2018-12-24T00:00:00"/>
    <x v="1"/>
    <x v="1"/>
    <x v="0"/>
    <x v="10"/>
    <x v="2"/>
    <n v="0.85399999999999998"/>
    <x v="0"/>
    <x v="0"/>
    <n v="17"/>
    <s v="Tiger Global Management, New Enterprise Associates"/>
  </r>
  <r>
    <x v="880"/>
    <n v="1.36"/>
    <d v="2018-12-21T00:00:00"/>
    <x v="12"/>
    <x v="31"/>
    <x v="13"/>
    <x v="10"/>
    <x v="2"/>
    <n v="0.248"/>
    <x v="0"/>
    <x v="2"/>
    <n v="11"/>
    <s v="Greylock Partners, Khosla Ventures, DST Global"/>
  </r>
  <r>
    <x v="881"/>
    <n v="1.79"/>
    <d v="2018-12-19T00:00:00"/>
    <x v="12"/>
    <x v="25"/>
    <x v="3"/>
    <x v="14"/>
    <x v="3"/>
    <n v="0.29899999999999999"/>
    <x v="0"/>
    <x v="4"/>
    <n v="3"/>
    <s v="Y Combinator, Kleiner Perkins Caufield &amp; Byers, Benchmark"/>
  </r>
  <r>
    <x v="882"/>
    <n v="2.0099999999999998"/>
    <d v="2018-12-11T00:00:00"/>
    <x v="3"/>
    <x v="17"/>
    <x v="5"/>
    <x v="13"/>
    <x v="3"/>
    <n v="0.70699999999999996"/>
    <x v="0"/>
    <x v="1"/>
    <n v="10"/>
    <s v="Alibaba Group, Khosla Ventures, Greylock Partners"/>
  </r>
  <r>
    <x v="883"/>
    <n v="1.38"/>
    <d v="2018-12-03T00:00:00"/>
    <x v="14"/>
    <x v="30"/>
    <x v="1"/>
    <x v="10"/>
    <x v="2"/>
    <n v="0.16300000000000001"/>
    <x v="0"/>
    <x v="4"/>
    <n v="5"/>
    <s v="Lightspeed Venture Partners, SoftBank Group"/>
  </r>
  <r>
    <x v="884"/>
    <n v="3.55"/>
    <d v="2018-11-29T00:00:00"/>
    <x v="0"/>
    <x v="9"/>
    <x v="5"/>
    <x v="2"/>
    <x v="2"/>
    <n v="1.681"/>
    <x v="0"/>
    <x v="1"/>
    <n v="18"/>
    <s v="Kleiner Perkins Caufield &amp; Byers, New Enterprise Associates, DST Global"/>
  </r>
  <r>
    <x v="885"/>
    <n v="1.06"/>
    <d v="2018-11-27T00:00:00"/>
    <x v="0"/>
    <x v="9"/>
    <x v="13"/>
    <x v="16"/>
    <x v="3"/>
    <n v="0.25800000000000001"/>
    <x v="0"/>
    <x v="1"/>
    <n v="8"/>
    <s v="DST Global"/>
  </r>
  <r>
    <x v="886"/>
    <n v="2.59"/>
    <d v="2018-11-27T00:00:00"/>
    <x v="0"/>
    <x v="9"/>
    <x v="1"/>
    <x v="2"/>
    <x v="2"/>
    <n v="0.89300000000000002"/>
    <x v="0"/>
    <x v="1"/>
    <n v="16"/>
    <s v="Khosla Ventures, Alibaba Group, Tiger Global Management, Y Combinator"/>
  </r>
  <r>
    <x v="887"/>
    <n v="21.99"/>
    <d v="2018-11-26T00:00:00"/>
    <x v="13"/>
    <x v="29"/>
    <x v="1"/>
    <x v="15"/>
    <x v="3"/>
    <n v="2.4660000000000002"/>
    <x v="0"/>
    <x v="3"/>
    <n v="5"/>
    <s v="Khosla Ventures, Accel, Kleiner Perkins Caufield &amp; Byers, Tencent Holdings"/>
  </r>
  <r>
    <x v="888"/>
    <n v="2.35"/>
    <d v="2018-11-25T00:00:00"/>
    <x v="3"/>
    <x v="28"/>
    <x v="5"/>
    <x v="16"/>
    <x v="3"/>
    <n v="0.34899999999999998"/>
    <x v="0"/>
    <x v="2"/>
    <n v="4"/>
    <s v="Google Ventures, Tiger Global Management, Greylock Partners, General Atlantic"/>
  </r>
  <r>
    <x v="889"/>
    <n v="1.61"/>
    <d v="2018-11-23T00:00:00"/>
    <x v="0"/>
    <x v="9"/>
    <x v="5"/>
    <x v="13"/>
    <x v="3"/>
    <n v="0.249"/>
    <x v="0"/>
    <x v="1"/>
    <n v="19"/>
    <s v="New Enterprise Associates, Bessemer Venture Partners, DST Global, Tiger Global Management"/>
  </r>
  <r>
    <x v="890"/>
    <n v="2.77"/>
    <d v="2018-11-22T00:00:00"/>
    <x v="3"/>
    <x v="17"/>
    <x v="13"/>
    <x v="12"/>
    <x v="2"/>
    <n v="1.3080000000000001"/>
    <x v="0"/>
    <x v="2"/>
    <n v="10"/>
    <s v="Sequoia Capital"/>
  </r>
  <r>
    <x v="891"/>
    <n v="1.08"/>
    <d v="2018-11-20T00:00:00"/>
    <x v="0"/>
    <x v="14"/>
    <x v="4"/>
    <x v="8"/>
    <x v="2"/>
    <n v="0.249"/>
    <x v="0"/>
    <x v="1"/>
    <n v="16"/>
    <s v="Google Ventures, Index Ventures"/>
  </r>
  <r>
    <x v="892"/>
    <n v="1.01"/>
    <d v="2018-11-19T00:00:00"/>
    <x v="0"/>
    <x v="14"/>
    <x v="5"/>
    <x v="14"/>
    <x v="3"/>
    <n v="0.26"/>
    <x v="0"/>
    <x v="4"/>
    <n v="7"/>
    <s v="Greylock Partners, New Enterprise Associates"/>
  </r>
  <r>
    <x v="893"/>
    <n v="1.1399999999999999"/>
    <d v="2018-11-14T00:00:00"/>
    <x v="0"/>
    <x v="8"/>
    <x v="5"/>
    <x v="13"/>
    <x v="3"/>
    <n v="0.36799999999999999"/>
    <x v="0"/>
    <x v="2"/>
    <n v="17"/>
    <s v="Tiger Global Management, Benchmark, Coatue Management, Andreessen Horowitz"/>
  </r>
  <r>
    <x v="894"/>
    <n v="1.21"/>
    <d v="2018-11-13T00:00:00"/>
    <x v="0"/>
    <x v="14"/>
    <x v="12"/>
    <x v="10"/>
    <x v="2"/>
    <n v="0.505"/>
    <x v="0"/>
    <x v="0"/>
    <n v="16"/>
    <s v="Khosla Ventures, Thrive Capital, Greylock Partners, SoftBank Group"/>
  </r>
  <r>
    <x v="895"/>
    <n v="1.35"/>
    <d v="2018-11-12T00:00:00"/>
    <x v="0"/>
    <x v="9"/>
    <x v="13"/>
    <x v="13"/>
    <x v="3"/>
    <n v="0.23400000000000001"/>
    <x v="0"/>
    <x v="5"/>
    <n v="17"/>
    <s v="Insight Partners, Bessemer Venture Partners"/>
  </r>
  <r>
    <x v="896"/>
    <n v="5.2"/>
    <d v="2018-11-10T00:00:00"/>
    <x v="0"/>
    <x v="14"/>
    <x v="11"/>
    <x v="11"/>
    <x v="2"/>
    <n v="2.137"/>
    <x v="0"/>
    <x v="2"/>
    <n v="13"/>
    <s v="General Atlantic"/>
  </r>
  <r>
    <x v="897"/>
    <n v="2.67"/>
    <d v="2018-11-03T00:00:00"/>
    <x v="14"/>
    <x v="30"/>
    <x v="4"/>
    <x v="17"/>
    <x v="3"/>
    <n v="0.96599999999999997"/>
    <x v="0"/>
    <x v="1"/>
    <n v="17"/>
    <s v="Insight Partners, Greylock Partners, Y Combinator"/>
  </r>
  <r>
    <x v="898"/>
    <n v="1.96"/>
    <d v="2018-11-01T00:00:00"/>
    <x v="8"/>
    <x v="19"/>
    <x v="13"/>
    <x v="14"/>
    <x v="3"/>
    <n v="0.60499999999999998"/>
    <x v="0"/>
    <x v="2"/>
    <n v="12"/>
    <s v="Thrive Capital"/>
  </r>
  <r>
    <x v="899"/>
    <n v="2.5499999999999998"/>
    <d v="2018-10-12T00:00:00"/>
    <x v="12"/>
    <x v="36"/>
    <x v="1"/>
    <x v="17"/>
    <x v="3"/>
    <n v="0.40799999999999997"/>
    <x v="0"/>
    <x v="1"/>
    <n v="6"/>
    <s v="SoftBank Group, Thrive Capital, General Atlantic, Google Ventures"/>
  </r>
  <r>
    <x v="900"/>
    <n v="2.91"/>
    <d v="2018-10-11T00:00:00"/>
    <x v="3"/>
    <x v="28"/>
    <x v="13"/>
    <x v="10"/>
    <x v="2"/>
    <n v="0.45200000000000001"/>
    <x v="0"/>
    <x v="0"/>
    <n v="14"/>
    <s v="Benchmark, New Enterprise Associates, General Atlantic, Index Ventures"/>
  </r>
  <r>
    <x v="901"/>
    <n v="1.49"/>
    <d v="2018-10-02T00:00:00"/>
    <x v="3"/>
    <x v="24"/>
    <x v="7"/>
    <x v="13"/>
    <x v="3"/>
    <n v="0.20399999999999999"/>
    <x v="0"/>
    <x v="4"/>
    <n v="9"/>
    <s v="Coatue Management, Tiger Global Management, Benchmark"/>
  </r>
  <r>
    <x v="902"/>
    <n v="1.4"/>
    <d v="2018-09-29T00:00:00"/>
    <x v="12"/>
    <x v="25"/>
    <x v="1"/>
    <x v="8"/>
    <x v="2"/>
    <n v="0.505"/>
    <x v="0"/>
    <x v="5"/>
    <n v="10"/>
    <s v="Index Ventures, Coatue Management, Andreessen Horowitz"/>
  </r>
  <r>
    <x v="903"/>
    <n v="149.03"/>
    <d v="2018-09-20T00:00:00"/>
    <x v="10"/>
    <x v="20"/>
    <x v="7"/>
    <x v="14"/>
    <x v="3"/>
    <n v="60.603000000000002"/>
    <x v="3"/>
    <x v="0"/>
    <n v="16"/>
    <s v="Bessemer Venture Partners, Khosla Ventures, Y Combinator, Coatue Management"/>
  </r>
  <r>
    <x v="904"/>
    <n v="1.18"/>
    <d v="2018-09-16T00:00:00"/>
    <x v="0"/>
    <x v="9"/>
    <x v="3"/>
    <x v="13"/>
    <x v="3"/>
    <n v="0.20399999999999999"/>
    <x v="0"/>
    <x v="4"/>
    <n v="5"/>
    <s v="Thrive Capital, Accel, Andreessen Horowitz, Bessemer Venture Partners"/>
  </r>
  <r>
    <x v="905"/>
    <n v="1.87"/>
    <d v="2018-09-01T00:00:00"/>
    <x v="8"/>
    <x v="19"/>
    <x v="12"/>
    <x v="15"/>
    <x v="3"/>
    <n v="0.72499999999999998"/>
    <x v="0"/>
    <x v="0"/>
    <n v="15"/>
    <s v="Accel, Google Ventures, Alibaba Group, Tencent Holdings"/>
  </r>
  <r>
    <x v="906"/>
    <n v="2.68"/>
    <d v="2018-08-26T00:00:00"/>
    <x v="12"/>
    <x v="36"/>
    <x v="2"/>
    <x v="12"/>
    <x v="2"/>
    <n v="0.71"/>
    <x v="0"/>
    <x v="1"/>
    <n v="12"/>
    <s v="Andreessen Horowitz, DST Global"/>
  </r>
  <r>
    <x v="907"/>
    <n v="1.97"/>
    <d v="2018-08-25T00:00:00"/>
    <x v="11"/>
    <x v="23"/>
    <x v="4"/>
    <x v="8"/>
    <x v="2"/>
    <n v="0.46700000000000003"/>
    <x v="0"/>
    <x v="0"/>
    <n v="10"/>
    <s v="Thrive Capital"/>
  </r>
  <r>
    <x v="908"/>
    <n v="1.1000000000000001"/>
    <d v="2018-08-22T00:00:00"/>
    <x v="0"/>
    <x v="14"/>
    <x v="5"/>
    <x v="12"/>
    <x v="2"/>
    <n v="0.51600000000000001"/>
    <x v="0"/>
    <x v="2"/>
    <n v="9"/>
    <s v="Lightspeed Venture Partners"/>
  </r>
  <r>
    <x v="909"/>
    <n v="2.19"/>
    <d v="2018-08-20T00:00:00"/>
    <x v="0"/>
    <x v="14"/>
    <x v="0"/>
    <x v="15"/>
    <x v="3"/>
    <n v="0.46100000000000002"/>
    <x v="0"/>
    <x v="0"/>
    <n v="15"/>
    <s v="General Atlantic"/>
  </r>
  <r>
    <x v="910"/>
    <n v="2.7"/>
    <d v="2018-08-15T00:00:00"/>
    <x v="0"/>
    <x v="11"/>
    <x v="3"/>
    <x v="12"/>
    <x v="2"/>
    <n v="0.67200000000000004"/>
    <x v="0"/>
    <x v="0"/>
    <n v="8"/>
    <s v="Tencent Holdings"/>
  </r>
  <r>
    <x v="911"/>
    <n v="1.2"/>
    <d v="2018-08-09T00:00:00"/>
    <x v="14"/>
    <x v="30"/>
    <x v="2"/>
    <x v="8"/>
    <x v="2"/>
    <n v="0.13100000000000001"/>
    <x v="0"/>
    <x v="3"/>
    <n v="13"/>
    <s v="Tiger Global Management, Index Ventures, Andreessen Horowitz"/>
  </r>
  <r>
    <x v="912"/>
    <n v="2.82"/>
    <d v="2018-07-30T00:00:00"/>
    <x v="0"/>
    <x v="0"/>
    <x v="5"/>
    <x v="17"/>
    <x v="3"/>
    <n v="0.70499999999999996"/>
    <x v="0"/>
    <x v="0"/>
    <n v="5"/>
    <s v="General Atlantic, Bessemer Venture Partners"/>
  </r>
  <r>
    <x v="913"/>
    <n v="2.83"/>
    <d v="2018-07-27T00:00:00"/>
    <x v="7"/>
    <x v="13"/>
    <x v="1"/>
    <x v="16"/>
    <x v="3"/>
    <n v="0.48299999999999998"/>
    <x v="0"/>
    <x v="0"/>
    <n v="18"/>
    <s v="New Enterprise Associates, General Atlantic, Benchmark, Tencent Holdings"/>
  </r>
  <r>
    <x v="914"/>
    <n v="1.78"/>
    <d v="2018-07-26T00:00:00"/>
    <x v="0"/>
    <x v="8"/>
    <x v="5"/>
    <x v="11"/>
    <x v="2"/>
    <n v="0.86399999999999999"/>
    <x v="0"/>
    <x v="1"/>
    <n v="10"/>
    <s v="Alibaba Group, Tiger Global Management"/>
  </r>
  <r>
    <x v="915"/>
    <n v="2.59"/>
    <d v="2018-07-16T00:00:00"/>
    <x v="0"/>
    <x v="3"/>
    <x v="0"/>
    <x v="14"/>
    <x v="3"/>
    <n v="0.72599999999999998"/>
    <x v="0"/>
    <x v="5"/>
    <n v="14"/>
    <s v="General Atlantic, Greylock Partners"/>
  </r>
  <r>
    <x v="916"/>
    <n v="4.08"/>
    <d v="2018-07-15T00:00:00"/>
    <x v="0"/>
    <x v="12"/>
    <x v="4"/>
    <x v="2"/>
    <x v="2"/>
    <n v="0.64300000000000002"/>
    <x v="0"/>
    <x v="1"/>
    <n v="17"/>
    <s v="Sequoia Capital, Tiger Global Management"/>
  </r>
  <r>
    <x v="917"/>
    <n v="1.1599999999999999"/>
    <d v="2018-07-13T00:00:00"/>
    <x v="7"/>
    <x v="13"/>
    <x v="8"/>
    <x v="10"/>
    <x v="2"/>
    <n v="0.11700000000000001"/>
    <x v="0"/>
    <x v="6"/>
    <n v="16"/>
    <s v="New Enterprise Associates, Tiger Global Management"/>
  </r>
  <r>
    <x v="918"/>
    <n v="9.5399999999999991"/>
    <d v="2018-06-25T00:00:00"/>
    <x v="3"/>
    <x v="24"/>
    <x v="0"/>
    <x v="15"/>
    <x v="3"/>
    <n v="3.73"/>
    <x v="0"/>
    <x v="0"/>
    <n v="10"/>
    <s v="Accel"/>
  </r>
  <r>
    <x v="919"/>
    <n v="1.17"/>
    <d v="2018-06-24T00:00:00"/>
    <x v="7"/>
    <x v="13"/>
    <x v="1"/>
    <x v="17"/>
    <x v="3"/>
    <n v="0.43099999999999999"/>
    <x v="0"/>
    <x v="1"/>
    <n v="8"/>
    <s v="Thrive Capital, Y Combinator, General Atlantic, Accel"/>
  </r>
  <r>
    <x v="920"/>
    <n v="9.3699999999999992"/>
    <d v="2018-06-20T00:00:00"/>
    <x v="1"/>
    <x v="21"/>
    <x v="1"/>
    <x v="13"/>
    <x v="3"/>
    <n v="4.3550000000000004"/>
    <x v="0"/>
    <x v="3"/>
    <n v="13"/>
    <s v="Thrive Capital"/>
  </r>
  <r>
    <x v="921"/>
    <n v="1.19"/>
    <d v="2018-06-20T00:00:00"/>
    <x v="3"/>
    <x v="28"/>
    <x v="5"/>
    <x v="10"/>
    <x v="2"/>
    <n v="0.34399999999999997"/>
    <x v="0"/>
    <x v="3"/>
    <n v="11"/>
    <s v="Y Combinator"/>
  </r>
  <r>
    <x v="922"/>
    <n v="1.02"/>
    <d v="2018-06-16T00:00:00"/>
    <x v="12"/>
    <x v="36"/>
    <x v="5"/>
    <x v="11"/>
    <x v="2"/>
    <n v="0.13100000000000001"/>
    <x v="0"/>
    <x v="1"/>
    <n v="7"/>
    <s v="Andreessen Horowitz, Khosla Ventures, Benchmark, Tencent Holdings"/>
  </r>
  <r>
    <x v="923"/>
    <n v="2.73"/>
    <d v="2018-06-15T00:00:00"/>
    <x v="0"/>
    <x v="4"/>
    <x v="4"/>
    <x v="10"/>
    <x v="2"/>
    <n v="0.99399999999999999"/>
    <x v="0"/>
    <x v="4"/>
    <n v="5"/>
    <s v="Andreessen Horowitz, Lightspeed Venture Partners, Insight Partners, Google Ventures"/>
  </r>
  <r>
    <x v="924"/>
    <n v="1.68"/>
    <d v="2018-06-06T00:00:00"/>
    <x v="0"/>
    <x v="11"/>
    <x v="13"/>
    <x v="11"/>
    <x v="2"/>
    <n v="0.58299999999999996"/>
    <x v="0"/>
    <x v="3"/>
    <n v="9"/>
    <s v="DST Global, Index Ventures, Tiger Global Management, Greylock Partners"/>
  </r>
  <r>
    <x v="925"/>
    <n v="1.3"/>
    <d v="2018-06-05T00:00:00"/>
    <x v="8"/>
    <x v="15"/>
    <x v="5"/>
    <x v="10"/>
    <x v="2"/>
    <n v="0.54200000000000004"/>
    <x v="0"/>
    <x v="2"/>
    <n v="11"/>
    <s v="Tiger Global Management, Andreessen Horowitz"/>
  </r>
  <r>
    <x v="926"/>
    <n v="1.71"/>
    <d v="2018-05-29T00:00:00"/>
    <x v="3"/>
    <x v="26"/>
    <x v="3"/>
    <x v="8"/>
    <x v="2"/>
    <n v="0.69199999999999995"/>
    <x v="0"/>
    <x v="4"/>
    <n v="14"/>
    <s v="Insight Partners, Kleiner Perkins Caufield &amp; Byers, Lightspeed Venture Partners, Greylock Partners"/>
  </r>
  <r>
    <x v="927"/>
    <n v="1.81"/>
    <d v="2018-05-27T00:00:00"/>
    <x v="0"/>
    <x v="4"/>
    <x v="3"/>
    <x v="13"/>
    <x v="3"/>
    <n v="0.311"/>
    <x v="0"/>
    <x v="1"/>
    <n v="17"/>
    <s v="Tiger Global Management, DST Global"/>
  </r>
  <r>
    <x v="928"/>
    <n v="8.07"/>
    <d v="2018-05-23T00:00:00"/>
    <x v="0"/>
    <x v="8"/>
    <x v="12"/>
    <x v="13"/>
    <x v="3"/>
    <n v="3.4420000000000002"/>
    <x v="0"/>
    <x v="1"/>
    <n v="2"/>
    <s v="Tiger Global Management, Insight Partners"/>
  </r>
  <r>
    <x v="929"/>
    <n v="2.42"/>
    <d v="2018-05-17T00:00:00"/>
    <x v="0"/>
    <x v="9"/>
    <x v="1"/>
    <x v="2"/>
    <x v="2"/>
    <n v="0.97299999999999998"/>
    <x v="0"/>
    <x v="0"/>
    <n v="6"/>
    <s v="Bessemer Venture Partners, Tiger Global Management"/>
  </r>
  <r>
    <x v="930"/>
    <n v="2.93"/>
    <d v="2018-05-16T00:00:00"/>
    <x v="7"/>
    <x v="13"/>
    <x v="3"/>
    <x v="10"/>
    <x v="2"/>
    <n v="0.89500000000000002"/>
    <x v="0"/>
    <x v="2"/>
    <n v="3"/>
    <s v="Tiger Global Management, Alibaba Group"/>
  </r>
  <r>
    <x v="931"/>
    <n v="12.37"/>
    <d v="2018-05-13T00:00:00"/>
    <x v="4"/>
    <x v="6"/>
    <x v="5"/>
    <x v="14"/>
    <x v="3"/>
    <n v="5.9930000000000003"/>
    <x v="1"/>
    <x v="2"/>
    <n v="11"/>
    <s v="Sequoia Capital, Founders Fund"/>
  </r>
  <r>
    <x v="932"/>
    <n v="1.03"/>
    <d v="2018-04-30T00:00:00"/>
    <x v="2"/>
    <x v="2"/>
    <x v="13"/>
    <x v="16"/>
    <x v="3"/>
    <n v="0.193"/>
    <x v="0"/>
    <x v="4"/>
    <n v="5"/>
    <s v="Andreessen Horowitz, Alibaba Group, DST Global, Coatue Management"/>
  </r>
  <r>
    <x v="933"/>
    <n v="2.5299999999999998"/>
    <d v="2018-04-30T00:00:00"/>
    <x v="8"/>
    <x v="22"/>
    <x v="3"/>
    <x v="14"/>
    <x v="3"/>
    <n v="0.66100000000000003"/>
    <x v="0"/>
    <x v="2"/>
    <n v="17"/>
    <s v="Bessemer Venture Partners, Greylock Partners"/>
  </r>
  <r>
    <x v="934"/>
    <n v="3.79"/>
    <d v="2018-04-28T00:00:00"/>
    <x v="8"/>
    <x v="15"/>
    <x v="0"/>
    <x v="10"/>
    <x v="2"/>
    <n v="0.86299999999999999"/>
    <x v="0"/>
    <x v="5"/>
    <n v="8"/>
    <s v="Index Ventures"/>
  </r>
  <r>
    <x v="935"/>
    <n v="2.88"/>
    <d v="2018-04-27T00:00:00"/>
    <x v="0"/>
    <x v="3"/>
    <x v="2"/>
    <x v="11"/>
    <x v="2"/>
    <n v="1.1539999999999999"/>
    <x v="0"/>
    <x v="0"/>
    <n v="8"/>
    <s v="Insight Partners"/>
  </r>
  <r>
    <x v="936"/>
    <n v="1.65"/>
    <d v="2018-04-25T00:00:00"/>
    <x v="12"/>
    <x v="36"/>
    <x v="12"/>
    <x v="16"/>
    <x v="3"/>
    <n v="0.42599999999999999"/>
    <x v="0"/>
    <x v="0"/>
    <n v="15"/>
    <s v="Bessemer Venture Partners, Insight Partners"/>
  </r>
  <r>
    <x v="937"/>
    <n v="2.3199999999999998"/>
    <d v="2018-04-23T00:00:00"/>
    <x v="0"/>
    <x v="9"/>
    <x v="12"/>
    <x v="8"/>
    <x v="2"/>
    <n v="0.58499999999999996"/>
    <x v="0"/>
    <x v="6"/>
    <n v="15"/>
    <s v="Lightspeed Venture Partners"/>
  </r>
  <r>
    <x v="938"/>
    <n v="2.1800000000000002"/>
    <d v="2018-04-09T00:00:00"/>
    <x v="12"/>
    <x v="36"/>
    <x v="13"/>
    <x v="8"/>
    <x v="2"/>
    <n v="0.84599999999999997"/>
    <x v="0"/>
    <x v="1"/>
    <n v="18"/>
    <s v="Index Ventures, Y Combinator, Sequoia Capital, Greylock Partners"/>
  </r>
  <r>
    <x v="939"/>
    <n v="17.09"/>
    <d v="2018-04-08T00:00:00"/>
    <x v="8"/>
    <x v="19"/>
    <x v="13"/>
    <x v="13"/>
    <x v="3"/>
    <n v="5.1310000000000002"/>
    <x v="1"/>
    <x v="5"/>
    <n v="10"/>
    <s v="Benchmark, General Atlantic, Sequoia Capital, Accel"/>
  </r>
  <r>
    <x v="940"/>
    <n v="2.83"/>
    <d v="2018-04-02T00:00:00"/>
    <x v="0"/>
    <x v="11"/>
    <x v="13"/>
    <x v="17"/>
    <x v="3"/>
    <n v="0.94299999999999995"/>
    <x v="0"/>
    <x v="4"/>
    <n v="7"/>
    <s v="SoftBank Group, Greylock Partners, Tencent Holdings, Y Combinator"/>
  </r>
  <r>
    <x v="941"/>
    <n v="1.81"/>
    <d v="2018-03-30T00:00:00"/>
    <x v="0"/>
    <x v="3"/>
    <x v="4"/>
    <x v="11"/>
    <x v="2"/>
    <n v="0.66100000000000003"/>
    <x v="0"/>
    <x v="1"/>
    <n v="14"/>
    <s v="Index Ventures"/>
  </r>
  <r>
    <x v="942"/>
    <n v="1.1100000000000001"/>
    <d v="2018-03-23T00:00:00"/>
    <x v="0"/>
    <x v="12"/>
    <x v="0"/>
    <x v="10"/>
    <x v="2"/>
    <n v="0.48699999999999999"/>
    <x v="0"/>
    <x v="1"/>
    <n v="9"/>
    <s v="Andreessen Horowitz, DST Global"/>
  </r>
  <r>
    <x v="943"/>
    <n v="1.43"/>
    <d v="2018-03-15T00:00:00"/>
    <x v="0"/>
    <x v="12"/>
    <x v="2"/>
    <x v="2"/>
    <x v="2"/>
    <n v="0.49399999999999999"/>
    <x v="0"/>
    <x v="2"/>
    <n v="10"/>
    <s v="General Atlantic, Benchmark, Tencent Holdings"/>
  </r>
  <r>
    <x v="944"/>
    <n v="2.06"/>
    <d v="2018-03-11T00:00:00"/>
    <x v="3"/>
    <x v="28"/>
    <x v="13"/>
    <x v="14"/>
    <x v="3"/>
    <n v="0.89"/>
    <x v="0"/>
    <x v="2"/>
    <n v="17"/>
    <s v="Benchmark, Bessemer Venture Partners, Kleiner Perkins Caufield &amp; Byers"/>
  </r>
  <r>
    <x v="945"/>
    <n v="2.2400000000000002"/>
    <d v="2018-03-09T00:00:00"/>
    <x v="8"/>
    <x v="15"/>
    <x v="3"/>
    <x v="15"/>
    <x v="3"/>
    <n v="0.40200000000000002"/>
    <x v="0"/>
    <x v="0"/>
    <n v="7"/>
    <s v="SoftBank Group"/>
  </r>
  <r>
    <x v="946"/>
    <n v="1.1399999999999999"/>
    <d v="2018-03-02T00:00:00"/>
    <x v="12"/>
    <x v="31"/>
    <x v="5"/>
    <x v="10"/>
    <x v="2"/>
    <n v="0.44500000000000001"/>
    <x v="0"/>
    <x v="3"/>
    <n v="4"/>
    <s v="Coatue Management, Google Ventures, SoftBank Group, Kleiner Perkins Caufield &amp; Byers"/>
  </r>
  <r>
    <x v="947"/>
    <n v="6.01"/>
    <d v="2018-02-27T00:00:00"/>
    <x v="0"/>
    <x v="14"/>
    <x v="5"/>
    <x v="15"/>
    <x v="3"/>
    <n v="0.68200000000000005"/>
    <x v="0"/>
    <x v="1"/>
    <n v="14"/>
    <s v="Greylock Partners"/>
  </r>
  <r>
    <x v="948"/>
    <n v="1.62"/>
    <d v="2018-02-26T00:00:00"/>
    <x v="7"/>
    <x v="13"/>
    <x v="4"/>
    <x v="12"/>
    <x v="2"/>
    <n v="0.39900000000000002"/>
    <x v="0"/>
    <x v="6"/>
    <n v="12"/>
    <s v="New Enterprise Associates, Lightspeed Venture Partners, Tiger Global Management, Benchmark"/>
  </r>
  <r>
    <x v="949"/>
    <n v="2.19"/>
    <d v="2018-02-22T00:00:00"/>
    <x v="0"/>
    <x v="12"/>
    <x v="7"/>
    <x v="17"/>
    <x v="3"/>
    <n v="0.92800000000000005"/>
    <x v="0"/>
    <x v="2"/>
    <n v="7"/>
    <s v="Accel, Khosla Ventures"/>
  </r>
  <r>
    <x v="950"/>
    <n v="7.96"/>
    <d v="2018-02-20T00:00:00"/>
    <x v="3"/>
    <x v="17"/>
    <x v="1"/>
    <x v="10"/>
    <x v="2"/>
    <n v="2.052"/>
    <x v="0"/>
    <x v="6"/>
    <n v="12"/>
    <s v="Index Ventures, Andreessen Horowitz"/>
  </r>
  <r>
    <x v="951"/>
    <n v="3.19"/>
    <d v="2018-02-19T00:00:00"/>
    <x v="11"/>
    <x v="37"/>
    <x v="1"/>
    <x v="2"/>
    <x v="2"/>
    <n v="0.79100000000000004"/>
    <x v="0"/>
    <x v="1"/>
    <n v="11"/>
    <s v="Sequoia Capital, DST Global"/>
  </r>
  <r>
    <x v="952"/>
    <n v="1.04"/>
    <d v="2018-02-19T00:00:00"/>
    <x v="0"/>
    <x v="11"/>
    <x v="13"/>
    <x v="2"/>
    <x v="2"/>
    <n v="0.19700000000000001"/>
    <x v="0"/>
    <x v="3"/>
    <n v="13"/>
    <s v="Tencent Holdings, Coatue Management, Accel, Bessemer Venture Partners"/>
  </r>
  <r>
    <x v="953"/>
    <n v="1.87"/>
    <d v="2018-02-16T00:00:00"/>
    <x v="3"/>
    <x v="17"/>
    <x v="1"/>
    <x v="11"/>
    <x v="2"/>
    <n v="0.29299999999999998"/>
    <x v="0"/>
    <x v="3"/>
    <n v="9"/>
    <s v="Google Ventures, Kleiner Perkins Caufield &amp; Byers"/>
  </r>
  <r>
    <x v="954"/>
    <n v="20.65"/>
    <d v="2018-02-16T00:00:00"/>
    <x v="0"/>
    <x v="14"/>
    <x v="12"/>
    <x v="11"/>
    <x v="2"/>
    <n v="4.83"/>
    <x v="0"/>
    <x v="2"/>
    <n v="1"/>
    <s v="Google Ventures"/>
  </r>
  <r>
    <x v="955"/>
    <n v="1.76"/>
    <d v="2018-02-14T00:00:00"/>
    <x v="3"/>
    <x v="17"/>
    <x v="4"/>
    <x v="15"/>
    <x v="3"/>
    <n v="0.52400000000000002"/>
    <x v="0"/>
    <x v="6"/>
    <n v="16"/>
    <s v="Coatue Management"/>
  </r>
  <r>
    <x v="956"/>
    <n v="6.89"/>
    <d v="2018-02-12T00:00:00"/>
    <x v="9"/>
    <x v="18"/>
    <x v="1"/>
    <x v="11"/>
    <x v="2"/>
    <n v="1.821"/>
    <x v="0"/>
    <x v="2"/>
    <n v="6"/>
    <s v="Greylock Partners, Founders Fund"/>
  </r>
  <r>
    <x v="957"/>
    <n v="1.32"/>
    <d v="2018-02-02T00:00:00"/>
    <x v="0"/>
    <x v="4"/>
    <x v="5"/>
    <x v="14"/>
    <x v="3"/>
    <n v="0.44700000000000001"/>
    <x v="0"/>
    <x v="2"/>
    <n v="15"/>
    <s v="Google Ventures"/>
  </r>
  <r>
    <x v="958"/>
    <n v="1.1299999999999999"/>
    <d v="2018-01-29T00:00:00"/>
    <x v="9"/>
    <x v="16"/>
    <x v="5"/>
    <x v="11"/>
    <x v="2"/>
    <n v="0.18"/>
    <x v="0"/>
    <x v="1"/>
    <n v="8"/>
    <s v="SoftBank Group, New Enterprise Associates, Andreessen Horowitz, Lightspeed Venture Partners"/>
  </r>
  <r>
    <x v="959"/>
    <n v="7.53"/>
    <d v="2018-01-26T00:00:00"/>
    <x v="0"/>
    <x v="8"/>
    <x v="5"/>
    <x v="10"/>
    <x v="2"/>
    <n v="3.7149999999999999"/>
    <x v="0"/>
    <x v="2"/>
    <n v="4"/>
    <s v="Index Ventures, Benchmark"/>
  </r>
  <r>
    <x v="960"/>
    <n v="2.79"/>
    <d v="2018-01-21T00:00:00"/>
    <x v="1"/>
    <x v="21"/>
    <x v="13"/>
    <x v="17"/>
    <x v="3"/>
    <n v="0.96699999999999997"/>
    <x v="0"/>
    <x v="2"/>
    <n v="11"/>
    <s v="Thrive Capital"/>
  </r>
  <r>
    <x v="961"/>
    <n v="1.82"/>
    <d v="2018-01-15T00:00:00"/>
    <x v="3"/>
    <x v="17"/>
    <x v="1"/>
    <x v="13"/>
    <x v="3"/>
    <n v="0.191"/>
    <x v="0"/>
    <x v="0"/>
    <n v="8"/>
    <s v="General Atlantic"/>
  </r>
  <r>
    <x v="962"/>
    <n v="2.58"/>
    <d v="2018-01-12T00:00:00"/>
    <x v="8"/>
    <x v="19"/>
    <x v="11"/>
    <x v="2"/>
    <x v="2"/>
    <n v="0.92700000000000005"/>
    <x v="0"/>
    <x v="2"/>
    <n v="13"/>
    <s v="New Enterprise Associates, SoftBank Group"/>
  </r>
  <r>
    <x v="963"/>
    <n v="2.2200000000000002"/>
    <d v="2018-01-09T00:00:00"/>
    <x v="0"/>
    <x v="14"/>
    <x v="1"/>
    <x v="2"/>
    <x v="2"/>
    <n v="0.95399999999999996"/>
    <x v="0"/>
    <x v="1"/>
    <n v="8"/>
    <s v="Coatue Management"/>
  </r>
  <r>
    <x v="964"/>
    <n v="1.57"/>
    <d v="2018-01-07T00:00:00"/>
    <x v="3"/>
    <x v="5"/>
    <x v="0"/>
    <x v="14"/>
    <x v="3"/>
    <n v="0.40300000000000002"/>
    <x v="0"/>
    <x v="1"/>
    <n v="9"/>
    <s v="Coatue Management, Andreessen Horowitz, Benchmark"/>
  </r>
  <r>
    <x v="965"/>
    <n v="1.81"/>
    <d v="2017-12-31T00:00:00"/>
    <x v="0"/>
    <x v="12"/>
    <x v="10"/>
    <x v="15"/>
    <x v="3"/>
    <n v="0.61"/>
    <x v="0"/>
    <x v="1"/>
    <n v="4"/>
    <s v="Tencent Holdings, Bessemer Venture Partners, New Enterprise Associates, Sequoia Capital"/>
  </r>
  <r>
    <x v="966"/>
    <n v="3"/>
    <d v="2017-12-25T00:00:00"/>
    <x v="3"/>
    <x v="17"/>
    <x v="2"/>
    <x v="16"/>
    <x v="3"/>
    <n v="1.33"/>
    <x v="0"/>
    <x v="1"/>
    <n v="4"/>
    <s v="Thrive Capital, Index Ventures, Accel, Khosla Ventures"/>
  </r>
  <r>
    <x v="967"/>
    <n v="1.25"/>
    <d v="2017-12-25T00:00:00"/>
    <x v="0"/>
    <x v="8"/>
    <x v="9"/>
    <x v="13"/>
    <x v="3"/>
    <n v="0.35699999999999998"/>
    <x v="0"/>
    <x v="6"/>
    <n v="14"/>
    <s v="Sequoia Capital"/>
  </r>
  <r>
    <x v="968"/>
    <n v="1.62"/>
    <d v="2017-12-22T00:00:00"/>
    <x v="1"/>
    <x v="21"/>
    <x v="5"/>
    <x v="15"/>
    <x v="3"/>
    <n v="0.68600000000000005"/>
    <x v="0"/>
    <x v="0"/>
    <n v="11"/>
    <s v="DST Global"/>
  </r>
  <r>
    <x v="969"/>
    <n v="2.41"/>
    <d v="2017-12-20T00:00:00"/>
    <x v="0"/>
    <x v="3"/>
    <x v="1"/>
    <x v="11"/>
    <x v="2"/>
    <n v="0.59399999999999997"/>
    <x v="0"/>
    <x v="0"/>
    <n v="7"/>
    <s v="New Enterprise Associates"/>
  </r>
  <r>
    <x v="970"/>
    <n v="25.29"/>
    <d v="2017-12-06T00:00:00"/>
    <x v="10"/>
    <x v="20"/>
    <x v="3"/>
    <x v="10"/>
    <x v="2"/>
    <n v="2.6720000000000002"/>
    <x v="0"/>
    <x v="4"/>
    <n v="5"/>
    <s v="Google Ventures, Andreessen Horowitz"/>
  </r>
  <r>
    <x v="971"/>
    <n v="1.67"/>
    <d v="2017-12-04T00:00:00"/>
    <x v="0"/>
    <x v="0"/>
    <x v="5"/>
    <x v="14"/>
    <x v="3"/>
    <n v="0.7"/>
    <x v="0"/>
    <x v="3"/>
    <n v="13"/>
    <s v="Accel, DST Global, Insight Partners"/>
  </r>
  <r>
    <x v="972"/>
    <n v="2.5"/>
    <d v="2017-12-04T00:00:00"/>
    <x v="1"/>
    <x v="1"/>
    <x v="5"/>
    <x v="18"/>
    <x v="4"/>
    <n v="1.0069999999999999"/>
    <x v="0"/>
    <x v="2"/>
    <n v="10"/>
    <s v="New Enterprise Associates, Tiger Global Management"/>
  </r>
  <r>
    <x v="973"/>
    <n v="1.81"/>
    <d v="2017-12-02T00:00:00"/>
    <x v="8"/>
    <x v="15"/>
    <x v="5"/>
    <x v="18"/>
    <x v="4"/>
    <n v="0.57799999999999996"/>
    <x v="0"/>
    <x v="2"/>
    <n v="12"/>
    <s v="Andreessen Horowitz, Greylock Partners, Benchmark, Insight Partners"/>
  </r>
  <r>
    <x v="974"/>
    <n v="2.66"/>
    <d v="2017-12-02T00:00:00"/>
    <x v="7"/>
    <x v="13"/>
    <x v="13"/>
    <x v="17"/>
    <x v="3"/>
    <n v="0.73599999999999999"/>
    <x v="0"/>
    <x v="2"/>
    <n v="8"/>
    <s v="Accel, Founders Fund"/>
  </r>
  <r>
    <x v="975"/>
    <n v="2.27"/>
    <d v="2017-12-01T00:00:00"/>
    <x v="0"/>
    <x v="3"/>
    <x v="1"/>
    <x v="15"/>
    <x v="3"/>
    <n v="0.56999999999999995"/>
    <x v="0"/>
    <x v="1"/>
    <n v="6"/>
    <s v="Kleiner Perkins Caufield &amp; Byers, General Atlantic, Tencent Holdings"/>
  </r>
  <r>
    <x v="976"/>
    <n v="2.4700000000000002"/>
    <d v="2017-11-29T00:00:00"/>
    <x v="0"/>
    <x v="0"/>
    <x v="1"/>
    <x v="17"/>
    <x v="3"/>
    <n v="0.35499999999999998"/>
    <x v="0"/>
    <x v="0"/>
    <n v="6"/>
    <s v="Benchmark, Alibaba Group, Index Ventures, DST Global"/>
  </r>
  <r>
    <x v="977"/>
    <n v="1.75"/>
    <d v="2017-11-27T00:00:00"/>
    <x v="0"/>
    <x v="8"/>
    <x v="5"/>
    <x v="14"/>
    <x v="3"/>
    <n v="0.73799999999999999"/>
    <x v="0"/>
    <x v="4"/>
    <n v="4"/>
    <s v="Benchmark, New Enterprise Associates, DST Global"/>
  </r>
  <r>
    <x v="978"/>
    <n v="1.0900000000000001"/>
    <d v="2017-11-19T00:00:00"/>
    <x v="0"/>
    <x v="11"/>
    <x v="4"/>
    <x v="11"/>
    <x v="2"/>
    <n v="0.42699999999999999"/>
    <x v="0"/>
    <x v="4"/>
    <n v="4"/>
    <s v="DST Global, Thrive Capital"/>
  </r>
  <r>
    <x v="979"/>
    <n v="6.52"/>
    <d v="2017-11-13T00:00:00"/>
    <x v="2"/>
    <x v="32"/>
    <x v="1"/>
    <x v="10"/>
    <x v="2"/>
    <n v="3.1230000000000002"/>
    <x v="0"/>
    <x v="2"/>
    <n v="17"/>
    <s v="Kleiner Perkins Caufield &amp; Byers, Khosla Ventures, Lightspeed Venture Partners, Index Ventures"/>
  </r>
  <r>
    <x v="980"/>
    <n v="2.02"/>
    <d v="2017-11-13T00:00:00"/>
    <x v="10"/>
    <x v="20"/>
    <x v="5"/>
    <x v="12"/>
    <x v="2"/>
    <n v="0.34399999999999997"/>
    <x v="0"/>
    <x v="1"/>
    <n v="8"/>
    <s v="Benchmark, Alibaba Group"/>
  </r>
  <r>
    <x v="981"/>
    <n v="2.2999999999999998"/>
    <d v="2017-11-12T00:00:00"/>
    <x v="0"/>
    <x v="0"/>
    <x v="13"/>
    <x v="15"/>
    <x v="3"/>
    <n v="0.77300000000000002"/>
    <x v="0"/>
    <x v="1"/>
    <n v="9"/>
    <s v="SoftBank Group"/>
  </r>
  <r>
    <x v="982"/>
    <n v="29.69"/>
    <d v="2017-11-12T00:00:00"/>
    <x v="0"/>
    <x v="0"/>
    <x v="1"/>
    <x v="11"/>
    <x v="2"/>
    <n v="12.67"/>
    <x v="2"/>
    <x v="4"/>
    <n v="7"/>
    <s v="Google Ventures, Kleiner Perkins Caufield &amp; Byers, Greylock Partners"/>
  </r>
  <r>
    <x v="983"/>
    <n v="1.42"/>
    <d v="2017-11-10T00:00:00"/>
    <x v="4"/>
    <x v="6"/>
    <x v="2"/>
    <x v="10"/>
    <x v="2"/>
    <n v="0.33600000000000002"/>
    <x v="0"/>
    <x v="3"/>
    <n v="15"/>
    <s v="Greylock Partners"/>
  </r>
  <r>
    <x v="984"/>
    <n v="1.9"/>
    <d v="2017-11-05T00:00:00"/>
    <x v="0"/>
    <x v="4"/>
    <x v="12"/>
    <x v="16"/>
    <x v="3"/>
    <n v="0.69099999999999995"/>
    <x v="0"/>
    <x v="1"/>
    <n v="13"/>
    <s v="Andreessen Horowitz, General Atlantic, Thrive Capital"/>
  </r>
  <r>
    <x v="985"/>
    <n v="2.88"/>
    <d v="2017-11-04T00:00:00"/>
    <x v="8"/>
    <x v="33"/>
    <x v="1"/>
    <x v="15"/>
    <x v="3"/>
    <n v="0.442"/>
    <x v="0"/>
    <x v="1"/>
    <n v="19"/>
    <s v="Alibaba Group, Y Combinator, Khosla Ventures, SoftBank Group"/>
  </r>
  <r>
    <x v="986"/>
    <n v="2.69"/>
    <d v="2017-11-04T00:00:00"/>
    <x v="6"/>
    <x v="10"/>
    <x v="5"/>
    <x v="11"/>
    <x v="2"/>
    <n v="0.27900000000000003"/>
    <x v="0"/>
    <x v="2"/>
    <n v="15"/>
    <s v="Khosla Ventures"/>
  </r>
  <r>
    <x v="987"/>
    <n v="1.87"/>
    <d v="2017-11-03T00:00:00"/>
    <x v="8"/>
    <x v="19"/>
    <x v="0"/>
    <x v="16"/>
    <x v="3"/>
    <n v="0.60499999999999998"/>
    <x v="0"/>
    <x v="1"/>
    <n v="2"/>
    <s v="New Enterprise Associates"/>
  </r>
  <r>
    <x v="988"/>
    <n v="7.67"/>
    <d v="2017-10-30T00:00:00"/>
    <x v="4"/>
    <x v="6"/>
    <x v="5"/>
    <x v="10"/>
    <x v="2"/>
    <n v="0.88"/>
    <x v="0"/>
    <x v="0"/>
    <n v="6"/>
    <s v="Y Combinator, Lightspeed Venture Partners"/>
  </r>
  <r>
    <x v="989"/>
    <n v="2.81"/>
    <d v="2017-10-24T00:00:00"/>
    <x v="0"/>
    <x v="4"/>
    <x v="5"/>
    <x v="10"/>
    <x v="2"/>
    <n v="1.0720000000000001"/>
    <x v="0"/>
    <x v="4"/>
    <n v="10"/>
    <s v="Index Ventures, Tiger Global Management, Khosla Ventures"/>
  </r>
  <r>
    <x v="990"/>
    <n v="108.83"/>
    <d v="2017-10-20T00:00:00"/>
    <x v="14"/>
    <x v="30"/>
    <x v="13"/>
    <x v="8"/>
    <x v="2"/>
    <n v="43.265000000000001"/>
    <x v="3"/>
    <x v="0"/>
    <n v="9"/>
    <s v="Greylock Partners, Tiger Global Management"/>
  </r>
  <r>
    <x v="991"/>
    <n v="24.4"/>
    <d v="2017-10-15T00:00:00"/>
    <x v="8"/>
    <x v="19"/>
    <x v="5"/>
    <x v="16"/>
    <x v="3"/>
    <n v="2.536"/>
    <x v="0"/>
    <x v="2"/>
    <n v="15"/>
    <s v="Kleiner Perkins Caufield &amp; Byers, Khosla Ventures"/>
  </r>
  <r>
    <x v="992"/>
    <n v="4.25"/>
    <d v="2017-10-12T00:00:00"/>
    <x v="0"/>
    <x v="8"/>
    <x v="0"/>
    <x v="8"/>
    <x v="2"/>
    <n v="1.4630000000000001"/>
    <x v="0"/>
    <x v="1"/>
    <n v="15"/>
    <s v="Alibaba Group, Founders Fund, Kleiner Perkins Caufield &amp; Byers"/>
  </r>
  <r>
    <x v="993"/>
    <n v="1.96"/>
    <d v="2017-10-11T00:00:00"/>
    <x v="0"/>
    <x v="12"/>
    <x v="5"/>
    <x v="18"/>
    <x v="4"/>
    <n v="0.66"/>
    <x v="0"/>
    <x v="1"/>
    <n v="8"/>
    <s v="Sequoia Capital, Lightspeed Venture Partners, Andreessen Horowitz, Tencent Holdings"/>
  </r>
  <r>
    <x v="994"/>
    <n v="2.85"/>
    <d v="2017-10-03T00:00:00"/>
    <x v="8"/>
    <x v="27"/>
    <x v="10"/>
    <x v="18"/>
    <x v="4"/>
    <n v="1.3740000000000001"/>
    <x v="0"/>
    <x v="0"/>
    <n v="14"/>
    <s v="Tencent Holdings, Khosla Ventures, Founders Fund"/>
  </r>
  <r>
    <x v="995"/>
    <n v="2.58"/>
    <d v="2017-09-22T00:00:00"/>
    <x v="3"/>
    <x v="26"/>
    <x v="1"/>
    <x v="18"/>
    <x v="4"/>
    <n v="0.94399999999999995"/>
    <x v="0"/>
    <x v="0"/>
    <n v="6"/>
    <s v="Founders Fund, Sequoia Capital"/>
  </r>
  <r>
    <x v="996"/>
    <n v="10.93"/>
    <d v="2017-09-19T00:00:00"/>
    <x v="12"/>
    <x v="25"/>
    <x v="4"/>
    <x v="8"/>
    <x v="2"/>
    <n v="2.617"/>
    <x v="0"/>
    <x v="0"/>
    <n v="9"/>
    <s v="Accel, SoftBank Group"/>
  </r>
  <r>
    <x v="997"/>
    <n v="2.2200000000000002"/>
    <d v="2017-09-18T00:00:00"/>
    <x v="0"/>
    <x v="8"/>
    <x v="13"/>
    <x v="8"/>
    <x v="2"/>
    <n v="0.29599999999999999"/>
    <x v="0"/>
    <x v="1"/>
    <n v="16"/>
    <s v="General Atlantic, Insight Partners"/>
  </r>
  <r>
    <x v="998"/>
    <n v="1.65"/>
    <d v="2017-09-14T00:00:00"/>
    <x v="3"/>
    <x v="26"/>
    <x v="4"/>
    <x v="13"/>
    <x v="3"/>
    <n v="0.17699999999999999"/>
    <x v="0"/>
    <x v="0"/>
    <n v="2"/>
    <s v="Y Combinator, Sequoia Capital"/>
  </r>
  <r>
    <x v="999"/>
    <n v="2.33"/>
    <d v="2017-09-10T00:00:00"/>
    <x v="0"/>
    <x v="3"/>
    <x v="12"/>
    <x v="16"/>
    <x v="3"/>
    <n v="0.91500000000000004"/>
    <x v="0"/>
    <x v="1"/>
    <n v="10"/>
    <s v="Google Ventures, Founders Fund"/>
  </r>
  <r>
    <x v="1000"/>
    <n v="6.47"/>
    <d v="2017-08-18T00:00:00"/>
    <x v="0"/>
    <x v="9"/>
    <x v="1"/>
    <x v="15"/>
    <x v="3"/>
    <n v="2.7589999999999999"/>
    <x v="0"/>
    <x v="1"/>
    <n v="16"/>
    <s v="Y Combinator, Benchmark, Index Ventures, Tiger Global Management"/>
  </r>
  <r>
    <x v="1001"/>
    <n v="2.75"/>
    <d v="2017-08-15T00:00:00"/>
    <x v="12"/>
    <x v="25"/>
    <x v="12"/>
    <x v="14"/>
    <x v="3"/>
    <n v="0.64900000000000002"/>
    <x v="0"/>
    <x v="1"/>
    <n v="14"/>
    <s v="DST Global"/>
  </r>
  <r>
    <x v="1002"/>
    <n v="9.42"/>
    <d v="2017-08-05T00:00:00"/>
    <x v="8"/>
    <x v="22"/>
    <x v="4"/>
    <x v="14"/>
    <x v="3"/>
    <n v="4.4660000000000002"/>
    <x v="0"/>
    <x v="2"/>
    <n v="7"/>
    <s v="Y Combinator, Google Ventures"/>
  </r>
  <r>
    <x v="1003"/>
    <n v="2.2599999999999998"/>
    <d v="2017-08-01T00:00:00"/>
    <x v="3"/>
    <x v="26"/>
    <x v="1"/>
    <x v="13"/>
    <x v="3"/>
    <n v="0.85399999999999998"/>
    <x v="0"/>
    <x v="0"/>
    <n v="15"/>
    <s v="Tiger Global Management, Coatue Management, Google Ventures, Kleiner Perkins Caufield &amp; Byers"/>
  </r>
  <r>
    <x v="1004"/>
    <n v="12.06"/>
    <d v="2017-07-26T00:00:00"/>
    <x v="0"/>
    <x v="9"/>
    <x v="12"/>
    <x v="15"/>
    <x v="3"/>
    <n v="5.4649999999999999"/>
    <x v="1"/>
    <x v="0"/>
    <n v="15"/>
    <s v="Insight Partners, DST Global"/>
  </r>
  <r>
    <x v="1005"/>
    <n v="1.87"/>
    <d v="2017-07-21T00:00:00"/>
    <x v="0"/>
    <x v="12"/>
    <x v="11"/>
    <x v="11"/>
    <x v="2"/>
    <n v="0.89600000000000002"/>
    <x v="0"/>
    <x v="2"/>
    <n v="15"/>
    <s v="DST Global, Alibaba Group, Insight Partners"/>
  </r>
  <r>
    <x v="1006"/>
    <n v="1.95"/>
    <d v="2017-07-18T00:00:00"/>
    <x v="0"/>
    <x v="3"/>
    <x v="5"/>
    <x v="10"/>
    <x v="2"/>
    <n v="0.26900000000000002"/>
    <x v="0"/>
    <x v="0"/>
    <n v="8"/>
    <s v="Founders Fund, Tencent Holdings, Coatue Management"/>
  </r>
  <r>
    <x v="1007"/>
    <n v="2.4700000000000002"/>
    <d v="2017-07-05T00:00:00"/>
    <x v="0"/>
    <x v="0"/>
    <x v="5"/>
    <x v="16"/>
    <x v="3"/>
    <n v="1.137"/>
    <x v="0"/>
    <x v="0"/>
    <n v="13"/>
    <s v="Benchmark"/>
  </r>
  <r>
    <x v="1008"/>
    <n v="2.56"/>
    <d v="2017-06-18T00:00:00"/>
    <x v="12"/>
    <x v="31"/>
    <x v="7"/>
    <x v="18"/>
    <x v="4"/>
    <n v="0.82899999999999996"/>
    <x v="0"/>
    <x v="2"/>
    <n v="4"/>
    <s v="Tencent Holdings, Greylock Partners, Google Ventures"/>
  </r>
  <r>
    <x v="1009"/>
    <n v="2.44"/>
    <d v="2017-06-15T00:00:00"/>
    <x v="5"/>
    <x v="35"/>
    <x v="1"/>
    <x v="12"/>
    <x v="2"/>
    <n v="0.53500000000000003"/>
    <x v="0"/>
    <x v="1"/>
    <n v="3"/>
    <s v="Greylock Partners, SoftBank Group"/>
  </r>
  <r>
    <x v="1010"/>
    <n v="2.95"/>
    <d v="2017-06-05T00:00:00"/>
    <x v="12"/>
    <x v="25"/>
    <x v="5"/>
    <x v="12"/>
    <x v="2"/>
    <n v="0.73299999999999998"/>
    <x v="0"/>
    <x v="5"/>
    <n v="3"/>
    <s v="Lightspeed Venture Partners, Insight Partners"/>
  </r>
  <r>
    <x v="1011"/>
    <n v="48.59"/>
    <d v="2017-06-03T00:00:00"/>
    <x v="0"/>
    <x v="9"/>
    <x v="1"/>
    <x v="17"/>
    <x v="3"/>
    <n v="21.09"/>
    <x v="2"/>
    <x v="1"/>
    <n v="2"/>
    <s v="Kleiner Perkins Caufield &amp; Byers"/>
  </r>
  <r>
    <x v="1012"/>
    <n v="1.71"/>
    <d v="2017-06-02T00:00:00"/>
    <x v="12"/>
    <x v="25"/>
    <x v="2"/>
    <x v="18"/>
    <x v="4"/>
    <n v="0.186"/>
    <x v="0"/>
    <x v="3"/>
    <n v="10"/>
    <s v="Sequoia Capital, SoftBank Group"/>
  </r>
  <r>
    <x v="1013"/>
    <n v="2.31"/>
    <d v="2017-05-27T00:00:00"/>
    <x v="12"/>
    <x v="36"/>
    <x v="1"/>
    <x v="12"/>
    <x v="2"/>
    <n v="0.61299999999999999"/>
    <x v="0"/>
    <x v="0"/>
    <n v="16"/>
    <s v="Greylock Partners, Benchmark"/>
  </r>
  <r>
    <x v="1014"/>
    <n v="1.28"/>
    <d v="2017-05-20T00:00:00"/>
    <x v="12"/>
    <x v="25"/>
    <x v="5"/>
    <x v="14"/>
    <x v="3"/>
    <n v="0.59499999999999997"/>
    <x v="0"/>
    <x v="4"/>
    <n v="8"/>
    <s v="Tiger Global Management, DST Global"/>
  </r>
  <r>
    <x v="1015"/>
    <n v="2.92"/>
    <d v="2017-05-15T00:00:00"/>
    <x v="8"/>
    <x v="27"/>
    <x v="4"/>
    <x v="13"/>
    <x v="3"/>
    <n v="0.77800000000000002"/>
    <x v="0"/>
    <x v="0"/>
    <n v="17"/>
    <s v="Sequoia Capital, Accel"/>
  </r>
  <r>
    <x v="1016"/>
    <n v="9.59"/>
    <d v="2017-05-07T00:00:00"/>
    <x v="3"/>
    <x v="5"/>
    <x v="4"/>
    <x v="17"/>
    <x v="3"/>
    <n v="4.0919999999999996"/>
    <x v="0"/>
    <x v="1"/>
    <n v="16"/>
    <s v="Bessemer Venture Partners, Tiger Global Management"/>
  </r>
  <r>
    <x v="1017"/>
    <n v="2.58"/>
    <d v="2017-05-04T00:00:00"/>
    <x v="8"/>
    <x v="27"/>
    <x v="0"/>
    <x v="8"/>
    <x v="2"/>
    <n v="0.96699999999999997"/>
    <x v="0"/>
    <x v="0"/>
    <n v="8"/>
    <s v="DST Global, Y Combinator, Tencent Holdings, General Atlantic"/>
  </r>
  <r>
    <x v="1018"/>
    <n v="1.74"/>
    <d v="2017-04-21T00:00:00"/>
    <x v="12"/>
    <x v="31"/>
    <x v="10"/>
    <x v="10"/>
    <x v="2"/>
    <n v="0.70499999999999996"/>
    <x v="0"/>
    <x v="0"/>
    <n v="9"/>
    <s v="Index Ventures"/>
  </r>
  <r>
    <x v="1019"/>
    <n v="2.34"/>
    <d v="2017-04-12T00:00:00"/>
    <x v="3"/>
    <x v="24"/>
    <x v="1"/>
    <x v="12"/>
    <x v="2"/>
    <n v="0.93100000000000005"/>
    <x v="0"/>
    <x v="2"/>
    <n v="3"/>
    <s v="Lightspeed Venture Partners"/>
  </r>
  <r>
    <x v="1020"/>
    <n v="1.78"/>
    <d v="2017-04-12T00:00:00"/>
    <x v="0"/>
    <x v="0"/>
    <x v="1"/>
    <x v="16"/>
    <x v="3"/>
    <n v="0.28799999999999998"/>
    <x v="0"/>
    <x v="0"/>
    <n v="12"/>
    <s v="Greylock Partners, Khosla Ventures, New Enterprise Associates"/>
  </r>
  <r>
    <x v="1021"/>
    <n v="1.29"/>
    <d v="2017-04-10T00:00:00"/>
    <x v="0"/>
    <x v="8"/>
    <x v="6"/>
    <x v="14"/>
    <x v="3"/>
    <n v="0.23"/>
    <x v="0"/>
    <x v="2"/>
    <n v="7"/>
    <s v="Greylock Partners"/>
  </r>
  <r>
    <x v="1022"/>
    <n v="2.12"/>
    <d v="2017-04-07T00:00:00"/>
    <x v="5"/>
    <x v="7"/>
    <x v="3"/>
    <x v="13"/>
    <x v="3"/>
    <n v="0.73199999999999998"/>
    <x v="0"/>
    <x v="1"/>
    <n v="9"/>
    <s v="Andreessen Horowitz, Greylock Partners"/>
  </r>
  <r>
    <x v="1023"/>
    <n v="2.42"/>
    <d v="2017-04-04T00:00:00"/>
    <x v="6"/>
    <x v="10"/>
    <x v="12"/>
    <x v="13"/>
    <x v="3"/>
    <n v="0.81100000000000005"/>
    <x v="0"/>
    <x v="1"/>
    <n v="16"/>
    <s v="Bessemer Venture Partners, Y Combinator"/>
  </r>
  <r>
    <x v="1024"/>
    <n v="2.42"/>
    <d v="2017-04-04T00:00:00"/>
    <x v="12"/>
    <x v="25"/>
    <x v="5"/>
    <x v="11"/>
    <x v="2"/>
    <n v="0.35599999999999998"/>
    <x v="0"/>
    <x v="4"/>
    <n v="7"/>
    <s v="Index Ventures, Benchmark, Coatue Management"/>
  </r>
  <r>
    <x v="1025"/>
    <n v="2.99"/>
    <d v="2017-04-03T00:00:00"/>
    <x v="0"/>
    <x v="9"/>
    <x v="5"/>
    <x v="17"/>
    <x v="3"/>
    <n v="0.85699999999999998"/>
    <x v="0"/>
    <x v="6"/>
    <n v="12"/>
    <s v="Thrive Capital"/>
  </r>
  <r>
    <x v="1026"/>
    <n v="4.5"/>
    <d v="2017-04-01T00:00:00"/>
    <x v="5"/>
    <x v="35"/>
    <x v="5"/>
    <x v="11"/>
    <x v="2"/>
    <n v="2.13"/>
    <x v="0"/>
    <x v="2"/>
    <n v="2"/>
    <s v="Google Ventures, Alibaba Group"/>
  </r>
  <r>
    <x v="1027"/>
    <n v="2.15"/>
    <d v="2017-03-27T00:00:00"/>
    <x v="6"/>
    <x v="10"/>
    <x v="0"/>
    <x v="10"/>
    <x v="2"/>
    <n v="0.96399999999999997"/>
    <x v="0"/>
    <x v="6"/>
    <n v="13"/>
    <s v="Khosla Ventures, Sequoia Capital, Tencent Holdings"/>
  </r>
  <r>
    <x v="1028"/>
    <n v="17.13"/>
    <d v="2017-03-18T00:00:00"/>
    <x v="7"/>
    <x v="13"/>
    <x v="9"/>
    <x v="14"/>
    <x v="3"/>
    <n v="5.9829999999999997"/>
    <x v="1"/>
    <x v="1"/>
    <n v="12"/>
    <s v="Index Ventures, Tiger Global Management"/>
  </r>
  <r>
    <x v="1029"/>
    <n v="2.78"/>
    <d v="2017-03-17T00:00:00"/>
    <x v="0"/>
    <x v="4"/>
    <x v="1"/>
    <x v="13"/>
    <x v="3"/>
    <n v="0.76300000000000001"/>
    <x v="0"/>
    <x v="2"/>
    <n v="2"/>
    <s v="DST Global, Lightspeed Venture Partners"/>
  </r>
  <r>
    <x v="1030"/>
    <n v="8.02"/>
    <d v="2017-03-16T00:00:00"/>
    <x v="3"/>
    <x v="17"/>
    <x v="5"/>
    <x v="13"/>
    <x v="3"/>
    <n v="3.472"/>
    <x v="0"/>
    <x v="1"/>
    <n v="16"/>
    <s v="DST Global, Tiger Global Management"/>
  </r>
  <r>
    <x v="1031"/>
    <n v="1.59"/>
    <d v="2017-03-13T00:00:00"/>
    <x v="7"/>
    <x v="13"/>
    <x v="13"/>
    <x v="13"/>
    <x v="3"/>
    <n v="0.68400000000000005"/>
    <x v="0"/>
    <x v="2"/>
    <n v="4"/>
    <s v="Insight Partners"/>
  </r>
  <r>
    <x v="1032"/>
    <n v="1.1499999999999999"/>
    <d v="2017-03-10T00:00:00"/>
    <x v="8"/>
    <x v="27"/>
    <x v="2"/>
    <x v="16"/>
    <x v="3"/>
    <n v="0.34100000000000003"/>
    <x v="0"/>
    <x v="1"/>
    <n v="15"/>
    <s v="Founders Fund, Sequoia Capital, Coatue Management, General Atlantic"/>
  </r>
  <r>
    <x v="1033"/>
    <n v="1.26"/>
    <d v="2017-03-06T00:00:00"/>
    <x v="8"/>
    <x v="15"/>
    <x v="1"/>
    <x v="14"/>
    <x v="3"/>
    <n v="0.27"/>
    <x v="0"/>
    <x v="2"/>
    <n v="15"/>
    <s v="Lightspeed Venture Partners"/>
  </r>
  <r>
    <x v="1034"/>
    <n v="2.67"/>
    <d v="2017-03-02T00:00:00"/>
    <x v="0"/>
    <x v="14"/>
    <x v="5"/>
    <x v="12"/>
    <x v="2"/>
    <n v="1.3009999999999999"/>
    <x v="0"/>
    <x v="1"/>
    <n v="14"/>
    <s v="Tiger Global Management, Khosla Ventures"/>
  </r>
  <r>
    <x v="1035"/>
    <n v="2.04"/>
    <d v="2017-02-27T00:00:00"/>
    <x v="3"/>
    <x v="17"/>
    <x v="4"/>
    <x v="14"/>
    <x v="3"/>
    <n v="0.78600000000000003"/>
    <x v="0"/>
    <x v="3"/>
    <n v="11"/>
    <s v="Alibaba Group, Y Combinator"/>
  </r>
  <r>
    <x v="1036"/>
    <n v="4.76"/>
    <d v="2017-02-21T00:00:00"/>
    <x v="6"/>
    <x v="10"/>
    <x v="1"/>
    <x v="17"/>
    <x v="3"/>
    <n v="0.48199999999999998"/>
    <x v="0"/>
    <x v="1"/>
    <n v="2"/>
    <s v="Coatue Management, DST Global"/>
  </r>
  <r>
    <x v="1037"/>
    <n v="2.2000000000000002"/>
    <d v="2017-02-17T00:00:00"/>
    <x v="13"/>
    <x v="29"/>
    <x v="5"/>
    <x v="14"/>
    <x v="3"/>
    <n v="0.80200000000000005"/>
    <x v="0"/>
    <x v="4"/>
    <n v="12"/>
    <s v="Founders Fund, SoftBank Group, Tiger Global Management"/>
  </r>
  <r>
    <x v="1038"/>
    <n v="2.81"/>
    <d v="2017-02-17T00:00:00"/>
    <x v="0"/>
    <x v="11"/>
    <x v="10"/>
    <x v="18"/>
    <x v="4"/>
    <n v="0.874"/>
    <x v="0"/>
    <x v="5"/>
    <n v="6"/>
    <s v="Insight Partners, Tencent Holdings, New Enterprise Associates"/>
  </r>
  <r>
    <x v="1039"/>
    <n v="2.25"/>
    <d v="2017-02-16T00:00:00"/>
    <x v="10"/>
    <x v="20"/>
    <x v="7"/>
    <x v="16"/>
    <x v="3"/>
    <n v="0.373"/>
    <x v="0"/>
    <x v="2"/>
    <n v="12"/>
    <s v="Coatue Management, New Enterprise Associates, Tiger Global Management, Founders Fund"/>
  </r>
  <r>
    <x v="1040"/>
    <n v="3"/>
    <d v="2017-02-15T00:00:00"/>
    <x v="0"/>
    <x v="8"/>
    <x v="5"/>
    <x v="10"/>
    <x v="2"/>
    <n v="0.84199999999999997"/>
    <x v="0"/>
    <x v="1"/>
    <n v="15"/>
    <s v="Tencent Holdings"/>
  </r>
  <r>
    <x v="1041"/>
    <n v="27.69"/>
    <d v="2017-02-15T00:00:00"/>
    <x v="3"/>
    <x v="26"/>
    <x v="6"/>
    <x v="16"/>
    <x v="3"/>
    <n v="11.505000000000001"/>
    <x v="2"/>
    <x v="1"/>
    <n v="11"/>
    <s v="Alibaba Group, New Enterprise Associates, Google Ventures, SoftBank Group"/>
  </r>
  <r>
    <x v="1042"/>
    <n v="1.28"/>
    <d v="2017-02-05T00:00:00"/>
    <x v="0"/>
    <x v="8"/>
    <x v="13"/>
    <x v="18"/>
    <x v="4"/>
    <n v="0.40899999999999997"/>
    <x v="0"/>
    <x v="1"/>
    <n v="8"/>
    <s v="Tiger Global Management, Accel"/>
  </r>
  <r>
    <x v="1043"/>
    <n v="9.52"/>
    <d v="2017-01-29T00:00:00"/>
    <x v="0"/>
    <x v="3"/>
    <x v="3"/>
    <x v="14"/>
    <x v="3"/>
    <n v="4.335"/>
    <x v="0"/>
    <x v="2"/>
    <n v="8"/>
    <s v="SoftBank Group, General Atlantic, Founders Fund"/>
  </r>
  <r>
    <x v="1044"/>
    <n v="1.54"/>
    <d v="2017-01-23T00:00:00"/>
    <x v="3"/>
    <x v="28"/>
    <x v="2"/>
    <x v="17"/>
    <x v="3"/>
    <n v="0.40500000000000003"/>
    <x v="0"/>
    <x v="1"/>
    <n v="11"/>
    <s v="Thrive Capital"/>
  </r>
  <r>
    <x v="1045"/>
    <n v="1.93"/>
    <d v="2017-01-22T00:00:00"/>
    <x v="0"/>
    <x v="14"/>
    <x v="1"/>
    <x v="18"/>
    <x v="4"/>
    <n v="0.88900000000000001"/>
    <x v="0"/>
    <x v="2"/>
    <n v="13"/>
    <s v="Y Combinator, Google Ventures, Thrive Capital"/>
  </r>
  <r>
    <x v="1046"/>
    <n v="1.07"/>
    <d v="2017-01-21T00:00:00"/>
    <x v="12"/>
    <x v="31"/>
    <x v="5"/>
    <x v="10"/>
    <x v="2"/>
    <n v="0.159"/>
    <x v="0"/>
    <x v="4"/>
    <n v="12"/>
    <s v="SoftBank Group, Bessemer Venture Partners, Greylock Partners"/>
  </r>
  <r>
    <x v="1047"/>
    <n v="1.24"/>
    <d v="2017-01-18T00:00:00"/>
    <x v="0"/>
    <x v="4"/>
    <x v="12"/>
    <x v="16"/>
    <x v="3"/>
    <n v="0.21"/>
    <x v="0"/>
    <x v="3"/>
    <n v="7"/>
    <s v="Coatue Management"/>
  </r>
  <r>
    <x v="1048"/>
    <n v="1.1499999999999999"/>
    <d v="2017-01-15T00:00:00"/>
    <x v="0"/>
    <x v="4"/>
    <x v="4"/>
    <x v="11"/>
    <x v="2"/>
    <n v="0.45900000000000002"/>
    <x v="0"/>
    <x v="2"/>
    <n v="11"/>
    <s v="Accel, DST Global"/>
  </r>
  <r>
    <x v="1049"/>
    <n v="1.61"/>
    <d v="2017-01-15T00:00:00"/>
    <x v="0"/>
    <x v="14"/>
    <x v="6"/>
    <x v="11"/>
    <x v="2"/>
    <n v="0.253"/>
    <x v="0"/>
    <x v="0"/>
    <n v="16"/>
    <s v="Index Ventures, DST Global, Sequoia Capital"/>
  </r>
  <r>
    <x v="1050"/>
    <n v="2.17"/>
    <d v="2017-01-14T00:00:00"/>
    <x v="8"/>
    <x v="33"/>
    <x v="4"/>
    <x v="12"/>
    <x v="2"/>
    <n v="0.66800000000000004"/>
    <x v="0"/>
    <x v="4"/>
    <n v="7"/>
    <s v="Thrive Capital, Y Combinator"/>
  </r>
  <r>
    <x v="1051"/>
    <n v="2.83"/>
    <d v="2017-01-10T00:00:00"/>
    <x v="0"/>
    <x v="14"/>
    <x v="1"/>
    <x v="15"/>
    <x v="3"/>
    <n v="1.284"/>
    <x v="0"/>
    <x v="1"/>
    <n v="16"/>
    <s v="Coatue Management, DST Global"/>
  </r>
  <r>
    <x v="1052"/>
    <n v="1.54"/>
    <d v="2017-01-06T00:00:00"/>
    <x v="2"/>
    <x v="32"/>
    <x v="8"/>
    <x v="13"/>
    <x v="3"/>
    <n v="0.53200000000000003"/>
    <x v="0"/>
    <x v="5"/>
    <n v="12"/>
    <s v="Accel, Tiger Global Management"/>
  </r>
  <r>
    <x v="1053"/>
    <n v="3"/>
    <d v="2017-01-04T00:00:00"/>
    <x v="0"/>
    <x v="4"/>
    <x v="5"/>
    <x v="14"/>
    <x v="3"/>
    <n v="0.376"/>
    <x v="0"/>
    <x v="2"/>
    <n v="8"/>
    <s v="Y Combinator, Tencent Holdings, SoftBank Group"/>
  </r>
  <r>
    <x v="1054"/>
    <n v="2.64"/>
    <d v="2017-01-01T00:00:00"/>
    <x v="0"/>
    <x v="8"/>
    <x v="11"/>
    <x v="11"/>
    <x v="2"/>
    <n v="0.46300000000000002"/>
    <x v="0"/>
    <x v="3"/>
    <n v="8"/>
    <s v="Khosla Ventures, SoftBank Group, Kleiner Perkins Caufield &amp; Byers, Bessemer Venture Partners"/>
  </r>
  <r>
    <x v="1055"/>
    <n v="1.68"/>
    <d v="2016-12-28T00:00:00"/>
    <x v="5"/>
    <x v="34"/>
    <x v="5"/>
    <x v="18"/>
    <x v="4"/>
    <n v="0.28699999999999998"/>
    <x v="0"/>
    <x v="2"/>
    <n v="14"/>
    <s v="Lightspeed Venture Partners, Greylock Partners, New Enterprise Associates, SoftBank Group"/>
  </r>
  <r>
    <x v="1056"/>
    <n v="2.46"/>
    <d v="2016-12-24T00:00:00"/>
    <x v="9"/>
    <x v="18"/>
    <x v="5"/>
    <x v="19"/>
    <x v="4"/>
    <n v="0.433"/>
    <x v="0"/>
    <x v="1"/>
    <n v="5"/>
    <s v="Bessemer Venture Partners, Kleiner Perkins Caufield &amp; Byers, SoftBank Group, Google Ventures"/>
  </r>
  <r>
    <x v="1057"/>
    <n v="24.25"/>
    <d v="2016-12-24T00:00:00"/>
    <x v="0"/>
    <x v="0"/>
    <x v="13"/>
    <x v="18"/>
    <x v="4"/>
    <n v="2.681"/>
    <x v="0"/>
    <x v="0"/>
    <n v="16"/>
    <s v="Greylock Partners, Benchmark, Sequoia Capital"/>
  </r>
  <r>
    <x v="1058"/>
    <n v="7.17"/>
    <d v="2016-12-21T00:00:00"/>
    <x v="1"/>
    <x v="1"/>
    <x v="1"/>
    <x v="14"/>
    <x v="3"/>
    <n v="3.0070000000000001"/>
    <x v="0"/>
    <x v="0"/>
    <n v="5"/>
    <s v="Tencent Holdings, New Enterprise Associates"/>
  </r>
  <r>
    <x v="1059"/>
    <n v="2.69"/>
    <d v="2016-12-18T00:00:00"/>
    <x v="1"/>
    <x v="21"/>
    <x v="5"/>
    <x v="10"/>
    <x v="2"/>
    <n v="0.91900000000000004"/>
    <x v="0"/>
    <x v="1"/>
    <n v="8"/>
    <s v="Greylock Partners"/>
  </r>
  <r>
    <x v="1060"/>
    <n v="3.08"/>
    <d v="2016-12-15T00:00:00"/>
    <x v="0"/>
    <x v="3"/>
    <x v="5"/>
    <x v="14"/>
    <x v="3"/>
    <n v="0.84399999999999997"/>
    <x v="0"/>
    <x v="0"/>
    <n v="17"/>
    <s v="Coatue Management, Founders Fund, SoftBank Group"/>
  </r>
  <r>
    <x v="1061"/>
    <n v="2.08"/>
    <d v="2016-12-13T00:00:00"/>
    <x v="3"/>
    <x v="26"/>
    <x v="1"/>
    <x v="18"/>
    <x v="4"/>
    <n v="0.82799999999999996"/>
    <x v="0"/>
    <x v="0"/>
    <n v="13"/>
    <s v="Khosla Ventures, Tiger Global Management"/>
  </r>
  <r>
    <x v="1062"/>
    <n v="1.56"/>
    <d v="2016-12-12T00:00:00"/>
    <x v="7"/>
    <x v="13"/>
    <x v="1"/>
    <x v="17"/>
    <x v="3"/>
    <n v="0.19500000000000001"/>
    <x v="0"/>
    <x v="0"/>
    <n v="16"/>
    <s v="Alibaba Group, Y Combinator"/>
  </r>
  <r>
    <x v="1063"/>
    <n v="2.2999999999999998"/>
    <d v="2016-12-10T00:00:00"/>
    <x v="1"/>
    <x v="1"/>
    <x v="11"/>
    <x v="19"/>
    <x v="4"/>
    <n v="1.0940000000000001"/>
    <x v="0"/>
    <x v="0"/>
    <n v="12"/>
    <s v="DST Global"/>
  </r>
  <r>
    <x v="1064"/>
    <n v="1.39"/>
    <d v="2016-12-07T00:00:00"/>
    <x v="0"/>
    <x v="12"/>
    <x v="13"/>
    <x v="12"/>
    <x v="2"/>
    <n v="0.35"/>
    <x v="0"/>
    <x v="3"/>
    <n v="6"/>
    <s v="SoftBank Group, Sequoia Capital, Thrive Capital"/>
  </r>
  <r>
    <x v="1065"/>
    <n v="2.85"/>
    <d v="2016-12-04T00:00:00"/>
    <x v="0"/>
    <x v="0"/>
    <x v="2"/>
    <x v="12"/>
    <x v="2"/>
    <n v="0.50600000000000001"/>
    <x v="0"/>
    <x v="1"/>
    <n v="6"/>
    <s v="Coatue Management, Thrive Capital, New Enterprise Associates"/>
  </r>
  <r>
    <x v="1066"/>
    <n v="1.06"/>
    <d v="2016-12-03T00:00:00"/>
    <x v="0"/>
    <x v="3"/>
    <x v="12"/>
    <x v="12"/>
    <x v="2"/>
    <n v="0.436"/>
    <x v="0"/>
    <x v="3"/>
    <n v="12"/>
    <s v="General Atlantic, New Enterprise Associates"/>
  </r>
  <r>
    <x v="1067"/>
    <n v="23.49"/>
    <d v="2016-11-27T00:00:00"/>
    <x v="0"/>
    <x v="9"/>
    <x v="1"/>
    <x v="13"/>
    <x v="3"/>
    <n v="4.2530000000000001"/>
    <x v="0"/>
    <x v="1"/>
    <n v="8"/>
    <s v="Insight Partners"/>
  </r>
  <r>
    <x v="1068"/>
    <n v="2.61"/>
    <d v="2016-11-27T00:00:00"/>
    <x v="0"/>
    <x v="0"/>
    <x v="7"/>
    <x v="16"/>
    <x v="3"/>
    <n v="0.27100000000000002"/>
    <x v="0"/>
    <x v="1"/>
    <n v="5"/>
    <s v="New Enterprise Associates, Greylock Partners"/>
  </r>
  <r>
    <x v="1069"/>
    <n v="1.19"/>
    <d v="2016-11-25T00:00:00"/>
    <x v="10"/>
    <x v="20"/>
    <x v="10"/>
    <x v="14"/>
    <x v="3"/>
    <n v="0.13500000000000001"/>
    <x v="0"/>
    <x v="0"/>
    <n v="11"/>
    <s v="Kleiner Perkins Caufield &amp; Byers, Sequoia Capital, Bessemer Venture Partners"/>
  </r>
  <r>
    <x v="1070"/>
    <n v="2.2200000000000002"/>
    <d v="2016-11-24T00:00:00"/>
    <x v="12"/>
    <x v="25"/>
    <x v="4"/>
    <x v="12"/>
    <x v="2"/>
    <n v="0.68300000000000005"/>
    <x v="0"/>
    <x v="5"/>
    <n v="11"/>
    <s v="Khosla Ventures"/>
  </r>
  <r>
    <x v="1071"/>
    <n v="2.6"/>
    <d v="2016-11-15T00:00:00"/>
    <x v="1"/>
    <x v="1"/>
    <x v="1"/>
    <x v="12"/>
    <x v="2"/>
    <n v="0.87"/>
    <x v="0"/>
    <x v="2"/>
    <n v="5"/>
    <s v="Sequoia Capital"/>
  </r>
  <r>
    <x v="1072"/>
    <n v="1.66"/>
    <d v="2016-11-12T00:00:00"/>
    <x v="8"/>
    <x v="19"/>
    <x v="3"/>
    <x v="17"/>
    <x v="3"/>
    <n v="0.73099999999999998"/>
    <x v="0"/>
    <x v="2"/>
    <n v="8"/>
    <s v="Andreessen Horowitz, Greylock Partners"/>
  </r>
  <r>
    <x v="1073"/>
    <n v="19.920000000000002"/>
    <d v="2016-11-07T00:00:00"/>
    <x v="0"/>
    <x v="11"/>
    <x v="6"/>
    <x v="17"/>
    <x v="3"/>
    <n v="6.9630000000000001"/>
    <x v="1"/>
    <x v="0"/>
    <n v="9"/>
    <s v="Khosla Ventures, Lightspeed Venture Partners"/>
  </r>
  <r>
    <x v="1074"/>
    <n v="2.34"/>
    <d v="2016-11-01T00:00:00"/>
    <x v="6"/>
    <x v="10"/>
    <x v="13"/>
    <x v="18"/>
    <x v="4"/>
    <n v="0.372"/>
    <x v="0"/>
    <x v="1"/>
    <n v="9"/>
    <s v="Insight Partners"/>
  </r>
  <r>
    <x v="1075"/>
    <n v="1.33"/>
    <d v="2016-10-27T00:00:00"/>
    <x v="0"/>
    <x v="14"/>
    <x v="2"/>
    <x v="14"/>
    <x v="3"/>
    <n v="0.58299999999999996"/>
    <x v="0"/>
    <x v="1"/>
    <n v="10"/>
    <s v="Alibaba Group, Kleiner Perkins Caufield &amp; Byers"/>
  </r>
  <r>
    <x v="1076"/>
    <n v="1.81"/>
    <d v="2016-10-26T00:00:00"/>
    <x v="0"/>
    <x v="12"/>
    <x v="13"/>
    <x v="14"/>
    <x v="3"/>
    <n v="0.33500000000000002"/>
    <x v="0"/>
    <x v="2"/>
    <n v="12"/>
    <s v="Benchmark"/>
  </r>
  <r>
    <x v="1077"/>
    <n v="2.87"/>
    <d v="2016-10-16T00:00:00"/>
    <x v="0"/>
    <x v="4"/>
    <x v="4"/>
    <x v="19"/>
    <x v="4"/>
    <n v="0.73899999999999999"/>
    <x v="0"/>
    <x v="0"/>
    <n v="5"/>
    <s v="Index Ventures, Thrive Capital, Greylock Partners"/>
  </r>
  <r>
    <x v="1078"/>
    <n v="1.19"/>
    <d v="2016-10-11T00:00:00"/>
    <x v="0"/>
    <x v="3"/>
    <x v="4"/>
    <x v="13"/>
    <x v="3"/>
    <n v="0.16900000000000001"/>
    <x v="0"/>
    <x v="1"/>
    <n v="9"/>
    <s v="Thrive Capital, DST Global, Founders Fund, Lightspeed Venture Partners"/>
  </r>
  <r>
    <x v="1079"/>
    <n v="1.1000000000000001"/>
    <d v="2016-10-11T00:00:00"/>
    <x v="3"/>
    <x v="24"/>
    <x v="1"/>
    <x v="12"/>
    <x v="2"/>
    <n v="0.52"/>
    <x v="0"/>
    <x v="1"/>
    <n v="7"/>
    <s v="Accel, Insight Partners, Greylock Partners"/>
  </r>
  <r>
    <x v="1080"/>
    <n v="8.0399999999999991"/>
    <d v="2016-10-02T00:00:00"/>
    <x v="0"/>
    <x v="9"/>
    <x v="11"/>
    <x v="15"/>
    <x v="3"/>
    <n v="2.5139999999999998"/>
    <x v="0"/>
    <x v="1"/>
    <n v="11"/>
    <s v="Accel, Alibaba Group, Thrive Capital, Andreessen Horowitz"/>
  </r>
  <r>
    <x v="1081"/>
    <n v="1.65"/>
    <d v="2016-09-29T00:00:00"/>
    <x v="3"/>
    <x v="17"/>
    <x v="2"/>
    <x v="12"/>
    <x v="2"/>
    <n v="0.81"/>
    <x v="0"/>
    <x v="2"/>
    <n v="11"/>
    <s v="Tencent Holdings"/>
  </r>
  <r>
    <x v="1082"/>
    <n v="1.07"/>
    <d v="2016-09-28T00:00:00"/>
    <x v="8"/>
    <x v="27"/>
    <x v="6"/>
    <x v="10"/>
    <x v="2"/>
    <n v="0.27900000000000003"/>
    <x v="0"/>
    <x v="2"/>
    <n v="8"/>
    <s v="Lightspeed Venture Partners"/>
  </r>
  <r>
    <x v="1083"/>
    <n v="4.99"/>
    <d v="2016-09-15T00:00:00"/>
    <x v="0"/>
    <x v="0"/>
    <x v="1"/>
    <x v="12"/>
    <x v="2"/>
    <n v="1.254"/>
    <x v="0"/>
    <x v="3"/>
    <n v="5"/>
    <s v="Google Ventures, New Enterprise Associates"/>
  </r>
  <r>
    <x v="1084"/>
    <n v="1.08"/>
    <d v="2016-09-11T00:00:00"/>
    <x v="0"/>
    <x v="14"/>
    <x v="5"/>
    <x v="16"/>
    <x v="3"/>
    <n v="0.26500000000000001"/>
    <x v="0"/>
    <x v="2"/>
    <n v="9"/>
    <s v="General Atlantic, Coatue Management, Andreessen Horowitz, Tiger Global Management"/>
  </r>
  <r>
    <x v="1085"/>
    <n v="2.94"/>
    <d v="2016-09-09T00:00:00"/>
    <x v="9"/>
    <x v="18"/>
    <x v="4"/>
    <x v="18"/>
    <x v="4"/>
    <n v="0.73499999999999999"/>
    <x v="0"/>
    <x v="1"/>
    <n v="7"/>
    <s v="General Atlantic, Y Combinator, Andreessen Horowitz, DST Global"/>
  </r>
  <r>
    <x v="1086"/>
    <n v="1.1100000000000001"/>
    <d v="2016-08-31T00:00:00"/>
    <x v="11"/>
    <x v="23"/>
    <x v="13"/>
    <x v="14"/>
    <x v="3"/>
    <n v="0.35499999999999998"/>
    <x v="0"/>
    <x v="1"/>
    <n v="13"/>
    <s v="Coatue Management, Benchmark, Andreessen Horowitz, Insight Partners"/>
  </r>
  <r>
    <x v="1087"/>
    <n v="1.26"/>
    <d v="2016-08-19T00:00:00"/>
    <x v="12"/>
    <x v="25"/>
    <x v="2"/>
    <x v="15"/>
    <x v="3"/>
    <n v="0.318"/>
    <x v="0"/>
    <x v="2"/>
    <n v="16"/>
    <s v="Y Combinator, Sequoia Capital, Coatue Management"/>
  </r>
  <r>
    <x v="1088"/>
    <n v="2.0099999999999998"/>
    <d v="2016-08-19T00:00:00"/>
    <x v="14"/>
    <x v="30"/>
    <x v="0"/>
    <x v="18"/>
    <x v="4"/>
    <n v="0.53800000000000003"/>
    <x v="0"/>
    <x v="2"/>
    <n v="16"/>
    <s v="Khosla Ventures, Coatue Management"/>
  </r>
  <r>
    <x v="1089"/>
    <n v="1.1599999999999999"/>
    <d v="2016-08-12T00:00:00"/>
    <x v="8"/>
    <x v="22"/>
    <x v="13"/>
    <x v="12"/>
    <x v="2"/>
    <n v="0.217"/>
    <x v="0"/>
    <x v="1"/>
    <n v="4"/>
    <s v="Tencent Holdings, Benchmark, Alibaba Group"/>
  </r>
  <r>
    <x v="1090"/>
    <n v="1.85"/>
    <d v="2016-07-17T00:00:00"/>
    <x v="3"/>
    <x v="24"/>
    <x v="5"/>
    <x v="13"/>
    <x v="3"/>
    <n v="0.69299999999999995"/>
    <x v="0"/>
    <x v="1"/>
    <n v="13"/>
    <s v="Khosla Ventures, Index Ventures"/>
  </r>
  <r>
    <x v="1091"/>
    <n v="7.26"/>
    <d v="2016-07-16T00:00:00"/>
    <x v="0"/>
    <x v="4"/>
    <x v="3"/>
    <x v="10"/>
    <x v="2"/>
    <n v="0.91400000000000003"/>
    <x v="0"/>
    <x v="3"/>
    <n v="18"/>
    <s v="Accel, Benchmark, Coatue Management"/>
  </r>
  <r>
    <x v="1092"/>
    <n v="1.6"/>
    <d v="2016-07-14T00:00:00"/>
    <x v="3"/>
    <x v="26"/>
    <x v="1"/>
    <x v="11"/>
    <x v="2"/>
    <n v="0.79300000000000004"/>
    <x v="0"/>
    <x v="1"/>
    <n v="16"/>
    <s v="New Enterprise Associates, General Atlantic"/>
  </r>
  <r>
    <x v="1093"/>
    <n v="2.41"/>
    <d v="2016-07-13T00:00:00"/>
    <x v="0"/>
    <x v="9"/>
    <x v="10"/>
    <x v="13"/>
    <x v="3"/>
    <n v="0.45900000000000002"/>
    <x v="0"/>
    <x v="2"/>
    <n v="6"/>
    <s v="Tiger Global Management, Accel, General Atlantic, Google Ventures"/>
  </r>
  <r>
    <x v="1094"/>
    <n v="9.51"/>
    <d v="2016-07-12T00:00:00"/>
    <x v="0"/>
    <x v="8"/>
    <x v="4"/>
    <x v="15"/>
    <x v="3"/>
    <n v="3.081"/>
    <x v="0"/>
    <x v="1"/>
    <n v="16"/>
    <s v="New Enterprise Associates, Accel"/>
  </r>
  <r>
    <x v="1095"/>
    <n v="17.23"/>
    <d v="2016-07-11T00:00:00"/>
    <x v="0"/>
    <x v="3"/>
    <x v="11"/>
    <x v="17"/>
    <x v="3"/>
    <n v="4.2759999999999998"/>
    <x v="0"/>
    <x v="1"/>
    <n v="12"/>
    <s v="Founders Fund, Benchmark, Alibaba Group"/>
  </r>
  <r>
    <x v="1096"/>
    <n v="7.37"/>
    <d v="2016-07-08T00:00:00"/>
    <x v="0"/>
    <x v="3"/>
    <x v="3"/>
    <x v="14"/>
    <x v="3"/>
    <n v="3.2480000000000002"/>
    <x v="0"/>
    <x v="3"/>
    <n v="10"/>
    <s v="Kleiner Perkins Caufield &amp; Byers, Y Combinator, Andreessen Horowitz, Thrive Capital"/>
  </r>
  <r>
    <x v="1097"/>
    <n v="3.51"/>
    <d v="2016-06-28T00:00:00"/>
    <x v="3"/>
    <x v="24"/>
    <x v="0"/>
    <x v="12"/>
    <x v="2"/>
    <n v="0.752"/>
    <x v="0"/>
    <x v="1"/>
    <n v="18"/>
    <s v="Founders Fund, General Atlantic, Tencent Holdings, Google Ventures"/>
  </r>
  <r>
    <x v="1098"/>
    <n v="7.5"/>
    <d v="2016-06-24T00:00:00"/>
    <x v="0"/>
    <x v="12"/>
    <x v="13"/>
    <x v="18"/>
    <x v="4"/>
    <n v="1.4219999999999999"/>
    <x v="0"/>
    <x v="1"/>
    <n v="16"/>
    <s v="Index Ventures, Thrive Capital, Khosla Ventures, New Enterprise Associates"/>
  </r>
  <r>
    <x v="1099"/>
    <n v="1.1599999999999999"/>
    <d v="2016-06-22T00:00:00"/>
    <x v="0"/>
    <x v="0"/>
    <x v="4"/>
    <x v="12"/>
    <x v="2"/>
    <n v="0.44"/>
    <x v="0"/>
    <x v="0"/>
    <n v="6"/>
    <s v="Greylock Partners, Founders Fund, Khosla Ventures, SoftBank Group"/>
  </r>
  <r>
    <x v="1100"/>
    <n v="1.67"/>
    <d v="2016-06-19T00:00:00"/>
    <x v="0"/>
    <x v="11"/>
    <x v="1"/>
    <x v="11"/>
    <x v="2"/>
    <n v="0.495"/>
    <x v="0"/>
    <x v="1"/>
    <n v="9"/>
    <s v="General Atlantic, Accel, Benchmark"/>
  </r>
  <r>
    <x v="1101"/>
    <n v="1.78"/>
    <d v="2016-06-09T00:00:00"/>
    <x v="3"/>
    <x v="28"/>
    <x v="10"/>
    <x v="19"/>
    <x v="4"/>
    <n v="0.26200000000000001"/>
    <x v="0"/>
    <x v="1"/>
    <n v="16"/>
    <s v="General Atlantic"/>
  </r>
  <r>
    <x v="1102"/>
    <n v="2.85"/>
    <d v="2016-06-02T00:00:00"/>
    <x v="0"/>
    <x v="3"/>
    <x v="10"/>
    <x v="12"/>
    <x v="2"/>
    <n v="0.48799999999999999"/>
    <x v="0"/>
    <x v="6"/>
    <n v="11"/>
    <s v="Bessemer Venture Partners"/>
  </r>
  <r>
    <x v="1103"/>
    <n v="1.54"/>
    <d v="2016-05-30T00:00:00"/>
    <x v="0"/>
    <x v="8"/>
    <x v="5"/>
    <x v="16"/>
    <x v="3"/>
    <n v="0.252"/>
    <x v="0"/>
    <x v="0"/>
    <n v="9"/>
    <s v="DST Global"/>
  </r>
  <r>
    <x v="1104"/>
    <n v="1.77"/>
    <d v="2016-05-26T00:00:00"/>
    <x v="5"/>
    <x v="7"/>
    <x v="1"/>
    <x v="19"/>
    <x v="4"/>
    <n v="0.623"/>
    <x v="0"/>
    <x v="1"/>
    <n v="18"/>
    <s v="Google Ventures, Accel, Khosla Ventures, Bessemer Venture Partners"/>
  </r>
  <r>
    <x v="1105"/>
    <n v="1.61"/>
    <d v="2016-05-17T00:00:00"/>
    <x v="3"/>
    <x v="28"/>
    <x v="5"/>
    <x v="19"/>
    <x v="4"/>
    <n v="0.36899999999999999"/>
    <x v="0"/>
    <x v="1"/>
    <n v="5"/>
    <s v="Accel"/>
  </r>
  <r>
    <x v="1106"/>
    <n v="1.85"/>
    <d v="2016-05-15T00:00:00"/>
    <x v="11"/>
    <x v="23"/>
    <x v="0"/>
    <x v="11"/>
    <x v="2"/>
    <n v="0.253"/>
    <x v="0"/>
    <x v="2"/>
    <n v="5"/>
    <s v="Tencent Holdings, Thrive Capital, DST Global"/>
  </r>
  <r>
    <x v="1107"/>
    <n v="17.79"/>
    <d v="2016-05-15T00:00:00"/>
    <x v="0"/>
    <x v="11"/>
    <x v="4"/>
    <x v="18"/>
    <x v="4"/>
    <n v="3.2170000000000001"/>
    <x v="0"/>
    <x v="4"/>
    <n v="3"/>
    <s v="Google Ventures"/>
  </r>
  <r>
    <x v="1108"/>
    <n v="27.64"/>
    <d v="2016-05-03T00:00:00"/>
    <x v="0"/>
    <x v="9"/>
    <x v="2"/>
    <x v="15"/>
    <x v="3"/>
    <n v="5.532"/>
    <x v="1"/>
    <x v="3"/>
    <n v="13"/>
    <s v="General Atlantic, Tiger Global Management"/>
  </r>
  <r>
    <x v="1109"/>
    <n v="1.02"/>
    <d v="2016-04-22T00:00:00"/>
    <x v="7"/>
    <x v="13"/>
    <x v="2"/>
    <x v="14"/>
    <x v="3"/>
    <n v="0.309"/>
    <x v="0"/>
    <x v="0"/>
    <n v="13"/>
    <s v="General Atlantic, Tiger Global Management, Index Ventures"/>
  </r>
  <r>
    <x v="1110"/>
    <n v="5.87"/>
    <d v="2016-04-14T00:00:00"/>
    <x v="0"/>
    <x v="11"/>
    <x v="1"/>
    <x v="17"/>
    <x v="3"/>
    <n v="2.9159999999999999"/>
    <x v="0"/>
    <x v="3"/>
    <n v="9"/>
    <s v="Accel, Insight Partners, Tencent Holdings, General Atlantic"/>
  </r>
  <r>
    <x v="1111"/>
    <n v="2.83"/>
    <d v="2016-04-10T00:00:00"/>
    <x v="0"/>
    <x v="14"/>
    <x v="13"/>
    <x v="13"/>
    <x v="3"/>
    <n v="0.50700000000000001"/>
    <x v="0"/>
    <x v="1"/>
    <n v="6"/>
    <s v="Sequoia Capital"/>
  </r>
  <r>
    <x v="1112"/>
    <n v="9.07"/>
    <d v="2016-04-07T00:00:00"/>
    <x v="0"/>
    <x v="3"/>
    <x v="2"/>
    <x v="12"/>
    <x v="2"/>
    <n v="3.9359999999999999"/>
    <x v="0"/>
    <x v="0"/>
    <n v="11"/>
    <s v="Tiger Global Management, Insight Partners, Index Ventures"/>
  </r>
  <r>
    <x v="1113"/>
    <n v="1.24"/>
    <d v="2016-03-31T00:00:00"/>
    <x v="8"/>
    <x v="22"/>
    <x v="10"/>
    <x v="10"/>
    <x v="2"/>
    <n v="0.59699999999999998"/>
    <x v="0"/>
    <x v="1"/>
    <n v="4"/>
    <s v="Lightspeed Venture Partners, Kleiner Perkins Caufield &amp; Byers"/>
  </r>
  <r>
    <x v="1114"/>
    <n v="9.09"/>
    <d v="2016-03-19T00:00:00"/>
    <x v="8"/>
    <x v="27"/>
    <x v="5"/>
    <x v="19"/>
    <x v="4"/>
    <n v="3.1859999999999999"/>
    <x v="0"/>
    <x v="2"/>
    <n v="15"/>
    <s v="Tencent Holdings"/>
  </r>
  <r>
    <x v="1115"/>
    <n v="2.71"/>
    <d v="2016-03-16T00:00:00"/>
    <x v="0"/>
    <x v="8"/>
    <x v="5"/>
    <x v="17"/>
    <x v="3"/>
    <n v="0.77900000000000003"/>
    <x v="0"/>
    <x v="3"/>
    <n v="18"/>
    <s v="Benchmark, Thrive Capital, Tiger Global Management, Alibaba Group"/>
  </r>
  <r>
    <x v="1116"/>
    <n v="1.61"/>
    <d v="2016-03-15T00:00:00"/>
    <x v="0"/>
    <x v="11"/>
    <x v="2"/>
    <x v="17"/>
    <x v="3"/>
    <n v="0.71699999999999997"/>
    <x v="0"/>
    <x v="3"/>
    <n v="8"/>
    <s v="Insight Partners, Founders Fund, Index Ventures, Lightspeed Venture Partners"/>
  </r>
  <r>
    <x v="1117"/>
    <n v="1.85"/>
    <d v="2016-03-13T00:00:00"/>
    <x v="0"/>
    <x v="4"/>
    <x v="1"/>
    <x v="18"/>
    <x v="4"/>
    <n v="0.248"/>
    <x v="0"/>
    <x v="2"/>
    <n v="4"/>
    <s v="Alibaba Group, General Atlantic"/>
  </r>
  <r>
    <x v="1118"/>
    <n v="7.77"/>
    <d v="2016-03-11T00:00:00"/>
    <x v="8"/>
    <x v="15"/>
    <x v="13"/>
    <x v="16"/>
    <x v="3"/>
    <n v="1.976"/>
    <x v="0"/>
    <x v="4"/>
    <n v="18"/>
    <s v="Index Ventures, Kleiner Perkins Caufield &amp; Byers, Bessemer Venture Partners"/>
  </r>
  <r>
    <x v="1119"/>
    <n v="2.89"/>
    <d v="2016-03-02T00:00:00"/>
    <x v="0"/>
    <x v="11"/>
    <x v="2"/>
    <x v="16"/>
    <x v="3"/>
    <n v="1.2889999999999999"/>
    <x v="0"/>
    <x v="4"/>
    <n v="4"/>
    <s v="Tiger Global Management, Founders Fund, General Atlantic, SoftBank Group"/>
  </r>
  <r>
    <x v="1120"/>
    <n v="6.25"/>
    <d v="2016-02-29T00:00:00"/>
    <x v="12"/>
    <x v="36"/>
    <x v="1"/>
    <x v="14"/>
    <x v="3"/>
    <n v="2.8290000000000002"/>
    <x v="0"/>
    <x v="3"/>
    <n v="10"/>
    <s v="Founders Fund, Lightspeed Venture Partners, Tiger Global Management"/>
  </r>
  <r>
    <x v="1121"/>
    <n v="8.0399999999999991"/>
    <d v="2016-02-25T00:00:00"/>
    <x v="6"/>
    <x v="10"/>
    <x v="11"/>
    <x v="13"/>
    <x v="3"/>
    <n v="3.4420000000000002"/>
    <x v="0"/>
    <x v="1"/>
    <n v="1"/>
    <s v="Accel"/>
  </r>
  <r>
    <x v="1122"/>
    <n v="2.63"/>
    <d v="2016-02-23T00:00:00"/>
    <x v="11"/>
    <x v="37"/>
    <x v="13"/>
    <x v="16"/>
    <x v="3"/>
    <n v="1.04"/>
    <x v="0"/>
    <x v="0"/>
    <n v="6"/>
    <s v="Alibaba Group, Thrive Capital, Founders Fund"/>
  </r>
  <r>
    <x v="1123"/>
    <n v="1.44"/>
    <d v="2016-02-15T00:00:00"/>
    <x v="9"/>
    <x v="18"/>
    <x v="13"/>
    <x v="11"/>
    <x v="2"/>
    <n v="0.59199999999999997"/>
    <x v="0"/>
    <x v="5"/>
    <n v="8"/>
    <s v="Accel, Bessemer Venture Partners, Khosla Ventures"/>
  </r>
  <r>
    <x v="1124"/>
    <n v="1.65"/>
    <d v="2016-02-01T00:00:00"/>
    <x v="0"/>
    <x v="14"/>
    <x v="10"/>
    <x v="16"/>
    <x v="3"/>
    <n v="0.41"/>
    <x v="0"/>
    <x v="1"/>
    <n v="17"/>
    <s v="Index Ventures, Coatue Management"/>
  </r>
  <r>
    <x v="1125"/>
    <n v="26.07"/>
    <d v="2016-01-19T00:00:00"/>
    <x v="11"/>
    <x v="23"/>
    <x v="2"/>
    <x v="15"/>
    <x v="3"/>
    <n v="9.1809999999999992"/>
    <x v="1"/>
    <x v="3"/>
    <n v="17"/>
    <s v="Sequoia Capital, Index Ventures, Coatue Management, Accel"/>
  </r>
  <r>
    <x v="1126"/>
    <n v="1.22"/>
    <d v="2016-01-14T00:00:00"/>
    <x v="0"/>
    <x v="12"/>
    <x v="13"/>
    <x v="15"/>
    <x v="3"/>
    <n v="0.51600000000000001"/>
    <x v="0"/>
    <x v="1"/>
    <n v="10"/>
    <s v="Thrive Capital, Benchmark"/>
  </r>
  <r>
    <x v="1127"/>
    <n v="2.0099999999999998"/>
    <d v="2016-01-13T00:00:00"/>
    <x v="0"/>
    <x v="3"/>
    <x v="13"/>
    <x v="16"/>
    <x v="3"/>
    <n v="0.90600000000000003"/>
    <x v="0"/>
    <x v="0"/>
    <n v="11"/>
    <s v="Khosla Ventures, Coatue Management, Andreessen Horowitz"/>
  </r>
  <r>
    <x v="1128"/>
    <n v="8.9499999999999993"/>
    <d v="2016-01-10T00:00:00"/>
    <x v="0"/>
    <x v="9"/>
    <x v="5"/>
    <x v="14"/>
    <x v="3"/>
    <n v="2.492"/>
    <x v="0"/>
    <x v="5"/>
    <n v="4"/>
    <s v="Thrive Capital, Alibaba Group, Lightspeed Venture Partners"/>
  </r>
  <r>
    <x v="1129"/>
    <n v="2.94"/>
    <d v="2015-12-31T00:00:00"/>
    <x v="13"/>
    <x v="29"/>
    <x v="5"/>
    <x v="15"/>
    <x v="3"/>
    <n v="0.64600000000000002"/>
    <x v="0"/>
    <x v="1"/>
    <n v="11"/>
    <s v="New Enterprise Associates, SoftBank Group"/>
  </r>
  <r>
    <x v="1130"/>
    <n v="1.77"/>
    <d v="2015-12-27T00:00:00"/>
    <x v="0"/>
    <x v="9"/>
    <x v="1"/>
    <x v="14"/>
    <x v="3"/>
    <n v="0.49"/>
    <x v="0"/>
    <x v="2"/>
    <n v="2"/>
    <s v="Founders Fund"/>
  </r>
  <r>
    <x v="1131"/>
    <n v="1.56"/>
    <d v="2015-12-25T00:00:00"/>
    <x v="0"/>
    <x v="11"/>
    <x v="10"/>
    <x v="14"/>
    <x v="3"/>
    <n v="0.52200000000000002"/>
    <x v="0"/>
    <x v="1"/>
    <n v="14"/>
    <s v="Founders Fund, Sequoia Capital"/>
  </r>
  <r>
    <x v="1132"/>
    <n v="1.0900000000000001"/>
    <d v="2015-12-25T00:00:00"/>
    <x v="0"/>
    <x v="12"/>
    <x v="5"/>
    <x v="20"/>
    <x v="4"/>
    <n v="0.17"/>
    <x v="0"/>
    <x v="1"/>
    <n v="9"/>
    <s v="New Enterprise Associates, Coatue Management, Accel"/>
  </r>
  <r>
    <x v="1133"/>
    <n v="7.78"/>
    <d v="2015-12-23T00:00:00"/>
    <x v="5"/>
    <x v="34"/>
    <x v="5"/>
    <x v="13"/>
    <x v="3"/>
    <n v="3.8849999999999998"/>
    <x v="0"/>
    <x v="4"/>
    <n v="10"/>
    <s v="Khosla Ventures, Bessemer Venture Partners"/>
  </r>
  <r>
    <x v="1134"/>
    <n v="2.78"/>
    <d v="2015-12-20T00:00:00"/>
    <x v="0"/>
    <x v="4"/>
    <x v="1"/>
    <x v="14"/>
    <x v="3"/>
    <n v="0.84899999999999998"/>
    <x v="0"/>
    <x v="0"/>
    <n v="2"/>
    <s v="Alibaba Group, General Atlantic"/>
  </r>
  <r>
    <x v="1135"/>
    <n v="2.37"/>
    <d v="2015-12-18T00:00:00"/>
    <x v="0"/>
    <x v="11"/>
    <x v="2"/>
    <x v="11"/>
    <x v="2"/>
    <n v="1"/>
    <x v="0"/>
    <x v="0"/>
    <n v="6"/>
    <s v="Google Ventures, Coatue Management"/>
  </r>
  <r>
    <x v="1136"/>
    <n v="5.58"/>
    <d v="2015-12-15T00:00:00"/>
    <x v="14"/>
    <x v="30"/>
    <x v="4"/>
    <x v="16"/>
    <x v="3"/>
    <n v="0.59499999999999997"/>
    <x v="0"/>
    <x v="1"/>
    <n v="15"/>
    <s v="Thrive Capital, Insight Partners, Sequoia Capital, Coatue Management"/>
  </r>
  <r>
    <x v="1137"/>
    <n v="1.58"/>
    <d v="2015-12-13T00:00:00"/>
    <x v="3"/>
    <x v="24"/>
    <x v="4"/>
    <x v="20"/>
    <x v="4"/>
    <n v="0.29199999999999998"/>
    <x v="0"/>
    <x v="0"/>
    <n v="11"/>
    <s v="SoftBank Group"/>
  </r>
  <r>
    <x v="1138"/>
    <n v="1.27"/>
    <d v="2015-12-06T00:00:00"/>
    <x v="0"/>
    <x v="8"/>
    <x v="13"/>
    <x v="14"/>
    <x v="3"/>
    <n v="0.56299999999999994"/>
    <x v="0"/>
    <x v="0"/>
    <n v="7"/>
    <s v="Sequoia Capital"/>
  </r>
  <r>
    <x v="1139"/>
    <n v="2.35"/>
    <d v="2015-11-24T00:00:00"/>
    <x v="5"/>
    <x v="35"/>
    <x v="8"/>
    <x v="18"/>
    <x v="4"/>
    <n v="0.79800000000000004"/>
    <x v="0"/>
    <x v="1"/>
    <n v="6"/>
    <s v="SoftBank Group"/>
  </r>
  <r>
    <x v="1140"/>
    <n v="2.2599999999999998"/>
    <d v="2015-11-20T00:00:00"/>
    <x v="2"/>
    <x v="32"/>
    <x v="1"/>
    <x v="19"/>
    <x v="4"/>
    <n v="0.30299999999999999"/>
    <x v="0"/>
    <x v="3"/>
    <n v="2"/>
    <s v="Coatue Management"/>
  </r>
  <r>
    <x v="1141"/>
    <n v="1.4"/>
    <d v="2015-11-18T00:00:00"/>
    <x v="2"/>
    <x v="2"/>
    <x v="5"/>
    <x v="11"/>
    <x v="2"/>
    <n v="0.52700000000000002"/>
    <x v="0"/>
    <x v="2"/>
    <n v="12"/>
    <s v="Thrive Capital, General Atlantic, Tencent Holdings"/>
  </r>
  <r>
    <x v="1142"/>
    <n v="2.37"/>
    <d v="2015-11-18T00:00:00"/>
    <x v="12"/>
    <x v="25"/>
    <x v="4"/>
    <x v="20"/>
    <x v="4"/>
    <n v="0.30099999999999999"/>
    <x v="0"/>
    <x v="0"/>
    <n v="9"/>
    <s v="Sequoia Capital"/>
  </r>
  <r>
    <x v="1143"/>
    <n v="2.21"/>
    <d v="2015-11-13T00:00:00"/>
    <x v="0"/>
    <x v="4"/>
    <x v="5"/>
    <x v="16"/>
    <x v="3"/>
    <n v="0.51700000000000002"/>
    <x v="0"/>
    <x v="2"/>
    <n v="5"/>
    <s v="General Atlantic, DST Global"/>
  </r>
  <r>
    <x v="1144"/>
    <n v="2.0699999999999998"/>
    <d v="2015-10-26T00:00:00"/>
    <x v="6"/>
    <x v="10"/>
    <x v="3"/>
    <x v="19"/>
    <x v="4"/>
    <n v="0.30299999999999999"/>
    <x v="0"/>
    <x v="1"/>
    <n v="8"/>
    <s v="DST Global"/>
  </r>
  <r>
    <x v="1145"/>
    <n v="8.26"/>
    <d v="2015-10-21T00:00:00"/>
    <x v="12"/>
    <x v="31"/>
    <x v="5"/>
    <x v="15"/>
    <x v="3"/>
    <n v="2.1139999999999999"/>
    <x v="0"/>
    <x v="1"/>
    <n v="17"/>
    <s v="Insight Partners, General Atlantic, Andreessen Horowitz, Google Ventures"/>
  </r>
  <r>
    <x v="1146"/>
    <n v="9.7100000000000009"/>
    <d v="2015-10-20T00:00:00"/>
    <x v="4"/>
    <x v="6"/>
    <x v="5"/>
    <x v="12"/>
    <x v="2"/>
    <n v="2.258"/>
    <x v="0"/>
    <x v="6"/>
    <n v="6"/>
    <s v="Google Ventures, Alibaba Group, Tencent Holdings"/>
  </r>
  <r>
    <x v="1147"/>
    <n v="6.06"/>
    <d v="2015-10-18T00:00:00"/>
    <x v="0"/>
    <x v="12"/>
    <x v="10"/>
    <x v="20"/>
    <x v="4"/>
    <n v="1.5720000000000001"/>
    <x v="0"/>
    <x v="4"/>
    <n v="8"/>
    <s v="Kleiner Perkins Caufield &amp; Byers, Thrive Capital, Andreessen Horowitz"/>
  </r>
  <r>
    <x v="1148"/>
    <n v="9.39"/>
    <d v="2015-10-17T00:00:00"/>
    <x v="0"/>
    <x v="9"/>
    <x v="4"/>
    <x v="19"/>
    <x v="4"/>
    <n v="2.2410000000000001"/>
    <x v="0"/>
    <x v="1"/>
    <n v="12"/>
    <s v="General Atlantic, Tencent Holdings, SoftBank Group"/>
  </r>
  <r>
    <x v="1149"/>
    <n v="1.7"/>
    <d v="2015-10-10T00:00:00"/>
    <x v="0"/>
    <x v="11"/>
    <x v="4"/>
    <x v="13"/>
    <x v="3"/>
    <n v="0.40799999999999997"/>
    <x v="0"/>
    <x v="5"/>
    <n v="10"/>
    <s v="General Atlantic"/>
  </r>
  <r>
    <x v="1150"/>
    <n v="3.26"/>
    <d v="2015-10-01T00:00:00"/>
    <x v="1"/>
    <x v="21"/>
    <x v="13"/>
    <x v="13"/>
    <x v="3"/>
    <n v="1.5469999999999999"/>
    <x v="0"/>
    <x v="1"/>
    <n v="13"/>
    <s v="Accel, Andreessen Horowitz, Google Ventures, DST Global"/>
  </r>
  <r>
    <x v="1151"/>
    <n v="2.46"/>
    <d v="2015-09-26T00:00:00"/>
    <x v="3"/>
    <x v="5"/>
    <x v="5"/>
    <x v="20"/>
    <x v="4"/>
    <n v="0.59199999999999997"/>
    <x v="0"/>
    <x v="2"/>
    <n v="17"/>
    <s v="Kleiner Perkins Caufield &amp; Byers, Thrive Capital, Google Ventures, Lightspeed Venture Partners"/>
  </r>
  <r>
    <x v="1152"/>
    <n v="2.36"/>
    <d v="2015-09-19T00:00:00"/>
    <x v="0"/>
    <x v="0"/>
    <x v="13"/>
    <x v="11"/>
    <x v="2"/>
    <n v="0.58599999999999997"/>
    <x v="0"/>
    <x v="1"/>
    <n v="14"/>
    <s v="Alibaba Group"/>
  </r>
  <r>
    <x v="1153"/>
    <n v="1.22"/>
    <d v="2015-09-17T00:00:00"/>
    <x v="0"/>
    <x v="0"/>
    <x v="7"/>
    <x v="12"/>
    <x v="2"/>
    <n v="0.23799999999999999"/>
    <x v="0"/>
    <x v="4"/>
    <n v="11"/>
    <s v="Kleiner Perkins Caufield &amp; Byers"/>
  </r>
  <r>
    <x v="1154"/>
    <n v="9.2200000000000006"/>
    <d v="2015-09-11T00:00:00"/>
    <x v="3"/>
    <x v="5"/>
    <x v="1"/>
    <x v="15"/>
    <x v="3"/>
    <n v="4.0229999999999997"/>
    <x v="0"/>
    <x v="1"/>
    <n v="11"/>
    <s v="Tencent Holdings"/>
  </r>
  <r>
    <x v="1155"/>
    <n v="2.77"/>
    <d v="2015-09-07T00:00:00"/>
    <x v="0"/>
    <x v="9"/>
    <x v="4"/>
    <x v="14"/>
    <x v="3"/>
    <n v="0.90500000000000003"/>
    <x v="0"/>
    <x v="2"/>
    <n v="11"/>
    <s v="Benchmark, Andreessen Horowitz, Coatue Management"/>
  </r>
  <r>
    <x v="1156"/>
    <n v="2.11"/>
    <d v="2015-09-01T00:00:00"/>
    <x v="3"/>
    <x v="5"/>
    <x v="10"/>
    <x v="18"/>
    <x v="4"/>
    <n v="0.83299999999999996"/>
    <x v="0"/>
    <x v="2"/>
    <n v="18"/>
    <s v="Greylock Partners, SoftBank Group, DST Global"/>
  </r>
  <r>
    <x v="1157"/>
    <n v="2.42"/>
    <d v="2015-09-01T00:00:00"/>
    <x v="10"/>
    <x v="20"/>
    <x v="13"/>
    <x v="20"/>
    <x v="4"/>
    <n v="0.871"/>
    <x v="0"/>
    <x v="1"/>
    <n v="10"/>
    <s v="DST Global, General Atlantic, Y Combinator, Google Ventures"/>
  </r>
  <r>
    <x v="1158"/>
    <n v="2.98"/>
    <d v="2015-08-25T00:00:00"/>
    <x v="4"/>
    <x v="6"/>
    <x v="7"/>
    <x v="17"/>
    <x v="3"/>
    <n v="1.1060000000000001"/>
    <x v="0"/>
    <x v="0"/>
    <n v="7"/>
    <s v="SoftBank Group, Bessemer Venture Partners, Founders Fund"/>
  </r>
  <r>
    <x v="1159"/>
    <n v="9.52"/>
    <d v="2015-08-20T00:00:00"/>
    <x v="0"/>
    <x v="3"/>
    <x v="13"/>
    <x v="20"/>
    <x v="4"/>
    <n v="3.0019999999999998"/>
    <x v="0"/>
    <x v="4"/>
    <n v="3"/>
    <s v="Khosla Ventures, General Atlantic"/>
  </r>
  <r>
    <x v="1160"/>
    <n v="2.5499999999999998"/>
    <d v="2015-08-09T00:00:00"/>
    <x v="12"/>
    <x v="36"/>
    <x v="1"/>
    <x v="13"/>
    <x v="3"/>
    <n v="0.74299999999999999"/>
    <x v="0"/>
    <x v="1"/>
    <n v="10"/>
    <s v="Coatue Management, Andreessen Horowitz, Sequoia Capital"/>
  </r>
  <r>
    <x v="1161"/>
    <n v="2.6"/>
    <d v="2015-08-04T00:00:00"/>
    <x v="11"/>
    <x v="23"/>
    <x v="5"/>
    <x v="11"/>
    <x v="2"/>
    <n v="1.256"/>
    <x v="0"/>
    <x v="2"/>
    <n v="18"/>
    <s v="Lightspeed Venture Partners, Google Ventures, Founders Fund, New Enterprise Associates"/>
  </r>
  <r>
    <x v="1162"/>
    <n v="1.28"/>
    <d v="2015-08-01T00:00:00"/>
    <x v="3"/>
    <x v="26"/>
    <x v="2"/>
    <x v="12"/>
    <x v="2"/>
    <n v="0.22"/>
    <x v="0"/>
    <x v="2"/>
    <n v="5"/>
    <s v="Kleiner Perkins Caufield &amp; Byers"/>
  </r>
  <r>
    <x v="1163"/>
    <n v="2.82"/>
    <d v="2015-07-25T00:00:00"/>
    <x v="12"/>
    <x v="36"/>
    <x v="0"/>
    <x v="18"/>
    <x v="4"/>
    <n v="1.3260000000000001"/>
    <x v="0"/>
    <x v="2"/>
    <n v="4"/>
    <s v="Insight Partners, Khosla Ventures"/>
  </r>
  <r>
    <x v="1164"/>
    <n v="1.74"/>
    <d v="2015-07-23T00:00:00"/>
    <x v="12"/>
    <x v="25"/>
    <x v="8"/>
    <x v="18"/>
    <x v="4"/>
    <n v="0.58499999999999996"/>
    <x v="0"/>
    <x v="2"/>
    <n v="12"/>
    <s v="Alibaba Group"/>
  </r>
  <r>
    <x v="1165"/>
    <n v="1.23"/>
    <d v="2015-07-21T00:00:00"/>
    <x v="0"/>
    <x v="12"/>
    <x v="4"/>
    <x v="11"/>
    <x v="2"/>
    <n v="0.154"/>
    <x v="0"/>
    <x v="0"/>
    <n v="14"/>
    <s v="Accel, Sequoia Capital"/>
  </r>
  <r>
    <x v="1166"/>
    <n v="1.84"/>
    <d v="2015-07-20T00:00:00"/>
    <x v="12"/>
    <x v="36"/>
    <x v="5"/>
    <x v="11"/>
    <x v="2"/>
    <n v="0.27800000000000002"/>
    <x v="0"/>
    <x v="2"/>
    <n v="17"/>
    <s v="Accel, Lightspeed Venture Partners, Tencent Holdings, Andreessen Horowitz"/>
  </r>
  <r>
    <x v="1167"/>
    <n v="1.43"/>
    <d v="2015-07-18T00:00:00"/>
    <x v="0"/>
    <x v="11"/>
    <x v="6"/>
    <x v="14"/>
    <x v="3"/>
    <n v="0.17399999999999999"/>
    <x v="0"/>
    <x v="5"/>
    <n v="4"/>
    <s v="Andreessen Horowitz, Alibaba Group, Greylock Partners, DST Global"/>
  </r>
  <r>
    <x v="1168"/>
    <n v="1.34"/>
    <d v="2015-07-13T00:00:00"/>
    <x v="0"/>
    <x v="9"/>
    <x v="5"/>
    <x v="15"/>
    <x v="3"/>
    <n v="0.48099999999999998"/>
    <x v="0"/>
    <x v="3"/>
    <n v="16"/>
    <s v="Y Combinator"/>
  </r>
  <r>
    <x v="1169"/>
    <n v="2.12"/>
    <d v="2015-07-12T00:00:00"/>
    <x v="8"/>
    <x v="15"/>
    <x v="4"/>
    <x v="20"/>
    <x v="4"/>
    <n v="0.41499999999999998"/>
    <x v="0"/>
    <x v="0"/>
    <n v="3"/>
    <s v="SoftBank Group, Bessemer Venture Partners"/>
  </r>
  <r>
    <x v="1170"/>
    <n v="3.53"/>
    <d v="2015-06-20T00:00:00"/>
    <x v="3"/>
    <x v="24"/>
    <x v="5"/>
    <x v="15"/>
    <x v="3"/>
    <n v="0.61099999999999999"/>
    <x v="0"/>
    <x v="0"/>
    <n v="10"/>
    <s v="Founders Fund, Alibaba Group, Insight Partners, Y Combinator"/>
  </r>
  <r>
    <x v="1171"/>
    <n v="2.11"/>
    <d v="2015-06-14T00:00:00"/>
    <x v="0"/>
    <x v="14"/>
    <x v="5"/>
    <x v="17"/>
    <x v="3"/>
    <n v="0.996"/>
    <x v="0"/>
    <x v="5"/>
    <n v="6"/>
    <s v="Google Ventures, Benchmark, Andreessen Horowitz, Lightspeed Venture Partners"/>
  </r>
  <r>
    <x v="1172"/>
    <n v="2.2799999999999998"/>
    <d v="2015-06-06T00:00:00"/>
    <x v="0"/>
    <x v="4"/>
    <x v="5"/>
    <x v="18"/>
    <x v="4"/>
    <n v="0.69299999999999995"/>
    <x v="0"/>
    <x v="2"/>
    <n v="18"/>
    <s v="Khosla Ventures, Bessemer Venture Partners, Greylock Partners, Accel"/>
  </r>
  <r>
    <x v="1173"/>
    <n v="4.68"/>
    <d v="2015-06-05T00:00:00"/>
    <x v="0"/>
    <x v="11"/>
    <x v="3"/>
    <x v="19"/>
    <x v="4"/>
    <n v="1.502"/>
    <x v="0"/>
    <x v="1"/>
    <n v="11"/>
    <s v="Lightspeed Venture Partners"/>
  </r>
  <r>
    <x v="1174"/>
    <n v="2.54"/>
    <d v="2015-05-31T00:00:00"/>
    <x v="0"/>
    <x v="8"/>
    <x v="7"/>
    <x v="13"/>
    <x v="3"/>
    <n v="0.89300000000000002"/>
    <x v="0"/>
    <x v="0"/>
    <n v="5"/>
    <s v="Google Ventures, Thrive Capital, Index Ventures, Founders Fund"/>
  </r>
  <r>
    <x v="1175"/>
    <n v="1.1100000000000001"/>
    <d v="2015-05-28T00:00:00"/>
    <x v="0"/>
    <x v="9"/>
    <x v="0"/>
    <x v="17"/>
    <x v="3"/>
    <n v="0.436"/>
    <x v="0"/>
    <x v="2"/>
    <n v="16"/>
    <s v="SoftBank Group, Andreessen Horowitz, Coatue Management"/>
  </r>
  <r>
    <x v="1176"/>
    <n v="2.1800000000000002"/>
    <d v="2015-05-19T00:00:00"/>
    <x v="12"/>
    <x v="25"/>
    <x v="1"/>
    <x v="11"/>
    <x v="2"/>
    <n v="1.052"/>
    <x v="0"/>
    <x v="2"/>
    <n v="18"/>
    <s v="Andreessen Horowitz, Benchmark, Index Ventures"/>
  </r>
  <r>
    <x v="1177"/>
    <n v="2.02"/>
    <d v="2015-05-16T00:00:00"/>
    <x v="9"/>
    <x v="18"/>
    <x v="10"/>
    <x v="12"/>
    <x v="2"/>
    <n v="0.32"/>
    <x v="0"/>
    <x v="1"/>
    <n v="9"/>
    <s v="Coatue Management, Tencent Holdings, Lightspeed Venture Partners"/>
  </r>
  <r>
    <x v="1178"/>
    <n v="1.24"/>
    <d v="2015-05-04T00:00:00"/>
    <x v="0"/>
    <x v="9"/>
    <x v="1"/>
    <x v="11"/>
    <x v="2"/>
    <n v="0.46600000000000003"/>
    <x v="0"/>
    <x v="6"/>
    <n v="6"/>
    <s v="SoftBank Group, Tencent Holdings, Andreessen Horowitz, Greylock Partners"/>
  </r>
  <r>
    <x v="1179"/>
    <n v="1.2"/>
    <d v="2015-04-18T00:00:00"/>
    <x v="0"/>
    <x v="9"/>
    <x v="4"/>
    <x v="19"/>
    <x v="4"/>
    <n v="0.22500000000000001"/>
    <x v="0"/>
    <x v="0"/>
    <n v="12"/>
    <s v="Sequoia Capital"/>
  </r>
  <r>
    <x v="1180"/>
    <n v="1.53"/>
    <d v="2015-04-09T00:00:00"/>
    <x v="0"/>
    <x v="4"/>
    <x v="2"/>
    <x v="18"/>
    <x v="4"/>
    <n v="0.46600000000000003"/>
    <x v="0"/>
    <x v="1"/>
    <n v="5"/>
    <s v="General Atlantic"/>
  </r>
  <r>
    <x v="1181"/>
    <n v="1.21"/>
    <d v="2015-04-08T00:00:00"/>
    <x v="0"/>
    <x v="4"/>
    <x v="11"/>
    <x v="16"/>
    <x v="3"/>
    <n v="0.22800000000000001"/>
    <x v="0"/>
    <x v="5"/>
    <n v="9"/>
    <s v="Kleiner Perkins Caufield &amp; Byers, Tiger Global Management, Google Ventures, Index Ventures"/>
  </r>
  <r>
    <x v="1182"/>
    <n v="8.44"/>
    <d v="2015-03-31T00:00:00"/>
    <x v="0"/>
    <x v="11"/>
    <x v="13"/>
    <x v="16"/>
    <x v="3"/>
    <n v="1.869"/>
    <x v="0"/>
    <x v="1"/>
    <n v="13"/>
    <s v="General Atlantic, Google Ventures, Benchmark"/>
  </r>
  <r>
    <x v="1183"/>
    <n v="8.08"/>
    <d v="2015-03-18T00:00:00"/>
    <x v="10"/>
    <x v="20"/>
    <x v="13"/>
    <x v="18"/>
    <x v="4"/>
    <n v="2.1930000000000001"/>
    <x v="0"/>
    <x v="0"/>
    <n v="6"/>
    <s v="Google Ventures, Khosla Ventures, Kleiner Perkins Caufield &amp; Byers"/>
  </r>
  <r>
    <x v="1184"/>
    <n v="2.1"/>
    <d v="2015-03-13T00:00:00"/>
    <x v="0"/>
    <x v="3"/>
    <x v="1"/>
    <x v="18"/>
    <x v="4"/>
    <n v="1.008"/>
    <x v="0"/>
    <x v="1"/>
    <n v="14"/>
    <s v="Kleiner Perkins Caufield &amp; Byers, New Enterprise Associates, Insight Partners"/>
  </r>
  <r>
    <x v="1185"/>
    <n v="2.46"/>
    <d v="2015-03-01T00:00:00"/>
    <x v="0"/>
    <x v="0"/>
    <x v="4"/>
    <x v="20"/>
    <x v="4"/>
    <n v="0.57799999999999996"/>
    <x v="0"/>
    <x v="4"/>
    <n v="14"/>
    <s v="General Atlantic, Alibaba Group"/>
  </r>
  <r>
    <x v="1186"/>
    <n v="4.46"/>
    <d v="2015-02-26T00:00:00"/>
    <x v="12"/>
    <x v="31"/>
    <x v="2"/>
    <x v="12"/>
    <x v="2"/>
    <n v="0.61199999999999999"/>
    <x v="0"/>
    <x v="1"/>
    <n v="9"/>
    <s v="Benchmark, Google Ventures, Insight Partners, Y Combinator"/>
  </r>
  <r>
    <x v="1187"/>
    <n v="4.6500000000000004"/>
    <d v="2015-02-23T00:00:00"/>
    <x v="0"/>
    <x v="11"/>
    <x v="5"/>
    <x v="19"/>
    <x v="4"/>
    <n v="1.347"/>
    <x v="0"/>
    <x v="1"/>
    <n v="6"/>
    <s v="Sequoia Capital, Alibaba Group"/>
  </r>
  <r>
    <x v="1188"/>
    <n v="2.13"/>
    <d v="2015-02-22T00:00:00"/>
    <x v="0"/>
    <x v="14"/>
    <x v="11"/>
    <x v="16"/>
    <x v="3"/>
    <n v="0.41599999999999998"/>
    <x v="0"/>
    <x v="4"/>
    <n v="15"/>
    <s v="Insight Partners, Thrive Capital, Khosla Ventures"/>
  </r>
  <r>
    <x v="1189"/>
    <n v="1.1200000000000001"/>
    <d v="2015-02-21T00:00:00"/>
    <x v="3"/>
    <x v="26"/>
    <x v="5"/>
    <x v="13"/>
    <x v="3"/>
    <n v="0.379"/>
    <x v="0"/>
    <x v="1"/>
    <n v="13"/>
    <s v="Google Ventures, Greylock Partners"/>
  </r>
  <r>
    <x v="1190"/>
    <n v="26.61"/>
    <d v="2015-02-19T00:00:00"/>
    <x v="0"/>
    <x v="9"/>
    <x v="5"/>
    <x v="12"/>
    <x v="2"/>
    <n v="4.1589999999999998"/>
    <x v="0"/>
    <x v="2"/>
    <n v="11"/>
    <s v="Index Ventures, Founders Fund, SoftBank Group, Benchmark"/>
  </r>
  <r>
    <x v="1191"/>
    <n v="1.8"/>
    <d v="2015-02-17T00:00:00"/>
    <x v="13"/>
    <x v="29"/>
    <x v="4"/>
    <x v="19"/>
    <x v="4"/>
    <n v="0.33500000000000002"/>
    <x v="0"/>
    <x v="0"/>
    <n v="14"/>
    <s v="Tiger Global Management"/>
  </r>
  <r>
    <x v="1192"/>
    <n v="2.08"/>
    <d v="2015-02-09T00:00:00"/>
    <x v="3"/>
    <x v="5"/>
    <x v="5"/>
    <x v="17"/>
    <x v="3"/>
    <n v="0.86499999999999999"/>
    <x v="0"/>
    <x v="3"/>
    <n v="12"/>
    <s v="Thrive Capital, DST Global"/>
  </r>
  <r>
    <x v="1193"/>
    <n v="2.1800000000000002"/>
    <d v="2015-02-03T00:00:00"/>
    <x v="0"/>
    <x v="14"/>
    <x v="5"/>
    <x v="13"/>
    <x v="3"/>
    <n v="0.65600000000000003"/>
    <x v="0"/>
    <x v="0"/>
    <n v="12"/>
    <s v="Khosla Ventures, Bessemer Venture Partners, Index Ventures"/>
  </r>
  <r>
    <x v="1194"/>
    <n v="2.72"/>
    <d v="2015-01-25T00:00:00"/>
    <x v="0"/>
    <x v="12"/>
    <x v="13"/>
    <x v="16"/>
    <x v="3"/>
    <n v="1.022"/>
    <x v="0"/>
    <x v="5"/>
    <n v="4"/>
    <s v="SoftBank Group, Khosla Ventures, Kleiner Perkins Caufield &amp; Byers, Benchmark"/>
  </r>
  <r>
    <x v="1195"/>
    <n v="1.37"/>
    <d v="2015-01-24T00:00:00"/>
    <x v="9"/>
    <x v="18"/>
    <x v="2"/>
    <x v="12"/>
    <x v="2"/>
    <n v="0.22700000000000001"/>
    <x v="0"/>
    <x v="4"/>
    <n v="8"/>
    <s v="Lightspeed Venture Partners, Khosla Ventures, Benchmark, SoftBank Group"/>
  </r>
  <r>
    <x v="1196"/>
    <n v="9.5299999999999994"/>
    <d v="2015-01-24T00:00:00"/>
    <x v="0"/>
    <x v="9"/>
    <x v="2"/>
    <x v="13"/>
    <x v="3"/>
    <n v="1.657"/>
    <x v="0"/>
    <x v="2"/>
    <n v="10"/>
    <s v="Insight Partners, SoftBank Group"/>
  </r>
  <r>
    <x v="1197"/>
    <n v="3.98"/>
    <d v="2015-01-19T00:00:00"/>
    <x v="0"/>
    <x v="9"/>
    <x v="1"/>
    <x v="18"/>
    <x v="4"/>
    <n v="1.649"/>
    <x v="0"/>
    <x v="0"/>
    <n v="4"/>
    <s v="Greylock Partners, Sequoia Capital"/>
  </r>
  <r>
    <x v="1198"/>
    <n v="26.72"/>
    <d v="2015-01-06T00:00:00"/>
    <x v="1"/>
    <x v="21"/>
    <x v="2"/>
    <x v="18"/>
    <x v="4"/>
    <n v="8.2189999999999994"/>
    <x v="1"/>
    <x v="0"/>
    <n v="17"/>
    <s v="Y Combinator, Andreessen Horowitz, Accel"/>
  </r>
  <r>
    <x v="1199"/>
    <n v="1.35"/>
    <d v="2015-01-02T00:00:00"/>
    <x v="0"/>
    <x v="11"/>
    <x v="0"/>
    <x v="16"/>
    <x v="3"/>
    <n v="0.64100000000000001"/>
    <x v="0"/>
    <x v="2"/>
    <n v="15"/>
    <s v="Benchmark"/>
  </r>
  <r>
    <x v="1200"/>
    <n v="1.52"/>
    <d v="2015-01-01T00:00:00"/>
    <x v="0"/>
    <x v="4"/>
    <x v="5"/>
    <x v="13"/>
    <x v="3"/>
    <n v="0.24"/>
    <x v="0"/>
    <x v="3"/>
    <n v="10"/>
    <s v="Insight Partners, Founders Fund, Benchmark, General Atlantic"/>
  </r>
  <r>
    <x v="1201"/>
    <n v="7.74"/>
    <d v="2014-12-27T00:00:00"/>
    <x v="3"/>
    <x v="28"/>
    <x v="5"/>
    <x v="14"/>
    <x v="3"/>
    <n v="3.7120000000000002"/>
    <x v="0"/>
    <x v="2"/>
    <n v="7"/>
    <s v="SoftBank Group, Benchmark"/>
  </r>
  <r>
    <x v="1202"/>
    <n v="1.34"/>
    <d v="2014-12-14T00:00:00"/>
    <x v="0"/>
    <x v="4"/>
    <x v="13"/>
    <x v="18"/>
    <x v="4"/>
    <n v="0.39"/>
    <x v="0"/>
    <x v="0"/>
    <n v="6"/>
    <s v="Accel, SoftBank Group, Tencent Holdings, New Enterprise Associates"/>
  </r>
  <r>
    <x v="1203"/>
    <n v="1.27"/>
    <d v="2014-12-10T00:00:00"/>
    <x v="0"/>
    <x v="11"/>
    <x v="1"/>
    <x v="15"/>
    <x v="3"/>
    <n v="0.14399999999999999"/>
    <x v="0"/>
    <x v="2"/>
    <n v="3"/>
    <s v="Insight Partners, Andreessen Horowitz"/>
  </r>
  <r>
    <x v="1204"/>
    <n v="8.11"/>
    <d v="2014-11-25T00:00:00"/>
    <x v="3"/>
    <x v="5"/>
    <x v="10"/>
    <x v="12"/>
    <x v="2"/>
    <n v="2.0859999999999999"/>
    <x v="0"/>
    <x v="1"/>
    <n v="18"/>
    <s v="Index Ventures, Lightspeed Venture Partners, SoftBank Group"/>
  </r>
  <r>
    <x v="1205"/>
    <n v="4.3499999999999996"/>
    <d v="2014-11-25T00:00:00"/>
    <x v="1"/>
    <x v="21"/>
    <x v="5"/>
    <x v="20"/>
    <x v="4"/>
    <n v="1.363"/>
    <x v="0"/>
    <x v="1"/>
    <n v="3"/>
    <s v="Accel"/>
  </r>
  <r>
    <x v="1206"/>
    <n v="1.05"/>
    <d v="2014-11-22T00:00:00"/>
    <x v="0"/>
    <x v="14"/>
    <x v="11"/>
    <x v="21"/>
    <x v="4"/>
    <n v="0.434"/>
    <x v="0"/>
    <x v="2"/>
    <n v="13"/>
    <s v="Bessemer Venture Partners"/>
  </r>
  <r>
    <x v="1207"/>
    <n v="2.4700000000000002"/>
    <d v="2014-11-15T00:00:00"/>
    <x v="8"/>
    <x v="22"/>
    <x v="1"/>
    <x v="21"/>
    <x v="4"/>
    <n v="0.66"/>
    <x v="0"/>
    <x v="1"/>
    <n v="17"/>
    <s v="Khosla Ventures, Lightspeed Venture Partners, Thrive Capital"/>
  </r>
  <r>
    <x v="1208"/>
    <n v="1.1100000000000001"/>
    <d v="2014-11-04T00:00:00"/>
    <x v="1"/>
    <x v="21"/>
    <x v="5"/>
    <x v="16"/>
    <x v="3"/>
    <n v="0.153"/>
    <x v="0"/>
    <x v="3"/>
    <n v="3"/>
    <s v="Coatue Management"/>
  </r>
  <r>
    <x v="1209"/>
    <n v="2.72"/>
    <d v="2014-10-26T00:00:00"/>
    <x v="3"/>
    <x v="5"/>
    <x v="2"/>
    <x v="16"/>
    <x v="3"/>
    <n v="0.96899999999999997"/>
    <x v="0"/>
    <x v="1"/>
    <n v="6"/>
    <s v="Google Ventures, Greylock Partners, Alibaba Group, DST Global"/>
  </r>
  <r>
    <x v="1210"/>
    <n v="2.4300000000000002"/>
    <d v="2014-10-16T00:00:00"/>
    <x v="0"/>
    <x v="4"/>
    <x v="13"/>
    <x v="18"/>
    <x v="4"/>
    <n v="0.752"/>
    <x v="0"/>
    <x v="4"/>
    <n v="1"/>
    <s v="DST Global"/>
  </r>
  <r>
    <x v="1211"/>
    <n v="2.87"/>
    <d v="2014-10-11T00:00:00"/>
    <x v="2"/>
    <x v="32"/>
    <x v="4"/>
    <x v="16"/>
    <x v="3"/>
    <n v="0.90200000000000002"/>
    <x v="0"/>
    <x v="1"/>
    <n v="13"/>
    <s v="Sequoia Capital, New Enterprise Associates, Greylock Partners, Kleiner Perkins Caufield &amp; Byers"/>
  </r>
  <r>
    <x v="1212"/>
    <n v="7.01"/>
    <d v="2014-10-07T00:00:00"/>
    <x v="0"/>
    <x v="11"/>
    <x v="5"/>
    <x v="15"/>
    <x v="3"/>
    <n v="2.2909999999999999"/>
    <x v="0"/>
    <x v="2"/>
    <n v="4"/>
    <s v="Coatue Management, Greylock Partners, Thrive Capital, Sequoia Capital"/>
  </r>
  <r>
    <x v="1213"/>
    <n v="11.14"/>
    <d v="2014-10-06T00:00:00"/>
    <x v="3"/>
    <x v="26"/>
    <x v="1"/>
    <x v="17"/>
    <x v="3"/>
    <n v="5.2919999999999998"/>
    <x v="1"/>
    <x v="2"/>
    <n v="7"/>
    <s v="Tencent Holdings, Greylock Partners, DST Global, Sequoia Capital"/>
  </r>
  <r>
    <x v="1214"/>
    <n v="2.74"/>
    <d v="2014-10-06T00:00:00"/>
    <x v="0"/>
    <x v="4"/>
    <x v="11"/>
    <x v="17"/>
    <x v="3"/>
    <n v="0.70199999999999996"/>
    <x v="0"/>
    <x v="6"/>
    <n v="8"/>
    <s v="Insight Partners"/>
  </r>
  <r>
    <x v="1215"/>
    <n v="1.58"/>
    <d v="2014-10-05T00:00:00"/>
    <x v="0"/>
    <x v="3"/>
    <x v="4"/>
    <x v="18"/>
    <x v="4"/>
    <n v="0.59899999999999998"/>
    <x v="0"/>
    <x v="1"/>
    <n v="7"/>
    <s v="Alibaba Group, Thrive Capital, General Atlantic, Google Ventures"/>
  </r>
  <r>
    <x v="1216"/>
    <n v="2.33"/>
    <d v="2014-09-25T00:00:00"/>
    <x v="7"/>
    <x v="13"/>
    <x v="9"/>
    <x v="16"/>
    <x v="3"/>
    <n v="0.44400000000000001"/>
    <x v="0"/>
    <x v="2"/>
    <n v="15"/>
    <s v="Index Ventures, Y Combinator, Tencent Holdings, Accel"/>
  </r>
  <r>
    <x v="1217"/>
    <n v="1.35"/>
    <d v="2014-09-22T00:00:00"/>
    <x v="0"/>
    <x v="9"/>
    <x v="1"/>
    <x v="16"/>
    <x v="3"/>
    <n v="0.40100000000000002"/>
    <x v="0"/>
    <x v="1"/>
    <n v="2"/>
    <s v="Lightspeed Venture Partners"/>
  </r>
  <r>
    <x v="1218"/>
    <n v="1.04"/>
    <d v="2014-09-22T00:00:00"/>
    <x v="0"/>
    <x v="3"/>
    <x v="13"/>
    <x v="18"/>
    <x v="4"/>
    <n v="0.47699999999999998"/>
    <x v="0"/>
    <x v="0"/>
    <n v="5"/>
    <s v="Bessemer Venture Partners, Index Ventures, Tiger Global Management"/>
  </r>
  <r>
    <x v="1219"/>
    <n v="2.84"/>
    <d v="2014-09-16T00:00:00"/>
    <x v="0"/>
    <x v="9"/>
    <x v="12"/>
    <x v="18"/>
    <x v="4"/>
    <n v="1.0680000000000001"/>
    <x v="0"/>
    <x v="3"/>
    <n v="15"/>
    <s v="Coatue Management, General Atlantic"/>
  </r>
  <r>
    <x v="1220"/>
    <n v="7.69"/>
    <d v="2014-09-09T00:00:00"/>
    <x v="0"/>
    <x v="3"/>
    <x v="3"/>
    <x v="14"/>
    <x v="3"/>
    <n v="3.6949999999999998"/>
    <x v="0"/>
    <x v="1"/>
    <n v="14"/>
    <s v="Kleiner Perkins Caufield &amp; Byers, Alibaba Group, Sequoia Capital, Index Ventures"/>
  </r>
  <r>
    <x v="1221"/>
    <n v="1.76"/>
    <d v="2014-08-29T00:00:00"/>
    <x v="12"/>
    <x v="36"/>
    <x v="0"/>
    <x v="13"/>
    <x v="3"/>
    <n v="0.877"/>
    <x v="0"/>
    <x v="2"/>
    <n v="7"/>
    <s v="Coatue Management, Index Ventures, Khosla Ventures, Bessemer Venture Partners"/>
  </r>
  <r>
    <x v="1222"/>
    <n v="1.57"/>
    <d v="2014-08-24T00:00:00"/>
    <x v="0"/>
    <x v="12"/>
    <x v="1"/>
    <x v="12"/>
    <x v="2"/>
    <n v="0.53600000000000003"/>
    <x v="0"/>
    <x v="0"/>
    <n v="6"/>
    <s v="Coatue Management"/>
  </r>
  <r>
    <x v="1223"/>
    <n v="2.71"/>
    <d v="2014-08-24T00:00:00"/>
    <x v="9"/>
    <x v="18"/>
    <x v="1"/>
    <x v="16"/>
    <x v="3"/>
    <n v="0.52"/>
    <x v="0"/>
    <x v="6"/>
    <n v="5"/>
    <s v="Index Ventures, Tiger Global Management, Greylock Partners"/>
  </r>
  <r>
    <x v="1224"/>
    <n v="1.76"/>
    <d v="2014-08-24T00:00:00"/>
    <x v="11"/>
    <x v="37"/>
    <x v="5"/>
    <x v="14"/>
    <x v="3"/>
    <n v="0.497"/>
    <x v="0"/>
    <x v="2"/>
    <n v="10"/>
    <s v="Thrive Capital"/>
  </r>
  <r>
    <x v="1225"/>
    <n v="1.55"/>
    <d v="2014-08-22T00:00:00"/>
    <x v="0"/>
    <x v="4"/>
    <x v="5"/>
    <x v="16"/>
    <x v="3"/>
    <n v="0.46200000000000002"/>
    <x v="0"/>
    <x v="3"/>
    <n v="9"/>
    <s v="Google Ventures, SoftBank Group, Lightspeed Venture Partners, Khosla Ventures"/>
  </r>
  <r>
    <x v="1226"/>
    <n v="15.49"/>
    <d v="2014-08-20T00:00:00"/>
    <x v="3"/>
    <x v="5"/>
    <x v="11"/>
    <x v="15"/>
    <x v="3"/>
    <n v="2.6480000000000001"/>
    <x v="0"/>
    <x v="1"/>
    <n v="1"/>
    <s v="Tencent Holdings"/>
  </r>
  <r>
    <x v="1227"/>
    <n v="4.5599999999999996"/>
    <d v="2014-08-17T00:00:00"/>
    <x v="0"/>
    <x v="3"/>
    <x v="5"/>
    <x v="16"/>
    <x v="3"/>
    <n v="1.2829999999999999"/>
    <x v="0"/>
    <x v="1"/>
    <n v="5"/>
    <s v="Accel, Kleiner Perkins Caufield &amp; Byers, Founders Fund"/>
  </r>
  <r>
    <x v="1228"/>
    <n v="1.24"/>
    <d v="2014-08-11T00:00:00"/>
    <x v="3"/>
    <x v="26"/>
    <x v="11"/>
    <x v="15"/>
    <x v="3"/>
    <n v="0.442"/>
    <x v="0"/>
    <x v="0"/>
    <n v="1"/>
    <s v="Thrive Capital"/>
  </r>
  <r>
    <x v="1229"/>
    <n v="1.06"/>
    <d v="2014-07-30T00:00:00"/>
    <x v="0"/>
    <x v="12"/>
    <x v="11"/>
    <x v="20"/>
    <x v="4"/>
    <n v="0.437"/>
    <x v="0"/>
    <x v="0"/>
    <n v="10"/>
    <s v="Y Combinator, Alibaba Group, Accel"/>
  </r>
  <r>
    <x v="1230"/>
    <n v="1.67"/>
    <d v="2014-07-29T00:00:00"/>
    <x v="0"/>
    <x v="3"/>
    <x v="1"/>
    <x v="14"/>
    <x v="3"/>
    <n v="0.47899999999999998"/>
    <x v="0"/>
    <x v="1"/>
    <n v="7"/>
    <s v="Alibaba Group, Index Ventures"/>
  </r>
  <r>
    <x v="1231"/>
    <n v="1.21"/>
    <d v="2014-07-28T00:00:00"/>
    <x v="0"/>
    <x v="14"/>
    <x v="1"/>
    <x v="13"/>
    <x v="3"/>
    <n v="0.38600000000000001"/>
    <x v="0"/>
    <x v="0"/>
    <n v="4"/>
    <s v="Google Ventures, Accel"/>
  </r>
  <r>
    <x v="1232"/>
    <n v="9.57"/>
    <d v="2014-07-24T00:00:00"/>
    <x v="14"/>
    <x v="30"/>
    <x v="4"/>
    <x v="18"/>
    <x v="4"/>
    <n v="3.6890000000000001"/>
    <x v="0"/>
    <x v="1"/>
    <n v="5"/>
    <s v="Andreessen Horowitz, Benchmark"/>
  </r>
  <r>
    <x v="1233"/>
    <n v="2.21"/>
    <d v="2014-07-24T00:00:00"/>
    <x v="3"/>
    <x v="28"/>
    <x v="1"/>
    <x v="18"/>
    <x v="4"/>
    <n v="1.04"/>
    <x v="0"/>
    <x v="1"/>
    <n v="15"/>
    <s v="Lightspeed Venture Partners, Khosla Ventures, Kleiner Perkins Caufield &amp; Byers, General Atlantic"/>
  </r>
  <r>
    <x v="1234"/>
    <n v="7.42"/>
    <d v="2014-07-07T00:00:00"/>
    <x v="0"/>
    <x v="3"/>
    <x v="4"/>
    <x v="19"/>
    <x v="4"/>
    <n v="0.84399999999999997"/>
    <x v="0"/>
    <x v="3"/>
    <n v="13"/>
    <s v="Google Ventures, Founders Fund, Lightspeed Venture Partners, Bessemer Venture Partners"/>
  </r>
  <r>
    <x v="1235"/>
    <n v="7.33"/>
    <d v="2014-07-04T00:00:00"/>
    <x v="0"/>
    <x v="14"/>
    <x v="3"/>
    <x v="12"/>
    <x v="2"/>
    <n v="3.3719999999999999"/>
    <x v="0"/>
    <x v="0"/>
    <n v="9"/>
    <s v="Alibaba Group, Coatue Management"/>
  </r>
  <r>
    <x v="1236"/>
    <n v="2.63"/>
    <d v="2014-06-30T00:00:00"/>
    <x v="7"/>
    <x v="13"/>
    <x v="7"/>
    <x v="18"/>
    <x v="4"/>
    <n v="0.51300000000000001"/>
    <x v="0"/>
    <x v="2"/>
    <n v="11"/>
    <s v="Coatue Management, New Enterprise Associates"/>
  </r>
  <r>
    <x v="1237"/>
    <n v="1.21"/>
    <d v="2014-06-22T00:00:00"/>
    <x v="0"/>
    <x v="3"/>
    <x v="10"/>
    <x v="18"/>
    <x v="4"/>
    <n v="0.51"/>
    <x v="0"/>
    <x v="3"/>
    <n v="3"/>
    <s v="Thrive Capital, SoftBank Group, Coatue Management"/>
  </r>
  <r>
    <x v="1238"/>
    <n v="1.63"/>
    <d v="2014-06-14T00:00:00"/>
    <x v="0"/>
    <x v="8"/>
    <x v="11"/>
    <x v="16"/>
    <x v="3"/>
    <n v="0.61099999999999999"/>
    <x v="0"/>
    <x v="1"/>
    <n v="6"/>
    <s v="Insight Partners, Bessemer Venture Partners"/>
  </r>
  <r>
    <x v="1239"/>
    <n v="8.06"/>
    <d v="2014-06-12T00:00:00"/>
    <x v="0"/>
    <x v="8"/>
    <x v="3"/>
    <x v="13"/>
    <x v="3"/>
    <n v="3.9249999999999998"/>
    <x v="0"/>
    <x v="1"/>
    <n v="17"/>
    <s v="SoftBank Group, Lightspeed Venture Partners, Accel"/>
  </r>
  <r>
    <x v="1240"/>
    <n v="1.91"/>
    <d v="2014-06-09T00:00:00"/>
    <x v="0"/>
    <x v="12"/>
    <x v="1"/>
    <x v="16"/>
    <x v="3"/>
    <n v="0.76200000000000001"/>
    <x v="0"/>
    <x v="1"/>
    <n v="14"/>
    <s v="DST Global, Benchmark, Founders Fund"/>
  </r>
  <r>
    <x v="1241"/>
    <n v="3.43"/>
    <d v="2014-06-07T00:00:00"/>
    <x v="12"/>
    <x v="25"/>
    <x v="13"/>
    <x v="21"/>
    <x v="4"/>
    <n v="0.997"/>
    <x v="0"/>
    <x v="4"/>
    <n v="6"/>
    <s v="Andreessen Horowitz"/>
  </r>
  <r>
    <x v="1242"/>
    <n v="1.69"/>
    <d v="2014-06-05T00:00:00"/>
    <x v="0"/>
    <x v="11"/>
    <x v="10"/>
    <x v="18"/>
    <x v="4"/>
    <n v="0.27700000000000002"/>
    <x v="0"/>
    <x v="3"/>
    <n v="6"/>
    <s v="Khosla Ventures"/>
  </r>
  <r>
    <x v="1243"/>
    <n v="1.72"/>
    <d v="2014-06-02T00:00:00"/>
    <x v="0"/>
    <x v="0"/>
    <x v="5"/>
    <x v="15"/>
    <x v="3"/>
    <n v="0.56399999999999995"/>
    <x v="0"/>
    <x v="0"/>
    <n v="6"/>
    <s v="Benchmark, Greylock Partners"/>
  </r>
  <r>
    <x v="1244"/>
    <n v="1.3"/>
    <d v="2014-05-24T00:00:00"/>
    <x v="0"/>
    <x v="0"/>
    <x v="6"/>
    <x v="13"/>
    <x v="3"/>
    <n v="0.54200000000000004"/>
    <x v="0"/>
    <x v="1"/>
    <n v="15"/>
    <s v="DST Global, Founders Fund"/>
  </r>
  <r>
    <x v="1245"/>
    <n v="9.33"/>
    <d v="2014-05-23T00:00:00"/>
    <x v="0"/>
    <x v="12"/>
    <x v="1"/>
    <x v="20"/>
    <x v="4"/>
    <n v="2.0910000000000002"/>
    <x v="0"/>
    <x v="3"/>
    <n v="12"/>
    <s v="Founders Fund, DST Global"/>
  </r>
  <r>
    <x v="1246"/>
    <n v="9.68"/>
    <d v="2014-05-17T00:00:00"/>
    <x v="12"/>
    <x v="31"/>
    <x v="10"/>
    <x v="13"/>
    <x v="3"/>
    <n v="2.3090000000000002"/>
    <x v="0"/>
    <x v="1"/>
    <n v="17"/>
    <s v="Andreessen Horowitz, Index Ventures, Khosla Ventures"/>
  </r>
  <r>
    <x v="1247"/>
    <n v="5.17"/>
    <d v="2014-04-26T00:00:00"/>
    <x v="0"/>
    <x v="3"/>
    <x v="10"/>
    <x v="21"/>
    <x v="4"/>
    <n v="2.1389999999999998"/>
    <x v="0"/>
    <x v="0"/>
    <n v="11"/>
    <s v="Sequoia Capital, Alibaba Group, Insight Partners, Index Ventures"/>
  </r>
  <r>
    <x v="1248"/>
    <n v="38.71"/>
    <d v="2014-04-11T00:00:00"/>
    <x v="0"/>
    <x v="12"/>
    <x v="13"/>
    <x v="17"/>
    <x v="3"/>
    <n v="18.388999999999999"/>
    <x v="2"/>
    <x v="1"/>
    <n v="10"/>
    <s v="Coatue Management, Greylock Partners"/>
  </r>
  <r>
    <x v="1249"/>
    <n v="1.84"/>
    <d v="2014-04-09T00:00:00"/>
    <x v="3"/>
    <x v="28"/>
    <x v="1"/>
    <x v="21"/>
    <x v="4"/>
    <n v="0.2"/>
    <x v="0"/>
    <x v="2"/>
    <n v="14"/>
    <s v="General Atlantic, Sequoia Capital, Khosla Ventures, DST Global"/>
  </r>
  <r>
    <x v="1250"/>
    <n v="2.2999999999999998"/>
    <d v="2014-03-28T00:00:00"/>
    <x v="2"/>
    <x v="32"/>
    <x v="1"/>
    <x v="13"/>
    <x v="3"/>
    <n v="0.35899999999999999"/>
    <x v="0"/>
    <x v="0"/>
    <n v="8"/>
    <s v="Insight Partners, Tiger Global Management"/>
  </r>
  <r>
    <x v="1251"/>
    <n v="2.62"/>
    <d v="2014-03-22T00:00:00"/>
    <x v="3"/>
    <x v="24"/>
    <x v="4"/>
    <x v="17"/>
    <x v="3"/>
    <n v="0.496"/>
    <x v="0"/>
    <x v="1"/>
    <n v="12"/>
    <s v="Coatue Management, Tiger Global Management, Lightspeed Venture Partners"/>
  </r>
  <r>
    <x v="1252"/>
    <n v="4.43"/>
    <d v="2014-03-20T00:00:00"/>
    <x v="3"/>
    <x v="17"/>
    <x v="1"/>
    <x v="13"/>
    <x v="3"/>
    <n v="1.7589999999999999"/>
    <x v="0"/>
    <x v="0"/>
    <n v="7"/>
    <s v="Google Ventures"/>
  </r>
  <r>
    <x v="1253"/>
    <n v="1.97"/>
    <d v="2014-03-16T00:00:00"/>
    <x v="3"/>
    <x v="26"/>
    <x v="2"/>
    <x v="13"/>
    <x v="3"/>
    <n v="0.67300000000000004"/>
    <x v="0"/>
    <x v="0"/>
    <n v="18"/>
    <s v="Andreessen Horowitz, Index Ventures, Greylock Partners, General Atlantic"/>
  </r>
  <r>
    <x v="1254"/>
    <n v="1.55"/>
    <d v="2014-03-07T00:00:00"/>
    <x v="0"/>
    <x v="8"/>
    <x v="7"/>
    <x v="21"/>
    <x v="4"/>
    <n v="0.27900000000000003"/>
    <x v="0"/>
    <x v="0"/>
    <n v="3"/>
    <s v="Greylock Partners, Sequoia Capital"/>
  </r>
  <r>
    <x v="1255"/>
    <n v="2.39"/>
    <d v="2014-03-05T00:00:00"/>
    <x v="0"/>
    <x v="0"/>
    <x v="2"/>
    <x v="19"/>
    <x v="4"/>
    <n v="0.80700000000000005"/>
    <x v="0"/>
    <x v="2"/>
    <n v="5"/>
    <s v="SoftBank Group, Andreessen Horowitz, Bessemer Venture Partners"/>
  </r>
  <r>
    <x v="1256"/>
    <n v="11.82"/>
    <d v="2014-02-10T00:00:00"/>
    <x v="3"/>
    <x v="28"/>
    <x v="7"/>
    <x v="18"/>
    <x v="4"/>
    <n v="2.2269999999999999"/>
    <x v="0"/>
    <x v="1"/>
    <n v="17"/>
    <s v="DST Global, SoftBank Group, Lightspeed Venture Partners"/>
  </r>
  <r>
    <x v="1257"/>
    <n v="2.4300000000000002"/>
    <d v="2014-01-29T00:00:00"/>
    <x v="3"/>
    <x v="28"/>
    <x v="2"/>
    <x v="19"/>
    <x v="4"/>
    <n v="0.77900000000000003"/>
    <x v="0"/>
    <x v="2"/>
    <n v="15"/>
    <s v="Greylock Partners, DST Global, Lightspeed Venture Partners"/>
  </r>
  <r>
    <x v="1258"/>
    <n v="27.76"/>
    <d v="2014-01-11T00:00:00"/>
    <x v="0"/>
    <x v="9"/>
    <x v="6"/>
    <x v="16"/>
    <x v="3"/>
    <n v="6.8570000000000002"/>
    <x v="1"/>
    <x v="1"/>
    <n v="8"/>
    <s v="Coatue Management"/>
  </r>
  <r>
    <x v="1259"/>
    <n v="1.95"/>
    <d v="2014-01-08T00:00:00"/>
    <x v="0"/>
    <x v="12"/>
    <x v="6"/>
    <x v="20"/>
    <x v="4"/>
    <n v="0.71299999999999997"/>
    <x v="0"/>
    <x v="3"/>
    <n v="11"/>
    <s v="Index Ventures"/>
  </r>
  <r>
    <x v="1260"/>
    <n v="134.79"/>
    <d v="2014-01-08T00:00:00"/>
    <x v="5"/>
    <x v="7"/>
    <x v="7"/>
    <x v="14"/>
    <x v="3"/>
    <n v="19.591000000000001"/>
    <x v="2"/>
    <x v="2"/>
    <n v="16"/>
    <s v="Tiger Global Management, General Atlantic"/>
  </r>
  <r>
    <x v="1261"/>
    <n v="36.89"/>
    <d v="2014-01-08T00:00:00"/>
    <x v="3"/>
    <x v="28"/>
    <x v="13"/>
    <x v="18"/>
    <x v="4"/>
    <n v="17.015000000000001"/>
    <x v="2"/>
    <x v="1"/>
    <n v="5"/>
    <s v="Benchmark, Alibaba Group"/>
  </r>
  <r>
    <x v="1262"/>
    <n v="1.27"/>
    <d v="2014-01-05T00:00:00"/>
    <x v="0"/>
    <x v="11"/>
    <x v="4"/>
    <x v="17"/>
    <x v="3"/>
    <n v="0.34599999999999997"/>
    <x v="0"/>
    <x v="6"/>
    <n v="8"/>
    <s v="Founders Fund, Bessemer Venture Partners, Google Ventures, Benchmark"/>
  </r>
  <r>
    <x v="1263"/>
    <n v="2.38"/>
    <d v="2013-12-22T00:00:00"/>
    <x v="3"/>
    <x v="26"/>
    <x v="1"/>
    <x v="17"/>
    <x v="3"/>
    <n v="0.63700000000000001"/>
    <x v="0"/>
    <x v="2"/>
    <n v="8"/>
    <s v="Y Combinator, Founders Fund, Bessemer Venture Partners"/>
  </r>
  <r>
    <x v="1264"/>
    <n v="6.42"/>
    <d v="2013-12-17T00:00:00"/>
    <x v="0"/>
    <x v="11"/>
    <x v="12"/>
    <x v="15"/>
    <x v="3"/>
    <n v="2.7469999999999999"/>
    <x v="0"/>
    <x v="0"/>
    <n v="17"/>
    <s v="New Enterprise Associates, Google Ventures"/>
  </r>
  <r>
    <x v="1265"/>
    <n v="2.5499999999999998"/>
    <d v="2013-12-08T00:00:00"/>
    <x v="0"/>
    <x v="0"/>
    <x v="1"/>
    <x v="17"/>
    <x v="3"/>
    <n v="0.96499999999999997"/>
    <x v="0"/>
    <x v="0"/>
    <n v="15"/>
    <s v="Google Ventures"/>
  </r>
  <r>
    <x v="1266"/>
    <n v="6.83"/>
    <d v="2013-12-06T00:00:00"/>
    <x v="0"/>
    <x v="8"/>
    <x v="13"/>
    <x v="13"/>
    <x v="3"/>
    <n v="1.32"/>
    <x v="0"/>
    <x v="2"/>
    <n v="13"/>
    <s v="Sequoia Capital, Greylock Partners"/>
  </r>
  <r>
    <x v="1267"/>
    <n v="8.9600000000000009"/>
    <d v="2013-12-05T00:00:00"/>
    <x v="0"/>
    <x v="0"/>
    <x v="5"/>
    <x v="22"/>
    <x v="4"/>
    <n v="1.129"/>
    <x v="0"/>
    <x v="0"/>
    <n v="14"/>
    <s v="Tiger Global Management, DST Global"/>
  </r>
  <r>
    <x v="1268"/>
    <n v="2.78"/>
    <d v="2013-11-26T00:00:00"/>
    <x v="8"/>
    <x v="22"/>
    <x v="1"/>
    <x v="20"/>
    <x v="4"/>
    <n v="1.121"/>
    <x v="0"/>
    <x v="0"/>
    <n v="11"/>
    <s v="Greylock Partners, Y Combinator, Accel, Khosla Ventures"/>
  </r>
  <r>
    <x v="1269"/>
    <n v="1.76"/>
    <d v="2013-11-22T00:00:00"/>
    <x v="10"/>
    <x v="20"/>
    <x v="10"/>
    <x v="17"/>
    <x v="3"/>
    <n v="0.66700000000000004"/>
    <x v="0"/>
    <x v="2"/>
    <n v="14"/>
    <s v="Google Ventures, Andreessen Horowitz, Khosla Ventures, Thrive Capital"/>
  </r>
  <r>
    <x v="1270"/>
    <n v="4.58"/>
    <d v="2013-11-22T00:00:00"/>
    <x v="0"/>
    <x v="11"/>
    <x v="4"/>
    <x v="16"/>
    <x v="3"/>
    <n v="1.1519999999999999"/>
    <x v="0"/>
    <x v="1"/>
    <n v="4"/>
    <s v="Google Ventures"/>
  </r>
  <r>
    <x v="1271"/>
    <n v="9.0399999999999991"/>
    <d v="2013-11-12T00:00:00"/>
    <x v="1"/>
    <x v="1"/>
    <x v="13"/>
    <x v="17"/>
    <x v="3"/>
    <n v="4.2930000000000001"/>
    <x v="0"/>
    <x v="1"/>
    <n v="15"/>
    <s v="Thrive Capital, Benchmark"/>
  </r>
  <r>
    <x v="1272"/>
    <n v="2.66"/>
    <d v="2013-10-28T00:00:00"/>
    <x v="8"/>
    <x v="33"/>
    <x v="2"/>
    <x v="14"/>
    <x v="3"/>
    <n v="0.46600000000000003"/>
    <x v="0"/>
    <x v="0"/>
    <n v="17"/>
    <s v="Benchmark, Bessemer Venture Partners, Alibaba Group"/>
  </r>
  <r>
    <x v="1273"/>
    <n v="1.71"/>
    <d v="2013-10-19T00:00:00"/>
    <x v="0"/>
    <x v="9"/>
    <x v="1"/>
    <x v="15"/>
    <x v="3"/>
    <n v="0.53600000000000003"/>
    <x v="0"/>
    <x v="1"/>
    <n v="8"/>
    <s v="Bessemer Venture Partners"/>
  </r>
  <r>
    <x v="1274"/>
    <n v="1.89"/>
    <d v="2013-10-08T00:00:00"/>
    <x v="0"/>
    <x v="3"/>
    <x v="13"/>
    <x v="20"/>
    <x v="4"/>
    <n v="0.40699999999999997"/>
    <x v="0"/>
    <x v="0"/>
    <n v="15"/>
    <s v="Benchmark, Greylock Partners"/>
  </r>
  <r>
    <x v="1275"/>
    <n v="2.77"/>
    <d v="2013-10-08T00:00:00"/>
    <x v="0"/>
    <x v="12"/>
    <x v="3"/>
    <x v="22"/>
    <x v="4"/>
    <n v="0.88900000000000001"/>
    <x v="0"/>
    <x v="1"/>
    <n v="14"/>
    <s v="Alibaba Group"/>
  </r>
  <r>
    <x v="1276"/>
    <n v="1.84"/>
    <d v="2013-09-30T00:00:00"/>
    <x v="5"/>
    <x v="7"/>
    <x v="4"/>
    <x v="16"/>
    <x v="3"/>
    <n v="0.89"/>
    <x v="0"/>
    <x v="1"/>
    <n v="6"/>
    <s v="Insight Partners, Thrive Capital, Tiger Global Management"/>
  </r>
  <r>
    <x v="1277"/>
    <n v="2.91"/>
    <d v="2013-09-29T00:00:00"/>
    <x v="0"/>
    <x v="14"/>
    <x v="5"/>
    <x v="21"/>
    <x v="4"/>
    <n v="1.393"/>
    <x v="0"/>
    <x v="3"/>
    <n v="9"/>
    <s v="Benchmark, DST Global, Greylock Partners"/>
  </r>
  <r>
    <x v="1278"/>
    <n v="1.63"/>
    <d v="2013-09-10T00:00:00"/>
    <x v="0"/>
    <x v="14"/>
    <x v="5"/>
    <x v="21"/>
    <x v="4"/>
    <n v="0.52900000000000003"/>
    <x v="0"/>
    <x v="6"/>
    <n v="13"/>
    <s v="Google Ventures, Tencent Holdings, Alibaba Group"/>
  </r>
  <r>
    <x v="1279"/>
    <n v="1.4"/>
    <d v="2013-09-01T00:00:00"/>
    <x v="0"/>
    <x v="14"/>
    <x v="13"/>
    <x v="21"/>
    <x v="4"/>
    <n v="0.38200000000000001"/>
    <x v="0"/>
    <x v="0"/>
    <n v="16"/>
    <s v="Thrive Capital, Google Ventures"/>
  </r>
  <r>
    <x v="1280"/>
    <n v="14.58"/>
    <d v="2013-08-26T00:00:00"/>
    <x v="10"/>
    <x v="20"/>
    <x v="0"/>
    <x v="16"/>
    <x v="3"/>
    <n v="6.5419999999999998"/>
    <x v="1"/>
    <x v="2"/>
    <n v="3"/>
    <s v="Kleiner Perkins Caufield &amp; Byers, Tiger Global Management"/>
  </r>
  <r>
    <x v="1281"/>
    <n v="2.19"/>
    <d v="2013-08-25T00:00:00"/>
    <x v="0"/>
    <x v="8"/>
    <x v="5"/>
    <x v="15"/>
    <x v="3"/>
    <n v="0.58599999999999997"/>
    <x v="0"/>
    <x v="2"/>
    <n v="8"/>
    <s v="Alibaba Group, Bessemer Venture Partners, Greylock Partners"/>
  </r>
  <r>
    <x v="1282"/>
    <n v="2.64"/>
    <d v="2013-08-20T00:00:00"/>
    <x v="3"/>
    <x v="28"/>
    <x v="1"/>
    <x v="21"/>
    <x v="4"/>
    <n v="0.91400000000000003"/>
    <x v="0"/>
    <x v="2"/>
    <n v="14"/>
    <s v="Bessemer Venture Partners, DST Global, Andreessen Horowitz"/>
  </r>
  <r>
    <x v="1283"/>
    <n v="1.59"/>
    <d v="2013-08-16T00:00:00"/>
    <x v="1"/>
    <x v="21"/>
    <x v="5"/>
    <x v="19"/>
    <x v="4"/>
    <n v="0.59"/>
    <x v="0"/>
    <x v="0"/>
    <n v="7"/>
    <s v="Greylock Partners, Thrive Capital"/>
  </r>
  <r>
    <x v="1284"/>
    <n v="6.35"/>
    <d v="2013-08-08T00:00:00"/>
    <x v="0"/>
    <x v="8"/>
    <x v="4"/>
    <x v="21"/>
    <x v="4"/>
    <n v="0.75700000000000001"/>
    <x v="0"/>
    <x v="1"/>
    <n v="15"/>
    <s v="Alibaba Group, Khosla Ventures, Y Combinator, Google Ventures"/>
  </r>
  <r>
    <x v="1285"/>
    <n v="15.61"/>
    <d v="2013-07-28T00:00:00"/>
    <x v="12"/>
    <x v="36"/>
    <x v="4"/>
    <x v="17"/>
    <x v="3"/>
    <n v="3.669"/>
    <x v="0"/>
    <x v="0"/>
    <n v="15"/>
    <s v="Tiger Global Management, Lightspeed Venture Partners, New Enterprise Associates"/>
  </r>
  <r>
    <x v="1286"/>
    <n v="2.67"/>
    <d v="2013-07-21T00:00:00"/>
    <x v="3"/>
    <x v="5"/>
    <x v="4"/>
    <x v="13"/>
    <x v="3"/>
    <n v="0.73299999999999998"/>
    <x v="0"/>
    <x v="1"/>
    <n v="13"/>
    <s v="Khosla Ventures"/>
  </r>
  <r>
    <x v="1287"/>
    <n v="2.08"/>
    <d v="2013-07-21T00:00:00"/>
    <x v="8"/>
    <x v="33"/>
    <x v="4"/>
    <x v="15"/>
    <x v="3"/>
    <n v="1.0329999999999999"/>
    <x v="0"/>
    <x v="6"/>
    <n v="1"/>
    <s v="Khosla Ventures"/>
  </r>
  <r>
    <x v="1288"/>
    <n v="1.95"/>
    <d v="2013-07-13T00:00:00"/>
    <x v="12"/>
    <x v="36"/>
    <x v="4"/>
    <x v="14"/>
    <x v="3"/>
    <n v="0.78700000000000003"/>
    <x v="0"/>
    <x v="4"/>
    <n v="10"/>
    <s v="Khosla Ventures, Benchmark, SoftBank Group"/>
  </r>
  <r>
    <x v="1289"/>
    <n v="12.05"/>
    <d v="2013-06-28T00:00:00"/>
    <x v="0"/>
    <x v="4"/>
    <x v="13"/>
    <x v="16"/>
    <x v="3"/>
    <n v="4.2489999999999997"/>
    <x v="0"/>
    <x v="4"/>
    <n v="11"/>
    <s v="Andreessen Horowitz, Accel, Index Ventures, Sequoia Capital"/>
  </r>
  <r>
    <x v="1290"/>
    <n v="3.63"/>
    <d v="2013-06-24T00:00:00"/>
    <x v="0"/>
    <x v="14"/>
    <x v="11"/>
    <x v="14"/>
    <x v="3"/>
    <n v="0.54300000000000004"/>
    <x v="0"/>
    <x v="1"/>
    <n v="7"/>
    <s v="Founders Fund, Thrive Capital, Andreessen Horowitz"/>
  </r>
  <r>
    <x v="1291"/>
    <n v="4.8"/>
    <d v="2013-06-22T00:00:00"/>
    <x v="0"/>
    <x v="14"/>
    <x v="1"/>
    <x v="16"/>
    <x v="3"/>
    <n v="2.0289999999999999"/>
    <x v="0"/>
    <x v="2"/>
    <n v="4"/>
    <s v="Google Ventures"/>
  </r>
  <r>
    <x v="1292"/>
    <n v="2.96"/>
    <d v="2013-06-13T00:00:00"/>
    <x v="0"/>
    <x v="0"/>
    <x v="1"/>
    <x v="17"/>
    <x v="3"/>
    <n v="1.022"/>
    <x v="0"/>
    <x v="2"/>
    <n v="11"/>
    <s v="Alibaba Group, Greylock Partners, Index Ventures"/>
  </r>
  <r>
    <x v="1293"/>
    <n v="2.75"/>
    <d v="2013-06-06T00:00:00"/>
    <x v="0"/>
    <x v="4"/>
    <x v="1"/>
    <x v="13"/>
    <x v="3"/>
    <n v="0.91100000000000003"/>
    <x v="0"/>
    <x v="1"/>
    <n v="6"/>
    <s v="Insight Partners, Sequoia Capital, Khosla Ventures"/>
  </r>
  <r>
    <x v="1294"/>
    <n v="2.9"/>
    <d v="2013-05-25T00:00:00"/>
    <x v="7"/>
    <x v="13"/>
    <x v="13"/>
    <x v="13"/>
    <x v="3"/>
    <n v="0.74399999999999999"/>
    <x v="0"/>
    <x v="0"/>
    <n v="7"/>
    <s v="Benchmark, Insight Partners, Coatue Management"/>
  </r>
  <r>
    <x v="1295"/>
    <n v="2.0699999999999998"/>
    <d v="2013-05-23T00:00:00"/>
    <x v="7"/>
    <x v="13"/>
    <x v="10"/>
    <x v="13"/>
    <x v="3"/>
    <n v="0.81599999999999995"/>
    <x v="0"/>
    <x v="1"/>
    <n v="7"/>
    <s v="Index Ventures"/>
  </r>
  <r>
    <x v="1296"/>
    <n v="2.3199999999999998"/>
    <d v="2013-05-23T00:00:00"/>
    <x v="10"/>
    <x v="20"/>
    <x v="11"/>
    <x v="15"/>
    <x v="3"/>
    <n v="0.99199999999999999"/>
    <x v="0"/>
    <x v="1"/>
    <n v="11"/>
    <s v="Tencent Holdings, Coatue Management, Sequoia Capital, Accel"/>
  </r>
  <r>
    <x v="1297"/>
    <n v="1.92"/>
    <d v="2013-05-20T00:00:00"/>
    <x v="0"/>
    <x v="11"/>
    <x v="11"/>
    <x v="19"/>
    <x v="4"/>
    <n v="0.51900000000000002"/>
    <x v="0"/>
    <x v="0"/>
    <n v="4"/>
    <s v="DST Global"/>
  </r>
  <r>
    <x v="1298"/>
    <n v="1.4"/>
    <d v="2013-05-19T00:00:00"/>
    <x v="9"/>
    <x v="18"/>
    <x v="10"/>
    <x v="15"/>
    <x v="3"/>
    <n v="0.63800000000000001"/>
    <x v="0"/>
    <x v="2"/>
    <n v="11"/>
    <s v="Coatue Management, Tiger Global Management, Benchmark"/>
  </r>
  <r>
    <x v="1299"/>
    <n v="1.24"/>
    <d v="2013-05-01T00:00:00"/>
    <x v="0"/>
    <x v="14"/>
    <x v="2"/>
    <x v="18"/>
    <x v="4"/>
    <n v="0.316"/>
    <x v="0"/>
    <x v="0"/>
    <n v="10"/>
    <s v="Sequoia Capital, Khosla Ventures, Bessemer Venture Partners, Index Ventures"/>
  </r>
  <r>
    <x v="1300"/>
    <n v="5.81"/>
    <d v="2013-04-22T00:00:00"/>
    <x v="0"/>
    <x v="4"/>
    <x v="5"/>
    <x v="22"/>
    <x v="4"/>
    <n v="0.60599999999999998"/>
    <x v="0"/>
    <x v="0"/>
    <n v="14"/>
    <s v="Bessemer Venture Partners, Thrive Capital"/>
  </r>
  <r>
    <x v="1301"/>
    <n v="1.2"/>
    <d v="2013-04-15T00:00:00"/>
    <x v="3"/>
    <x v="28"/>
    <x v="7"/>
    <x v="19"/>
    <x v="4"/>
    <n v="0.17699999999999999"/>
    <x v="0"/>
    <x v="3"/>
    <n v="15"/>
    <s v="Tencent Holdings, Accel"/>
  </r>
  <r>
    <x v="1302"/>
    <n v="28.52"/>
    <d v="2013-04-14T00:00:00"/>
    <x v="12"/>
    <x v="36"/>
    <x v="3"/>
    <x v="18"/>
    <x v="4"/>
    <n v="6.2640000000000002"/>
    <x v="1"/>
    <x v="1"/>
    <n v="10"/>
    <s v="Greylock Partners, Google Ventures, Y Combinator"/>
  </r>
  <r>
    <x v="1303"/>
    <n v="1.94"/>
    <d v="2013-04-12T00:00:00"/>
    <x v="8"/>
    <x v="33"/>
    <x v="13"/>
    <x v="19"/>
    <x v="4"/>
    <n v="0.85699999999999998"/>
    <x v="0"/>
    <x v="0"/>
    <n v="13"/>
    <s v="Tencent Holdings, DST Global, Sequoia Capital, Google Ventures"/>
  </r>
  <r>
    <x v="1304"/>
    <n v="2.57"/>
    <d v="2013-04-06T00:00:00"/>
    <x v="6"/>
    <x v="10"/>
    <x v="7"/>
    <x v="18"/>
    <x v="4"/>
    <n v="0.60899999999999999"/>
    <x v="0"/>
    <x v="4"/>
    <n v="10"/>
    <s v="Coatue Management, Index Ventures, Sequoia Capital, Lightspeed Venture Partners"/>
  </r>
  <r>
    <x v="1305"/>
    <n v="2.35"/>
    <d v="2013-04-02T00:00:00"/>
    <x v="0"/>
    <x v="4"/>
    <x v="5"/>
    <x v="16"/>
    <x v="3"/>
    <n v="0.64100000000000001"/>
    <x v="0"/>
    <x v="1"/>
    <n v="16"/>
    <s v="Bessemer Venture Partners, Y Combinator, Kleiner Perkins Caufield &amp; Byers, Tiger Global Management"/>
  </r>
  <r>
    <x v="1306"/>
    <n v="1.75"/>
    <d v="2013-03-24T00:00:00"/>
    <x v="8"/>
    <x v="27"/>
    <x v="1"/>
    <x v="20"/>
    <x v="4"/>
    <n v="0.81499999999999995"/>
    <x v="0"/>
    <x v="0"/>
    <n v="17"/>
    <s v="Lightspeed Venture Partners, Index Ventures, Khosla Ventures, Tencent Holdings"/>
  </r>
  <r>
    <x v="1307"/>
    <n v="1.36"/>
    <d v="2013-03-19T00:00:00"/>
    <x v="3"/>
    <x v="28"/>
    <x v="1"/>
    <x v="16"/>
    <x v="3"/>
    <n v="0.46400000000000002"/>
    <x v="0"/>
    <x v="5"/>
    <n v="12"/>
    <s v="SoftBank Group, DST Global"/>
  </r>
  <r>
    <x v="1308"/>
    <n v="1.21"/>
    <d v="2013-03-18T00:00:00"/>
    <x v="9"/>
    <x v="16"/>
    <x v="5"/>
    <x v="13"/>
    <x v="3"/>
    <n v="0.34499999999999997"/>
    <x v="0"/>
    <x v="1"/>
    <n v="7"/>
    <s v="Founders Fund"/>
  </r>
  <r>
    <x v="1309"/>
    <n v="1.8"/>
    <d v="2013-03-13T00:00:00"/>
    <x v="1"/>
    <x v="21"/>
    <x v="13"/>
    <x v="16"/>
    <x v="3"/>
    <n v="0.68600000000000005"/>
    <x v="0"/>
    <x v="4"/>
    <n v="18"/>
    <s v="Founders Fund, Bessemer Venture Partners, DST Global"/>
  </r>
  <r>
    <x v="1310"/>
    <n v="9.26"/>
    <d v="2013-03-07T00:00:00"/>
    <x v="0"/>
    <x v="4"/>
    <x v="13"/>
    <x v="20"/>
    <x v="4"/>
    <n v="2.2869999999999999"/>
    <x v="0"/>
    <x v="4"/>
    <n v="11"/>
    <s v="Accel, DST Global, Khosla Ventures"/>
  </r>
  <r>
    <x v="1311"/>
    <n v="1.21"/>
    <d v="2013-03-07T00:00:00"/>
    <x v="0"/>
    <x v="11"/>
    <x v="5"/>
    <x v="19"/>
    <x v="4"/>
    <n v="0.35499999999999998"/>
    <x v="0"/>
    <x v="1"/>
    <n v="9"/>
    <s v="Google Ventures, Andreessen Horowitz, SoftBank Group, Index Ventures"/>
  </r>
  <r>
    <x v="1312"/>
    <n v="1.92"/>
    <d v="2013-03-07T00:00:00"/>
    <x v="0"/>
    <x v="12"/>
    <x v="10"/>
    <x v="20"/>
    <x v="4"/>
    <n v="0.30499999999999999"/>
    <x v="0"/>
    <x v="2"/>
    <n v="12"/>
    <s v="Lightspeed Venture Partners, DST Global, Thrive Capital"/>
  </r>
  <r>
    <x v="1313"/>
    <n v="1.52"/>
    <d v="2013-03-01T00:00:00"/>
    <x v="12"/>
    <x v="25"/>
    <x v="0"/>
    <x v="15"/>
    <x v="3"/>
    <n v="0.24099999999999999"/>
    <x v="0"/>
    <x v="2"/>
    <n v="4"/>
    <s v="DST Global, Tencent Holdings, Lightspeed Venture Partners"/>
  </r>
  <r>
    <x v="1314"/>
    <n v="2.46"/>
    <d v="2013-03-01T00:00:00"/>
    <x v="8"/>
    <x v="22"/>
    <x v="4"/>
    <x v="18"/>
    <x v="4"/>
    <n v="1.034"/>
    <x v="0"/>
    <x v="2"/>
    <n v="4"/>
    <s v="Google Ventures"/>
  </r>
  <r>
    <x v="1315"/>
    <n v="2.41"/>
    <d v="2013-02-19T00:00:00"/>
    <x v="0"/>
    <x v="8"/>
    <x v="0"/>
    <x v="18"/>
    <x v="4"/>
    <n v="0.65300000000000002"/>
    <x v="0"/>
    <x v="1"/>
    <n v="15"/>
    <s v="Index Ventures, Alibaba Group, Sequoia Capital"/>
  </r>
  <r>
    <x v="1316"/>
    <n v="2.91"/>
    <d v="2013-02-14T00:00:00"/>
    <x v="0"/>
    <x v="11"/>
    <x v="1"/>
    <x v="18"/>
    <x v="4"/>
    <n v="1.3140000000000001"/>
    <x v="0"/>
    <x v="5"/>
    <n v="12"/>
    <s v="DST Global, Sequoia Capital, SoftBank Group"/>
  </r>
  <r>
    <x v="1317"/>
    <n v="1.85"/>
    <d v="2013-02-11T00:00:00"/>
    <x v="10"/>
    <x v="20"/>
    <x v="5"/>
    <x v="16"/>
    <x v="3"/>
    <n v="0.246"/>
    <x v="0"/>
    <x v="4"/>
    <n v="4"/>
    <s v="Khosla Ventures, SoftBank Group, Benchmark, DST Global"/>
  </r>
  <r>
    <x v="1318"/>
    <n v="7.18"/>
    <d v="2013-01-26T00:00:00"/>
    <x v="0"/>
    <x v="0"/>
    <x v="9"/>
    <x v="17"/>
    <x v="3"/>
    <n v="1.262"/>
    <x v="0"/>
    <x v="2"/>
    <n v="16"/>
    <s v="SoftBank Group, Sequoia Capital, New Enterprise Associates, Tiger Global Management"/>
  </r>
  <r>
    <x v="1319"/>
    <n v="9.7200000000000006"/>
    <d v="2013-01-18T00:00:00"/>
    <x v="0"/>
    <x v="3"/>
    <x v="5"/>
    <x v="21"/>
    <x v="4"/>
    <n v="3.9990000000000001"/>
    <x v="0"/>
    <x v="5"/>
    <n v="18"/>
    <s v="Bessemer Venture Partners, Andreessen Horowitz, Founders Fund"/>
  </r>
  <r>
    <x v="1320"/>
    <n v="2.91"/>
    <d v="2013-01-16T00:00:00"/>
    <x v="3"/>
    <x v="5"/>
    <x v="13"/>
    <x v="20"/>
    <x v="4"/>
    <n v="0.79200000000000004"/>
    <x v="0"/>
    <x v="1"/>
    <n v="7"/>
    <s v="Sequoia Capital, Khosla Ventures, Bessemer Venture Partners"/>
  </r>
  <r>
    <x v="1321"/>
    <n v="7.49"/>
    <d v="2012-11-30T00:00:00"/>
    <x v="0"/>
    <x v="3"/>
    <x v="13"/>
    <x v="23"/>
    <x v="5"/>
    <n v="0.76300000000000001"/>
    <x v="0"/>
    <x v="4"/>
    <n v="16"/>
    <s v="Khosla Ventures, Index Ventures, Benchmark, Andreessen Horowitz"/>
  </r>
  <r>
    <x v="1322"/>
    <n v="2.92"/>
    <d v="2012-11-25T00:00:00"/>
    <x v="5"/>
    <x v="7"/>
    <x v="10"/>
    <x v="21"/>
    <x v="4"/>
    <n v="0.89600000000000002"/>
    <x v="0"/>
    <x v="2"/>
    <n v="4"/>
    <s v="Kleiner Perkins Caufield &amp; Byers, General Atlantic"/>
  </r>
  <r>
    <x v="1323"/>
    <n v="1.75"/>
    <d v="2012-11-23T00:00:00"/>
    <x v="0"/>
    <x v="3"/>
    <x v="1"/>
    <x v="17"/>
    <x v="3"/>
    <n v="0.83899999999999997"/>
    <x v="0"/>
    <x v="4"/>
    <n v="5"/>
    <s v="Andreessen Horowitz"/>
  </r>
  <r>
    <x v="1324"/>
    <n v="39.770000000000003"/>
    <d v="2012-11-14T00:00:00"/>
    <x v="8"/>
    <x v="22"/>
    <x v="1"/>
    <x v="14"/>
    <x v="3"/>
    <n v="6.556"/>
    <x v="1"/>
    <x v="0"/>
    <n v="7"/>
    <s v="Khosla Ventures, Tiger Global Management, Google Ventures, Tencent Holdings"/>
  </r>
  <r>
    <x v="1325"/>
    <n v="1.49"/>
    <d v="2012-10-23T00:00:00"/>
    <x v="9"/>
    <x v="18"/>
    <x v="3"/>
    <x v="19"/>
    <x v="4"/>
    <n v="0.23100000000000001"/>
    <x v="0"/>
    <x v="4"/>
    <n v="11"/>
    <s v="SoftBank Group, Insight Partners, DST Global, Khosla Ventures"/>
  </r>
  <r>
    <x v="1326"/>
    <n v="20.36"/>
    <d v="2012-10-17T00:00:00"/>
    <x v="12"/>
    <x v="31"/>
    <x v="1"/>
    <x v="22"/>
    <x v="4"/>
    <n v="6.2370000000000001"/>
    <x v="1"/>
    <x v="1"/>
    <n v="8"/>
    <s v="Bessemer Venture Partners"/>
  </r>
  <r>
    <x v="1327"/>
    <n v="16.57"/>
    <d v="2012-09-11T00:00:00"/>
    <x v="0"/>
    <x v="12"/>
    <x v="5"/>
    <x v="21"/>
    <x v="4"/>
    <n v="1.6850000000000001"/>
    <x v="0"/>
    <x v="1"/>
    <n v="1"/>
    <s v="Bessemer Venture Partners"/>
  </r>
  <r>
    <x v="1328"/>
    <n v="1.48"/>
    <d v="2012-08-21T00:00:00"/>
    <x v="12"/>
    <x v="36"/>
    <x v="5"/>
    <x v="22"/>
    <x v="4"/>
    <n v="0.158"/>
    <x v="0"/>
    <x v="0"/>
    <n v="11"/>
    <s v="Tiger Global Management, SoftBank Group, DST Global, Bessemer Venture Partners"/>
  </r>
  <r>
    <x v="1329"/>
    <n v="6.77"/>
    <d v="2012-08-21T00:00:00"/>
    <x v="0"/>
    <x v="3"/>
    <x v="7"/>
    <x v="20"/>
    <x v="4"/>
    <n v="0.73599999999999999"/>
    <x v="0"/>
    <x v="5"/>
    <n v="8"/>
    <s v="Benchmark, Tencent Holdings, DST Global"/>
  </r>
  <r>
    <x v="1330"/>
    <n v="17.96"/>
    <d v="2012-08-13T00:00:00"/>
    <x v="9"/>
    <x v="18"/>
    <x v="2"/>
    <x v="22"/>
    <x v="4"/>
    <n v="5.6589999999999998"/>
    <x v="1"/>
    <x v="3"/>
    <n v="8"/>
    <s v="Greylock Partners, Khosla Ventures, Google Ventures, Tiger Global Management"/>
  </r>
  <r>
    <x v="1331"/>
    <n v="1.4"/>
    <d v="2012-08-07T00:00:00"/>
    <x v="5"/>
    <x v="34"/>
    <x v="1"/>
    <x v="18"/>
    <x v="4"/>
    <n v="0.3"/>
    <x v="0"/>
    <x v="4"/>
    <n v="16"/>
    <s v="Bessemer Venture Partners, Lightspeed Venture Partners"/>
  </r>
  <r>
    <x v="1332"/>
    <n v="2.2599999999999998"/>
    <d v="2012-07-30T00:00:00"/>
    <x v="0"/>
    <x v="9"/>
    <x v="0"/>
    <x v="22"/>
    <x v="4"/>
    <n v="0.29299999999999998"/>
    <x v="0"/>
    <x v="1"/>
    <n v="15"/>
    <s v="Alibaba Group"/>
  </r>
  <r>
    <x v="1333"/>
    <n v="2.92"/>
    <d v="2012-07-24T00:00:00"/>
    <x v="11"/>
    <x v="37"/>
    <x v="1"/>
    <x v="22"/>
    <x v="4"/>
    <n v="0.76100000000000001"/>
    <x v="0"/>
    <x v="3"/>
    <n v="16"/>
    <s v="Tiger Global Management, Alibaba Group, Accel, Lightspeed Venture Partners"/>
  </r>
  <r>
    <x v="1334"/>
    <n v="1.88"/>
    <d v="2012-07-08T00:00:00"/>
    <x v="9"/>
    <x v="16"/>
    <x v="12"/>
    <x v="19"/>
    <x v="4"/>
    <n v="0.46"/>
    <x v="0"/>
    <x v="6"/>
    <n v="2"/>
    <s v="Lightspeed Venture Partners"/>
  </r>
  <r>
    <x v="1335"/>
    <n v="2.8"/>
    <d v="2012-06-27T00:00:00"/>
    <x v="0"/>
    <x v="11"/>
    <x v="0"/>
    <x v="22"/>
    <x v="4"/>
    <n v="1.1990000000000001"/>
    <x v="0"/>
    <x v="1"/>
    <n v="12"/>
    <s v="Khosla Ventures"/>
  </r>
  <r>
    <x v="1336"/>
    <n v="2.5099999999999998"/>
    <d v="2012-06-24T00:00:00"/>
    <x v="0"/>
    <x v="12"/>
    <x v="5"/>
    <x v="15"/>
    <x v="3"/>
    <n v="0.48499999999999999"/>
    <x v="0"/>
    <x v="1"/>
    <n v="17"/>
    <s v="Khosla Ventures, Greylock Partners"/>
  </r>
  <r>
    <x v="1337"/>
    <n v="1.77"/>
    <d v="2012-06-11T00:00:00"/>
    <x v="0"/>
    <x v="14"/>
    <x v="0"/>
    <x v="19"/>
    <x v="4"/>
    <n v="0.34799999999999998"/>
    <x v="0"/>
    <x v="1"/>
    <n v="6"/>
    <s v="Sequoia Capital, Alibaba Group, Tiger Global Management"/>
  </r>
  <r>
    <x v="1338"/>
    <n v="9.2100000000000009"/>
    <d v="2012-06-11T00:00:00"/>
    <x v="8"/>
    <x v="22"/>
    <x v="7"/>
    <x v="21"/>
    <x v="4"/>
    <n v="2.8780000000000001"/>
    <x v="0"/>
    <x v="4"/>
    <n v="14"/>
    <s v="Thrive Capital, Tencent Holdings"/>
  </r>
  <r>
    <x v="1339"/>
    <n v="1.22"/>
    <d v="2012-06-10T00:00:00"/>
    <x v="0"/>
    <x v="14"/>
    <x v="13"/>
    <x v="23"/>
    <x v="5"/>
    <n v="0.23200000000000001"/>
    <x v="0"/>
    <x v="1"/>
    <n v="14"/>
    <s v="General Atlantic"/>
  </r>
  <r>
    <x v="1340"/>
    <n v="4.3499999999999996"/>
    <d v="2012-06-04T00:00:00"/>
    <x v="0"/>
    <x v="12"/>
    <x v="2"/>
    <x v="18"/>
    <x v="4"/>
    <n v="1.506"/>
    <x v="0"/>
    <x v="3"/>
    <n v="6"/>
    <s v="DST Global, SoftBank Group, General Atlantic, Y Combinator"/>
  </r>
  <r>
    <x v="1341"/>
    <n v="2.88"/>
    <d v="2012-06-04T00:00:00"/>
    <x v="0"/>
    <x v="9"/>
    <x v="1"/>
    <x v="19"/>
    <x v="4"/>
    <n v="0.84099999999999997"/>
    <x v="0"/>
    <x v="2"/>
    <n v="11"/>
    <s v="Khosla Ventures, Insight Partners, DST Global"/>
  </r>
  <r>
    <x v="1342"/>
    <n v="2.17"/>
    <d v="2012-05-25T00:00:00"/>
    <x v="4"/>
    <x v="6"/>
    <x v="0"/>
    <x v="17"/>
    <x v="3"/>
    <n v="0.995"/>
    <x v="0"/>
    <x v="0"/>
    <n v="12"/>
    <s v="New Enterprise Associates, Tencent Holdings"/>
  </r>
  <r>
    <x v="1343"/>
    <n v="1.54"/>
    <d v="2012-05-19T00:00:00"/>
    <x v="0"/>
    <x v="3"/>
    <x v="3"/>
    <x v="23"/>
    <x v="5"/>
    <n v="0.47599999999999998"/>
    <x v="0"/>
    <x v="0"/>
    <n v="8"/>
    <s v="Benchmark"/>
  </r>
  <r>
    <x v="1344"/>
    <n v="1.29"/>
    <d v="2012-05-13T00:00:00"/>
    <x v="9"/>
    <x v="18"/>
    <x v="3"/>
    <x v="23"/>
    <x v="5"/>
    <n v="0.61399999999999999"/>
    <x v="0"/>
    <x v="2"/>
    <n v="4"/>
    <s v="Tiger Global Management, Andreessen Horowitz, Greylock Partners, DST Global"/>
  </r>
  <r>
    <x v="1345"/>
    <n v="1.51"/>
    <d v="2012-05-03T00:00:00"/>
    <x v="0"/>
    <x v="11"/>
    <x v="1"/>
    <x v="15"/>
    <x v="3"/>
    <n v="0.41799999999999998"/>
    <x v="0"/>
    <x v="2"/>
    <n v="15"/>
    <s v="Index Ventures, Thrive Capital, New Enterprise Associates, Accel"/>
  </r>
  <r>
    <x v="1346"/>
    <n v="28.05"/>
    <d v="2012-04-30T00:00:00"/>
    <x v="8"/>
    <x v="27"/>
    <x v="10"/>
    <x v="20"/>
    <x v="4"/>
    <n v="12.074"/>
    <x v="2"/>
    <x v="1"/>
    <n v="13"/>
    <s v="Alibaba Group, Greylock Partners, Coatue Management"/>
  </r>
  <r>
    <x v="1347"/>
    <n v="2.99"/>
    <d v="2012-04-25T00:00:00"/>
    <x v="0"/>
    <x v="8"/>
    <x v="13"/>
    <x v="14"/>
    <x v="3"/>
    <n v="0.86499999999999999"/>
    <x v="0"/>
    <x v="2"/>
    <n v="15"/>
    <s v="Y Combinator, Tiger Global Management, Index Ventures, Lightspeed Venture Partners"/>
  </r>
  <r>
    <x v="1348"/>
    <n v="2.1"/>
    <d v="2012-04-21T00:00:00"/>
    <x v="0"/>
    <x v="12"/>
    <x v="7"/>
    <x v="15"/>
    <x v="3"/>
    <n v="0.59399999999999997"/>
    <x v="0"/>
    <x v="2"/>
    <n v="10"/>
    <s v="SoftBank Group, Coatue Management, DST Global, Accel"/>
  </r>
  <r>
    <x v="1349"/>
    <n v="2.27"/>
    <d v="2012-04-20T00:00:00"/>
    <x v="0"/>
    <x v="11"/>
    <x v="4"/>
    <x v="17"/>
    <x v="3"/>
    <n v="0.64"/>
    <x v="0"/>
    <x v="1"/>
    <n v="12"/>
    <s v="Accel, Sequoia Capital, SoftBank Group, Tiger Global Management"/>
  </r>
  <r>
    <x v="1350"/>
    <n v="57.96"/>
    <d v="2012-04-04T00:00:00"/>
    <x v="0"/>
    <x v="8"/>
    <x v="10"/>
    <x v="15"/>
    <x v="3"/>
    <n v="25.135000000000002"/>
    <x v="3"/>
    <x v="5"/>
    <n v="15"/>
    <s v="Sequoia Capital, Tencent Holdings, Benchmark"/>
  </r>
  <r>
    <x v="1351"/>
    <n v="12.12"/>
    <d v="2012-03-23T00:00:00"/>
    <x v="0"/>
    <x v="14"/>
    <x v="5"/>
    <x v="21"/>
    <x v="4"/>
    <n v="5.2389999999999999"/>
    <x v="1"/>
    <x v="2"/>
    <n v="17"/>
    <s v="Sequoia Capital, Tiger Global Management"/>
  </r>
  <r>
    <x v="1352"/>
    <n v="4.03"/>
    <d v="2012-03-21T00:00:00"/>
    <x v="10"/>
    <x v="20"/>
    <x v="10"/>
    <x v="23"/>
    <x v="5"/>
    <n v="1.9650000000000001"/>
    <x v="0"/>
    <x v="6"/>
    <n v="3"/>
    <s v="Accel, Kleiner Perkins Caufield &amp; Byers, Google Ventures"/>
  </r>
  <r>
    <x v="1353"/>
    <n v="2.77"/>
    <d v="2012-03-20T00:00:00"/>
    <x v="12"/>
    <x v="31"/>
    <x v="2"/>
    <x v="22"/>
    <x v="4"/>
    <n v="0.73199999999999998"/>
    <x v="0"/>
    <x v="3"/>
    <n v="16"/>
    <s v="Google Ventures, Khosla Ventures, DST Global"/>
  </r>
  <r>
    <x v="1354"/>
    <n v="1.61"/>
    <d v="2012-03-18T00:00:00"/>
    <x v="0"/>
    <x v="8"/>
    <x v="7"/>
    <x v="14"/>
    <x v="3"/>
    <n v="0.65900000000000003"/>
    <x v="0"/>
    <x v="0"/>
    <n v="7"/>
    <s v="Andreessen Horowitz"/>
  </r>
  <r>
    <x v="1355"/>
    <n v="1.06"/>
    <d v="2012-03-18T00:00:00"/>
    <x v="0"/>
    <x v="8"/>
    <x v="1"/>
    <x v="14"/>
    <x v="3"/>
    <n v="0.34"/>
    <x v="0"/>
    <x v="2"/>
    <n v="4"/>
    <s v="Index Ventures, New Enterprise Associates"/>
  </r>
  <r>
    <x v="1356"/>
    <n v="2.17"/>
    <d v="2012-03-14T00:00:00"/>
    <x v="0"/>
    <x v="12"/>
    <x v="5"/>
    <x v="23"/>
    <x v="5"/>
    <n v="0.51500000000000001"/>
    <x v="0"/>
    <x v="2"/>
    <n v="13"/>
    <s v="DST Global, Index Ventures"/>
  </r>
  <r>
    <x v="1357"/>
    <n v="2.11"/>
    <d v="2012-03-12T00:00:00"/>
    <x v="0"/>
    <x v="9"/>
    <x v="13"/>
    <x v="16"/>
    <x v="3"/>
    <n v="0.47499999999999998"/>
    <x v="0"/>
    <x v="0"/>
    <n v="14"/>
    <s v="DST Global, Greylock Partners"/>
  </r>
  <r>
    <x v="1358"/>
    <n v="29.73"/>
    <d v="2012-03-10T00:00:00"/>
    <x v="12"/>
    <x v="36"/>
    <x v="1"/>
    <x v="22"/>
    <x v="4"/>
    <n v="6.4260000000000002"/>
    <x v="1"/>
    <x v="4"/>
    <n v="12"/>
    <s v="Khosla Ventures, Tiger Global Management, New Enterprise Associates"/>
  </r>
  <r>
    <x v="1359"/>
    <n v="2.11"/>
    <d v="2012-03-06T00:00:00"/>
    <x v="1"/>
    <x v="1"/>
    <x v="2"/>
    <x v="18"/>
    <x v="4"/>
    <n v="0.38400000000000001"/>
    <x v="0"/>
    <x v="2"/>
    <n v="7"/>
    <s v="Thrive Capital"/>
  </r>
  <r>
    <x v="1360"/>
    <n v="1.58"/>
    <d v="2012-03-02T00:00:00"/>
    <x v="0"/>
    <x v="11"/>
    <x v="1"/>
    <x v="21"/>
    <x v="4"/>
    <n v="0.23100000000000001"/>
    <x v="0"/>
    <x v="1"/>
    <n v="10"/>
    <s v="Founders Fund"/>
  </r>
  <r>
    <x v="1361"/>
    <n v="1.56"/>
    <d v="2012-02-28T00:00:00"/>
    <x v="0"/>
    <x v="4"/>
    <x v="1"/>
    <x v="23"/>
    <x v="5"/>
    <n v="0.29499999999999998"/>
    <x v="0"/>
    <x v="1"/>
    <n v="4"/>
    <s v="Google Ventures, Tiger Global Management, Tencent Holdings"/>
  </r>
  <r>
    <x v="1362"/>
    <n v="2.4"/>
    <d v="2012-02-25T00:00:00"/>
    <x v="5"/>
    <x v="34"/>
    <x v="4"/>
    <x v="20"/>
    <x v="4"/>
    <n v="0.94499999999999995"/>
    <x v="0"/>
    <x v="0"/>
    <n v="12"/>
    <s v="Benchmark, Tiger Global Management, Bessemer Venture Partners, Andreessen Horowitz"/>
  </r>
  <r>
    <x v="1363"/>
    <n v="2.94"/>
    <d v="2012-02-10T00:00:00"/>
    <x v="1"/>
    <x v="1"/>
    <x v="5"/>
    <x v="14"/>
    <x v="3"/>
    <n v="0.89500000000000002"/>
    <x v="0"/>
    <x v="1"/>
    <n v="16"/>
    <s v="Tiger Global Management, Andreessen Horowitz, New Enterprise Associates, Benchmark"/>
  </r>
  <r>
    <x v="1364"/>
    <n v="6.75"/>
    <d v="2012-02-02T00:00:00"/>
    <x v="0"/>
    <x v="3"/>
    <x v="0"/>
    <x v="22"/>
    <x v="4"/>
    <n v="2.8919999999999999"/>
    <x v="0"/>
    <x v="0"/>
    <n v="9"/>
    <s v="Alibaba Group, Khosla Ventures"/>
  </r>
  <r>
    <x v="1365"/>
    <n v="1.56"/>
    <d v="2012-02-01T00:00:00"/>
    <x v="2"/>
    <x v="2"/>
    <x v="4"/>
    <x v="19"/>
    <x v="4"/>
    <n v="0.66500000000000004"/>
    <x v="0"/>
    <x v="1"/>
    <n v="15"/>
    <s v="Coatue Management"/>
  </r>
  <r>
    <x v="1366"/>
    <n v="1.73"/>
    <d v="2012-01-26T00:00:00"/>
    <x v="0"/>
    <x v="14"/>
    <x v="2"/>
    <x v="17"/>
    <x v="3"/>
    <n v="0.66600000000000004"/>
    <x v="0"/>
    <x v="1"/>
    <n v="17"/>
    <s v="Accel, Sequoia Capital, Founders Fund, Lightspeed Venture Partners"/>
  </r>
  <r>
    <x v="1367"/>
    <n v="2.0499999999999998"/>
    <d v="2012-01-25T00:00:00"/>
    <x v="0"/>
    <x v="11"/>
    <x v="5"/>
    <x v="16"/>
    <x v="3"/>
    <n v="0.89200000000000002"/>
    <x v="0"/>
    <x v="1"/>
    <n v="16"/>
    <s v="Tiger Global Management, Tencent Holdings, Bessemer Venture Partners"/>
  </r>
  <r>
    <x v="1368"/>
    <n v="1.0900000000000001"/>
    <d v="2012-01-05T00:00:00"/>
    <x v="9"/>
    <x v="18"/>
    <x v="9"/>
    <x v="21"/>
    <x v="4"/>
    <n v="0.38400000000000001"/>
    <x v="0"/>
    <x v="3"/>
    <n v="6"/>
    <s v="Thrive Capital, Benchmark"/>
  </r>
  <r>
    <x v="1369"/>
    <n v="1.8"/>
    <d v="2011-12-16T00:00:00"/>
    <x v="0"/>
    <x v="8"/>
    <x v="1"/>
    <x v="22"/>
    <x v="4"/>
    <n v="0.30399999999999999"/>
    <x v="0"/>
    <x v="2"/>
    <n v="4"/>
    <s v="Founders Fund"/>
  </r>
  <r>
    <x v="1370"/>
    <n v="9.2100000000000009"/>
    <d v="2011-12-11T00:00:00"/>
    <x v="0"/>
    <x v="3"/>
    <x v="5"/>
    <x v="24"/>
    <x v="5"/>
    <n v="1.766"/>
    <x v="0"/>
    <x v="2"/>
    <n v="9"/>
    <s v="Kleiner Perkins Caufield &amp; Byers"/>
  </r>
  <r>
    <x v="1371"/>
    <n v="1.75"/>
    <d v="2011-12-09T00:00:00"/>
    <x v="0"/>
    <x v="9"/>
    <x v="2"/>
    <x v="15"/>
    <x v="3"/>
    <n v="0.86299999999999999"/>
    <x v="0"/>
    <x v="4"/>
    <n v="3"/>
    <s v="Benchmark, Google Ventures, Sequoia Capital"/>
  </r>
  <r>
    <x v="1372"/>
    <n v="2.36"/>
    <d v="2011-12-07T00:00:00"/>
    <x v="0"/>
    <x v="8"/>
    <x v="2"/>
    <x v="23"/>
    <x v="5"/>
    <n v="0.76"/>
    <x v="0"/>
    <x v="6"/>
    <n v="12"/>
    <s v="New Enterprise Associates, DST Global, Accel, Alibaba Group"/>
  </r>
  <r>
    <x v="1373"/>
    <n v="6.53"/>
    <d v="2011-11-30T00:00:00"/>
    <x v="0"/>
    <x v="4"/>
    <x v="13"/>
    <x v="17"/>
    <x v="3"/>
    <n v="1.8959999999999999"/>
    <x v="0"/>
    <x v="4"/>
    <n v="3"/>
    <s v="Bessemer Venture Partners, SoftBank Group"/>
  </r>
  <r>
    <x v="1374"/>
    <n v="1.79"/>
    <d v="2011-11-26T00:00:00"/>
    <x v="0"/>
    <x v="4"/>
    <x v="0"/>
    <x v="23"/>
    <x v="5"/>
    <n v="0.23499999999999999"/>
    <x v="0"/>
    <x v="3"/>
    <n v="10"/>
    <s v="Alibaba Group, Index Ventures, Kleiner Perkins Caufield &amp; Byers, Founders Fund"/>
  </r>
  <r>
    <x v="1375"/>
    <n v="2.73"/>
    <d v="2011-11-23T00:00:00"/>
    <x v="3"/>
    <x v="5"/>
    <x v="1"/>
    <x v="21"/>
    <x v="4"/>
    <n v="0.48099999999999998"/>
    <x v="0"/>
    <x v="3"/>
    <n v="14"/>
    <s v="Alibaba Group, Kleiner Perkins Caufield &amp; Byers, Khosla Ventures, Bessemer Venture Partners"/>
  </r>
  <r>
    <x v="1376"/>
    <n v="2.93"/>
    <d v="2011-11-18T00:00:00"/>
    <x v="4"/>
    <x v="6"/>
    <x v="6"/>
    <x v="22"/>
    <x v="4"/>
    <n v="1.383"/>
    <x v="0"/>
    <x v="0"/>
    <n v="2"/>
    <s v="Bessemer Venture Partners, Insight Partners"/>
  </r>
  <r>
    <x v="1377"/>
    <n v="2.08"/>
    <d v="2011-11-16T00:00:00"/>
    <x v="12"/>
    <x v="25"/>
    <x v="1"/>
    <x v="15"/>
    <x v="3"/>
    <n v="0.91500000000000004"/>
    <x v="0"/>
    <x v="4"/>
    <n v="1"/>
    <s v="Tiger Global Management"/>
  </r>
  <r>
    <x v="1378"/>
    <n v="2.11"/>
    <d v="2011-11-06T00:00:00"/>
    <x v="2"/>
    <x v="2"/>
    <x v="3"/>
    <x v="15"/>
    <x v="3"/>
    <n v="0.49"/>
    <x v="0"/>
    <x v="2"/>
    <n v="6"/>
    <s v="Y Combinator, General Atlantic"/>
  </r>
  <r>
    <x v="1379"/>
    <n v="1.21"/>
    <d v="2011-11-01T00:00:00"/>
    <x v="0"/>
    <x v="14"/>
    <x v="13"/>
    <x v="17"/>
    <x v="3"/>
    <n v="0.13800000000000001"/>
    <x v="0"/>
    <x v="3"/>
    <n v="4"/>
    <s v="Tiger Global Management, Coatue Management, Benchmark, Insight Partners"/>
  </r>
  <r>
    <x v="1380"/>
    <n v="2.2400000000000002"/>
    <d v="2011-10-29T00:00:00"/>
    <x v="0"/>
    <x v="8"/>
    <x v="4"/>
    <x v="21"/>
    <x v="4"/>
    <n v="0.625"/>
    <x v="0"/>
    <x v="1"/>
    <n v="14"/>
    <s v="DST Global, Kleiner Perkins Caufield &amp; Byers, SoftBank Group, Lightspeed Venture Partners"/>
  </r>
  <r>
    <x v="1381"/>
    <n v="2.96"/>
    <d v="2011-10-29T00:00:00"/>
    <x v="4"/>
    <x v="6"/>
    <x v="1"/>
    <x v="20"/>
    <x v="4"/>
    <n v="0.92"/>
    <x v="0"/>
    <x v="0"/>
    <n v="11"/>
    <s v="Y Combinator, New Enterprise Associates, Founders Fund"/>
  </r>
  <r>
    <x v="1382"/>
    <n v="17.89"/>
    <d v="2011-10-26T00:00:00"/>
    <x v="0"/>
    <x v="0"/>
    <x v="1"/>
    <x v="20"/>
    <x v="4"/>
    <n v="4.6340000000000003"/>
    <x v="0"/>
    <x v="1"/>
    <n v="16"/>
    <s v="Bessemer Venture Partners, Kleiner Perkins Caufield &amp; Byers, Andreessen Horowitz"/>
  </r>
  <r>
    <x v="1383"/>
    <n v="1.36"/>
    <d v="2011-10-14T00:00:00"/>
    <x v="7"/>
    <x v="13"/>
    <x v="10"/>
    <x v="19"/>
    <x v="4"/>
    <n v="0.32500000000000001"/>
    <x v="0"/>
    <x v="1"/>
    <n v="1"/>
    <s v="Coatue Management"/>
  </r>
  <r>
    <x v="1384"/>
    <n v="2.61"/>
    <d v="2011-09-26T00:00:00"/>
    <x v="0"/>
    <x v="8"/>
    <x v="13"/>
    <x v="24"/>
    <x v="5"/>
    <n v="0.36699999999999999"/>
    <x v="0"/>
    <x v="1"/>
    <n v="5"/>
    <s v="Alibaba Group"/>
  </r>
  <r>
    <x v="1385"/>
    <n v="1.69"/>
    <d v="2011-09-24T00:00:00"/>
    <x v="3"/>
    <x v="5"/>
    <x v="4"/>
    <x v="21"/>
    <x v="4"/>
    <n v="0.58499999999999996"/>
    <x v="0"/>
    <x v="1"/>
    <n v="2"/>
    <s v="SoftBank Group, Andreessen Horowitz"/>
  </r>
  <r>
    <x v="1386"/>
    <n v="6.98"/>
    <d v="2011-09-13T00:00:00"/>
    <x v="0"/>
    <x v="14"/>
    <x v="11"/>
    <x v="18"/>
    <x v="4"/>
    <n v="2.4750000000000001"/>
    <x v="0"/>
    <x v="0"/>
    <n v="16"/>
    <s v="Accel"/>
  </r>
  <r>
    <x v="1387"/>
    <n v="4.93"/>
    <d v="2011-08-27T00:00:00"/>
    <x v="3"/>
    <x v="17"/>
    <x v="13"/>
    <x v="21"/>
    <x v="4"/>
    <n v="1.456"/>
    <x v="0"/>
    <x v="4"/>
    <n v="9"/>
    <s v="Tiger Global Management, Lightspeed Venture Partners"/>
  </r>
  <r>
    <x v="1388"/>
    <n v="4.82"/>
    <d v="2011-08-25T00:00:00"/>
    <x v="0"/>
    <x v="14"/>
    <x v="4"/>
    <x v="16"/>
    <x v="3"/>
    <n v="1.159"/>
    <x v="0"/>
    <x v="0"/>
    <n v="9"/>
    <s v="Alibaba Group, Sequoia Capital, Greylock Partners"/>
  </r>
  <r>
    <x v="1389"/>
    <n v="7.73"/>
    <d v="2011-08-23T00:00:00"/>
    <x v="7"/>
    <x v="13"/>
    <x v="1"/>
    <x v="19"/>
    <x v="4"/>
    <n v="1.222"/>
    <x v="0"/>
    <x v="0"/>
    <n v="12"/>
    <s v="Kleiner Perkins Caufield &amp; Byers"/>
  </r>
  <r>
    <x v="1390"/>
    <n v="145.16999999999999"/>
    <d v="2011-08-17T00:00:00"/>
    <x v="0"/>
    <x v="14"/>
    <x v="4"/>
    <x v="16"/>
    <x v="3"/>
    <n v="57.164000000000001"/>
    <x v="3"/>
    <x v="3"/>
    <n v="6"/>
    <s v="Index Ventures, Y Combinator, Founders Fund, Coatue Management"/>
  </r>
  <r>
    <x v="1391"/>
    <n v="6.67"/>
    <d v="2011-08-16T00:00:00"/>
    <x v="0"/>
    <x v="11"/>
    <x v="11"/>
    <x v="20"/>
    <x v="4"/>
    <n v="1.927"/>
    <x v="0"/>
    <x v="3"/>
    <n v="17"/>
    <s v="Khosla Ventures, Google Ventures"/>
  </r>
  <r>
    <x v="1392"/>
    <n v="2.36"/>
    <d v="2011-07-29T00:00:00"/>
    <x v="0"/>
    <x v="12"/>
    <x v="2"/>
    <x v="24"/>
    <x v="5"/>
    <n v="1.0580000000000001"/>
    <x v="0"/>
    <x v="0"/>
    <n v="9"/>
    <s v="Accel, Tiger Global Management"/>
  </r>
  <r>
    <x v="1393"/>
    <n v="1.2"/>
    <d v="2011-07-19T00:00:00"/>
    <x v="2"/>
    <x v="32"/>
    <x v="0"/>
    <x v="21"/>
    <x v="4"/>
    <n v="0.38900000000000001"/>
    <x v="0"/>
    <x v="1"/>
    <n v="19"/>
    <s v="Index Ventures, Greylock Partners, Tiger Global Management, Lightspeed Venture Partners"/>
  </r>
  <r>
    <x v="1394"/>
    <n v="6.33"/>
    <d v="2011-07-16T00:00:00"/>
    <x v="0"/>
    <x v="0"/>
    <x v="0"/>
    <x v="23"/>
    <x v="5"/>
    <n v="1.653"/>
    <x v="0"/>
    <x v="1"/>
    <n v="13"/>
    <s v="Alibaba Group"/>
  </r>
  <r>
    <x v="1395"/>
    <n v="8.8800000000000008"/>
    <d v="2011-07-06T00:00:00"/>
    <x v="0"/>
    <x v="0"/>
    <x v="5"/>
    <x v="23"/>
    <x v="5"/>
    <n v="4.0839999999999996"/>
    <x v="0"/>
    <x v="1"/>
    <n v="15"/>
    <s v="Khosla Ventures, General Atlantic, Thrive Capital, SoftBank Group"/>
  </r>
  <r>
    <x v="1396"/>
    <n v="1.61"/>
    <d v="2011-07-02T00:00:00"/>
    <x v="14"/>
    <x v="30"/>
    <x v="1"/>
    <x v="15"/>
    <x v="3"/>
    <n v="0.55700000000000005"/>
    <x v="0"/>
    <x v="3"/>
    <n v="14"/>
    <s v="Bessemer Venture Partners, DST Global, Andreessen Horowitz, Alibaba Group"/>
  </r>
  <r>
    <x v="1397"/>
    <n v="2.37"/>
    <d v="2011-06-21T00:00:00"/>
    <x v="0"/>
    <x v="11"/>
    <x v="10"/>
    <x v="23"/>
    <x v="5"/>
    <n v="0.49299999999999999"/>
    <x v="0"/>
    <x v="3"/>
    <n v="7"/>
    <s v="Greylock Partners, Thrive Capital, SoftBank Group"/>
  </r>
  <r>
    <x v="1398"/>
    <n v="3.4"/>
    <d v="2011-05-30T00:00:00"/>
    <x v="12"/>
    <x v="36"/>
    <x v="0"/>
    <x v="24"/>
    <x v="5"/>
    <n v="1.153"/>
    <x v="0"/>
    <x v="4"/>
    <n v="13"/>
    <s v="Lightspeed Venture Partners, Y Combinator, Founders Fund"/>
  </r>
  <r>
    <x v="1399"/>
    <n v="1.65"/>
    <d v="2011-05-17T00:00:00"/>
    <x v="1"/>
    <x v="1"/>
    <x v="2"/>
    <x v="24"/>
    <x v="5"/>
    <n v="0.72799999999999998"/>
    <x v="0"/>
    <x v="2"/>
    <n v="13"/>
    <s v="New Enterprise Associates, Y Combinator, Tencent Holdings"/>
  </r>
  <r>
    <x v="1400"/>
    <n v="2.44"/>
    <d v="2011-04-18T00:00:00"/>
    <x v="3"/>
    <x v="26"/>
    <x v="6"/>
    <x v="20"/>
    <x v="4"/>
    <n v="1.1339999999999999"/>
    <x v="0"/>
    <x v="1"/>
    <n v="3"/>
    <s v="Khosla Ventures"/>
  </r>
  <r>
    <x v="1401"/>
    <n v="1.79"/>
    <d v="2011-04-13T00:00:00"/>
    <x v="14"/>
    <x v="30"/>
    <x v="5"/>
    <x v="18"/>
    <x v="4"/>
    <n v="0.86699999999999999"/>
    <x v="0"/>
    <x v="0"/>
    <n v="11"/>
    <s v="Thrive Capital"/>
  </r>
  <r>
    <x v="1402"/>
    <n v="23.91"/>
    <d v="2011-03-31T00:00:00"/>
    <x v="6"/>
    <x v="10"/>
    <x v="5"/>
    <x v="21"/>
    <x v="4"/>
    <n v="11.388"/>
    <x v="2"/>
    <x v="1"/>
    <n v="3"/>
    <s v="Kleiner Perkins Caufield &amp; Byers, New Enterprise Associates"/>
  </r>
  <r>
    <x v="1403"/>
    <n v="1.24"/>
    <d v="2011-03-24T00:00:00"/>
    <x v="0"/>
    <x v="14"/>
    <x v="7"/>
    <x v="21"/>
    <x v="4"/>
    <n v="0.36299999999999999"/>
    <x v="0"/>
    <x v="1"/>
    <n v="10"/>
    <s v="Andreessen Horowitz"/>
  </r>
  <r>
    <x v="1404"/>
    <n v="5.28"/>
    <d v="2011-03-15T00:00:00"/>
    <x v="0"/>
    <x v="3"/>
    <x v="13"/>
    <x v="24"/>
    <x v="5"/>
    <n v="1.401"/>
    <x v="0"/>
    <x v="1"/>
    <n v="10"/>
    <s v="New Enterprise Associates, Benchmark, Google Ventures"/>
  </r>
  <r>
    <x v="1405"/>
    <n v="2.44"/>
    <d v="2011-03-08T00:00:00"/>
    <x v="3"/>
    <x v="26"/>
    <x v="2"/>
    <x v="15"/>
    <x v="3"/>
    <n v="1.115"/>
    <x v="0"/>
    <x v="1"/>
    <n v="7"/>
    <s v="Google Ventures, Lightspeed Venture Partners, Tencent Holdings, Coatue Management"/>
  </r>
  <r>
    <x v="1406"/>
    <n v="1.2"/>
    <d v="2011-03-01T00:00:00"/>
    <x v="8"/>
    <x v="33"/>
    <x v="10"/>
    <x v="18"/>
    <x v="4"/>
    <n v="0.28100000000000003"/>
    <x v="0"/>
    <x v="5"/>
    <n v="11"/>
    <s v="Khosla Ventures"/>
  </r>
  <r>
    <x v="1407"/>
    <n v="2.27"/>
    <d v="2011-02-21T00:00:00"/>
    <x v="3"/>
    <x v="26"/>
    <x v="4"/>
    <x v="16"/>
    <x v="3"/>
    <n v="0.84699999999999998"/>
    <x v="0"/>
    <x v="1"/>
    <n v="3"/>
    <s v="Lightspeed Venture Partners, Founders Fund, General Atlantic"/>
  </r>
  <r>
    <x v="1408"/>
    <n v="2.2400000000000002"/>
    <d v="2011-01-28T00:00:00"/>
    <x v="14"/>
    <x v="30"/>
    <x v="4"/>
    <x v="17"/>
    <x v="3"/>
    <n v="0.73399999999999999"/>
    <x v="0"/>
    <x v="1"/>
    <n v="19"/>
    <s v="Sequoia Capital, Founders Fund, Bessemer Venture Partners, Lightspeed Venture Partners"/>
  </r>
  <r>
    <x v="1409"/>
    <n v="1.2"/>
    <d v="2011-01-22T00:00:00"/>
    <x v="0"/>
    <x v="9"/>
    <x v="13"/>
    <x v="15"/>
    <x v="3"/>
    <n v="0.23200000000000001"/>
    <x v="0"/>
    <x v="0"/>
    <n v="6"/>
    <s v="Khosla Ventures, Benchmark"/>
  </r>
  <r>
    <x v="1410"/>
    <n v="2.2799999999999998"/>
    <d v="2011-01-07T00:00:00"/>
    <x v="3"/>
    <x v="17"/>
    <x v="3"/>
    <x v="24"/>
    <x v="5"/>
    <n v="0.74299999999999999"/>
    <x v="0"/>
    <x v="0"/>
    <n v="17"/>
    <s v="General Atlantic, Tiger Global Management"/>
  </r>
  <r>
    <x v="1411"/>
    <n v="1.24"/>
    <d v="2010-12-29T00:00:00"/>
    <x v="0"/>
    <x v="8"/>
    <x v="0"/>
    <x v="16"/>
    <x v="3"/>
    <n v="0.30299999999999999"/>
    <x v="0"/>
    <x v="3"/>
    <n v="13"/>
    <s v="Lightspeed Venture Partners, DST Global"/>
  </r>
  <r>
    <x v="1412"/>
    <n v="15.05"/>
    <d v="2010-11-30T00:00:00"/>
    <x v="0"/>
    <x v="0"/>
    <x v="11"/>
    <x v="22"/>
    <x v="4"/>
    <n v="4.4649999999999999"/>
    <x v="0"/>
    <x v="3"/>
    <n v="2"/>
    <s v="Tiger Global Management"/>
  </r>
  <r>
    <x v="1413"/>
    <n v="16.63"/>
    <d v="2010-11-15T00:00:00"/>
    <x v="0"/>
    <x v="9"/>
    <x v="5"/>
    <x v="25"/>
    <x v="5"/>
    <n v="6.5090000000000003"/>
    <x v="1"/>
    <x v="3"/>
    <n v="18"/>
    <s v="Index Ventures, Y Combinator, Thrive Capital, Tencent Holdings"/>
  </r>
  <r>
    <x v="1414"/>
    <n v="1.3"/>
    <d v="2010-11-08T00:00:00"/>
    <x v="5"/>
    <x v="34"/>
    <x v="11"/>
    <x v="17"/>
    <x v="3"/>
    <n v="0.437"/>
    <x v="0"/>
    <x v="1"/>
    <n v="16"/>
    <s v="Insight Partners, Tiger Global Management, SoftBank Group, Tencent Holdings"/>
  </r>
  <r>
    <x v="1415"/>
    <n v="28.05"/>
    <d v="2010-09-24T00:00:00"/>
    <x v="0"/>
    <x v="0"/>
    <x v="1"/>
    <x v="21"/>
    <x v="4"/>
    <n v="10.64"/>
    <x v="2"/>
    <x v="0"/>
    <n v="7"/>
    <s v="New Enterprise Associates, Founders Fund, Y Combinator"/>
  </r>
  <r>
    <x v="1416"/>
    <n v="6.02"/>
    <d v="2010-09-16T00:00:00"/>
    <x v="0"/>
    <x v="9"/>
    <x v="0"/>
    <x v="22"/>
    <x v="4"/>
    <n v="2.3130000000000002"/>
    <x v="0"/>
    <x v="2"/>
    <n v="9"/>
    <s v="Andreessen Horowitz, Benchmark"/>
  </r>
  <r>
    <x v="1417"/>
    <n v="95.75"/>
    <d v="2010-09-15T00:00:00"/>
    <x v="0"/>
    <x v="14"/>
    <x v="0"/>
    <x v="22"/>
    <x v="4"/>
    <n v="12.326000000000001"/>
    <x v="2"/>
    <x v="2"/>
    <n v="13"/>
    <s v="Thrive Capital, DST Global, Alibaba Group, Google Ventures"/>
  </r>
  <r>
    <x v="1418"/>
    <n v="1.88"/>
    <d v="2010-09-11T00:00:00"/>
    <x v="0"/>
    <x v="9"/>
    <x v="4"/>
    <x v="21"/>
    <x v="4"/>
    <n v="0.64100000000000001"/>
    <x v="0"/>
    <x v="4"/>
    <n v="8"/>
    <s v="Founders Fund"/>
  </r>
  <r>
    <x v="1419"/>
    <n v="1.83"/>
    <d v="2010-08-07T00:00:00"/>
    <x v="11"/>
    <x v="23"/>
    <x v="5"/>
    <x v="25"/>
    <x v="5"/>
    <n v="0.21299999999999999"/>
    <x v="0"/>
    <x v="6"/>
    <n v="5"/>
    <s v="Benchmark, Lightspeed Venture Partners"/>
  </r>
  <r>
    <x v="1420"/>
    <n v="28.99"/>
    <d v="2010-08-06T00:00:00"/>
    <x v="13"/>
    <x v="29"/>
    <x v="1"/>
    <x v="21"/>
    <x v="4"/>
    <n v="11.664999999999999"/>
    <x v="2"/>
    <x v="5"/>
    <n v="10"/>
    <s v="Bessemer Venture Partners"/>
  </r>
  <r>
    <x v="1421"/>
    <n v="7.6"/>
    <d v="2010-07-13T00:00:00"/>
    <x v="8"/>
    <x v="15"/>
    <x v="4"/>
    <x v="16"/>
    <x v="3"/>
    <n v="2.472"/>
    <x v="0"/>
    <x v="4"/>
    <n v="14"/>
    <s v="Coatue Management, Bessemer Venture Partners"/>
  </r>
  <r>
    <x v="1422"/>
    <n v="1.93"/>
    <d v="2010-07-09T00:00:00"/>
    <x v="9"/>
    <x v="16"/>
    <x v="7"/>
    <x v="21"/>
    <x v="4"/>
    <n v="0.39200000000000002"/>
    <x v="0"/>
    <x v="1"/>
    <n v="6"/>
    <s v="General Atlantic, Greylock Partners, Khosla Ventures, Thrive Capital"/>
  </r>
  <r>
    <x v="1423"/>
    <n v="2.99"/>
    <d v="2010-07-09T00:00:00"/>
    <x v="10"/>
    <x v="20"/>
    <x v="0"/>
    <x v="17"/>
    <x v="3"/>
    <n v="0.47499999999999998"/>
    <x v="0"/>
    <x v="4"/>
    <n v="6"/>
    <s v="Accel, Coatue Management, Greylock Partners"/>
  </r>
  <r>
    <x v="1424"/>
    <n v="1.72"/>
    <d v="2010-07-05T00:00:00"/>
    <x v="4"/>
    <x v="6"/>
    <x v="1"/>
    <x v="24"/>
    <x v="5"/>
    <n v="0.25900000000000001"/>
    <x v="0"/>
    <x v="1"/>
    <n v="2"/>
    <s v="Khosla Ventures"/>
  </r>
  <r>
    <x v="1425"/>
    <n v="24.09"/>
    <d v="2010-06-19T00:00:00"/>
    <x v="5"/>
    <x v="34"/>
    <x v="13"/>
    <x v="21"/>
    <x v="4"/>
    <n v="3.18"/>
    <x v="0"/>
    <x v="5"/>
    <n v="15"/>
    <s v="Benchmark, Bessemer Venture Partners, Founders Fund"/>
  </r>
  <r>
    <x v="1426"/>
    <n v="2.29"/>
    <d v="2010-05-07T00:00:00"/>
    <x v="5"/>
    <x v="35"/>
    <x v="4"/>
    <x v="16"/>
    <x v="3"/>
    <n v="0.43"/>
    <x v="0"/>
    <x v="2"/>
    <n v="9"/>
    <s v="DST Global, Andreessen Horowitz"/>
  </r>
  <r>
    <x v="1427"/>
    <n v="1.92"/>
    <d v="2010-05-02T00:00:00"/>
    <x v="6"/>
    <x v="10"/>
    <x v="12"/>
    <x v="25"/>
    <x v="5"/>
    <n v="0.749"/>
    <x v="0"/>
    <x v="1"/>
    <n v="14"/>
    <s v="Greylock Partners, Andreessen Horowitz, Kleiner Perkins Caufield &amp; Byers, Index Ventures"/>
  </r>
  <r>
    <x v="1428"/>
    <n v="21.04"/>
    <d v="2010-04-29T00:00:00"/>
    <x v="7"/>
    <x v="13"/>
    <x v="1"/>
    <x v="16"/>
    <x v="3"/>
    <n v="5.1689999999999996"/>
    <x v="1"/>
    <x v="0"/>
    <n v="14"/>
    <s v="DST Global, Coatue Management"/>
  </r>
  <r>
    <x v="1429"/>
    <n v="1.77"/>
    <d v="2010-04-25T00:00:00"/>
    <x v="0"/>
    <x v="4"/>
    <x v="0"/>
    <x v="17"/>
    <x v="3"/>
    <n v="0.45700000000000002"/>
    <x v="0"/>
    <x v="2"/>
    <n v="5"/>
    <s v="Y Combinator, Lightspeed Venture Partners, DST Global, Index Ventures"/>
  </r>
  <r>
    <x v="1430"/>
    <n v="1.85"/>
    <d v="2010-04-20T00:00:00"/>
    <x v="0"/>
    <x v="9"/>
    <x v="1"/>
    <x v="17"/>
    <x v="3"/>
    <n v="0.77300000000000002"/>
    <x v="0"/>
    <x v="0"/>
    <n v="4"/>
    <s v="Coatue Management, Y Combinator, Sequoia Capital"/>
  </r>
  <r>
    <x v="1431"/>
    <n v="1.18"/>
    <d v="2010-03-20T00:00:00"/>
    <x v="0"/>
    <x v="3"/>
    <x v="1"/>
    <x v="25"/>
    <x v="5"/>
    <n v="0.38800000000000001"/>
    <x v="0"/>
    <x v="4"/>
    <n v="9"/>
    <s v="Accel, Thrive Capital, Index Ventures, Bessemer Venture Partners"/>
  </r>
  <r>
    <x v="1432"/>
    <n v="9.02"/>
    <d v="2010-02-21T00:00:00"/>
    <x v="5"/>
    <x v="35"/>
    <x v="1"/>
    <x v="18"/>
    <x v="4"/>
    <n v="1.446"/>
    <x v="0"/>
    <x v="0"/>
    <n v="16"/>
    <s v="Lightspeed Venture Partners, Tencent Holdings"/>
  </r>
  <r>
    <x v="1433"/>
    <n v="2.77"/>
    <d v="2010-02-20T00:00:00"/>
    <x v="0"/>
    <x v="14"/>
    <x v="12"/>
    <x v="22"/>
    <x v="4"/>
    <n v="0.52400000000000002"/>
    <x v="0"/>
    <x v="1"/>
    <n v="8"/>
    <s v="Y Combinator, Khosla Ventures"/>
  </r>
  <r>
    <x v="1434"/>
    <n v="1.54"/>
    <d v="2010-02-14T00:00:00"/>
    <x v="0"/>
    <x v="0"/>
    <x v="5"/>
    <x v="17"/>
    <x v="3"/>
    <n v="0.31"/>
    <x v="0"/>
    <x v="3"/>
    <n v="15"/>
    <s v="Tencent Holdings, General Atlantic, Bessemer Venture Partners"/>
  </r>
  <r>
    <x v="1435"/>
    <n v="1.62"/>
    <d v="2010-01-03T00:00:00"/>
    <x v="0"/>
    <x v="8"/>
    <x v="4"/>
    <x v="19"/>
    <x v="4"/>
    <n v="0.8"/>
    <x v="0"/>
    <x v="0"/>
    <n v="4"/>
    <s v="Sequoia Capital, Andreessen Horowitz"/>
  </r>
  <r>
    <x v="1436"/>
    <n v="1.72"/>
    <d v="2009-12-29T00:00:00"/>
    <x v="0"/>
    <x v="9"/>
    <x v="5"/>
    <x v="18"/>
    <x v="4"/>
    <n v="0.72399999999999998"/>
    <x v="0"/>
    <x v="2"/>
    <n v="18"/>
    <s v="Kleiner Perkins Caufield &amp; Byers, DST Global, Benchmark"/>
  </r>
  <r>
    <x v="1437"/>
    <n v="9.6300000000000008"/>
    <d v="2009-12-03T00:00:00"/>
    <x v="0"/>
    <x v="3"/>
    <x v="13"/>
    <x v="24"/>
    <x v="5"/>
    <n v="4.6100000000000003"/>
    <x v="0"/>
    <x v="3"/>
    <n v="9"/>
    <s v="Tiger Global Management, New Enterprise Associates, Tencent Holdings, Thrive Capital"/>
  </r>
  <r>
    <x v="1438"/>
    <n v="1.1499999999999999"/>
    <d v="2009-10-24T00:00:00"/>
    <x v="3"/>
    <x v="26"/>
    <x v="1"/>
    <x v="17"/>
    <x v="3"/>
    <n v="0.42299999999999999"/>
    <x v="0"/>
    <x v="1"/>
    <n v="15"/>
    <s v="Insight Partners"/>
  </r>
  <r>
    <x v="1439"/>
    <n v="2.87"/>
    <d v="2009-10-23T00:00:00"/>
    <x v="0"/>
    <x v="14"/>
    <x v="2"/>
    <x v="24"/>
    <x v="5"/>
    <n v="1.0089999999999999"/>
    <x v="0"/>
    <x v="2"/>
    <n v="10"/>
    <s v="Andreessen Horowitz"/>
  </r>
  <r>
    <x v="1440"/>
    <n v="1.6"/>
    <d v="2009-10-17T00:00:00"/>
    <x v="0"/>
    <x v="3"/>
    <x v="1"/>
    <x v="25"/>
    <x v="5"/>
    <n v="0.27700000000000002"/>
    <x v="0"/>
    <x v="0"/>
    <n v="16"/>
    <s v="Y Combinator, Coatue Management, Benchmark"/>
  </r>
  <r>
    <x v="1441"/>
    <n v="1.1000000000000001"/>
    <d v="2009-10-05T00:00:00"/>
    <x v="8"/>
    <x v="33"/>
    <x v="3"/>
    <x v="23"/>
    <x v="5"/>
    <n v="0.191"/>
    <x v="0"/>
    <x v="6"/>
    <n v="12"/>
    <s v="Lightspeed Venture Partners, Accel, Founders Fund"/>
  </r>
  <r>
    <x v="1442"/>
    <n v="2.5099999999999998"/>
    <d v="2009-09-28T00:00:00"/>
    <x v="8"/>
    <x v="19"/>
    <x v="5"/>
    <x v="21"/>
    <x v="4"/>
    <n v="0.75"/>
    <x v="0"/>
    <x v="4"/>
    <n v="4"/>
    <s v="Bessemer Venture Partners, Kleiner Perkins Caufield &amp; Byers"/>
  </r>
  <r>
    <x v="1443"/>
    <n v="8.1300000000000008"/>
    <d v="2009-09-18T00:00:00"/>
    <x v="0"/>
    <x v="9"/>
    <x v="1"/>
    <x v="26"/>
    <x v="5"/>
    <n v="1.5069999999999999"/>
    <x v="0"/>
    <x v="2"/>
    <n v="10"/>
    <s v="DST Global"/>
  </r>
  <r>
    <x v="1444"/>
    <n v="1.65"/>
    <d v="2009-08-26T00:00:00"/>
    <x v="3"/>
    <x v="28"/>
    <x v="2"/>
    <x v="26"/>
    <x v="5"/>
    <n v="0.433"/>
    <x v="0"/>
    <x v="5"/>
    <n v="10"/>
    <s v="DST Global, Alibaba Group, Insight Partners, Coatue Management"/>
  </r>
  <r>
    <x v="1445"/>
    <n v="6.8"/>
    <d v="2009-08-21T00:00:00"/>
    <x v="12"/>
    <x v="31"/>
    <x v="5"/>
    <x v="24"/>
    <x v="5"/>
    <n v="1.9139999999999999"/>
    <x v="0"/>
    <x v="0"/>
    <n v="18"/>
    <s v="Lightspeed Venture Partners, Insight Partners, Y Combinator, Thrive Capital"/>
  </r>
  <r>
    <x v="1446"/>
    <n v="1.94"/>
    <d v="2009-07-23T00:00:00"/>
    <x v="0"/>
    <x v="4"/>
    <x v="6"/>
    <x v="23"/>
    <x v="5"/>
    <n v="0.83899999999999997"/>
    <x v="0"/>
    <x v="4"/>
    <n v="9"/>
    <s v="DST Global, Thrive Capital"/>
  </r>
  <r>
    <x v="1447"/>
    <n v="2.27"/>
    <d v="2009-07-22T00:00:00"/>
    <x v="1"/>
    <x v="21"/>
    <x v="4"/>
    <x v="25"/>
    <x v="5"/>
    <n v="0.77600000000000002"/>
    <x v="0"/>
    <x v="1"/>
    <n v="16"/>
    <s v="Y Combinator, Thrive Capital, Coatue Management"/>
  </r>
  <r>
    <x v="1448"/>
    <n v="7.59"/>
    <d v="2009-06-24T00:00:00"/>
    <x v="8"/>
    <x v="19"/>
    <x v="13"/>
    <x v="26"/>
    <x v="5"/>
    <n v="1.74"/>
    <x v="0"/>
    <x v="0"/>
    <n v="14"/>
    <s v="Benchmark, Y Combinator, Thrive Capital, Coatue Management"/>
  </r>
  <r>
    <x v="1449"/>
    <n v="1.73"/>
    <d v="2009-06-13T00:00:00"/>
    <x v="0"/>
    <x v="4"/>
    <x v="4"/>
    <x v="19"/>
    <x v="4"/>
    <n v="0.57899999999999996"/>
    <x v="0"/>
    <x v="1"/>
    <n v="14"/>
    <s v="Bessemer Venture Partners, Accel, Alibaba Group, Coatue Management"/>
  </r>
  <r>
    <x v="1450"/>
    <n v="2.76"/>
    <d v="2009-05-25T00:00:00"/>
    <x v="3"/>
    <x v="5"/>
    <x v="11"/>
    <x v="23"/>
    <x v="5"/>
    <n v="0.40400000000000003"/>
    <x v="0"/>
    <x v="4"/>
    <n v="18"/>
    <s v="Benchmark, Founders Fund, Lightspeed Venture Partners, Thrive Capital"/>
  </r>
  <r>
    <x v="1451"/>
    <n v="1.08"/>
    <d v="2009-05-23T00:00:00"/>
    <x v="0"/>
    <x v="14"/>
    <x v="9"/>
    <x v="18"/>
    <x v="4"/>
    <n v="0.35"/>
    <x v="0"/>
    <x v="6"/>
    <n v="8"/>
    <s v="Coatue Management, New Enterprise Associates"/>
  </r>
  <r>
    <x v="1452"/>
    <n v="2.29"/>
    <d v="2009-05-23T00:00:00"/>
    <x v="0"/>
    <x v="11"/>
    <x v="2"/>
    <x v="21"/>
    <x v="4"/>
    <n v="1.073"/>
    <x v="0"/>
    <x v="2"/>
    <n v="14"/>
    <s v="Sequoia Capital, Accel, General Atlantic"/>
  </r>
  <r>
    <x v="1453"/>
    <n v="2.14"/>
    <d v="2009-05-22T00:00:00"/>
    <x v="10"/>
    <x v="20"/>
    <x v="0"/>
    <x v="18"/>
    <x v="4"/>
    <n v="0.65100000000000002"/>
    <x v="0"/>
    <x v="4"/>
    <n v="14"/>
    <s v="Kleiner Perkins Caufield &amp; Byers"/>
  </r>
  <r>
    <x v="1454"/>
    <n v="2.35"/>
    <d v="2009-05-19T00:00:00"/>
    <x v="4"/>
    <x v="6"/>
    <x v="3"/>
    <x v="19"/>
    <x v="4"/>
    <n v="0.47399999999999998"/>
    <x v="0"/>
    <x v="0"/>
    <n v="8"/>
    <s v="Bessemer Venture Partners, Benchmark, Thrive Capital"/>
  </r>
  <r>
    <x v="1455"/>
    <n v="1.25"/>
    <d v="2009-03-26T00:00:00"/>
    <x v="8"/>
    <x v="27"/>
    <x v="4"/>
    <x v="20"/>
    <x v="4"/>
    <n v="0.41799999999999998"/>
    <x v="0"/>
    <x v="4"/>
    <n v="9"/>
    <s v="Tiger Global Management, New Enterprise Associates"/>
  </r>
  <r>
    <x v="1456"/>
    <n v="4.4400000000000004"/>
    <d v="2009-03-20T00:00:00"/>
    <x v="3"/>
    <x v="26"/>
    <x v="13"/>
    <x v="19"/>
    <x v="4"/>
    <n v="2.0790000000000002"/>
    <x v="0"/>
    <x v="4"/>
    <n v="18"/>
    <s v="Benchmark, Google Ventures, Bessemer Venture Partners"/>
  </r>
  <r>
    <x v="1457"/>
    <n v="1.63"/>
    <d v="2009-03-15T00:00:00"/>
    <x v="9"/>
    <x v="16"/>
    <x v="11"/>
    <x v="26"/>
    <x v="5"/>
    <n v="0.81399999999999995"/>
    <x v="0"/>
    <x v="3"/>
    <n v="4"/>
    <s v="Benchmark"/>
  </r>
  <r>
    <x v="1458"/>
    <n v="2.68"/>
    <d v="2009-02-24T00:00:00"/>
    <x v="8"/>
    <x v="15"/>
    <x v="0"/>
    <x v="23"/>
    <x v="5"/>
    <n v="1.1080000000000001"/>
    <x v="0"/>
    <x v="1"/>
    <n v="14"/>
    <s v="Accel, DST Global, Benchmark, Thrive Capital"/>
  </r>
  <r>
    <x v="1459"/>
    <n v="2.5099999999999998"/>
    <d v="2009-02-19T00:00:00"/>
    <x v="0"/>
    <x v="9"/>
    <x v="4"/>
    <x v="24"/>
    <x v="5"/>
    <n v="0.63100000000000001"/>
    <x v="0"/>
    <x v="5"/>
    <n v="9"/>
    <s v="Tencent Holdings, Khosla Ventures, Tiger Global Management, Accel"/>
  </r>
  <r>
    <x v="1460"/>
    <n v="2.31"/>
    <d v="2009-02-15T00:00:00"/>
    <x v="0"/>
    <x v="0"/>
    <x v="1"/>
    <x v="19"/>
    <x v="4"/>
    <n v="0.38900000000000001"/>
    <x v="0"/>
    <x v="3"/>
    <n v="2"/>
    <s v="DST Global, General Atlantic"/>
  </r>
  <r>
    <x v="1461"/>
    <n v="1.61"/>
    <d v="2009-01-09T00:00:00"/>
    <x v="0"/>
    <x v="12"/>
    <x v="2"/>
    <x v="23"/>
    <x v="5"/>
    <n v="0.33800000000000002"/>
    <x v="0"/>
    <x v="2"/>
    <n v="18"/>
    <s v="Khosla Ventures, Thrive Capital, Tiger Global Management, Benchmark"/>
  </r>
  <r>
    <x v="1462"/>
    <n v="2.0699999999999998"/>
    <d v="2009-01-06T00:00:00"/>
    <x v="9"/>
    <x v="18"/>
    <x v="11"/>
    <x v="21"/>
    <x v="4"/>
    <n v="0.74299999999999999"/>
    <x v="0"/>
    <x v="1"/>
    <n v="6"/>
    <s v="Benchmark"/>
  </r>
  <r>
    <x v="1463"/>
    <n v="1.32"/>
    <d v="2008-11-29T00:00:00"/>
    <x v="1"/>
    <x v="21"/>
    <x v="4"/>
    <x v="24"/>
    <x v="5"/>
    <n v="0.19500000000000001"/>
    <x v="0"/>
    <x v="1"/>
    <n v="12"/>
    <s v="Founders Fund, Insight Partners, General Atlantic"/>
  </r>
  <r>
    <x v="1464"/>
    <n v="1.04"/>
    <d v="2008-11-07T00:00:00"/>
    <x v="5"/>
    <x v="35"/>
    <x v="3"/>
    <x v="25"/>
    <x v="5"/>
    <n v="0.26200000000000001"/>
    <x v="0"/>
    <x v="1"/>
    <n v="9"/>
    <s v="Greylock Partners"/>
  </r>
  <r>
    <x v="1465"/>
    <n v="2.13"/>
    <d v="2008-10-21T00:00:00"/>
    <x v="3"/>
    <x v="24"/>
    <x v="5"/>
    <x v="27"/>
    <x v="5"/>
    <n v="0.84099999999999997"/>
    <x v="0"/>
    <x v="4"/>
    <n v="14"/>
    <s v="Accel"/>
  </r>
  <r>
    <x v="1466"/>
    <n v="15.89"/>
    <d v="2008-09-23T00:00:00"/>
    <x v="9"/>
    <x v="16"/>
    <x v="1"/>
    <x v="23"/>
    <x v="5"/>
    <n v="1.8320000000000001"/>
    <x v="0"/>
    <x v="1"/>
    <n v="9"/>
    <s v="Lightspeed Venture Partners, SoftBank Group, Tiger Global Management"/>
  </r>
  <r>
    <x v="1467"/>
    <n v="1.1200000000000001"/>
    <d v="2008-08-28T00:00:00"/>
    <x v="14"/>
    <x v="30"/>
    <x v="2"/>
    <x v="23"/>
    <x v="5"/>
    <n v="0.47399999999999998"/>
    <x v="0"/>
    <x v="2"/>
    <n v="14"/>
    <s v="Thrive Capital"/>
  </r>
  <r>
    <x v="1468"/>
    <n v="2.06"/>
    <d v="2008-07-23T00:00:00"/>
    <x v="1"/>
    <x v="21"/>
    <x v="4"/>
    <x v="27"/>
    <x v="5"/>
    <n v="0.57199999999999995"/>
    <x v="0"/>
    <x v="1"/>
    <n v="13"/>
    <s v="Insight Partners, Lightspeed Venture Partners, Khosla Ventures"/>
  </r>
  <r>
    <x v="1469"/>
    <n v="5.3"/>
    <d v="2008-07-13T00:00:00"/>
    <x v="0"/>
    <x v="14"/>
    <x v="1"/>
    <x v="24"/>
    <x v="5"/>
    <n v="1.87"/>
    <x v="0"/>
    <x v="3"/>
    <n v="8"/>
    <s v="Y Combinator, Andreessen Horowitz"/>
  </r>
  <r>
    <x v="1470"/>
    <n v="1.4"/>
    <d v="2008-05-22T00:00:00"/>
    <x v="0"/>
    <x v="9"/>
    <x v="7"/>
    <x v="19"/>
    <x v="4"/>
    <n v="0.41399999999999998"/>
    <x v="0"/>
    <x v="1"/>
    <n v="14"/>
    <s v="Khosla Ventures, Benchmark, General Atlantic"/>
  </r>
  <r>
    <x v="1471"/>
    <n v="1.84"/>
    <d v="2008-05-15T00:00:00"/>
    <x v="1"/>
    <x v="1"/>
    <x v="1"/>
    <x v="22"/>
    <x v="4"/>
    <n v="0.57399999999999995"/>
    <x v="0"/>
    <x v="3"/>
    <n v="3"/>
    <s v="Index Ventures"/>
  </r>
  <r>
    <x v="1472"/>
    <n v="2.4"/>
    <d v="2008-04-08T00:00:00"/>
    <x v="0"/>
    <x v="14"/>
    <x v="10"/>
    <x v="20"/>
    <x v="4"/>
    <n v="0.755"/>
    <x v="0"/>
    <x v="0"/>
    <n v="11"/>
    <s v="Google Ventures, Insight Partners"/>
  </r>
  <r>
    <x v="1473"/>
    <n v="2.5"/>
    <d v="2008-04-04T00:00:00"/>
    <x v="14"/>
    <x v="30"/>
    <x v="13"/>
    <x v="21"/>
    <x v="4"/>
    <n v="1.012"/>
    <x v="0"/>
    <x v="2"/>
    <n v="6"/>
    <s v="Khosla Ventures, New Enterprise Associates, DST Global, Thrive Capital"/>
  </r>
  <r>
    <x v="1474"/>
    <n v="2.5099999999999998"/>
    <d v="2008-04-03T00:00:00"/>
    <x v="9"/>
    <x v="18"/>
    <x v="4"/>
    <x v="23"/>
    <x v="5"/>
    <n v="0.69799999999999995"/>
    <x v="0"/>
    <x v="1"/>
    <n v="8"/>
    <s v="SoftBank Group"/>
  </r>
  <r>
    <x v="1475"/>
    <n v="2.97"/>
    <d v="2008-02-10T00:00:00"/>
    <x v="0"/>
    <x v="9"/>
    <x v="3"/>
    <x v="26"/>
    <x v="5"/>
    <n v="1.2470000000000001"/>
    <x v="0"/>
    <x v="3"/>
    <n v="19"/>
    <s v="Lightspeed Venture Partners, Y Combinator, Tencent Holdings, Andreessen Horowitz"/>
  </r>
  <r>
    <x v="1476"/>
    <n v="2.69"/>
    <d v="2008-01-07T00:00:00"/>
    <x v="0"/>
    <x v="4"/>
    <x v="5"/>
    <x v="26"/>
    <x v="5"/>
    <n v="0.98299999999999998"/>
    <x v="0"/>
    <x v="1"/>
    <n v="10"/>
    <s v="Alibaba Group, Thrive Capital, Tencent Holdings"/>
  </r>
  <r>
    <x v="1477"/>
    <n v="9.17"/>
    <d v="2008-01-02T00:00:00"/>
    <x v="0"/>
    <x v="11"/>
    <x v="2"/>
    <x v="18"/>
    <x v="4"/>
    <n v="1.851"/>
    <x v="0"/>
    <x v="0"/>
    <n v="6"/>
    <s v="Y Combinator"/>
  </r>
  <r>
    <x v="1478"/>
    <n v="4"/>
    <d v="2007-12-30T00:00:00"/>
    <x v="0"/>
    <x v="14"/>
    <x v="5"/>
    <x v="24"/>
    <x v="5"/>
    <n v="1.153"/>
    <x v="0"/>
    <x v="3"/>
    <n v="12"/>
    <s v="Founders Fund, Greylock Partners, Coatue Management"/>
  </r>
  <r>
    <x v="1479"/>
    <n v="2.15"/>
    <d v="2007-12-11T00:00:00"/>
    <x v="1"/>
    <x v="21"/>
    <x v="1"/>
    <x v="24"/>
    <x v="5"/>
    <n v="0.57499999999999996"/>
    <x v="0"/>
    <x v="1"/>
    <n v="15"/>
    <s v="Sequoia Capital, Benchmark"/>
  </r>
  <r>
    <x v="1480"/>
    <n v="1.2"/>
    <d v="2007-10-03T00:00:00"/>
    <x v="0"/>
    <x v="3"/>
    <x v="5"/>
    <x v="26"/>
    <x v="5"/>
    <n v="0.27800000000000002"/>
    <x v="0"/>
    <x v="2"/>
    <n v="11"/>
    <s v="Founders Fund, DST Global"/>
  </r>
  <r>
    <x v="1481"/>
    <n v="8.6999999999999993"/>
    <d v="2007-05-23T00:00:00"/>
    <x v="0"/>
    <x v="11"/>
    <x v="13"/>
    <x v="25"/>
    <x v="5"/>
    <n v="3.1560000000000001"/>
    <x v="0"/>
    <x v="0"/>
    <n v="5"/>
    <s v="Lightspeed Venture Partners, Tencent Holdings, Founders Fund"/>
  </r>
  <r>
    <x v="1482"/>
    <n v="1.61"/>
    <d v="2007-05-10T00:00:00"/>
    <x v="0"/>
    <x v="8"/>
    <x v="1"/>
    <x v="25"/>
    <x v="5"/>
    <n v="0.55100000000000005"/>
    <x v="0"/>
    <x v="1"/>
    <n v="8"/>
    <s v="New Enterprise Associates"/>
  </r>
  <r>
    <x v="1483"/>
    <n v="6.71"/>
    <d v="2007-03-05T00:00:00"/>
    <x v="0"/>
    <x v="3"/>
    <x v="13"/>
    <x v="20"/>
    <x v="4"/>
    <n v="1.1559999999999999"/>
    <x v="0"/>
    <x v="6"/>
    <n v="6"/>
    <s v="Insight Partners"/>
  </r>
  <r>
    <x v="1484"/>
    <n v="2.69"/>
    <d v="2007-01-21T00:00:00"/>
    <x v="0"/>
    <x v="12"/>
    <x v="5"/>
    <x v="19"/>
    <x v="4"/>
    <n v="1.0329999999999999"/>
    <x v="0"/>
    <x v="0"/>
    <n v="2"/>
    <s v="Alibaba Group, DST Global"/>
  </r>
  <r>
    <x v="1485"/>
    <n v="2.5499999999999998"/>
    <d v="2006-11-23T00:00:00"/>
    <x v="0"/>
    <x v="3"/>
    <x v="9"/>
    <x v="20"/>
    <x v="4"/>
    <n v="0.65600000000000003"/>
    <x v="0"/>
    <x v="1"/>
    <n v="14"/>
    <s v="Bessemer Venture Partners, Lightspeed Venture Partners, Khosla Ventures, Index Ventures"/>
  </r>
  <r>
    <x v="1486"/>
    <n v="6.6"/>
    <d v="2006-11-14T00:00:00"/>
    <x v="9"/>
    <x v="18"/>
    <x v="11"/>
    <x v="22"/>
    <x v="4"/>
    <n v="2.8980000000000001"/>
    <x v="0"/>
    <x v="2"/>
    <n v="6"/>
    <s v="Khosla Ventures, Benchmark, Coatue Management"/>
  </r>
  <r>
    <x v="1487"/>
    <n v="1.45"/>
    <d v="2006-10-02T00:00:00"/>
    <x v="3"/>
    <x v="24"/>
    <x v="5"/>
    <x v="26"/>
    <x v="5"/>
    <n v="0.34499999999999997"/>
    <x v="0"/>
    <x v="4"/>
    <n v="12"/>
    <s v="Greylock Partners, Y Combinator, New Enterprise Associates, Insight Partners"/>
  </r>
  <r>
    <x v="1488"/>
    <n v="9.0399999999999991"/>
    <d v="2006-09-08T00:00:00"/>
    <x v="0"/>
    <x v="11"/>
    <x v="0"/>
    <x v="23"/>
    <x v="5"/>
    <n v="2.915"/>
    <x v="0"/>
    <x v="1"/>
    <n v="7"/>
    <s v="SoftBank Group, Alibaba Group"/>
  </r>
  <r>
    <x v="1489"/>
    <n v="5.72"/>
    <d v="2006-08-26T00:00:00"/>
    <x v="2"/>
    <x v="32"/>
    <x v="5"/>
    <x v="24"/>
    <x v="5"/>
    <n v="1.0529999999999999"/>
    <x v="0"/>
    <x v="4"/>
    <n v="8"/>
    <s v="Index Ventures, Tiger Global Management, Lightspeed Venture Partners"/>
  </r>
  <r>
    <x v="1490"/>
    <n v="5.89"/>
    <d v="2006-02-18T00:00:00"/>
    <x v="1"/>
    <x v="1"/>
    <x v="5"/>
    <x v="24"/>
    <x v="5"/>
    <n v="1.1739999999999999"/>
    <x v="0"/>
    <x v="1"/>
    <n v="3"/>
    <s v="Khosla Ventures"/>
  </r>
  <r>
    <x v="1491"/>
    <n v="1.99"/>
    <d v="2005-11-19T00:00:00"/>
    <x v="0"/>
    <x v="3"/>
    <x v="2"/>
    <x v="16"/>
    <x v="3"/>
    <n v="0.84"/>
    <x v="0"/>
    <x v="5"/>
    <n v="15"/>
    <s v="Tiger Global Management, SoftBank Group, Google Ventures"/>
  </r>
  <r>
    <x v="1492"/>
    <n v="2.1"/>
    <d v="2005-09-13T00:00:00"/>
    <x v="0"/>
    <x v="11"/>
    <x v="1"/>
    <x v="27"/>
    <x v="5"/>
    <n v="0.32500000000000001"/>
    <x v="0"/>
    <x v="2"/>
    <n v="7"/>
    <s v="General Atlantic"/>
  </r>
  <r>
    <x v="1493"/>
    <n v="2.37"/>
    <d v="2004-12-22T00:00:00"/>
    <x v="0"/>
    <x v="4"/>
    <x v="13"/>
    <x v="22"/>
    <x v="4"/>
    <n v="0.51100000000000001"/>
    <x v="0"/>
    <x v="2"/>
    <n v="18"/>
    <s v="General Atlantic, Tencent Holdings, Kleiner Perkins Caufield &amp; Byers, Greylock Partners"/>
  </r>
  <r>
    <x v="1494"/>
    <n v="1.08"/>
    <d v="2004-10-20T00:00:00"/>
    <x v="8"/>
    <x v="33"/>
    <x v="5"/>
    <x v="28"/>
    <x v="5"/>
    <n v="0.129"/>
    <x v="0"/>
    <x v="1"/>
    <n v="4"/>
    <s v="Google Ventures, Sequoia Capital"/>
  </r>
  <r>
    <x v="1495"/>
    <n v="1.06"/>
    <d v="2004-06-18T00:00:00"/>
    <x v="0"/>
    <x v="12"/>
    <x v="1"/>
    <x v="25"/>
    <x v="5"/>
    <n v="0.13700000000000001"/>
    <x v="0"/>
    <x v="5"/>
    <n v="14"/>
    <s v="Greylock Partners, Accel, Alibaba Group"/>
  </r>
  <r>
    <x v="1496"/>
    <n v="2.16"/>
    <d v="2004-03-28T00:00:00"/>
    <x v="8"/>
    <x v="33"/>
    <x v="4"/>
    <x v="23"/>
    <x v="5"/>
    <n v="1.05"/>
    <x v="0"/>
    <x v="1"/>
    <n v="17"/>
    <s v="Insight Partners, Tiger Global Management, Google Ventures"/>
  </r>
  <r>
    <x v="1497"/>
    <n v="16.239999999999998"/>
    <d v="2004-02-29T00:00:00"/>
    <x v="8"/>
    <x v="33"/>
    <x v="9"/>
    <x v="27"/>
    <x v="5"/>
    <n v="3.3719999999999999"/>
    <x v="0"/>
    <x v="4"/>
    <n v="2"/>
    <s v="Thrive Capital"/>
  </r>
  <r>
    <x v="1498"/>
    <n v="4.0199999999999996"/>
    <d v="2003-06-13T00:00:00"/>
    <x v="0"/>
    <x v="9"/>
    <x v="10"/>
    <x v="27"/>
    <x v="5"/>
    <n v="1.0669999999999999"/>
    <x v="0"/>
    <x v="1"/>
    <n v="4"/>
    <s v="Benchmark"/>
  </r>
  <r>
    <x v="1499"/>
    <n v="1.0900000000000001"/>
    <d v="2001-02-16T00:00:00"/>
    <x v="0"/>
    <x v="4"/>
    <x v="1"/>
    <x v="15"/>
    <x v="3"/>
    <n v="0.32600000000000001"/>
    <x v="0"/>
    <x v="6"/>
    <n v="5"/>
    <s v="Thrive Capital, General Atlantic, New Enterprise Associates, Bessemer Venture Partner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67D9C8-CC41-465F-8A95-3AA41B5209E7}" name="PivotTable12"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Industry Type">
  <location ref="J19:L34" firstHeaderRow="0" firstDataRow="1" firstDataCol="1"/>
  <pivotFields count="13">
    <pivotField showAll="0"/>
    <pivotField dataField="1" showAll="0"/>
    <pivotField numFmtId="14" showAll="0"/>
    <pivotField showAll="0">
      <items count="16">
        <item x="11"/>
        <item x="9"/>
        <item x="5"/>
        <item x="3"/>
        <item x="7"/>
        <item x="1"/>
        <item x="8"/>
        <item x="10"/>
        <item x="2"/>
        <item x="13"/>
        <item x="4"/>
        <item x="6"/>
        <item x="14"/>
        <item x="12"/>
        <item x="0"/>
        <item t="default"/>
      </items>
    </pivotField>
    <pivotField showAll="0">
      <items count="39">
        <item x="4"/>
        <item x="17"/>
        <item x="22"/>
        <item x="21"/>
        <item x="12"/>
        <item x="25"/>
        <item x="14"/>
        <item x="18"/>
        <item x="28"/>
        <item x="15"/>
        <item x="26"/>
        <item x="20"/>
        <item x="32"/>
        <item x="31"/>
        <item x="0"/>
        <item x="23"/>
        <item x="35"/>
        <item x="19"/>
        <item x="1"/>
        <item x="33"/>
        <item x="3"/>
        <item x="36"/>
        <item x="8"/>
        <item x="13"/>
        <item x="27"/>
        <item x="11"/>
        <item x="16"/>
        <item x="9"/>
        <item x="10"/>
        <item x="24"/>
        <item x="5"/>
        <item x="6"/>
        <item x="30"/>
        <item x="37"/>
        <item x="2"/>
        <item x="29"/>
        <item x="7"/>
        <item x="34"/>
        <item t="default"/>
      </items>
    </pivotField>
    <pivotField axis="axisRow" showAll="0">
      <items count="15">
        <item x="4"/>
        <item x="11"/>
        <item x="9"/>
        <item x="10"/>
        <item x="0"/>
        <item x="13"/>
        <item x="6"/>
        <item x="1"/>
        <item x="12"/>
        <item x="2"/>
        <item x="5"/>
        <item x="3"/>
        <item x="7"/>
        <item x="8"/>
        <item t="default"/>
      </items>
    </pivotField>
    <pivotField showAll="0"/>
    <pivotField showAll="0"/>
    <pivotField dataField="1" showAll="0"/>
    <pivotField showAll="0"/>
    <pivotField showAll="0"/>
    <pivotField showAll="0"/>
    <pivotField showAll="0"/>
  </pivotFields>
  <rowFields count="1">
    <field x="5"/>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Sum of Total Raised ($B)" fld="8" baseField="0" baseItem="0"/>
    <dataField name="Sum of Valuation ($B)" fld="1"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C302EF-5A79-439E-B588-DDD38B48312B}" name="PivotTable11"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Top 10 Companies by Valuation ">
  <location ref="J3:K14" firstHeaderRow="1" firstDataRow="1" firstDataCol="1"/>
  <pivotFields count="13">
    <pivotField axis="axisRow" showAll="0" measureFilter="1">
      <items count="1501">
        <item x="169"/>
        <item x="1229"/>
        <item x="410"/>
        <item x="308"/>
        <item x="389"/>
        <item x="1400"/>
        <item x="236"/>
        <item x="146"/>
        <item x="846"/>
        <item x="194"/>
        <item x="533"/>
        <item x="658"/>
        <item x="1390"/>
        <item x="285"/>
        <item x="86"/>
        <item x="1040"/>
        <item x="74"/>
        <item x="751"/>
        <item x="977"/>
        <item x="755"/>
        <item x="1154"/>
        <item x="718"/>
        <item x="994"/>
        <item x="759"/>
        <item x="487"/>
        <item x="1147"/>
        <item x="663"/>
        <item x="503"/>
        <item x="468"/>
        <item x="1162"/>
        <item x="1035"/>
        <item x="324"/>
        <item x="971"/>
        <item x="95"/>
        <item x="1294"/>
        <item x="3"/>
        <item x="851"/>
        <item x="1448"/>
        <item x="493"/>
        <item x="300"/>
        <item x="1290"/>
        <item x="797"/>
        <item x="1036"/>
        <item x="981"/>
        <item x="1406"/>
        <item x="459"/>
        <item x="212"/>
        <item x="812"/>
        <item x="857"/>
        <item x="73"/>
        <item x="366"/>
        <item x="1298"/>
        <item x="1095"/>
        <item x="643"/>
        <item x="272"/>
        <item x="1033"/>
        <item x="174"/>
        <item x="820"/>
        <item x="27"/>
        <item x="313"/>
        <item x="931"/>
        <item x="1021"/>
        <item x="1221"/>
        <item x="204"/>
        <item x="1256"/>
        <item x="1346"/>
        <item x="684"/>
        <item x="911"/>
        <item x="121"/>
        <item x="1047"/>
        <item x="234"/>
        <item x="863"/>
        <item x="446"/>
        <item x="367"/>
        <item x="1052"/>
        <item x="89"/>
        <item x="336"/>
        <item x="838"/>
        <item x="1177"/>
        <item x="613"/>
        <item x="5"/>
        <item x="159"/>
        <item x="1245"/>
        <item x="1468"/>
        <item x="441"/>
        <item x="1463"/>
        <item x="1282"/>
        <item x="940"/>
        <item x="1130"/>
        <item x="131"/>
        <item x="1499"/>
        <item x="1409"/>
        <item x="1300"/>
        <item x="707"/>
        <item x="1049"/>
        <item x="1167"/>
        <item x="354"/>
        <item x="369"/>
        <item x="1027"/>
        <item x="396"/>
        <item x="311"/>
        <item x="10"/>
        <item x="477"/>
        <item x="1055"/>
        <item x="359"/>
        <item x="1487"/>
        <item x="148"/>
        <item x="247"/>
        <item x="207"/>
        <item x="599"/>
        <item x="901"/>
        <item x="870"/>
        <item x="433"/>
        <item x="129"/>
        <item x="232"/>
        <item x="1109"/>
        <item x="867"/>
        <item x="1374"/>
        <item x="900"/>
        <item x="862"/>
        <item x="320"/>
        <item x="691"/>
        <item x="1121"/>
        <item x="583"/>
        <item x="55"/>
        <item x="754"/>
        <item x="166"/>
        <item x="221"/>
        <item x="107"/>
        <item x="501"/>
        <item x="1341"/>
        <item x="1179"/>
        <item x="418"/>
        <item x="923"/>
        <item x="1203"/>
        <item x="1143"/>
        <item x="1031"/>
        <item x="941"/>
        <item x="815"/>
        <item x="735"/>
        <item x="342"/>
        <item x="1274"/>
        <item x="878"/>
        <item x="290"/>
        <item x="571"/>
        <item x="1139"/>
        <item x="1250"/>
        <item x="809"/>
        <item x="1122"/>
        <item x="278"/>
        <item x="322"/>
        <item x="832"/>
        <item x="381"/>
        <item x="397"/>
        <item x="784"/>
        <item x="608"/>
        <item x="394"/>
        <item x="1231"/>
        <item x="1146"/>
        <item x="568"/>
        <item x="1476"/>
        <item x="810"/>
        <item x="111"/>
        <item x="904"/>
        <item x="1440"/>
        <item x="1350"/>
        <item x="873"/>
        <item x="1050"/>
        <item x="1133"/>
        <item x="1292"/>
        <item x="534"/>
        <item x="135"/>
        <item x="983"/>
        <item x="1488"/>
        <item x="9"/>
        <item x="612"/>
        <item x="1116"/>
        <item x="388"/>
        <item x="1416"/>
        <item x="611"/>
        <item x="1000"/>
        <item x="528"/>
        <item x="419"/>
        <item x="989"/>
        <item x="1450"/>
        <item x="1029"/>
        <item x="1007"/>
        <item x="1158"/>
        <item x="57"/>
        <item x="51"/>
        <item x="1280"/>
        <item x="1113"/>
        <item x="1126"/>
        <item x="654"/>
        <item x="120"/>
        <item x="1356"/>
        <item x="1216"/>
        <item x="574"/>
        <item x="758"/>
        <item x="649"/>
        <item x="671"/>
        <item x="1145"/>
        <item x="1396"/>
        <item x="930"/>
        <item x="625"/>
        <item x="869"/>
        <item x="1438"/>
        <item x="861"/>
        <item x="859"/>
        <item x="557"/>
        <item x="1217"/>
        <item x="41"/>
        <item x="1090"/>
        <item x="224"/>
        <item x="1118"/>
        <item x="252"/>
        <item x="151"/>
        <item x="695"/>
        <item x="592"/>
        <item x="1045"/>
        <item x="1252"/>
        <item x="855"/>
        <item x="1025"/>
        <item x="835"/>
        <item x="319"/>
        <item x="1411"/>
        <item x="1382"/>
        <item x="1260"/>
        <item x="1421"/>
        <item x="872"/>
        <item x="627"/>
        <item x="1209"/>
        <item x="1008"/>
        <item x="1023"/>
        <item x="1441"/>
        <item x="1482"/>
        <item x="967"/>
        <item x="1334"/>
        <item x="1383"/>
        <item x="732"/>
        <item x="617"/>
        <item x="1473"/>
        <item x="1020"/>
        <item x="345"/>
        <item x="414"/>
        <item x="1237"/>
        <item x="405"/>
        <item x="427"/>
        <item x="966"/>
        <item x="1076"/>
        <item x="390"/>
        <item x="416"/>
        <item x="1097"/>
        <item x="307"/>
        <item x="681"/>
        <item x="840"/>
        <item x="462"/>
        <item x="1471"/>
        <item x="481"/>
        <item x="836"/>
        <item x="1059"/>
        <item x="659"/>
        <item x="871"/>
        <item x="1191"/>
        <item x="402"/>
        <item x="1401"/>
        <item x="368"/>
        <item x="220"/>
        <item x="1165"/>
        <item x="516"/>
        <item x="494"/>
        <item x="303"/>
        <item x="222"/>
        <item x="7"/>
        <item x="1016"/>
        <item x="935"/>
        <item x="1251"/>
        <item x="1043"/>
        <item x="1084"/>
        <item x="43"/>
        <item x="648"/>
        <item x="785"/>
        <item x="558"/>
        <item x="995"/>
        <item x="1093"/>
        <item x="228"/>
        <item x="944"/>
        <item x="312"/>
        <item x="570"/>
        <item x="216"/>
        <item x="850"/>
        <item x="69"/>
        <item x="1125"/>
        <item x="1392"/>
        <item x="398"/>
        <item x="670"/>
        <item x="970"/>
        <item x="488"/>
        <item x="566"/>
        <item x="401"/>
        <item x="1420"/>
        <item x="344"/>
        <item x="457"/>
        <item x="1185"/>
        <item x="119"/>
        <item x="112"/>
        <item x="1038"/>
        <item x="265"/>
        <item x="364"/>
        <item x="620"/>
        <item x="393"/>
        <item x="1279"/>
        <item x="242"/>
        <item x="686"/>
        <item x="215"/>
        <item x="167"/>
        <item x="738"/>
        <item x="511"/>
        <item x="127"/>
        <item x="45"/>
        <item x="343"/>
        <item x="292"/>
        <item x="972"/>
        <item x="157"/>
        <item x="479"/>
        <item x="46"/>
        <item x="77"/>
        <item x="334"/>
        <item x="882"/>
        <item x="1373"/>
        <item x="87"/>
        <item x="951"/>
        <item x="79"/>
        <item x="426"/>
        <item x="1472"/>
        <item x="956"/>
        <item x="713"/>
        <item x="64"/>
        <item x="178"/>
        <item x="1345"/>
        <item x="36"/>
        <item x="382"/>
        <item x="29"/>
        <item x="791"/>
        <item x="170"/>
        <item x="1369"/>
        <item x="448"/>
        <item x="1359"/>
        <item x="333"/>
        <item x="886"/>
        <item x="329"/>
        <item x="1327"/>
        <item x="67"/>
        <item x="618"/>
        <item x="1261"/>
        <item x="454"/>
        <item x="651"/>
        <item x="445"/>
        <item x="683"/>
        <item x="1042"/>
        <item x="531"/>
        <item x="708"/>
        <item x="53"/>
        <item x="134"/>
        <item x="1328"/>
        <item x="1082"/>
        <item x="33"/>
        <item x="199"/>
        <item x="1434"/>
        <item x="1197"/>
        <item x="88"/>
        <item x="1108"/>
        <item x="690"/>
        <item x="243"/>
        <item x="1085"/>
        <item x="362"/>
        <item x="1403"/>
        <item x="484"/>
        <item x="806"/>
        <item x="877"/>
        <item x="238"/>
        <item x="895"/>
        <item x="1011"/>
        <item x="652"/>
        <item x="1365"/>
        <item x="1169"/>
        <item x="1467"/>
        <item x="730"/>
        <item x="1198"/>
        <item x="1079"/>
        <item x="1234"/>
        <item x="1380"/>
        <item x="552"/>
        <item x="314"/>
        <item x="800"/>
        <item x="1056"/>
        <item x="715"/>
        <item x="865"/>
        <item x="499"/>
        <item x="496"/>
        <item x="657"/>
        <item x="1124"/>
        <item x="70"/>
        <item x="1032"/>
        <item x="1451"/>
        <item x="928"/>
        <item x="309"/>
        <item x="1419"/>
        <item x="720"/>
        <item x="430"/>
        <item x="1447"/>
        <item x="385"/>
        <item x="1257"/>
        <item x="1478"/>
        <item x="1428"/>
        <item x="1362"/>
        <item x="938"/>
        <item x="281"/>
        <item x="575"/>
        <item x="104"/>
        <item x="561"/>
        <item x="634"/>
        <item x="137"/>
        <item x="1303"/>
        <item x="556"/>
        <item x="1102"/>
        <item x="262"/>
        <item x="360"/>
        <item x="508"/>
        <item x="1103"/>
        <item x="358"/>
        <item x="1254"/>
        <item x="740"/>
        <item x="96"/>
        <item x="277"/>
        <item x="915"/>
        <item x="229"/>
        <item x="239"/>
        <item x="173"/>
        <item x="1287"/>
        <item x="604"/>
        <item x="150"/>
        <item x="197"/>
        <item x="1375"/>
        <item x="537"/>
        <item x="852"/>
        <item x="925"/>
        <item x="1182"/>
        <item x="1391"/>
        <item x="1089"/>
        <item x="756"/>
        <item x="773"/>
        <item x="1402"/>
        <item x="139"/>
        <item x="998"/>
        <item x="805"/>
        <item x="463"/>
        <item x="988"/>
        <item x="968"/>
        <item x="591"/>
        <item x="522"/>
        <item x="577"/>
        <item x="153"/>
        <item x="887"/>
        <item x="1399"/>
        <item x="24"/>
        <item x="914"/>
        <item x="136"/>
        <item x="1175"/>
        <item x="1483"/>
        <item x="20"/>
        <item x="866"/>
        <item x="733"/>
        <item x="1142"/>
        <item x="1012"/>
        <item x="213"/>
        <item x="59"/>
        <item x="1184"/>
        <item x="1363"/>
        <item x="747"/>
        <item x="1351"/>
        <item x="85"/>
        <item x="1228"/>
        <item x="544"/>
        <item x="1242"/>
        <item x="943"/>
        <item x="899"/>
        <item x="1405"/>
        <item x="132"/>
        <item x="1436"/>
        <item x="1098"/>
        <item x="1044"/>
        <item x="600"/>
        <item x="858"/>
        <item x="1312"/>
        <item x="1077"/>
        <item x="1141"/>
        <item x="1051"/>
        <item x="1494"/>
        <item x="1386"/>
        <item x="542"/>
        <item x="4"/>
        <item x="666"/>
        <item x="1314"/>
        <item x="189"/>
        <item x="1106"/>
        <item x="93"/>
        <item x="1115"/>
        <item x="706"/>
        <item x="586"/>
        <item x="660"/>
        <item x="662"/>
        <item x="1240"/>
        <item x="811"/>
        <item x="363"/>
        <item x="999"/>
        <item x="1083"/>
        <item x="376"/>
        <item x="1470"/>
        <item x="49"/>
        <item x="491"/>
        <item x="428"/>
        <item x="986"/>
        <item x="1444"/>
        <item x="1194"/>
        <item x="699"/>
        <item x="602"/>
        <item x="1408"/>
        <item x="76"/>
        <item x="162"/>
        <item x="186"/>
        <item x="1269"/>
        <item x="413"/>
        <item x="769"/>
        <item x="35"/>
        <item x="789"/>
        <item x="1001"/>
        <item x="406"/>
        <item x="1393"/>
        <item x="1183"/>
        <item x="525"/>
        <item x="1464"/>
        <item x="340"/>
        <item x="1074"/>
        <item x="587"/>
        <item x="417"/>
        <item x="210"/>
        <item x="1137"/>
        <item x="22"/>
        <item x="1275"/>
        <item x="834"/>
        <item x="1338"/>
        <item x="172"/>
        <item x="949"/>
        <item x="1080"/>
        <item x="71"/>
        <item x="346"/>
        <item x="1190"/>
        <item x="116"/>
        <item x="1063"/>
        <item x="1372"/>
        <item x="891"/>
        <item x="1432"/>
        <item x="579"/>
        <item x="140"/>
        <item x="598"/>
        <item x="465"/>
        <item x="498"/>
        <item x="467"/>
        <item x="1210"/>
        <item x="716"/>
        <item x="437"/>
        <item x="84"/>
        <item x="581"/>
        <item x="1268"/>
        <item x="736"/>
        <item x="1066"/>
        <item x="603"/>
        <item x="1249"/>
        <item x="439"/>
        <item x="1304"/>
        <item x="245"/>
        <item x="1181"/>
        <item x="233"/>
        <item x="974"/>
        <item x="1262"/>
        <item x="254"/>
        <item x="75"/>
        <item x="434"/>
        <item x="580"/>
        <item x="1389"/>
        <item x="1201"/>
        <item x="667"/>
        <item x="240"/>
        <item x="261"/>
        <item x="1431"/>
        <item x="246"/>
        <item x="28"/>
        <item x="331"/>
        <item x="0"/>
        <item x="26"/>
        <item x="774"/>
        <item x="506"/>
        <item x="939"/>
        <item x="205"/>
        <item x="960"/>
        <item x="188"/>
        <item x="772"/>
        <item x="318"/>
        <item x="897"/>
        <item x="66"/>
        <item x="1469"/>
        <item x="341"/>
        <item x="550"/>
        <item x="802"/>
        <item x="693"/>
        <item x="992"/>
        <item x="1366"/>
        <item x="196"/>
        <item x="779"/>
        <item x="253"/>
        <item x="868"/>
        <item x="687"/>
        <item x="1163"/>
        <item x="1152"/>
        <item x="893"/>
        <item x="1486"/>
        <item x="486"/>
        <item x="1263"/>
        <item x="1316"/>
        <item x="1017"/>
        <item x="380"/>
        <item x="326"/>
        <item x="1243"/>
        <item x="845"/>
        <item x="799"/>
        <item x="1134"/>
        <item x="664"/>
        <item x="1071"/>
        <item x="211"/>
        <item x="1415"/>
        <item x="776"/>
        <item x="1484"/>
        <item x="451"/>
        <item x="203"/>
        <item x="438"/>
        <item x="705"/>
        <item x="844"/>
        <item x="982"/>
        <item x="646"/>
        <item x="1212"/>
        <item x="965"/>
        <item x="978"/>
        <item x="767"/>
        <item x="1295"/>
        <item x="792"/>
        <item x="1272"/>
        <item x="177"/>
        <item x="1087"/>
        <item x="50"/>
        <item x="452"/>
        <item x="192"/>
        <item x="507"/>
        <item x="964"/>
        <item x="193"/>
        <item x="545"/>
        <item x="269"/>
        <item x="920"/>
        <item x="934"/>
        <item x="678"/>
        <item x="1048"/>
        <item x="973"/>
        <item x="280"/>
        <item x="1474"/>
        <item x="1458"/>
        <item x="1028"/>
        <item x="201"/>
        <item x="621"/>
        <item x="817"/>
        <item x="824"/>
        <item x="1301"/>
        <item x="1414"/>
        <item x="543"/>
        <item x="1286"/>
        <item x="1412"/>
        <item x="72"/>
        <item x="1480"/>
        <item x="217"/>
        <item x="1288"/>
        <item x="997"/>
        <item x="853"/>
        <item x="610"/>
        <item x="1233"/>
        <item x="202"/>
        <item x="826"/>
        <item x="321"/>
        <item x="804"/>
        <item x="822"/>
        <item x="723"/>
        <item x="1092"/>
        <item x="1453"/>
        <item x="1225"/>
        <item x="1284"/>
        <item x="594"/>
        <item x="1060"/>
        <item x="777"/>
        <item x="124"/>
        <item x="1193"/>
        <item x="2"/>
        <item x="563"/>
        <item x="327"/>
        <item x="963"/>
        <item x="23"/>
        <item x="881"/>
        <item x="1136"/>
        <item x="1492"/>
        <item x="226"/>
        <item x="725"/>
        <item x="1481"/>
        <item x="674"/>
        <item x="138"/>
        <item x="130"/>
        <item x="335"/>
        <item x="668"/>
        <item x="375"/>
        <item x="541"/>
        <item x="117"/>
        <item x="819"/>
        <item x="316"/>
        <item x="953"/>
        <item x="1449"/>
        <item x="908"/>
        <item x="147"/>
        <item x="661"/>
        <item x="384"/>
        <item x="766"/>
        <item x="338"/>
        <item x="1236"/>
        <item x="796"/>
        <item x="1053"/>
        <item x="1156"/>
        <item x="1013"/>
        <item x="17"/>
        <item x="1308"/>
        <item x="1"/>
        <item x="317"/>
        <item x="1065"/>
        <item x="1455"/>
        <item x="1291"/>
        <item x="39"/>
        <item x="263"/>
        <item x="1410"/>
        <item x="403"/>
        <item x="605"/>
        <item x="1358"/>
        <item x="783"/>
        <item x="912"/>
        <item x="1091"/>
        <item x="727"/>
        <item x="1026"/>
        <item x="62"/>
        <item x="555"/>
        <item x="547"/>
        <item x="624"/>
        <item x="1100"/>
        <item x="521"/>
        <item x="1265"/>
        <item x="1135"/>
        <item x="504"/>
        <item x="374"/>
        <item x="843"/>
        <item x="404"/>
        <item x="680"/>
        <item x="256"/>
        <item x="515"/>
        <item x="523"/>
        <item x="1315"/>
        <item x="1270"/>
        <item x="833"/>
        <item x="892"/>
        <item x="1232"/>
        <item x="641"/>
        <item x="436"/>
        <item x="161"/>
        <item x="647"/>
        <item x="584"/>
        <item x="383"/>
        <item x="578"/>
        <item x="1159"/>
        <item x="1058"/>
        <item x="854"/>
        <item x="1353"/>
        <item x="1132"/>
        <item x="288"/>
        <item x="108"/>
        <item x="656"/>
        <item x="673"/>
        <item x="1266"/>
        <item x="432"/>
        <item x="1081"/>
        <item x="1006"/>
        <item x="284"/>
        <item x="1385"/>
        <item x="98"/>
        <item x="1110"/>
        <item x="856"/>
        <item x="63"/>
        <item x="1138"/>
        <item x="1099"/>
        <item x="582"/>
        <item x="241"/>
        <item x="948"/>
        <item x="644"/>
        <item x="765"/>
        <item x="1107"/>
        <item x="38"/>
        <item x="164"/>
        <item x="273"/>
        <item x="209"/>
        <item x="1306"/>
        <item x="616"/>
        <item x="475"/>
        <item x="1180"/>
        <item x="916"/>
        <item x="910"/>
        <item x="640"/>
        <item x="80"/>
        <item x="291"/>
        <item x="950"/>
        <item x="1443"/>
        <item x="1172"/>
        <item x="1239"/>
        <item x="1477"/>
        <item x="248"/>
        <item x="524"/>
        <item x="1096"/>
        <item x="919"/>
        <item x="1424"/>
        <item x="749"/>
        <item x="1435"/>
        <item x="823"/>
        <item x="922"/>
        <item x="473"/>
        <item x="1030"/>
        <item x="44"/>
        <item x="672"/>
        <item x="1161"/>
        <item x="918"/>
        <item x="712"/>
        <item x="225"/>
        <item x="370"/>
        <item x="714"/>
        <item x="1498"/>
        <item x="61"/>
        <item x="287"/>
        <item x="1335"/>
        <item x="1054"/>
        <item x="1479"/>
        <item x="709"/>
        <item x="622"/>
        <item x="1019"/>
        <item x="206"/>
        <item x="1337"/>
        <item x="921"/>
        <item x="78"/>
        <item x="52"/>
        <item x="771"/>
        <item x="1230"/>
        <item x="976"/>
        <item x="614"/>
        <item x="1199"/>
        <item x="260"/>
        <item x="1296"/>
        <item x="1192"/>
        <item x="573"/>
        <item x="1418"/>
        <item x="395"/>
        <item x="1024"/>
        <item x="355"/>
        <item x="1491"/>
        <item x="1140"/>
        <item x="1247"/>
        <item x="957"/>
        <item x="264"/>
        <item x="472"/>
        <item x="1075"/>
        <item x="56"/>
        <item x="731"/>
        <item x="294"/>
        <item x="1404"/>
        <item x="932"/>
        <item x="553"/>
        <item x="696"/>
        <item x="848"/>
        <item x="945"/>
        <item x="387"/>
        <item x="100"/>
        <item x="1370"/>
        <item x="1117"/>
        <item x="21"/>
        <item x="125"/>
        <item x="1377"/>
        <item x="813"/>
        <item x="328"/>
        <item x="1323"/>
        <item x="1302"/>
        <item x="306"/>
        <item x="1423"/>
        <item x="1364"/>
        <item x="637"/>
        <item x="450"/>
        <item x="105"/>
        <item x="223"/>
        <item x="540"/>
        <item x="12"/>
        <item x="518"/>
        <item x="607"/>
        <item x="1497"/>
        <item x="655"/>
        <item x="1344"/>
        <item x="775"/>
        <item x="962"/>
        <item x="959"/>
        <item x="697"/>
        <item x="435"/>
        <item x="650"/>
        <item x="961"/>
        <item x="1226"/>
        <item x="737"/>
        <item x="631"/>
        <item x="1387"/>
        <item x="669"/>
        <item x="14"/>
        <item x="593"/>
        <item x="864"/>
        <item x="1271"/>
        <item x="903"/>
        <item x="710"/>
        <item x="1178"/>
        <item x="99"/>
        <item x="16"/>
        <item x="1307"/>
        <item x="13"/>
        <item x="1293"/>
        <item x="6"/>
        <item x="25"/>
        <item x="1310"/>
        <item x="849"/>
        <item x="1128"/>
        <item x="283"/>
        <item x="8"/>
        <item x="474"/>
        <item x="874"/>
        <item x="1355"/>
        <item x="165"/>
        <item x="1384"/>
        <item x="180"/>
        <item x="483"/>
        <item x="110"/>
        <item x="597"/>
        <item x="990"/>
        <item x="480"/>
        <item x="764"/>
        <item x="1276"/>
        <item x="572"/>
        <item x="271"/>
        <item x="332"/>
        <item x="350"/>
        <item x="195"/>
        <item x="876"/>
        <item x="182"/>
        <item x="249"/>
        <item x="985"/>
        <item x="109"/>
        <item x="94"/>
        <item x="517"/>
        <item x="980"/>
        <item x="636"/>
        <item x="1459"/>
        <item x="82"/>
        <item x="569"/>
        <item x="497"/>
        <item x="219"/>
        <item x="1281"/>
        <item x="1037"/>
        <item x="92"/>
        <item x="1342"/>
        <item x="449"/>
        <item x="113"/>
        <item x="929"/>
        <item x="422"/>
        <item x="781"/>
        <item x="1039"/>
        <item x="97"/>
        <item x="596"/>
        <item x="860"/>
        <item x="1119"/>
        <item x="1331"/>
        <item x="615"/>
        <item x="68"/>
        <item x="423"/>
        <item x="677"/>
        <item x="1321"/>
        <item x="19"/>
        <item x="564"/>
        <item x="1322"/>
        <item x="829"/>
        <item x="1057"/>
        <item x="81"/>
        <item x="54"/>
        <item x="535"/>
        <item x="325"/>
        <item x="734"/>
        <item x="1174"/>
        <item x="1439"/>
        <item x="682"/>
        <item x="1114"/>
        <item x="1422"/>
        <item x="626"/>
        <item x="780"/>
        <item x="675"/>
        <item x="461"/>
        <item x="440"/>
        <item x="310"/>
        <item x="297"/>
        <item x="1015"/>
        <item x="1397"/>
        <item x="115"/>
        <item x="1204"/>
        <item x="748"/>
        <item x="478"/>
        <item x="993"/>
        <item x="1317"/>
        <item x="168"/>
        <item x="1493"/>
        <item x="386"/>
        <item x="1196"/>
        <item x="32"/>
        <item x="259"/>
        <item x="778"/>
        <item x="447"/>
        <item x="276"/>
        <item x="1073"/>
        <item x="190"/>
        <item x="1248"/>
        <item x="538"/>
        <item x="302"/>
        <item x="1014"/>
        <item x="837"/>
        <item x="1485"/>
        <item x="987"/>
        <item x="905"/>
        <item x="208"/>
        <item x="349"/>
        <item x="1186"/>
        <item x="1425"/>
        <item x="947"/>
        <item x="842"/>
        <item x="90"/>
        <item x="296"/>
        <item x="979"/>
        <item x="30"/>
        <item x="1149"/>
        <item x="1319"/>
        <item x="926"/>
        <item x="909"/>
        <item x="1259"/>
        <item x="485"/>
        <item x="122"/>
        <item x="1333"/>
        <item x="293"/>
        <item x="15"/>
        <item x="601"/>
        <item x="722"/>
        <item x="1357"/>
        <item x="1460"/>
        <item x="443"/>
        <item x="1205"/>
        <item x="356"/>
        <item x="807"/>
        <item x="1475"/>
        <item x="1189"/>
        <item x="1164"/>
        <item x="793"/>
        <item x="1454"/>
        <item x="1202"/>
        <item x="768"/>
        <item x="1148"/>
        <item x="456"/>
        <item x="548"/>
        <item x="1332"/>
        <item x="1325"/>
        <item x="142"/>
        <item x="1105"/>
        <item x="1129"/>
        <item x="47"/>
        <item x="884"/>
        <item x="724"/>
        <item x="808"/>
        <item x="1041"/>
        <item x="58"/>
        <item x="351"/>
        <item x="1003"/>
        <item x="34"/>
        <item x="1157"/>
        <item x="123"/>
        <item x="1112"/>
        <item x="787"/>
        <item x="1349"/>
        <item x="1222"/>
        <item x="1111"/>
        <item x="163"/>
        <item x="91"/>
        <item x="991"/>
        <item x="1278"/>
        <item x="237"/>
        <item x="48"/>
        <item x="1305"/>
        <item x="794"/>
        <item x="1368"/>
        <item x="894"/>
        <item x="629"/>
        <item x="1034"/>
        <item x="409"/>
        <item x="1150"/>
        <item x="739"/>
        <item x="357"/>
        <item x="630"/>
        <item x="788"/>
        <item x="339"/>
        <item x="554"/>
        <item x="635"/>
        <item x="825"/>
        <item x="179"/>
        <item x="141"/>
        <item x="1155"/>
        <item x="255"/>
        <item x="752"/>
        <item x="1153"/>
        <item x="551"/>
        <item x="889"/>
        <item x="689"/>
        <item x="1010"/>
        <item x="1160"/>
        <item x="642"/>
        <item x="1127"/>
        <item x="391"/>
        <item x="181"/>
        <item x="896"/>
        <item x="1195"/>
        <item x="466"/>
        <item x="790"/>
        <item x="347"/>
        <item x="1173"/>
        <item x="698"/>
        <item x="18"/>
        <item x="726"/>
        <item x="305"/>
        <item x="526"/>
        <item x="471"/>
        <item x="1427"/>
        <item x="628"/>
        <item x="1101"/>
        <item x="1433"/>
        <item x="214"/>
        <item x="1360"/>
        <item x="638"/>
        <item x="841"/>
        <item x="743"/>
        <item x="257"/>
        <item x="639"/>
        <item x="1496"/>
        <item x="1064"/>
        <item x="1176"/>
        <item x="424"/>
        <item x="539"/>
        <item x="1277"/>
        <item x="653"/>
        <item x="700"/>
        <item x="230"/>
        <item x="1166"/>
        <item x="158"/>
        <item x="492"/>
        <item x="955"/>
        <item x="1207"/>
        <item x="760"/>
        <item x="429"/>
        <item x="1320"/>
        <item x="1347"/>
        <item x="917"/>
        <item x="984"/>
        <item x="530"/>
        <item x="1267"/>
        <item x="883"/>
        <item x="495"/>
        <item x="782"/>
        <item x="744"/>
        <item x="175"/>
        <item x="711"/>
        <item x="361"/>
        <item x="1490"/>
        <item x="1168"/>
        <item x="1339"/>
        <item x="1381"/>
        <item x="703"/>
        <item x="315"/>
        <item x="816"/>
        <item x="694"/>
        <item x="200"/>
        <item x="847"/>
        <item x="1395"/>
        <item x="975"/>
        <item x="692"/>
        <item x="560"/>
        <item x="1457"/>
        <item x="143"/>
        <item x="489"/>
        <item x="1426"/>
        <item x="160"/>
        <item x="1264"/>
        <item x="902"/>
        <item x="171"/>
        <item x="665"/>
        <item x="244"/>
        <item x="442"/>
        <item x="301"/>
        <item x="750"/>
        <item x="946"/>
        <item x="458"/>
        <item x="728"/>
        <item x="152"/>
        <item x="527"/>
        <item x="65"/>
        <item x="839"/>
        <item x="490"/>
        <item x="742"/>
        <item x="1283"/>
        <item x="1170"/>
        <item x="191"/>
        <item x="155"/>
        <item x="907"/>
        <item x="1258"/>
        <item x="1123"/>
        <item x="1343"/>
        <item x="1466"/>
        <item x="176"/>
        <item x="679"/>
        <item x="183"/>
        <item x="258"/>
        <item x="875"/>
        <item x="40"/>
        <item x="927"/>
        <item x="818"/>
        <item x="198"/>
        <item x="786"/>
        <item x="585"/>
        <item x="741"/>
        <item x="1215"/>
        <item x="289"/>
        <item x="898"/>
        <item x="267"/>
        <item x="323"/>
        <item x="1206"/>
        <item x="299"/>
        <item x="1005"/>
        <item x="830"/>
        <item x="1324"/>
        <item x="770"/>
        <item x="330"/>
        <item x="470"/>
        <item x="704"/>
        <item x="1246"/>
        <item x="1253"/>
        <item x="282"/>
        <item x="365"/>
        <item x="958"/>
        <item x="1313"/>
        <item x="114"/>
        <item x="425"/>
        <item x="1238"/>
        <item x="798"/>
        <item x="476"/>
        <item x="1352"/>
        <item x="154"/>
        <item x="42"/>
        <item x="1072"/>
        <item x="719"/>
        <item x="761"/>
        <item x="83"/>
        <item x="431"/>
        <item x="505"/>
        <item x="1213"/>
        <item x="879"/>
        <item x="455"/>
        <item x="1311"/>
        <item x="231"/>
        <item x="1062"/>
        <item x="144"/>
        <item x="268"/>
        <item x="1046"/>
        <item x="348"/>
        <item x="1388"/>
        <item x="1188"/>
        <item x="1378"/>
        <item x="1309"/>
        <item x="106"/>
        <item x="1227"/>
        <item x="400"/>
        <item x="379"/>
        <item x="251"/>
        <item x="510"/>
        <item x="1094"/>
        <item x="753"/>
        <item x="156"/>
        <item x="529"/>
        <item x="888"/>
        <item x="420"/>
        <item x="392"/>
        <item x="590"/>
        <item x="831"/>
        <item x="1299"/>
        <item x="821"/>
        <item x="721"/>
        <item x="1437"/>
        <item x="1361"/>
        <item x="444"/>
        <item x="295"/>
        <item x="717"/>
        <item x="145"/>
        <item x="1241"/>
        <item x="1340"/>
        <item x="827"/>
        <item x="482"/>
        <item x="1413"/>
        <item x="235"/>
        <item x="880"/>
        <item x="1104"/>
        <item x="1394"/>
        <item x="1223"/>
        <item x="1068"/>
        <item x="936"/>
        <item x="184"/>
        <item x="885"/>
        <item x="632"/>
        <item x="512"/>
        <item x="1224"/>
        <item x="1255"/>
        <item x="913"/>
        <item x="619"/>
        <item x="688"/>
        <item x="1018"/>
        <item x="412"/>
        <item x="1462"/>
        <item x="1407"/>
        <item x="377"/>
        <item x="1446"/>
        <item x="1445"/>
        <item x="562"/>
        <item x="250"/>
        <item x="1211"/>
        <item x="1330"/>
        <item x="1430"/>
        <item x="1318"/>
        <item x="1078"/>
        <item x="1289"/>
        <item x="187"/>
        <item x="623"/>
        <item x="1088"/>
        <item x="1461"/>
        <item x="1067"/>
        <item x="274"/>
        <item x="1235"/>
        <item x="304"/>
        <item x="996"/>
        <item x="421"/>
        <item x="408"/>
        <item x="279"/>
        <item x="514"/>
        <item x="371"/>
        <item x="1171"/>
        <item x="1131"/>
        <item x="519"/>
        <item x="1144"/>
        <item x="1214"/>
        <item x="118"/>
        <item x="1456"/>
        <item x="1326"/>
        <item x="372"/>
        <item x="60"/>
        <item x="469"/>
        <item x="128"/>
        <item x="595"/>
        <item x="37"/>
        <item x="185"/>
        <item x="1120"/>
        <item x="1442"/>
        <item x="1465"/>
        <item x="1452"/>
        <item x="415"/>
        <item x="31"/>
        <item x="133"/>
        <item x="1187"/>
        <item x="1336"/>
        <item x="814"/>
        <item x="373"/>
        <item x="464"/>
        <item x="645"/>
        <item x="1220"/>
        <item x="1151"/>
        <item x="1200"/>
        <item x="149"/>
        <item x="270"/>
        <item x="500"/>
        <item x="337"/>
        <item x="453"/>
        <item x="520"/>
        <item x="1297"/>
        <item x="685"/>
        <item x="513"/>
        <item x="746"/>
        <item x="589"/>
        <item x="933"/>
        <item x="745"/>
        <item x="399"/>
        <item x="549"/>
        <item x="969"/>
        <item x="227"/>
        <item x="1398"/>
        <item x="803"/>
        <item x="1429"/>
        <item x="729"/>
        <item x="102"/>
        <item x="606"/>
        <item x="763"/>
        <item x="762"/>
        <item x="1371"/>
        <item x="1061"/>
        <item x="1219"/>
        <item x="937"/>
        <item x="1348"/>
        <item x="218"/>
        <item x="11"/>
        <item x="532"/>
        <item x="1367"/>
        <item x="1070"/>
        <item x="576"/>
        <item x="1329"/>
        <item x="126"/>
        <item x="502"/>
        <item x="101"/>
        <item x="378"/>
        <item x="1002"/>
        <item x="952"/>
        <item x="1379"/>
        <item x="676"/>
        <item x="609"/>
        <item x="1354"/>
        <item x="924"/>
        <item x="954"/>
        <item x="1022"/>
        <item x="1069"/>
        <item x="795"/>
        <item x="1285"/>
        <item x="286"/>
        <item x="559"/>
        <item x="906"/>
        <item x="801"/>
        <item x="1489"/>
        <item x="890"/>
        <item x="1009"/>
        <item x="588"/>
        <item x="1086"/>
        <item x="567"/>
        <item x="275"/>
        <item x="1376"/>
        <item x="536"/>
        <item x="701"/>
        <item x="565"/>
        <item x="1004"/>
        <item x="702"/>
        <item x="1244"/>
        <item x="411"/>
        <item x="633"/>
        <item x="546"/>
        <item x="266"/>
        <item x="352"/>
        <item x="1273"/>
        <item x="353"/>
        <item x="103"/>
        <item x="1495"/>
        <item x="757"/>
        <item x="460"/>
        <item x="942"/>
        <item x="1218"/>
        <item x="1417"/>
        <item x="1208"/>
        <item x="509"/>
        <item x="828"/>
        <item x="407"/>
        <item x="298"/>
        <item t="default"/>
      </items>
    </pivotField>
    <pivotField dataField="1" showAll="0"/>
    <pivotField numFmtId="14" showAll="0"/>
    <pivotField showAll="0">
      <items count="16">
        <item x="11"/>
        <item x="9"/>
        <item x="5"/>
        <item x="3"/>
        <item x="7"/>
        <item x="1"/>
        <item x="8"/>
        <item x="10"/>
        <item x="2"/>
        <item x="13"/>
        <item x="4"/>
        <item x="6"/>
        <item x="14"/>
        <item x="12"/>
        <item x="0"/>
        <item t="default"/>
      </items>
    </pivotField>
    <pivotField showAll="0">
      <items count="39">
        <item x="4"/>
        <item x="17"/>
        <item x="22"/>
        <item x="21"/>
        <item x="12"/>
        <item x="25"/>
        <item x="14"/>
        <item x="18"/>
        <item x="28"/>
        <item x="15"/>
        <item x="26"/>
        <item x="20"/>
        <item x="32"/>
        <item x="31"/>
        <item x="0"/>
        <item x="23"/>
        <item x="35"/>
        <item x="19"/>
        <item x="1"/>
        <item x="33"/>
        <item x="3"/>
        <item x="36"/>
        <item x="8"/>
        <item x="13"/>
        <item x="27"/>
        <item x="11"/>
        <item x="16"/>
        <item x="9"/>
        <item x="10"/>
        <item x="24"/>
        <item x="5"/>
        <item x="6"/>
        <item x="30"/>
        <item x="37"/>
        <item x="2"/>
        <item x="29"/>
        <item x="7"/>
        <item x="34"/>
        <item t="default"/>
      </items>
    </pivotField>
    <pivotField showAll="0">
      <items count="15">
        <item x="4"/>
        <item x="11"/>
        <item x="9"/>
        <item x="10"/>
        <item x="0"/>
        <item x="13"/>
        <item x="6"/>
        <item x="1"/>
        <item x="12"/>
        <item x="2"/>
        <item x="5"/>
        <item x="3"/>
        <item x="7"/>
        <item x="8"/>
        <item t="default"/>
      </items>
    </pivotField>
    <pivotField showAll="0"/>
    <pivotField showAll="0"/>
    <pivotField showAll="0"/>
    <pivotField showAll="0"/>
    <pivotField showAll="0"/>
    <pivotField showAll="0"/>
    <pivotField showAll="0"/>
  </pivotFields>
  <rowFields count="1">
    <field x="0"/>
  </rowFields>
  <rowItems count="11">
    <i>
      <x v="12"/>
    </i>
    <i>
      <x v="46"/>
    </i>
    <i>
      <x v="227"/>
    </i>
    <i>
      <x v="533"/>
    </i>
    <i>
      <x v="631"/>
    </i>
    <i>
      <x v="632"/>
    </i>
    <i>
      <x v="925"/>
    </i>
    <i>
      <x v="936"/>
    </i>
    <i>
      <x v="960"/>
    </i>
    <i>
      <x v="1494"/>
    </i>
    <i t="grand">
      <x/>
    </i>
  </rowItems>
  <colItems count="1">
    <i/>
  </colItems>
  <dataFields count="1">
    <dataField name="Sum of Valuation ($B)" fld="1"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76074B-55B8-4E33-9F43-15997989C8B1}" name="PivotTable10"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Industry Type">
  <location ref="G22:H30" firstHeaderRow="1" firstDataRow="1" firstDataCol="1"/>
  <pivotFields count="13">
    <pivotField showAll="0"/>
    <pivotField showAll="0"/>
    <pivotField numFmtId="14" showAll="0"/>
    <pivotField showAll="0">
      <items count="16">
        <item x="11"/>
        <item x="9"/>
        <item x="5"/>
        <item x="3"/>
        <item x="7"/>
        <item x="1"/>
        <item x="8"/>
        <item x="10"/>
        <item x="2"/>
        <item x="13"/>
        <item x="4"/>
        <item x="6"/>
        <item x="14"/>
        <item x="12"/>
        <item x="0"/>
        <item t="default"/>
      </items>
    </pivotField>
    <pivotField showAll="0">
      <items count="39">
        <item x="4"/>
        <item x="17"/>
        <item x="22"/>
        <item x="21"/>
        <item x="12"/>
        <item x="25"/>
        <item x="14"/>
        <item x="18"/>
        <item x="28"/>
        <item x="15"/>
        <item x="26"/>
        <item x="20"/>
        <item x="32"/>
        <item x="31"/>
        <item x="0"/>
        <item x="23"/>
        <item x="35"/>
        <item x="19"/>
        <item x="1"/>
        <item x="33"/>
        <item x="3"/>
        <item x="36"/>
        <item x="8"/>
        <item x="13"/>
        <item x="27"/>
        <item x="11"/>
        <item x="16"/>
        <item x="9"/>
        <item x="10"/>
        <item x="24"/>
        <item x="5"/>
        <item x="6"/>
        <item x="30"/>
        <item x="37"/>
        <item x="2"/>
        <item x="29"/>
        <item x="7"/>
        <item x="34"/>
        <item t="default"/>
      </items>
    </pivotField>
    <pivotField showAll="0">
      <items count="15">
        <item x="4"/>
        <item x="11"/>
        <item x="9"/>
        <item x="10"/>
        <item x="0"/>
        <item x="13"/>
        <item x="6"/>
        <item x="1"/>
        <item x="12"/>
        <item x="2"/>
        <item x="5"/>
        <item x="3"/>
        <item x="7"/>
        <item x="8"/>
        <item t="default"/>
      </items>
    </pivotField>
    <pivotField showAll="0"/>
    <pivotField showAll="0"/>
    <pivotField dataField="1" showAll="0"/>
    <pivotField showAll="0"/>
    <pivotField axis="axisRow" showAll="0">
      <items count="8">
        <item x="4"/>
        <item x="6"/>
        <item x="5"/>
        <item x="2"/>
        <item x="1"/>
        <item x="0"/>
        <item x="3"/>
        <item t="default"/>
      </items>
    </pivotField>
    <pivotField showAll="0"/>
    <pivotField showAll="0"/>
  </pivotFields>
  <rowFields count="1">
    <field x="10"/>
  </rowFields>
  <rowItems count="8">
    <i>
      <x/>
    </i>
    <i>
      <x v="1"/>
    </i>
    <i>
      <x v="2"/>
    </i>
    <i>
      <x v="3"/>
    </i>
    <i>
      <x v="4"/>
    </i>
    <i>
      <x v="5"/>
    </i>
    <i>
      <x v="6"/>
    </i>
    <i t="grand">
      <x/>
    </i>
  </rowItems>
  <colItems count="1">
    <i/>
  </colItems>
  <dataFields count="1">
    <dataField name="Sum of Total Raised ($B)"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C7C993-A15D-486F-8E5A-8B287EF6A6AE}" name="PivotTable9"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ndustry Type">
  <location ref="D22:E79" firstHeaderRow="1" firstDataRow="1" firstDataCol="1"/>
  <pivotFields count="13">
    <pivotField dataField="1" showAll="0"/>
    <pivotField showAll="0"/>
    <pivotField numFmtId="14" showAll="0"/>
    <pivotField showAll="0">
      <items count="16">
        <item x="11"/>
        <item x="9"/>
        <item x="5"/>
        <item x="3"/>
        <item x="7"/>
        <item x="1"/>
        <item x="8"/>
        <item x="10"/>
        <item x="2"/>
        <item x="13"/>
        <item x="4"/>
        <item x="6"/>
        <item x="14"/>
        <item x="12"/>
        <item x="0"/>
        <item t="default"/>
      </items>
    </pivotField>
    <pivotField showAll="0">
      <items count="39">
        <item x="4"/>
        <item x="17"/>
        <item x="22"/>
        <item x="21"/>
        <item x="12"/>
        <item x="25"/>
        <item x="14"/>
        <item x="18"/>
        <item x="28"/>
        <item x="15"/>
        <item x="26"/>
        <item x="20"/>
        <item x="32"/>
        <item x="31"/>
        <item x="0"/>
        <item x="23"/>
        <item x="35"/>
        <item x="19"/>
        <item x="1"/>
        <item x="33"/>
        <item x="3"/>
        <item x="36"/>
        <item x="8"/>
        <item x="13"/>
        <item x="27"/>
        <item x="11"/>
        <item x="16"/>
        <item x="9"/>
        <item x="10"/>
        <item x="24"/>
        <item x="5"/>
        <item x="6"/>
        <item x="30"/>
        <item x="37"/>
        <item x="2"/>
        <item x="29"/>
        <item x="7"/>
        <item x="34"/>
        <item t="default"/>
      </items>
    </pivotField>
    <pivotField axis="axisRow" showAll="0">
      <items count="15">
        <item x="4"/>
        <item x="11"/>
        <item x="9"/>
        <item x="10"/>
        <item x="0"/>
        <item x="13"/>
        <item x="6"/>
        <item x="1"/>
        <item x="12"/>
        <item x="2"/>
        <item x="5"/>
        <item x="3"/>
        <item x="7"/>
        <item x="8"/>
        <item t="default"/>
      </items>
    </pivotField>
    <pivotField showAll="0"/>
    <pivotField showAll="0"/>
    <pivotField showAll="0"/>
    <pivotField axis="axisRow" showAll="0">
      <items count="5">
        <item x="0"/>
        <item x="3"/>
        <item x="2"/>
        <item x="1"/>
        <item t="default"/>
      </items>
    </pivotField>
    <pivotField showAll="0"/>
    <pivotField showAll="0"/>
    <pivotField showAll="0"/>
  </pivotFields>
  <rowFields count="2">
    <field x="5"/>
    <field x="9"/>
  </rowFields>
  <rowItems count="57">
    <i>
      <x/>
    </i>
    <i r="1">
      <x/>
    </i>
    <i r="1">
      <x v="1"/>
    </i>
    <i r="1">
      <x v="3"/>
    </i>
    <i>
      <x v="1"/>
    </i>
    <i r="1">
      <x/>
    </i>
    <i>
      <x v="2"/>
    </i>
    <i r="1">
      <x/>
    </i>
    <i r="1">
      <x v="3"/>
    </i>
    <i>
      <x v="3"/>
    </i>
    <i r="1">
      <x/>
    </i>
    <i r="1">
      <x v="1"/>
    </i>
    <i r="1">
      <x v="2"/>
    </i>
    <i r="1">
      <x v="3"/>
    </i>
    <i>
      <x v="4"/>
    </i>
    <i r="1">
      <x/>
    </i>
    <i r="1">
      <x v="1"/>
    </i>
    <i r="1">
      <x v="2"/>
    </i>
    <i r="1">
      <x v="3"/>
    </i>
    <i>
      <x v="5"/>
    </i>
    <i r="1">
      <x/>
    </i>
    <i r="1">
      <x v="1"/>
    </i>
    <i r="1">
      <x v="2"/>
    </i>
    <i r="1">
      <x v="3"/>
    </i>
    <i>
      <x v="6"/>
    </i>
    <i r="1">
      <x/>
    </i>
    <i r="1">
      <x v="2"/>
    </i>
    <i r="1">
      <x v="3"/>
    </i>
    <i>
      <x v="7"/>
    </i>
    <i r="1">
      <x/>
    </i>
    <i r="1">
      <x v="1"/>
    </i>
    <i r="1">
      <x v="2"/>
    </i>
    <i r="1">
      <x v="3"/>
    </i>
    <i>
      <x v="8"/>
    </i>
    <i r="1">
      <x/>
    </i>
    <i r="1">
      <x v="3"/>
    </i>
    <i>
      <x v="9"/>
    </i>
    <i r="1">
      <x/>
    </i>
    <i r="1">
      <x v="2"/>
    </i>
    <i r="1">
      <x v="3"/>
    </i>
    <i>
      <x v="10"/>
    </i>
    <i r="1">
      <x/>
    </i>
    <i r="1">
      <x v="1"/>
    </i>
    <i r="1">
      <x v="2"/>
    </i>
    <i r="1">
      <x v="3"/>
    </i>
    <i>
      <x v="11"/>
    </i>
    <i r="1">
      <x/>
    </i>
    <i r="1">
      <x v="2"/>
    </i>
    <i r="1">
      <x v="3"/>
    </i>
    <i>
      <x v="12"/>
    </i>
    <i r="1">
      <x/>
    </i>
    <i r="1">
      <x v="1"/>
    </i>
    <i r="1">
      <x v="2"/>
    </i>
    <i r="1">
      <x v="3"/>
    </i>
    <i>
      <x v="13"/>
    </i>
    <i r="1">
      <x/>
    </i>
    <i t="grand">
      <x/>
    </i>
  </rowItems>
  <colItems count="1">
    <i/>
  </colItems>
  <dataFields count="1">
    <dataField name="Count of Company"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78BD31-0BD2-4A14-A640-4242B0C01E66}" name="PivotTable8"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Industry Type">
  <location ref="A22:B37" firstHeaderRow="1" firstDataRow="1" firstDataCol="1"/>
  <pivotFields count="13">
    <pivotField showAll="0"/>
    <pivotField showAll="0"/>
    <pivotField numFmtId="14" showAll="0"/>
    <pivotField showAll="0">
      <items count="16">
        <item x="11"/>
        <item x="9"/>
        <item x="5"/>
        <item x="3"/>
        <item x="7"/>
        <item x="1"/>
        <item x="8"/>
        <item x="10"/>
        <item x="2"/>
        <item x="13"/>
        <item x="4"/>
        <item x="6"/>
        <item x="14"/>
        <item x="12"/>
        <item x="0"/>
        <item t="default"/>
      </items>
    </pivotField>
    <pivotField showAll="0">
      <items count="39">
        <item x="4"/>
        <item x="17"/>
        <item x="22"/>
        <item x="21"/>
        <item x="12"/>
        <item x="25"/>
        <item x="14"/>
        <item x="18"/>
        <item x="28"/>
        <item x="15"/>
        <item x="26"/>
        <item x="20"/>
        <item x="32"/>
        <item x="31"/>
        <item x="0"/>
        <item x="23"/>
        <item x="35"/>
        <item x="19"/>
        <item x="1"/>
        <item x="33"/>
        <item x="3"/>
        <item x="36"/>
        <item x="8"/>
        <item x="13"/>
        <item x="27"/>
        <item x="11"/>
        <item x="16"/>
        <item x="9"/>
        <item x="10"/>
        <item x="24"/>
        <item x="5"/>
        <item x="6"/>
        <item x="30"/>
        <item x="37"/>
        <item x="2"/>
        <item x="29"/>
        <item x="7"/>
        <item x="34"/>
        <item t="default"/>
      </items>
    </pivotField>
    <pivotField axis="axisRow" showAll="0">
      <items count="15">
        <item x="4"/>
        <item x="11"/>
        <item x="9"/>
        <item x="10"/>
        <item x="0"/>
        <item x="13"/>
        <item x="6"/>
        <item x="1"/>
        <item x="12"/>
        <item x="2"/>
        <item x="5"/>
        <item x="3"/>
        <item x="7"/>
        <item x="8"/>
        <item t="default"/>
      </items>
    </pivotField>
    <pivotField showAll="0"/>
    <pivotField showAll="0"/>
    <pivotField dataField="1" showAll="0"/>
    <pivotField showAll="0"/>
    <pivotField showAll="0"/>
    <pivotField showAll="0"/>
    <pivotField showAll="0"/>
  </pivotFields>
  <rowFields count="1">
    <field x="5"/>
  </rowFields>
  <rowItems count="15">
    <i>
      <x/>
    </i>
    <i>
      <x v="1"/>
    </i>
    <i>
      <x v="2"/>
    </i>
    <i>
      <x v="3"/>
    </i>
    <i>
      <x v="4"/>
    </i>
    <i>
      <x v="5"/>
    </i>
    <i>
      <x v="6"/>
    </i>
    <i>
      <x v="7"/>
    </i>
    <i>
      <x v="8"/>
    </i>
    <i>
      <x v="9"/>
    </i>
    <i>
      <x v="10"/>
    </i>
    <i>
      <x v="11"/>
    </i>
    <i>
      <x v="12"/>
    </i>
    <i>
      <x v="13"/>
    </i>
    <i t="grand">
      <x/>
    </i>
  </rowItems>
  <colItems count="1">
    <i/>
  </colItems>
  <dataFields count="1">
    <dataField name="Sum of Total Raised ($B)" fld="8" baseField="0" baseItem="0"/>
  </dataFields>
  <chartFormats count="15">
    <chartFormat chart="3" format="16" series="1">
      <pivotArea type="data" outline="0" fieldPosition="0">
        <references count="1">
          <reference field="4294967294" count="1" selected="0">
            <x v="0"/>
          </reference>
        </references>
      </pivotArea>
    </chartFormat>
    <chartFormat chart="3" format="17">
      <pivotArea type="data" outline="0" fieldPosition="0">
        <references count="2">
          <reference field="4294967294" count="1" selected="0">
            <x v="0"/>
          </reference>
          <reference field="5" count="1" selected="0">
            <x v="0"/>
          </reference>
        </references>
      </pivotArea>
    </chartFormat>
    <chartFormat chart="3" format="18">
      <pivotArea type="data" outline="0" fieldPosition="0">
        <references count="2">
          <reference field="4294967294" count="1" selected="0">
            <x v="0"/>
          </reference>
          <reference field="5" count="1" selected="0">
            <x v="1"/>
          </reference>
        </references>
      </pivotArea>
    </chartFormat>
    <chartFormat chart="3" format="19">
      <pivotArea type="data" outline="0" fieldPosition="0">
        <references count="2">
          <reference field="4294967294" count="1" selected="0">
            <x v="0"/>
          </reference>
          <reference field="5" count="1" selected="0">
            <x v="2"/>
          </reference>
        </references>
      </pivotArea>
    </chartFormat>
    <chartFormat chart="3" format="20">
      <pivotArea type="data" outline="0" fieldPosition="0">
        <references count="2">
          <reference field="4294967294" count="1" selected="0">
            <x v="0"/>
          </reference>
          <reference field="5" count="1" selected="0">
            <x v="3"/>
          </reference>
        </references>
      </pivotArea>
    </chartFormat>
    <chartFormat chart="3" format="21">
      <pivotArea type="data" outline="0" fieldPosition="0">
        <references count="2">
          <reference field="4294967294" count="1" selected="0">
            <x v="0"/>
          </reference>
          <reference field="5" count="1" selected="0">
            <x v="4"/>
          </reference>
        </references>
      </pivotArea>
    </chartFormat>
    <chartFormat chart="3" format="22">
      <pivotArea type="data" outline="0" fieldPosition="0">
        <references count="2">
          <reference field="4294967294" count="1" selected="0">
            <x v="0"/>
          </reference>
          <reference field="5" count="1" selected="0">
            <x v="5"/>
          </reference>
        </references>
      </pivotArea>
    </chartFormat>
    <chartFormat chart="3" format="23">
      <pivotArea type="data" outline="0" fieldPosition="0">
        <references count="2">
          <reference field="4294967294" count="1" selected="0">
            <x v="0"/>
          </reference>
          <reference field="5" count="1" selected="0">
            <x v="6"/>
          </reference>
        </references>
      </pivotArea>
    </chartFormat>
    <chartFormat chart="3" format="24">
      <pivotArea type="data" outline="0" fieldPosition="0">
        <references count="2">
          <reference field="4294967294" count="1" selected="0">
            <x v="0"/>
          </reference>
          <reference field="5" count="1" selected="0">
            <x v="7"/>
          </reference>
        </references>
      </pivotArea>
    </chartFormat>
    <chartFormat chart="3" format="25">
      <pivotArea type="data" outline="0" fieldPosition="0">
        <references count="2">
          <reference field="4294967294" count="1" selected="0">
            <x v="0"/>
          </reference>
          <reference field="5" count="1" selected="0">
            <x v="8"/>
          </reference>
        </references>
      </pivotArea>
    </chartFormat>
    <chartFormat chart="3" format="26">
      <pivotArea type="data" outline="0" fieldPosition="0">
        <references count="2">
          <reference field="4294967294" count="1" selected="0">
            <x v="0"/>
          </reference>
          <reference field="5" count="1" selected="0">
            <x v="9"/>
          </reference>
        </references>
      </pivotArea>
    </chartFormat>
    <chartFormat chart="3" format="27">
      <pivotArea type="data" outline="0" fieldPosition="0">
        <references count="2">
          <reference field="4294967294" count="1" selected="0">
            <x v="0"/>
          </reference>
          <reference field="5" count="1" selected="0">
            <x v="10"/>
          </reference>
        </references>
      </pivotArea>
    </chartFormat>
    <chartFormat chart="3" format="28">
      <pivotArea type="data" outline="0" fieldPosition="0">
        <references count="2">
          <reference field="4294967294" count="1" selected="0">
            <x v="0"/>
          </reference>
          <reference field="5" count="1" selected="0">
            <x v="11"/>
          </reference>
        </references>
      </pivotArea>
    </chartFormat>
    <chartFormat chart="3" format="29">
      <pivotArea type="data" outline="0" fieldPosition="0">
        <references count="2">
          <reference field="4294967294" count="1" selected="0">
            <x v="0"/>
          </reference>
          <reference field="5" count="1" selected="0">
            <x v="12"/>
          </reference>
        </references>
      </pivotArea>
    </chartFormat>
    <chartFormat chart="3" format="30">
      <pivotArea type="data" outline="0" fieldPosition="0">
        <references count="2">
          <reference field="4294967294" count="1" selected="0">
            <x v="0"/>
          </reference>
          <reference field="5"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516E5E-5DE4-49FA-8846-4FCEF4CC4506}" name="PivotTable7"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ndustry Type">
  <location ref="G3:H18" firstHeaderRow="1" firstDataRow="1" firstDataCol="1"/>
  <pivotFields count="13">
    <pivotField dataField="1" showAll="0"/>
    <pivotField showAll="0"/>
    <pivotField numFmtId="14" showAll="0"/>
    <pivotField showAll="0">
      <items count="16">
        <item x="11"/>
        <item x="9"/>
        <item x="5"/>
        <item x="3"/>
        <item x="7"/>
        <item x="1"/>
        <item x="8"/>
        <item x="10"/>
        <item x="2"/>
        <item x="13"/>
        <item x="4"/>
        <item x="6"/>
        <item x="14"/>
        <item x="12"/>
        <item x="0"/>
        <item t="default"/>
      </items>
    </pivotField>
    <pivotField showAll="0">
      <items count="39">
        <item x="4"/>
        <item x="17"/>
        <item x="22"/>
        <item x="21"/>
        <item x="12"/>
        <item x="25"/>
        <item x="14"/>
        <item x="18"/>
        <item x="28"/>
        <item x="15"/>
        <item x="26"/>
        <item x="20"/>
        <item x="32"/>
        <item x="31"/>
        <item x="0"/>
        <item x="23"/>
        <item x="35"/>
        <item x="19"/>
        <item x="1"/>
        <item x="33"/>
        <item x="3"/>
        <item x="36"/>
        <item x="8"/>
        <item x="13"/>
        <item x="27"/>
        <item x="11"/>
        <item x="16"/>
        <item x="9"/>
        <item x="10"/>
        <item x="24"/>
        <item x="5"/>
        <item x="6"/>
        <item x="30"/>
        <item x="37"/>
        <item x="2"/>
        <item x="29"/>
        <item x="7"/>
        <item x="34"/>
        <item t="default"/>
      </items>
    </pivotField>
    <pivotField axis="axisRow" showAll="0">
      <items count="15">
        <item x="4"/>
        <item x="11"/>
        <item x="9"/>
        <item x="10"/>
        <item x="0"/>
        <item x="13"/>
        <item x="6"/>
        <item x="1"/>
        <item x="12"/>
        <item x="2"/>
        <item x="5"/>
        <item x="3"/>
        <item x="7"/>
        <item x="8"/>
        <item t="default"/>
      </items>
    </pivotField>
    <pivotField showAll="0"/>
    <pivotField showAll="0"/>
    <pivotField showAll="0"/>
    <pivotField showAll="0"/>
    <pivotField showAll="0"/>
    <pivotField showAll="0"/>
    <pivotField showAll="0"/>
  </pivotFields>
  <rowFields count="1">
    <field x="5"/>
  </rowFields>
  <rowItems count="15">
    <i>
      <x/>
    </i>
    <i>
      <x v="1"/>
    </i>
    <i>
      <x v="2"/>
    </i>
    <i>
      <x v="3"/>
    </i>
    <i>
      <x v="4"/>
    </i>
    <i>
      <x v="5"/>
    </i>
    <i>
      <x v="6"/>
    </i>
    <i>
      <x v="7"/>
    </i>
    <i>
      <x v="8"/>
    </i>
    <i>
      <x v="9"/>
    </i>
    <i>
      <x v="10"/>
    </i>
    <i>
      <x v="11"/>
    </i>
    <i>
      <x v="12"/>
    </i>
    <i>
      <x v="13"/>
    </i>
    <i t="grand">
      <x/>
    </i>
  </rowItems>
  <colItems count="1">
    <i/>
  </colItems>
  <dataFields count="1">
    <dataField name="Count of Company"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C296C3-65F7-473D-BB31-80D0B3A586BF}" name="PivotTable6"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Year of  Incorporation">
  <location ref="D3:E10" firstHeaderRow="1" firstDataRow="1" firstDataCol="1"/>
  <pivotFields count="13">
    <pivotField dataField="1" showAll="0"/>
    <pivotField showAll="0"/>
    <pivotField numFmtId="14" showAll="0"/>
    <pivotField showAll="0">
      <items count="16">
        <item x="11"/>
        <item x="9"/>
        <item x="5"/>
        <item x="3"/>
        <item x="7"/>
        <item x="1"/>
        <item x="8"/>
        <item x="10"/>
        <item x="2"/>
        <item x="13"/>
        <item x="4"/>
        <item x="6"/>
        <item x="14"/>
        <item x="12"/>
        <item x="0"/>
        <item t="default"/>
      </items>
    </pivotField>
    <pivotField showAll="0">
      <items count="39">
        <item x="4"/>
        <item x="17"/>
        <item x="22"/>
        <item x="21"/>
        <item x="12"/>
        <item x="25"/>
        <item x="14"/>
        <item x="18"/>
        <item x="28"/>
        <item x="15"/>
        <item x="26"/>
        <item x="20"/>
        <item x="32"/>
        <item x="31"/>
        <item x="0"/>
        <item x="23"/>
        <item x="35"/>
        <item x="19"/>
        <item x="1"/>
        <item x="33"/>
        <item x="3"/>
        <item x="36"/>
        <item x="8"/>
        <item x="13"/>
        <item x="27"/>
        <item x="11"/>
        <item x="16"/>
        <item x="9"/>
        <item x="10"/>
        <item x="24"/>
        <item x="5"/>
        <item x="6"/>
        <item x="30"/>
        <item x="37"/>
        <item x="2"/>
        <item x="29"/>
        <item x="7"/>
        <item x="34"/>
        <item t="default"/>
      </items>
    </pivotField>
    <pivotField showAll="0">
      <items count="15">
        <item x="4"/>
        <item x="11"/>
        <item x="9"/>
        <item x="10"/>
        <item x="0"/>
        <item x="13"/>
        <item x="6"/>
        <item x="1"/>
        <item x="12"/>
        <item x="2"/>
        <item x="5"/>
        <item x="3"/>
        <item x="7"/>
        <item x="8"/>
        <item t="default"/>
      </items>
    </pivotField>
    <pivotField showAll="0"/>
    <pivotField axis="axisRow" showAll="0">
      <items count="7">
        <item x="5"/>
        <item x="1"/>
        <item x="4"/>
        <item x="3"/>
        <item x="2"/>
        <item x="0"/>
        <item t="default"/>
      </items>
    </pivotField>
    <pivotField showAll="0"/>
    <pivotField showAll="0"/>
    <pivotField showAll="0"/>
    <pivotField showAll="0"/>
    <pivotField showAll="0"/>
  </pivotFields>
  <rowFields count="1">
    <field x="7"/>
  </rowFields>
  <rowItems count="7">
    <i>
      <x/>
    </i>
    <i>
      <x v="1"/>
    </i>
    <i>
      <x v="2"/>
    </i>
    <i>
      <x v="3"/>
    </i>
    <i>
      <x v="4"/>
    </i>
    <i>
      <x v="5"/>
    </i>
    <i t="grand">
      <x/>
    </i>
  </rowItems>
  <colItems count="1">
    <i/>
  </colItems>
  <dataFields count="1">
    <dataField name="Count of Company" fld="0" subtotal="count" baseField="0" baseItem="0"/>
  </dataFields>
  <chartFormats count="7">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7" count="1" selected="0">
            <x v="0"/>
          </reference>
        </references>
      </pivotArea>
    </chartFormat>
    <chartFormat chart="3" format="10">
      <pivotArea type="data" outline="0" fieldPosition="0">
        <references count="2">
          <reference field="4294967294" count="1" selected="0">
            <x v="0"/>
          </reference>
          <reference field="7" count="1" selected="0">
            <x v="1"/>
          </reference>
        </references>
      </pivotArea>
    </chartFormat>
    <chartFormat chart="3" format="11">
      <pivotArea type="data" outline="0" fieldPosition="0">
        <references count="2">
          <reference field="4294967294" count="1" selected="0">
            <x v="0"/>
          </reference>
          <reference field="7" count="1" selected="0">
            <x v="2"/>
          </reference>
        </references>
      </pivotArea>
    </chartFormat>
    <chartFormat chart="3" format="12">
      <pivotArea type="data" outline="0" fieldPosition="0">
        <references count="2">
          <reference field="4294967294" count="1" selected="0">
            <x v="0"/>
          </reference>
          <reference field="7" count="1" selected="0">
            <x v="3"/>
          </reference>
        </references>
      </pivotArea>
    </chartFormat>
    <chartFormat chart="3" format="13">
      <pivotArea type="data" outline="0" fieldPosition="0">
        <references count="2">
          <reference field="4294967294" count="1" selected="0">
            <x v="0"/>
          </reference>
          <reference field="7" count="1" selected="0">
            <x v="4"/>
          </reference>
        </references>
      </pivotArea>
    </chartFormat>
    <chartFormat chart="3" format="14">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1AC3AE-48BB-4352-84FB-5BDE503547D4}" name="PivotTable5"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ountry wise number of companies">
  <location ref="A3:B19" firstHeaderRow="1" firstDataRow="1" firstDataCol="1"/>
  <pivotFields count="13">
    <pivotField dataField="1" showAll="0"/>
    <pivotField showAll="0"/>
    <pivotField numFmtId="14" showAll="0"/>
    <pivotField axis="axisRow" showAll="0">
      <items count="16">
        <item x="11"/>
        <item x="9"/>
        <item x="5"/>
        <item x="3"/>
        <item x="7"/>
        <item x="1"/>
        <item x="8"/>
        <item x="10"/>
        <item x="2"/>
        <item x="13"/>
        <item x="4"/>
        <item x="6"/>
        <item x="14"/>
        <item x="12"/>
        <item x="0"/>
        <item t="default"/>
      </items>
    </pivotField>
    <pivotField showAll="0">
      <items count="39">
        <item x="4"/>
        <item x="17"/>
        <item x="22"/>
        <item x="21"/>
        <item x="12"/>
        <item x="25"/>
        <item x="14"/>
        <item x="18"/>
        <item x="28"/>
        <item x="15"/>
        <item x="26"/>
        <item x="20"/>
        <item x="32"/>
        <item x="31"/>
        <item x="0"/>
        <item x="23"/>
        <item x="35"/>
        <item x="19"/>
        <item x="1"/>
        <item x="33"/>
        <item x="3"/>
        <item x="36"/>
        <item x="8"/>
        <item x="13"/>
        <item x="27"/>
        <item x="11"/>
        <item x="16"/>
        <item x="9"/>
        <item x="10"/>
        <item x="24"/>
        <item x="5"/>
        <item x="6"/>
        <item x="30"/>
        <item x="37"/>
        <item x="2"/>
        <item x="29"/>
        <item x="7"/>
        <item x="34"/>
        <item t="default"/>
      </items>
    </pivotField>
    <pivotField showAll="0">
      <items count="15">
        <item x="4"/>
        <item x="11"/>
        <item x="9"/>
        <item x="10"/>
        <item x="0"/>
        <item x="13"/>
        <item x="6"/>
        <item x="1"/>
        <item x="12"/>
        <item x="2"/>
        <item x="5"/>
        <item x="3"/>
        <item x="7"/>
        <item x="8"/>
        <item t="default"/>
      </items>
    </pivotField>
    <pivotField showAll="0"/>
    <pivotField showAll="0"/>
    <pivotField showAll="0"/>
    <pivotField showAll="0"/>
    <pivotField showAll="0"/>
    <pivotField showAll="0"/>
    <pivotField showAll="0"/>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Count of Company"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7B6959A-63F3-41AD-9BB6-DEE107D81F5B}" sourceName="Country">
  <pivotTables>
    <pivotTable tabId="5" name="PivotTable10"/>
    <pivotTable tabId="5" name="PivotTable11"/>
    <pivotTable tabId="5" name="PivotTable12"/>
    <pivotTable tabId="5" name="PivotTable5"/>
    <pivotTable tabId="5" name="PivotTable6"/>
    <pivotTable tabId="5" name="PivotTable7"/>
    <pivotTable tabId="5" name="PivotTable8"/>
    <pivotTable tabId="5" name="PivotTable9"/>
  </pivotTables>
  <data>
    <tabular pivotCacheId="1591937801">
      <items count="15">
        <i x="11" s="1"/>
        <i x="9" s="1"/>
        <i x="5" s="1"/>
        <i x="3" s="1"/>
        <i x="7" s="1"/>
        <i x="1" s="1"/>
        <i x="8" s="1"/>
        <i x="10" s="1"/>
        <i x="2" s="1"/>
        <i x="13" s="1"/>
        <i x="4" s="1"/>
        <i x="6" s="1"/>
        <i x="14" s="1"/>
        <i x="1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10C7540-D422-46CD-B9B6-C064F43BEDB6}" sourceName="City">
  <pivotTables>
    <pivotTable tabId="5" name="PivotTable10"/>
    <pivotTable tabId="5" name="PivotTable11"/>
    <pivotTable tabId="5" name="PivotTable12"/>
    <pivotTable tabId="5" name="PivotTable5"/>
    <pivotTable tabId="5" name="PivotTable6"/>
    <pivotTable tabId="5" name="PivotTable7"/>
    <pivotTable tabId="5" name="PivotTable8"/>
    <pivotTable tabId="5" name="PivotTable9"/>
  </pivotTables>
  <data>
    <tabular pivotCacheId="1591937801">
      <items count="38">
        <i x="4" s="1"/>
        <i x="17" s="1"/>
        <i x="22" s="1"/>
        <i x="21" s="1"/>
        <i x="12" s="1"/>
        <i x="25" s="1"/>
        <i x="14" s="1"/>
        <i x="18" s="1"/>
        <i x="28" s="1"/>
        <i x="15" s="1"/>
        <i x="26" s="1"/>
        <i x="20" s="1"/>
        <i x="32" s="1"/>
        <i x="31" s="1"/>
        <i x="0" s="1"/>
        <i x="23" s="1"/>
        <i x="35" s="1"/>
        <i x="19" s="1"/>
        <i x="1" s="1"/>
        <i x="33" s="1"/>
        <i x="3" s="1"/>
        <i x="36" s="1"/>
        <i x="8" s="1"/>
        <i x="13" s="1"/>
        <i x="27" s="1"/>
        <i x="11" s="1"/>
        <i x="16" s="1"/>
        <i x="9" s="1"/>
        <i x="10" s="1"/>
        <i x="24" s="1"/>
        <i x="5" s="1"/>
        <i x="6" s="1"/>
        <i x="30" s="1"/>
        <i x="37" s="1"/>
        <i x="2" s="1"/>
        <i x="29" s="1"/>
        <i x="7" s="1"/>
        <i x="3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E38ED37F-7E2E-4C15-A870-7C806E7E3B4D}" sourceName="Industry">
  <pivotTables>
    <pivotTable tabId="5" name="PivotTable10"/>
    <pivotTable tabId="5" name="PivotTable11"/>
    <pivotTable tabId="5" name="PivotTable12"/>
    <pivotTable tabId="5" name="PivotTable5"/>
    <pivotTable tabId="5" name="PivotTable6"/>
    <pivotTable tabId="5" name="PivotTable7"/>
    <pivotTable tabId="5" name="PivotTable8"/>
    <pivotTable tabId="5" name="PivotTable9"/>
  </pivotTables>
  <data>
    <tabular pivotCacheId="1591937801">
      <items count="14">
        <i x="4" s="1"/>
        <i x="11" s="1"/>
        <i x="9" s="1"/>
        <i x="10" s="1"/>
        <i x="0" s="1"/>
        <i x="13" s="1"/>
        <i x="6" s="1"/>
        <i x="1" s="1"/>
        <i x="12" s="1"/>
        <i x="2" s="1"/>
        <i x="5" s="1"/>
        <i x="3" s="1"/>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ED86CBB-378E-4DA0-AD20-F01A24245D48}" cache="Slicer_Country" caption="Country" rowHeight="247650"/>
  <slicer name="City" xr10:uid="{2F2E8572-40ED-4F65-A4A4-DCEDDBF9BA81}" cache="Slicer_City" caption="City" rowHeight="247650"/>
  <slicer name="Industry" xr10:uid="{95822CCD-C895-4882-943D-CB26A2610E07}" cache="Slicer_Industry" caption="Industry" rowHeight="247650"/>
</slicers>
</file>

<file path=xl/theme/theme1.xml><?xml version="1.0" encoding="utf-8"?>
<a:theme xmlns:a="http://schemas.openxmlformats.org/drawingml/2006/main" name="Berlin">
  <a:themeElements>
    <a:clrScheme name="Berlin">
      <a:dk1>
        <a:sysClr val="windowText" lastClr="000000"/>
      </a:dk1>
      <a:lt1>
        <a:sysClr val="window" lastClr="FFFFFF"/>
      </a:lt1>
      <a:dk2>
        <a:srgbClr val="9D360E"/>
      </a:dk2>
      <a:lt2>
        <a:srgbClr val="E7E6E6"/>
      </a:lt2>
      <a:accent1>
        <a:srgbClr val="F09415"/>
      </a:accent1>
      <a:accent2>
        <a:srgbClr val="C1B56B"/>
      </a:accent2>
      <a:accent3>
        <a:srgbClr val="4BAF73"/>
      </a:accent3>
      <a:accent4>
        <a:srgbClr val="5AA6C0"/>
      </a:accent4>
      <a:accent5>
        <a:srgbClr val="D17DF9"/>
      </a:accent5>
      <a:accent6>
        <a:srgbClr val="FA7E5C"/>
      </a:accent6>
      <a:hlink>
        <a:srgbClr val="FFAE3E"/>
      </a:hlink>
      <a:folHlink>
        <a:srgbClr val="FCC77E"/>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F8883-F9F6-4460-A701-4F1A5BBA1456}">
  <dimension ref="A3:L79"/>
  <sheetViews>
    <sheetView topLeftCell="F22" workbookViewId="0">
      <selection activeCell="AD3" sqref="AD3"/>
    </sheetView>
  </sheetViews>
  <sheetFormatPr defaultRowHeight="14.4" x14ac:dyDescent="0.3"/>
  <cols>
    <col min="1" max="1" width="32.5546875" bestFit="1" customWidth="1"/>
    <col min="2" max="2" width="24.109375" bestFit="1" customWidth="1"/>
    <col min="4" max="4" width="35.6640625" bestFit="1" customWidth="1"/>
    <col min="5" max="6" width="18.33203125" bestFit="1" customWidth="1"/>
    <col min="7" max="7" width="32.5546875" bestFit="1" customWidth="1"/>
    <col min="8" max="8" width="18.33203125" bestFit="1" customWidth="1"/>
    <col min="10" max="10" width="32.5546875" bestFit="1" customWidth="1"/>
    <col min="11" max="11" width="24.109375" bestFit="1" customWidth="1"/>
    <col min="12" max="12" width="21.77734375" bestFit="1" customWidth="1"/>
  </cols>
  <sheetData>
    <row r="3" spans="1:11" x14ac:dyDescent="0.3">
      <c r="A3" s="2" t="s">
        <v>2656</v>
      </c>
      <c r="B3" t="s">
        <v>2642</v>
      </c>
      <c r="D3" s="2" t="s">
        <v>2657</v>
      </c>
      <c r="E3" t="s">
        <v>2642</v>
      </c>
      <c r="G3" s="2" t="s">
        <v>2658</v>
      </c>
      <c r="H3" t="s">
        <v>2642</v>
      </c>
      <c r="J3" s="2" t="s">
        <v>2660</v>
      </c>
      <c r="K3" t="s">
        <v>2659</v>
      </c>
    </row>
    <row r="4" spans="1:11" x14ac:dyDescent="0.3">
      <c r="A4" s="3" t="s">
        <v>171</v>
      </c>
      <c r="B4" s="4">
        <v>19</v>
      </c>
      <c r="D4" s="3" t="s">
        <v>2645</v>
      </c>
      <c r="E4" s="4">
        <v>64</v>
      </c>
      <c r="G4" s="3" t="s">
        <v>43</v>
      </c>
      <c r="H4" s="4">
        <v>156</v>
      </c>
      <c r="J4" s="3" t="s">
        <v>2462</v>
      </c>
      <c r="K4" s="4">
        <v>145.16999999999999</v>
      </c>
    </row>
    <row r="5" spans="1:11" x14ac:dyDescent="0.3">
      <c r="A5" s="3" t="s">
        <v>104</v>
      </c>
      <c r="B5" s="4">
        <v>53</v>
      </c>
      <c r="D5" s="3" t="s">
        <v>2650</v>
      </c>
      <c r="E5" s="4">
        <v>57</v>
      </c>
      <c r="G5" s="3" t="s">
        <v>106</v>
      </c>
      <c r="H5" s="4">
        <v>54</v>
      </c>
      <c r="J5" s="3" t="s">
        <v>476</v>
      </c>
      <c r="K5" s="4">
        <v>121.36</v>
      </c>
    </row>
    <row r="6" spans="1:11" x14ac:dyDescent="0.3">
      <c r="A6" s="3" t="s">
        <v>51</v>
      </c>
      <c r="B6" s="4">
        <v>39</v>
      </c>
      <c r="D6" s="3" t="s">
        <v>2646</v>
      </c>
      <c r="E6" s="4">
        <v>179</v>
      </c>
      <c r="G6" s="3" t="s">
        <v>73</v>
      </c>
      <c r="H6" s="4">
        <v>26</v>
      </c>
      <c r="J6" s="3" t="s">
        <v>2250</v>
      </c>
      <c r="K6" s="4">
        <v>134.79</v>
      </c>
    </row>
    <row r="7" spans="1:11" x14ac:dyDescent="0.3">
      <c r="A7" s="3" t="s">
        <v>41</v>
      </c>
      <c r="B7" s="4">
        <v>213</v>
      </c>
      <c r="D7" s="3" t="s">
        <v>2647</v>
      </c>
      <c r="E7" s="4">
        <v>364</v>
      </c>
      <c r="G7" s="3" t="s">
        <v>79</v>
      </c>
      <c r="H7" s="4">
        <v>80</v>
      </c>
      <c r="J7" s="3" t="s">
        <v>1435</v>
      </c>
      <c r="K7" s="4">
        <v>126.65</v>
      </c>
    </row>
    <row r="8" spans="1:11" x14ac:dyDescent="0.3">
      <c r="A8" s="3" t="s">
        <v>83</v>
      </c>
      <c r="B8" s="4">
        <v>33</v>
      </c>
      <c r="D8" s="3" t="s">
        <v>2648</v>
      </c>
      <c r="E8" s="4">
        <v>502</v>
      </c>
      <c r="G8" s="3" t="s">
        <v>14</v>
      </c>
      <c r="H8" s="4">
        <v>82</v>
      </c>
      <c r="J8" s="3" t="s">
        <v>762</v>
      </c>
      <c r="K8" s="4">
        <v>123.84</v>
      </c>
    </row>
    <row r="9" spans="1:11" x14ac:dyDescent="0.3">
      <c r="A9" s="3" t="s">
        <v>18</v>
      </c>
      <c r="B9" s="4">
        <v>57</v>
      </c>
      <c r="D9" s="3" t="s">
        <v>2649</v>
      </c>
      <c r="E9" s="4">
        <v>334</v>
      </c>
      <c r="G9" s="3" t="s">
        <v>180</v>
      </c>
      <c r="H9" s="4">
        <v>169</v>
      </c>
      <c r="J9" s="3" t="s">
        <v>668</v>
      </c>
      <c r="K9" s="4">
        <v>130.58000000000001</v>
      </c>
    </row>
    <row r="10" spans="1:11" x14ac:dyDescent="0.3">
      <c r="A10" s="3" t="s">
        <v>100</v>
      </c>
      <c r="B10" s="4">
        <v>118</v>
      </c>
      <c r="D10" s="3" t="s">
        <v>2641</v>
      </c>
      <c r="E10" s="4">
        <v>1500</v>
      </c>
      <c r="G10" s="3" t="s">
        <v>59</v>
      </c>
      <c r="H10" s="4">
        <v>32</v>
      </c>
      <c r="J10" s="3" t="s">
        <v>1239</v>
      </c>
      <c r="K10" s="4">
        <v>138.27000000000001</v>
      </c>
    </row>
    <row r="11" spans="1:11" x14ac:dyDescent="0.3">
      <c r="A11" s="3" t="s">
        <v>145</v>
      </c>
      <c r="B11" s="4">
        <v>27</v>
      </c>
      <c r="G11" s="3" t="s">
        <v>20</v>
      </c>
      <c r="H11" s="4">
        <v>293</v>
      </c>
      <c r="J11" s="3" t="s">
        <v>1667</v>
      </c>
      <c r="K11" s="4">
        <v>149.03</v>
      </c>
    </row>
    <row r="12" spans="1:11" x14ac:dyDescent="0.3">
      <c r="A12" s="3" t="s">
        <v>24</v>
      </c>
      <c r="B12" s="4">
        <v>34</v>
      </c>
      <c r="G12" s="3" t="s">
        <v>111</v>
      </c>
      <c r="H12" s="4">
        <v>47</v>
      </c>
      <c r="J12" s="3" t="s">
        <v>1803</v>
      </c>
      <c r="K12" s="4">
        <v>108.83</v>
      </c>
    </row>
    <row r="13" spans="1:11" x14ac:dyDescent="0.3">
      <c r="A13" s="3" t="s">
        <v>251</v>
      </c>
      <c r="B13" s="4">
        <v>10</v>
      </c>
      <c r="G13" s="3" t="s">
        <v>26</v>
      </c>
      <c r="H13" s="4">
        <v>133</v>
      </c>
      <c r="J13" s="3" t="s">
        <v>2506</v>
      </c>
      <c r="K13" s="4">
        <v>95.75</v>
      </c>
    </row>
    <row r="14" spans="1:11" x14ac:dyDescent="0.3">
      <c r="A14" s="3" t="s">
        <v>46</v>
      </c>
      <c r="B14" s="4">
        <v>32</v>
      </c>
      <c r="G14" s="3" t="s">
        <v>47</v>
      </c>
      <c r="H14" s="4">
        <v>282</v>
      </c>
      <c r="J14" s="3" t="s">
        <v>2641</v>
      </c>
      <c r="K14" s="4">
        <v>1274.27</v>
      </c>
    </row>
    <row r="15" spans="1:11" x14ac:dyDescent="0.3">
      <c r="A15" s="3" t="s">
        <v>67</v>
      </c>
      <c r="B15" s="4">
        <v>28</v>
      </c>
      <c r="G15" s="3" t="s">
        <v>33</v>
      </c>
      <c r="H15" s="4">
        <v>74</v>
      </c>
    </row>
    <row r="16" spans="1:11" x14ac:dyDescent="0.3">
      <c r="A16" s="3" t="s">
        <v>255</v>
      </c>
      <c r="B16" s="4">
        <v>28</v>
      </c>
      <c r="G16" s="3" t="s">
        <v>62</v>
      </c>
      <c r="H16" s="4">
        <v>59</v>
      </c>
    </row>
    <row r="17" spans="1:12" x14ac:dyDescent="0.3">
      <c r="A17" s="3" t="s">
        <v>183</v>
      </c>
      <c r="B17" s="4">
        <v>100</v>
      </c>
      <c r="G17" s="3" t="s">
        <v>69</v>
      </c>
      <c r="H17" s="4">
        <v>13</v>
      </c>
    </row>
    <row r="18" spans="1:12" x14ac:dyDescent="0.3">
      <c r="A18" s="3" t="s">
        <v>12</v>
      </c>
      <c r="B18" s="4">
        <v>709</v>
      </c>
      <c r="G18" s="3" t="s">
        <v>2641</v>
      </c>
      <c r="H18" s="4">
        <v>1500</v>
      </c>
    </row>
    <row r="19" spans="1:12" x14ac:dyDescent="0.3">
      <c r="A19" s="3" t="s">
        <v>2641</v>
      </c>
      <c r="B19" s="4">
        <v>1500</v>
      </c>
      <c r="J19" s="2" t="s">
        <v>2658</v>
      </c>
      <c r="K19" t="s">
        <v>2655</v>
      </c>
      <c r="L19" t="s">
        <v>2659</v>
      </c>
    </row>
    <row r="20" spans="1:12" x14ac:dyDescent="0.3">
      <c r="J20" s="3" t="s">
        <v>43</v>
      </c>
      <c r="K20" s="4">
        <v>224.40400000000005</v>
      </c>
      <c r="L20" s="4">
        <v>746.34999999999991</v>
      </c>
    </row>
    <row r="21" spans="1:12" x14ac:dyDescent="0.3">
      <c r="J21" s="3" t="s">
        <v>106</v>
      </c>
      <c r="K21" s="4">
        <v>60.945000000000007</v>
      </c>
      <c r="L21" s="4">
        <v>220.87999999999997</v>
      </c>
    </row>
    <row r="22" spans="1:12" x14ac:dyDescent="0.3">
      <c r="A22" s="2" t="s">
        <v>2658</v>
      </c>
      <c r="B22" t="s">
        <v>2655</v>
      </c>
      <c r="D22" s="2" t="s">
        <v>2658</v>
      </c>
      <c r="E22" t="s">
        <v>2642</v>
      </c>
      <c r="G22" s="2" t="s">
        <v>2658</v>
      </c>
      <c r="H22" t="s">
        <v>2655</v>
      </c>
      <c r="J22" s="3" t="s">
        <v>73</v>
      </c>
      <c r="K22" s="4">
        <v>31.048999999999996</v>
      </c>
      <c r="L22" s="4">
        <v>114.34999999999998</v>
      </c>
    </row>
    <row r="23" spans="1:12" x14ac:dyDescent="0.3">
      <c r="A23" s="3" t="s">
        <v>43</v>
      </c>
      <c r="B23" s="4">
        <v>224.40400000000005</v>
      </c>
      <c r="D23" s="3" t="s">
        <v>43</v>
      </c>
      <c r="E23" s="4">
        <v>156</v>
      </c>
      <c r="G23" s="3" t="s">
        <v>39</v>
      </c>
      <c r="H23" s="4">
        <v>238.09400000000005</v>
      </c>
      <c r="J23" s="3" t="s">
        <v>79</v>
      </c>
      <c r="K23" s="4">
        <v>199.42599999999996</v>
      </c>
      <c r="L23" s="4">
        <v>554.80999999999995</v>
      </c>
    </row>
    <row r="24" spans="1:12" x14ac:dyDescent="0.3">
      <c r="A24" s="3" t="s">
        <v>106</v>
      </c>
      <c r="B24" s="4">
        <v>60.945000000000007</v>
      </c>
      <c r="D24" s="5" t="s">
        <v>2651</v>
      </c>
      <c r="E24" s="4">
        <v>150</v>
      </c>
      <c r="G24" s="3" t="s">
        <v>81</v>
      </c>
      <c r="H24" s="4">
        <v>129.05399999999997</v>
      </c>
      <c r="J24" s="3" t="s">
        <v>14</v>
      </c>
      <c r="K24" s="4">
        <v>144.44299999999998</v>
      </c>
      <c r="L24" s="4">
        <v>509.67</v>
      </c>
    </row>
    <row r="25" spans="1:12" x14ac:dyDescent="0.3">
      <c r="A25" s="3" t="s">
        <v>73</v>
      </c>
      <c r="B25" s="4">
        <v>31.048999999999996</v>
      </c>
      <c r="D25" s="5" t="s">
        <v>2654</v>
      </c>
      <c r="E25" s="4">
        <v>1</v>
      </c>
      <c r="G25" s="3" t="s">
        <v>49</v>
      </c>
      <c r="H25" s="4">
        <v>177.79099999999997</v>
      </c>
      <c r="J25" s="3" t="s">
        <v>180</v>
      </c>
      <c r="K25" s="4">
        <v>321.4530000000002</v>
      </c>
      <c r="L25" s="4">
        <v>986.93000000000006</v>
      </c>
    </row>
    <row r="26" spans="1:12" x14ac:dyDescent="0.3">
      <c r="A26" s="3" t="s">
        <v>79</v>
      </c>
      <c r="B26" s="4">
        <v>199.42599999999996</v>
      </c>
      <c r="D26" s="5" t="s">
        <v>2653</v>
      </c>
      <c r="E26" s="4">
        <v>5</v>
      </c>
      <c r="G26" s="3" t="s">
        <v>28</v>
      </c>
      <c r="H26" s="4">
        <v>535.73999999999955</v>
      </c>
      <c r="J26" s="3" t="s">
        <v>59</v>
      </c>
      <c r="K26" s="4">
        <v>46.490000000000009</v>
      </c>
      <c r="L26" s="4">
        <v>142.5</v>
      </c>
    </row>
    <row r="27" spans="1:12" x14ac:dyDescent="0.3">
      <c r="A27" s="3" t="s">
        <v>14</v>
      </c>
      <c r="B27" s="4">
        <v>144.44299999999998</v>
      </c>
      <c r="D27" s="3" t="s">
        <v>106</v>
      </c>
      <c r="E27" s="4">
        <v>54</v>
      </c>
      <c r="G27" s="3" t="s">
        <v>22</v>
      </c>
      <c r="H27" s="4">
        <v>671.53999999999962</v>
      </c>
      <c r="J27" s="3" t="s">
        <v>20</v>
      </c>
      <c r="K27" s="4">
        <v>498.95</v>
      </c>
      <c r="L27" s="4">
        <v>1705.309999999999</v>
      </c>
    </row>
    <row r="28" spans="1:12" x14ac:dyDescent="0.3">
      <c r="A28" s="3" t="s">
        <v>180</v>
      </c>
      <c r="B28" s="4">
        <v>321.4530000000002</v>
      </c>
      <c r="D28" s="5" t="s">
        <v>2651</v>
      </c>
      <c r="E28" s="4">
        <v>54</v>
      </c>
      <c r="G28" s="3" t="s">
        <v>16</v>
      </c>
      <c r="H28" s="4">
        <v>495.55299999999994</v>
      </c>
      <c r="J28" s="3" t="s">
        <v>111</v>
      </c>
      <c r="K28" s="4">
        <v>78.605000000000018</v>
      </c>
      <c r="L28" s="4">
        <v>250.22</v>
      </c>
    </row>
    <row r="29" spans="1:12" x14ac:dyDescent="0.3">
      <c r="A29" s="3" t="s">
        <v>59</v>
      </c>
      <c r="B29" s="4">
        <v>46.490000000000009</v>
      </c>
      <c r="D29" s="3" t="s">
        <v>73</v>
      </c>
      <c r="E29" s="4">
        <v>26</v>
      </c>
      <c r="G29" s="3" t="s">
        <v>35</v>
      </c>
      <c r="H29" s="4">
        <v>314.05200000000013</v>
      </c>
      <c r="J29" s="3" t="s">
        <v>26</v>
      </c>
      <c r="K29" s="4">
        <v>232.03000000000003</v>
      </c>
      <c r="L29" s="4">
        <v>809.68000000000029</v>
      </c>
    </row>
    <row r="30" spans="1:12" x14ac:dyDescent="0.3">
      <c r="A30" s="3" t="s">
        <v>20</v>
      </c>
      <c r="B30" s="4">
        <v>498.95</v>
      </c>
      <c r="D30" s="5" t="s">
        <v>2651</v>
      </c>
      <c r="E30" s="4">
        <v>25</v>
      </c>
      <c r="G30" s="3" t="s">
        <v>2641</v>
      </c>
      <c r="H30" s="4">
        <v>2561.8239999999992</v>
      </c>
      <c r="J30" s="3" t="s">
        <v>47</v>
      </c>
      <c r="K30" s="4">
        <v>468.77399999999983</v>
      </c>
      <c r="L30" s="4">
        <v>1513.9699999999991</v>
      </c>
    </row>
    <row r="31" spans="1:12" x14ac:dyDescent="0.3">
      <c r="A31" s="3" t="s">
        <v>111</v>
      </c>
      <c r="B31" s="4">
        <v>78.605000000000018</v>
      </c>
      <c r="D31" s="5" t="s">
        <v>2653</v>
      </c>
      <c r="E31" s="4">
        <v>1</v>
      </c>
      <c r="J31" s="3" t="s">
        <v>33</v>
      </c>
      <c r="K31" s="4">
        <v>89.561999999999969</v>
      </c>
      <c r="L31" s="4">
        <v>315.64000000000016</v>
      </c>
    </row>
    <row r="32" spans="1:12" x14ac:dyDescent="0.3">
      <c r="A32" s="3" t="s">
        <v>26</v>
      </c>
      <c r="B32" s="4">
        <v>232.03000000000003</v>
      </c>
      <c r="D32" s="3" t="s">
        <v>79</v>
      </c>
      <c r="E32" s="4">
        <v>80</v>
      </c>
      <c r="J32" s="3" t="s">
        <v>62</v>
      </c>
      <c r="K32" s="4">
        <v>156.80399999999997</v>
      </c>
      <c r="L32" s="4">
        <v>589.88000000000011</v>
      </c>
    </row>
    <row r="33" spans="1:12" x14ac:dyDescent="0.3">
      <c r="A33" s="3" t="s">
        <v>47</v>
      </c>
      <c r="B33" s="4">
        <v>468.77399999999983</v>
      </c>
      <c r="D33" s="5" t="s">
        <v>2651</v>
      </c>
      <c r="E33" s="4">
        <v>73</v>
      </c>
      <c r="J33" s="3" t="s">
        <v>69</v>
      </c>
      <c r="K33" s="4">
        <v>8.8889999999999993</v>
      </c>
      <c r="L33" s="4">
        <v>27.989999999999995</v>
      </c>
    </row>
    <row r="34" spans="1:12" x14ac:dyDescent="0.3">
      <c r="A34" s="3" t="s">
        <v>33</v>
      </c>
      <c r="B34" s="4">
        <v>89.561999999999969</v>
      </c>
      <c r="D34" s="5" t="s">
        <v>2654</v>
      </c>
      <c r="E34" s="4">
        <v>2</v>
      </c>
      <c r="J34" s="3" t="s">
        <v>2641</v>
      </c>
      <c r="K34" s="4">
        <v>2561.8240000000001</v>
      </c>
      <c r="L34" s="4">
        <v>8488.1799999999985</v>
      </c>
    </row>
    <row r="35" spans="1:12" x14ac:dyDescent="0.3">
      <c r="A35" s="3" t="s">
        <v>62</v>
      </c>
      <c r="B35" s="4">
        <v>156.80399999999997</v>
      </c>
      <c r="D35" s="5" t="s">
        <v>2652</v>
      </c>
      <c r="E35" s="4">
        <v>2</v>
      </c>
    </row>
    <row r="36" spans="1:12" x14ac:dyDescent="0.3">
      <c r="A36" s="3" t="s">
        <v>69</v>
      </c>
      <c r="B36" s="4">
        <v>8.8889999999999993</v>
      </c>
      <c r="D36" s="5" t="s">
        <v>2653</v>
      </c>
      <c r="E36" s="4">
        <v>3</v>
      </c>
    </row>
    <row r="37" spans="1:12" x14ac:dyDescent="0.3">
      <c r="A37" s="3" t="s">
        <v>2641</v>
      </c>
      <c r="B37" s="4">
        <v>2561.8240000000001</v>
      </c>
      <c r="D37" s="3" t="s">
        <v>14</v>
      </c>
      <c r="E37" s="4">
        <v>82</v>
      </c>
    </row>
    <row r="38" spans="1:12" x14ac:dyDescent="0.3">
      <c r="D38" s="5" t="s">
        <v>2651</v>
      </c>
      <c r="E38" s="4">
        <v>77</v>
      </c>
    </row>
    <row r="39" spans="1:12" x14ac:dyDescent="0.3">
      <c r="D39" s="5" t="s">
        <v>2654</v>
      </c>
      <c r="E39" s="4">
        <v>1</v>
      </c>
    </row>
    <row r="40" spans="1:12" x14ac:dyDescent="0.3">
      <c r="D40" s="5" t="s">
        <v>2652</v>
      </c>
      <c r="E40" s="4">
        <v>1</v>
      </c>
    </row>
    <row r="41" spans="1:12" x14ac:dyDescent="0.3">
      <c r="D41" s="5" t="s">
        <v>2653</v>
      </c>
      <c r="E41" s="4">
        <v>3</v>
      </c>
    </row>
    <row r="42" spans="1:12" x14ac:dyDescent="0.3">
      <c r="D42" s="3" t="s">
        <v>180</v>
      </c>
      <c r="E42" s="4">
        <v>169</v>
      </c>
    </row>
    <row r="43" spans="1:12" x14ac:dyDescent="0.3">
      <c r="D43" s="5" t="s">
        <v>2651</v>
      </c>
      <c r="E43" s="4">
        <v>157</v>
      </c>
    </row>
    <row r="44" spans="1:12" x14ac:dyDescent="0.3">
      <c r="D44" s="5" t="s">
        <v>2654</v>
      </c>
      <c r="E44" s="4">
        <v>2</v>
      </c>
    </row>
    <row r="45" spans="1:12" x14ac:dyDescent="0.3">
      <c r="D45" s="5" t="s">
        <v>2652</v>
      </c>
      <c r="E45" s="4">
        <v>2</v>
      </c>
    </row>
    <row r="46" spans="1:12" x14ac:dyDescent="0.3">
      <c r="D46" s="5" t="s">
        <v>2653</v>
      </c>
      <c r="E46" s="4">
        <v>8</v>
      </c>
    </row>
    <row r="47" spans="1:12" x14ac:dyDescent="0.3">
      <c r="D47" s="3" t="s">
        <v>59</v>
      </c>
      <c r="E47" s="4">
        <v>32</v>
      </c>
    </row>
    <row r="48" spans="1:12" x14ac:dyDescent="0.3">
      <c r="D48" s="5" t="s">
        <v>2651</v>
      </c>
      <c r="E48" s="4">
        <v>29</v>
      </c>
    </row>
    <row r="49" spans="4:5" x14ac:dyDescent="0.3">
      <c r="D49" s="5" t="s">
        <v>2652</v>
      </c>
      <c r="E49" s="4">
        <v>1</v>
      </c>
    </row>
    <row r="50" spans="4:5" x14ac:dyDescent="0.3">
      <c r="D50" s="5" t="s">
        <v>2653</v>
      </c>
      <c r="E50" s="4">
        <v>2</v>
      </c>
    </row>
    <row r="51" spans="4:5" x14ac:dyDescent="0.3">
      <c r="D51" s="3" t="s">
        <v>20</v>
      </c>
      <c r="E51" s="4">
        <v>293</v>
      </c>
    </row>
    <row r="52" spans="4:5" x14ac:dyDescent="0.3">
      <c r="D52" s="5" t="s">
        <v>2651</v>
      </c>
      <c r="E52" s="4">
        <v>274</v>
      </c>
    </row>
    <row r="53" spans="4:5" x14ac:dyDescent="0.3">
      <c r="D53" s="5" t="s">
        <v>2654</v>
      </c>
      <c r="E53" s="4">
        <v>1</v>
      </c>
    </row>
    <row r="54" spans="4:5" x14ac:dyDescent="0.3">
      <c r="D54" s="5" t="s">
        <v>2652</v>
      </c>
      <c r="E54" s="4">
        <v>7</v>
      </c>
    </row>
    <row r="55" spans="4:5" x14ac:dyDescent="0.3">
      <c r="D55" s="5" t="s">
        <v>2653</v>
      </c>
      <c r="E55" s="4">
        <v>11</v>
      </c>
    </row>
    <row r="56" spans="4:5" x14ac:dyDescent="0.3">
      <c r="D56" s="3" t="s">
        <v>111</v>
      </c>
      <c r="E56" s="4">
        <v>47</v>
      </c>
    </row>
    <row r="57" spans="4:5" x14ac:dyDescent="0.3">
      <c r="D57" s="5" t="s">
        <v>2651</v>
      </c>
      <c r="E57" s="4">
        <v>43</v>
      </c>
    </row>
    <row r="58" spans="4:5" x14ac:dyDescent="0.3">
      <c r="D58" s="5" t="s">
        <v>2653</v>
      </c>
      <c r="E58" s="4">
        <v>4</v>
      </c>
    </row>
    <row r="59" spans="4:5" x14ac:dyDescent="0.3">
      <c r="D59" s="3" t="s">
        <v>26</v>
      </c>
      <c r="E59" s="4">
        <v>133</v>
      </c>
    </row>
    <row r="60" spans="4:5" x14ac:dyDescent="0.3">
      <c r="D60" s="5" t="s">
        <v>2651</v>
      </c>
      <c r="E60" s="4">
        <v>121</v>
      </c>
    </row>
    <row r="61" spans="4:5" x14ac:dyDescent="0.3">
      <c r="D61" s="5" t="s">
        <v>2652</v>
      </c>
      <c r="E61" s="4">
        <v>5</v>
      </c>
    </row>
    <row r="62" spans="4:5" x14ac:dyDescent="0.3">
      <c r="D62" s="5" t="s">
        <v>2653</v>
      </c>
      <c r="E62" s="4">
        <v>7</v>
      </c>
    </row>
    <row r="63" spans="4:5" x14ac:dyDescent="0.3">
      <c r="D63" s="3" t="s">
        <v>47</v>
      </c>
      <c r="E63" s="4">
        <v>282</v>
      </c>
    </row>
    <row r="64" spans="4:5" x14ac:dyDescent="0.3">
      <c r="D64" s="5" t="s">
        <v>2651</v>
      </c>
      <c r="E64" s="4">
        <v>268</v>
      </c>
    </row>
    <row r="65" spans="4:5" x14ac:dyDescent="0.3">
      <c r="D65" s="5" t="s">
        <v>2654</v>
      </c>
      <c r="E65" s="4">
        <v>3</v>
      </c>
    </row>
    <row r="66" spans="4:5" x14ac:dyDescent="0.3">
      <c r="D66" s="5" t="s">
        <v>2652</v>
      </c>
      <c r="E66" s="4">
        <v>2</v>
      </c>
    </row>
    <row r="67" spans="4:5" x14ac:dyDescent="0.3">
      <c r="D67" s="5" t="s">
        <v>2653</v>
      </c>
      <c r="E67" s="4">
        <v>9</v>
      </c>
    </row>
    <row r="68" spans="4:5" x14ac:dyDescent="0.3">
      <c r="D68" s="3" t="s">
        <v>33</v>
      </c>
      <c r="E68" s="4">
        <v>74</v>
      </c>
    </row>
    <row r="69" spans="4:5" x14ac:dyDescent="0.3">
      <c r="D69" s="5" t="s">
        <v>2651</v>
      </c>
      <c r="E69" s="4">
        <v>71</v>
      </c>
    </row>
    <row r="70" spans="4:5" x14ac:dyDescent="0.3">
      <c r="D70" s="5" t="s">
        <v>2652</v>
      </c>
      <c r="E70" s="4">
        <v>1</v>
      </c>
    </row>
    <row r="71" spans="4:5" x14ac:dyDescent="0.3">
      <c r="D71" s="5" t="s">
        <v>2653</v>
      </c>
      <c r="E71" s="4">
        <v>2</v>
      </c>
    </row>
    <row r="72" spans="4:5" x14ac:dyDescent="0.3">
      <c r="D72" s="3" t="s">
        <v>62</v>
      </c>
      <c r="E72" s="4">
        <v>59</v>
      </c>
    </row>
    <row r="73" spans="4:5" x14ac:dyDescent="0.3">
      <c r="D73" s="5" t="s">
        <v>2651</v>
      </c>
      <c r="E73" s="4">
        <v>54</v>
      </c>
    </row>
    <row r="74" spans="4:5" x14ac:dyDescent="0.3">
      <c r="D74" s="5" t="s">
        <v>2654</v>
      </c>
      <c r="E74" s="4">
        <v>1</v>
      </c>
    </row>
    <row r="75" spans="4:5" x14ac:dyDescent="0.3">
      <c r="D75" s="5" t="s">
        <v>2652</v>
      </c>
      <c r="E75" s="4">
        <v>1</v>
      </c>
    </row>
    <row r="76" spans="4:5" x14ac:dyDescent="0.3">
      <c r="D76" s="5" t="s">
        <v>2653</v>
      </c>
      <c r="E76" s="4">
        <v>3</v>
      </c>
    </row>
    <row r="77" spans="4:5" x14ac:dyDescent="0.3">
      <c r="D77" s="3" t="s">
        <v>69</v>
      </c>
      <c r="E77" s="4">
        <v>13</v>
      </c>
    </row>
    <row r="78" spans="4:5" x14ac:dyDescent="0.3">
      <c r="D78" s="5" t="s">
        <v>2651</v>
      </c>
      <c r="E78" s="4">
        <v>13</v>
      </c>
    </row>
    <row r="79" spans="4:5" x14ac:dyDescent="0.3">
      <c r="D79" s="3" t="s">
        <v>2641</v>
      </c>
      <c r="E79" s="4">
        <v>1500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744E2-D207-4F03-8C7C-2212EC98D6C9}">
  <dimension ref="A1:M1501"/>
  <sheetViews>
    <sheetView topLeftCell="F1" workbookViewId="0">
      <selection activeCell="A12" sqref="A1:M1501"/>
    </sheetView>
  </sheetViews>
  <sheetFormatPr defaultRowHeight="14.4" x14ac:dyDescent="0.3"/>
  <cols>
    <col min="1" max="1" width="19.88671875" customWidth="1"/>
    <col min="2" max="2" width="12.109375" customWidth="1"/>
    <col min="3" max="3" width="10.33203125" customWidth="1"/>
    <col min="4" max="4" width="13.5546875" customWidth="1"/>
    <col min="5" max="5" width="12.33203125" customWidth="1"/>
    <col min="6" max="6" width="29.5546875" customWidth="1"/>
    <col min="7" max="8" width="12" customWidth="1"/>
    <col min="9" max="10" width="14.33203125" customWidth="1"/>
    <col min="11" max="11" width="13.21875" customWidth="1"/>
    <col min="12" max="12" width="13.44140625" customWidth="1"/>
    <col min="13" max="13" width="87.77734375" customWidth="1"/>
  </cols>
  <sheetData>
    <row r="1" spans="1:13" x14ac:dyDescent="0.3">
      <c r="A1" t="s">
        <v>0</v>
      </c>
      <c r="B1" t="s">
        <v>1</v>
      </c>
      <c r="C1" t="s">
        <v>2</v>
      </c>
      <c r="D1" t="s">
        <v>3</v>
      </c>
      <c r="E1" t="s">
        <v>4</v>
      </c>
      <c r="F1" t="s">
        <v>5</v>
      </c>
      <c r="G1" t="s">
        <v>7</v>
      </c>
      <c r="H1" t="s">
        <v>2643</v>
      </c>
      <c r="I1" t="s">
        <v>8</v>
      </c>
      <c r="J1" t="s">
        <v>2644</v>
      </c>
      <c r="K1" t="s">
        <v>9</v>
      </c>
      <c r="L1" t="s">
        <v>10</v>
      </c>
      <c r="M1" t="s">
        <v>6</v>
      </c>
    </row>
    <row r="2" spans="1:13" x14ac:dyDescent="0.3">
      <c r="A2" t="s">
        <v>11</v>
      </c>
      <c r="B2">
        <v>1.58</v>
      </c>
      <c r="C2" s="1">
        <v>46360</v>
      </c>
      <c r="D2" t="s">
        <v>12</v>
      </c>
      <c r="E2" t="s">
        <v>13</v>
      </c>
      <c r="F2" t="s">
        <v>14</v>
      </c>
      <c r="G2">
        <v>2016</v>
      </c>
      <c r="H2" t="s">
        <v>2649</v>
      </c>
      <c r="I2">
        <v>0.30499999999999999</v>
      </c>
      <c r="J2" t="s">
        <v>2651</v>
      </c>
      <c r="K2" t="s">
        <v>16</v>
      </c>
      <c r="L2">
        <v>5</v>
      </c>
      <c r="M2" t="s">
        <v>15</v>
      </c>
    </row>
    <row r="3" spans="1:13" x14ac:dyDescent="0.3">
      <c r="A3" t="s">
        <v>17</v>
      </c>
      <c r="B3">
        <v>2.5499999999999998</v>
      </c>
      <c r="C3" s="1">
        <v>46352</v>
      </c>
      <c r="D3" t="s">
        <v>18</v>
      </c>
      <c r="E3" t="s">
        <v>19</v>
      </c>
      <c r="F3" t="s">
        <v>20</v>
      </c>
      <c r="G3">
        <v>2022</v>
      </c>
      <c r="H3" t="s">
        <v>2650</v>
      </c>
      <c r="I3">
        <v>0.52800000000000002</v>
      </c>
      <c r="J3" t="s">
        <v>2651</v>
      </c>
      <c r="K3" t="s">
        <v>22</v>
      </c>
      <c r="L3">
        <v>12</v>
      </c>
      <c r="M3" t="s">
        <v>21</v>
      </c>
    </row>
    <row r="4" spans="1:13" x14ac:dyDescent="0.3">
      <c r="A4" t="s">
        <v>23</v>
      </c>
      <c r="B4">
        <v>2.3199999999999998</v>
      </c>
      <c r="C4" s="1">
        <v>46309</v>
      </c>
      <c r="D4" t="s">
        <v>24</v>
      </c>
      <c r="E4" t="s">
        <v>25</v>
      </c>
      <c r="F4" t="s">
        <v>26</v>
      </c>
      <c r="G4">
        <v>2015</v>
      </c>
      <c r="H4" t="s">
        <v>2648</v>
      </c>
      <c r="I4">
        <v>0.94</v>
      </c>
      <c r="J4" t="s">
        <v>2651</v>
      </c>
      <c r="K4" t="s">
        <v>28</v>
      </c>
      <c r="L4">
        <v>16</v>
      </c>
      <c r="M4" t="s">
        <v>27</v>
      </c>
    </row>
    <row r="5" spans="1:13" x14ac:dyDescent="0.3">
      <c r="A5" t="s">
        <v>29</v>
      </c>
      <c r="B5">
        <v>4.26</v>
      </c>
      <c r="C5" s="1">
        <v>46309</v>
      </c>
      <c r="D5" t="s">
        <v>12</v>
      </c>
      <c r="E5" t="s">
        <v>30</v>
      </c>
      <c r="F5" t="s">
        <v>20</v>
      </c>
      <c r="G5">
        <v>2022</v>
      </c>
      <c r="H5" t="s">
        <v>2650</v>
      </c>
      <c r="I5">
        <v>1.9379999999999999</v>
      </c>
      <c r="J5" t="s">
        <v>2651</v>
      </c>
      <c r="K5" t="s">
        <v>28</v>
      </c>
      <c r="L5">
        <v>2</v>
      </c>
      <c r="M5" t="s">
        <v>31</v>
      </c>
    </row>
    <row r="6" spans="1:13" x14ac:dyDescent="0.3">
      <c r="A6" t="s">
        <v>32</v>
      </c>
      <c r="B6">
        <v>7.38</v>
      </c>
      <c r="C6" s="1">
        <v>46291</v>
      </c>
      <c r="D6" t="s">
        <v>12</v>
      </c>
      <c r="E6" t="s">
        <v>13</v>
      </c>
      <c r="F6" t="s">
        <v>33</v>
      </c>
      <c r="G6">
        <v>2020</v>
      </c>
      <c r="H6" t="s">
        <v>2649</v>
      </c>
      <c r="I6">
        <v>1.242</v>
      </c>
      <c r="J6" t="s">
        <v>2651</v>
      </c>
      <c r="K6" t="s">
        <v>35</v>
      </c>
      <c r="L6">
        <v>11</v>
      </c>
      <c r="M6" t="s">
        <v>34</v>
      </c>
    </row>
    <row r="7" spans="1:13" x14ac:dyDescent="0.3">
      <c r="A7" t="s">
        <v>36</v>
      </c>
      <c r="B7">
        <v>1.29</v>
      </c>
      <c r="C7" s="1">
        <v>46291</v>
      </c>
      <c r="D7" t="s">
        <v>12</v>
      </c>
      <c r="E7" t="s">
        <v>37</v>
      </c>
      <c r="F7" t="s">
        <v>14</v>
      </c>
      <c r="G7">
        <v>2022</v>
      </c>
      <c r="H7" t="s">
        <v>2650</v>
      </c>
      <c r="I7">
        <v>0.317</v>
      </c>
      <c r="J7" t="s">
        <v>2651</v>
      </c>
      <c r="K7" t="s">
        <v>39</v>
      </c>
      <c r="L7">
        <v>7</v>
      </c>
      <c r="M7" t="s">
        <v>38</v>
      </c>
    </row>
    <row r="8" spans="1:13" x14ac:dyDescent="0.3">
      <c r="A8" t="s">
        <v>40</v>
      </c>
      <c r="B8">
        <v>1.1299999999999999</v>
      </c>
      <c r="C8" s="1">
        <v>46271</v>
      </c>
      <c r="D8" t="s">
        <v>41</v>
      </c>
      <c r="E8" t="s">
        <v>42</v>
      </c>
      <c r="F8" t="s">
        <v>43</v>
      </c>
      <c r="G8">
        <v>2019</v>
      </c>
      <c r="H8" t="s">
        <v>2649</v>
      </c>
      <c r="I8">
        <v>0.318</v>
      </c>
      <c r="J8" t="s">
        <v>2651</v>
      </c>
      <c r="K8" t="s">
        <v>16</v>
      </c>
      <c r="L8">
        <v>16</v>
      </c>
      <c r="M8" t="s">
        <v>44</v>
      </c>
    </row>
    <row r="9" spans="1:13" x14ac:dyDescent="0.3">
      <c r="A9" t="s">
        <v>45</v>
      </c>
      <c r="B9">
        <v>15.72</v>
      </c>
      <c r="C9" s="1">
        <v>46259</v>
      </c>
      <c r="D9" t="s">
        <v>46</v>
      </c>
      <c r="E9" t="s">
        <v>46</v>
      </c>
      <c r="F9" t="s">
        <v>47</v>
      </c>
      <c r="G9">
        <v>2017</v>
      </c>
      <c r="H9" t="s">
        <v>2649</v>
      </c>
      <c r="I9">
        <v>6.7069999999999999</v>
      </c>
      <c r="J9" t="s">
        <v>2653</v>
      </c>
      <c r="K9" t="s">
        <v>49</v>
      </c>
      <c r="L9">
        <v>11</v>
      </c>
      <c r="M9" t="s">
        <v>48</v>
      </c>
    </row>
    <row r="10" spans="1:13" x14ac:dyDescent="0.3">
      <c r="A10" t="s">
        <v>50</v>
      </c>
      <c r="B10">
        <v>2.2000000000000002</v>
      </c>
      <c r="C10" s="1">
        <v>46248</v>
      </c>
      <c r="D10" t="s">
        <v>51</v>
      </c>
      <c r="E10" t="s">
        <v>52</v>
      </c>
      <c r="F10" t="s">
        <v>20</v>
      </c>
      <c r="G10">
        <v>2017</v>
      </c>
      <c r="H10" t="s">
        <v>2649</v>
      </c>
      <c r="I10">
        <v>0.30199999999999999</v>
      </c>
      <c r="J10" t="s">
        <v>2651</v>
      </c>
      <c r="K10" t="s">
        <v>16</v>
      </c>
      <c r="L10">
        <v>14</v>
      </c>
      <c r="M10" t="s">
        <v>53</v>
      </c>
    </row>
    <row r="11" spans="1:13" x14ac:dyDescent="0.3">
      <c r="A11" t="s">
        <v>54</v>
      </c>
      <c r="B11">
        <v>2.29</v>
      </c>
      <c r="C11" s="1">
        <v>46234</v>
      </c>
      <c r="D11" t="s">
        <v>12</v>
      </c>
      <c r="E11" t="s">
        <v>55</v>
      </c>
      <c r="F11" t="s">
        <v>47</v>
      </c>
      <c r="G11">
        <v>2018</v>
      </c>
      <c r="H11" t="s">
        <v>2649</v>
      </c>
      <c r="I11">
        <v>0.98099999999999998</v>
      </c>
      <c r="J11" t="s">
        <v>2651</v>
      </c>
      <c r="K11" t="s">
        <v>16</v>
      </c>
      <c r="L11">
        <v>9</v>
      </c>
      <c r="M11" t="s">
        <v>56</v>
      </c>
    </row>
    <row r="12" spans="1:13" x14ac:dyDescent="0.3">
      <c r="A12" t="s">
        <v>57</v>
      </c>
      <c r="B12">
        <v>1.78</v>
      </c>
      <c r="C12" s="1">
        <v>46233</v>
      </c>
      <c r="D12" t="s">
        <v>12</v>
      </c>
      <c r="E12" t="s">
        <v>58</v>
      </c>
      <c r="F12" t="s">
        <v>59</v>
      </c>
      <c r="G12">
        <v>2022</v>
      </c>
      <c r="H12" t="s">
        <v>2650</v>
      </c>
      <c r="I12">
        <v>0.24399999999999999</v>
      </c>
      <c r="J12" t="s">
        <v>2651</v>
      </c>
      <c r="K12" t="s">
        <v>22</v>
      </c>
      <c r="L12">
        <v>15</v>
      </c>
      <c r="M12" t="s">
        <v>60</v>
      </c>
    </row>
    <row r="13" spans="1:13" x14ac:dyDescent="0.3">
      <c r="A13" t="s">
        <v>61</v>
      </c>
      <c r="B13">
        <v>27.84</v>
      </c>
      <c r="C13" s="1">
        <v>46227</v>
      </c>
      <c r="D13" t="s">
        <v>12</v>
      </c>
      <c r="E13" t="s">
        <v>55</v>
      </c>
      <c r="F13" t="s">
        <v>62</v>
      </c>
      <c r="G13">
        <v>2023</v>
      </c>
      <c r="H13" t="s">
        <v>2650</v>
      </c>
      <c r="I13">
        <v>9.7629999999999999</v>
      </c>
      <c r="J13" t="s">
        <v>2653</v>
      </c>
      <c r="K13" t="s">
        <v>28</v>
      </c>
      <c r="L13">
        <v>8</v>
      </c>
      <c r="M13" t="s">
        <v>63</v>
      </c>
    </row>
    <row r="14" spans="1:13" x14ac:dyDescent="0.3">
      <c r="A14" t="s">
        <v>64</v>
      </c>
      <c r="B14">
        <v>1.21</v>
      </c>
      <c r="C14" s="1">
        <v>46223</v>
      </c>
      <c r="D14" t="s">
        <v>12</v>
      </c>
      <c r="E14" t="s">
        <v>58</v>
      </c>
      <c r="F14" t="s">
        <v>26</v>
      </c>
      <c r="G14">
        <v>2014</v>
      </c>
      <c r="H14" t="s">
        <v>2648</v>
      </c>
      <c r="I14">
        <v>0.19600000000000001</v>
      </c>
      <c r="J14" t="s">
        <v>2651</v>
      </c>
      <c r="K14" t="s">
        <v>35</v>
      </c>
      <c r="L14">
        <v>8</v>
      </c>
      <c r="M14" t="s">
        <v>65</v>
      </c>
    </row>
    <row r="15" spans="1:13" x14ac:dyDescent="0.3">
      <c r="A15" t="s">
        <v>66</v>
      </c>
      <c r="B15">
        <v>1.35</v>
      </c>
      <c r="C15" s="1">
        <v>46207</v>
      </c>
      <c r="D15" t="s">
        <v>67</v>
      </c>
      <c r="E15" t="s">
        <v>68</v>
      </c>
      <c r="F15" t="s">
        <v>69</v>
      </c>
      <c r="G15">
        <v>2017</v>
      </c>
      <c r="H15" t="s">
        <v>2649</v>
      </c>
      <c r="I15">
        <v>0.19700000000000001</v>
      </c>
      <c r="J15" t="s">
        <v>2651</v>
      </c>
      <c r="K15" t="s">
        <v>16</v>
      </c>
      <c r="L15">
        <v>8</v>
      </c>
      <c r="M15" t="s">
        <v>70</v>
      </c>
    </row>
    <row r="16" spans="1:13" x14ac:dyDescent="0.3">
      <c r="A16" t="s">
        <v>71</v>
      </c>
      <c r="B16">
        <v>1.95</v>
      </c>
      <c r="C16" s="1">
        <v>46202</v>
      </c>
      <c r="D16" t="s">
        <v>12</v>
      </c>
      <c r="E16" t="s">
        <v>72</v>
      </c>
      <c r="F16" t="s">
        <v>73</v>
      </c>
      <c r="G16">
        <v>2018</v>
      </c>
      <c r="H16" t="s">
        <v>2649</v>
      </c>
      <c r="I16">
        <v>0.65800000000000003</v>
      </c>
      <c r="J16" t="s">
        <v>2651</v>
      </c>
      <c r="K16" t="s">
        <v>22</v>
      </c>
      <c r="L16">
        <v>5</v>
      </c>
      <c r="M16" t="s">
        <v>74</v>
      </c>
    </row>
    <row r="17" spans="1:13" x14ac:dyDescent="0.3">
      <c r="A17" t="s">
        <v>75</v>
      </c>
      <c r="B17">
        <v>7.86</v>
      </c>
      <c r="C17" s="1">
        <v>46197</v>
      </c>
      <c r="D17" t="s">
        <v>12</v>
      </c>
      <c r="E17" t="s">
        <v>76</v>
      </c>
      <c r="F17" t="s">
        <v>47</v>
      </c>
      <c r="G17">
        <v>2022</v>
      </c>
      <c r="H17" t="s">
        <v>2650</v>
      </c>
      <c r="I17">
        <v>1.0720000000000001</v>
      </c>
      <c r="J17" t="s">
        <v>2651</v>
      </c>
      <c r="K17" t="s">
        <v>35</v>
      </c>
      <c r="L17">
        <v>12</v>
      </c>
      <c r="M17" t="s">
        <v>77</v>
      </c>
    </row>
    <row r="18" spans="1:13" x14ac:dyDescent="0.3">
      <c r="A18" t="s">
        <v>78</v>
      </c>
      <c r="B18">
        <v>2.62</v>
      </c>
      <c r="C18" s="1">
        <v>46191</v>
      </c>
      <c r="D18" t="s">
        <v>12</v>
      </c>
      <c r="E18" t="s">
        <v>13</v>
      </c>
      <c r="F18" t="s">
        <v>79</v>
      </c>
      <c r="G18">
        <v>2023</v>
      </c>
      <c r="H18" t="s">
        <v>2650</v>
      </c>
      <c r="I18">
        <v>0.29299999999999998</v>
      </c>
      <c r="J18" t="s">
        <v>2651</v>
      </c>
      <c r="K18" t="s">
        <v>81</v>
      </c>
      <c r="L18">
        <v>7</v>
      </c>
      <c r="M18" t="s">
        <v>80</v>
      </c>
    </row>
    <row r="19" spans="1:13" x14ac:dyDescent="0.3">
      <c r="A19" t="s">
        <v>82</v>
      </c>
      <c r="B19">
        <v>2.41</v>
      </c>
      <c r="C19" s="1">
        <v>46185</v>
      </c>
      <c r="D19" t="s">
        <v>83</v>
      </c>
      <c r="E19" t="s">
        <v>84</v>
      </c>
      <c r="F19" t="s">
        <v>20</v>
      </c>
      <c r="G19">
        <v>2018</v>
      </c>
      <c r="H19" t="s">
        <v>2649</v>
      </c>
      <c r="I19">
        <v>1.073</v>
      </c>
      <c r="J19" t="s">
        <v>2651</v>
      </c>
      <c r="K19" t="s">
        <v>22</v>
      </c>
      <c r="L19">
        <v>16</v>
      </c>
      <c r="M19" t="s">
        <v>85</v>
      </c>
    </row>
    <row r="20" spans="1:13" x14ac:dyDescent="0.3">
      <c r="A20" t="s">
        <v>86</v>
      </c>
      <c r="B20">
        <v>2.33</v>
      </c>
      <c r="C20" s="1">
        <v>46163</v>
      </c>
      <c r="D20" t="s">
        <v>12</v>
      </c>
      <c r="E20" t="s">
        <v>58</v>
      </c>
      <c r="F20" t="s">
        <v>47</v>
      </c>
      <c r="G20">
        <v>2017</v>
      </c>
      <c r="H20" t="s">
        <v>2649</v>
      </c>
      <c r="I20">
        <v>0.93799999999999994</v>
      </c>
      <c r="J20" t="s">
        <v>2651</v>
      </c>
      <c r="K20" t="s">
        <v>22</v>
      </c>
      <c r="L20">
        <v>8</v>
      </c>
      <c r="M20" t="s">
        <v>87</v>
      </c>
    </row>
    <row r="21" spans="1:13" x14ac:dyDescent="0.3">
      <c r="A21" t="s">
        <v>88</v>
      </c>
      <c r="B21">
        <v>17.43</v>
      </c>
      <c r="C21" s="1">
        <v>46162</v>
      </c>
      <c r="D21" t="s">
        <v>12</v>
      </c>
      <c r="E21" t="s">
        <v>30</v>
      </c>
      <c r="F21" t="s">
        <v>20</v>
      </c>
      <c r="G21">
        <v>2014</v>
      </c>
      <c r="H21" t="s">
        <v>2648</v>
      </c>
      <c r="I21">
        <v>7.8120000000000003</v>
      </c>
      <c r="J21" t="s">
        <v>2653</v>
      </c>
      <c r="K21" t="s">
        <v>49</v>
      </c>
      <c r="L21">
        <v>1</v>
      </c>
      <c r="M21" t="s">
        <v>89</v>
      </c>
    </row>
    <row r="22" spans="1:13" x14ac:dyDescent="0.3">
      <c r="A22" t="s">
        <v>90</v>
      </c>
      <c r="B22">
        <v>1.96</v>
      </c>
      <c r="C22" s="1">
        <v>46161</v>
      </c>
      <c r="D22" t="s">
        <v>12</v>
      </c>
      <c r="E22" t="s">
        <v>72</v>
      </c>
      <c r="F22" t="s">
        <v>79</v>
      </c>
      <c r="G22">
        <v>2023</v>
      </c>
      <c r="H22" t="s">
        <v>2650</v>
      </c>
      <c r="I22">
        <v>0.26800000000000002</v>
      </c>
      <c r="J22" t="s">
        <v>2651</v>
      </c>
      <c r="K22" t="s">
        <v>28</v>
      </c>
      <c r="L22">
        <v>14</v>
      </c>
      <c r="M22" t="s">
        <v>91</v>
      </c>
    </row>
    <row r="23" spans="1:13" x14ac:dyDescent="0.3">
      <c r="A23" t="s">
        <v>92</v>
      </c>
      <c r="B23">
        <v>7.2</v>
      </c>
      <c r="C23" s="1">
        <v>46160</v>
      </c>
      <c r="D23" t="s">
        <v>12</v>
      </c>
      <c r="E23" t="s">
        <v>93</v>
      </c>
      <c r="F23" t="s">
        <v>73</v>
      </c>
      <c r="G23">
        <v>2017</v>
      </c>
      <c r="H23" t="s">
        <v>2649</v>
      </c>
      <c r="I23">
        <v>3.048</v>
      </c>
      <c r="J23" t="s">
        <v>2651</v>
      </c>
      <c r="K23" t="s">
        <v>39</v>
      </c>
      <c r="L23">
        <v>11</v>
      </c>
      <c r="M23" t="s">
        <v>94</v>
      </c>
    </row>
    <row r="24" spans="1:13" x14ac:dyDescent="0.3">
      <c r="A24" t="s">
        <v>95</v>
      </c>
      <c r="B24">
        <v>2.91</v>
      </c>
      <c r="C24" s="1">
        <v>46160</v>
      </c>
      <c r="D24" t="s">
        <v>12</v>
      </c>
      <c r="E24" t="s">
        <v>30</v>
      </c>
      <c r="F24" t="s">
        <v>20</v>
      </c>
      <c r="G24">
        <v>2015</v>
      </c>
      <c r="H24" t="s">
        <v>2648</v>
      </c>
      <c r="I24">
        <v>1.206</v>
      </c>
      <c r="J24" t="s">
        <v>2651</v>
      </c>
      <c r="K24" t="s">
        <v>22</v>
      </c>
      <c r="L24">
        <v>17</v>
      </c>
      <c r="M24" t="s">
        <v>96</v>
      </c>
    </row>
    <row r="25" spans="1:13" x14ac:dyDescent="0.3">
      <c r="A25" t="s">
        <v>97</v>
      </c>
      <c r="B25">
        <v>1.67</v>
      </c>
      <c r="C25" s="1">
        <v>46160</v>
      </c>
      <c r="D25" t="s">
        <v>46</v>
      </c>
      <c r="E25" t="s">
        <v>46</v>
      </c>
      <c r="F25" t="s">
        <v>47</v>
      </c>
      <c r="G25">
        <v>2017</v>
      </c>
      <c r="H25" t="s">
        <v>2649</v>
      </c>
      <c r="I25">
        <v>0.71899999999999997</v>
      </c>
      <c r="J25" t="s">
        <v>2651</v>
      </c>
      <c r="K25" t="s">
        <v>16</v>
      </c>
      <c r="L25">
        <v>12</v>
      </c>
      <c r="M25" t="s">
        <v>98</v>
      </c>
    </row>
    <row r="26" spans="1:13" x14ac:dyDescent="0.3">
      <c r="A26" t="s">
        <v>99</v>
      </c>
      <c r="B26">
        <v>7.6</v>
      </c>
      <c r="C26" s="1">
        <v>46157</v>
      </c>
      <c r="D26" t="s">
        <v>100</v>
      </c>
      <c r="E26" t="s">
        <v>101</v>
      </c>
      <c r="F26" t="s">
        <v>14</v>
      </c>
      <c r="G26">
        <v>2018</v>
      </c>
      <c r="H26" t="s">
        <v>2649</v>
      </c>
      <c r="I26">
        <v>1.0549999999999999</v>
      </c>
      <c r="J26" t="s">
        <v>2651</v>
      </c>
      <c r="K26" t="s">
        <v>28</v>
      </c>
      <c r="L26">
        <v>10</v>
      </c>
      <c r="M26" t="s">
        <v>102</v>
      </c>
    </row>
    <row r="27" spans="1:13" x14ac:dyDescent="0.3">
      <c r="A27" t="s">
        <v>103</v>
      </c>
      <c r="B27">
        <v>2.06</v>
      </c>
      <c r="C27" s="1">
        <v>46157</v>
      </c>
      <c r="D27" t="s">
        <v>104</v>
      </c>
      <c r="E27" t="s">
        <v>105</v>
      </c>
      <c r="F27" t="s">
        <v>106</v>
      </c>
      <c r="G27">
        <v>2015</v>
      </c>
      <c r="H27" t="s">
        <v>2648</v>
      </c>
      <c r="I27">
        <v>0.98799999999999999</v>
      </c>
      <c r="J27" t="s">
        <v>2651</v>
      </c>
      <c r="K27" t="s">
        <v>22</v>
      </c>
      <c r="L27">
        <v>18</v>
      </c>
      <c r="M27" t="s">
        <v>107</v>
      </c>
    </row>
    <row r="28" spans="1:13" x14ac:dyDescent="0.3">
      <c r="A28" t="s">
        <v>108</v>
      </c>
      <c r="B28">
        <v>6.68</v>
      </c>
      <c r="C28" s="1">
        <v>46155</v>
      </c>
      <c r="D28" t="s">
        <v>12</v>
      </c>
      <c r="E28" t="s">
        <v>30</v>
      </c>
      <c r="F28" t="s">
        <v>33</v>
      </c>
      <c r="G28">
        <v>2023</v>
      </c>
      <c r="H28" t="s">
        <v>2650</v>
      </c>
      <c r="I28">
        <v>1.9490000000000001</v>
      </c>
      <c r="J28" t="s">
        <v>2651</v>
      </c>
      <c r="K28" t="s">
        <v>28</v>
      </c>
      <c r="L28">
        <v>13</v>
      </c>
      <c r="M28" t="s">
        <v>109</v>
      </c>
    </row>
    <row r="29" spans="1:13" x14ac:dyDescent="0.3">
      <c r="A29" t="s">
        <v>110</v>
      </c>
      <c r="B29">
        <v>2.35</v>
      </c>
      <c r="C29" s="1">
        <v>46149</v>
      </c>
      <c r="D29" t="s">
        <v>12</v>
      </c>
      <c r="E29" t="s">
        <v>37</v>
      </c>
      <c r="F29" t="s">
        <v>111</v>
      </c>
      <c r="G29">
        <v>2023</v>
      </c>
      <c r="H29" t="s">
        <v>2650</v>
      </c>
      <c r="I29">
        <v>0.48699999999999999</v>
      </c>
      <c r="J29" t="s">
        <v>2651</v>
      </c>
      <c r="K29" t="s">
        <v>39</v>
      </c>
      <c r="L29">
        <v>11</v>
      </c>
      <c r="M29" t="s">
        <v>112</v>
      </c>
    </row>
    <row r="30" spans="1:13" x14ac:dyDescent="0.3">
      <c r="A30" t="s">
        <v>113</v>
      </c>
      <c r="B30">
        <v>54.5</v>
      </c>
      <c r="C30" s="1">
        <v>46144</v>
      </c>
      <c r="D30" t="s">
        <v>67</v>
      </c>
      <c r="E30" t="s">
        <v>68</v>
      </c>
      <c r="F30" t="s">
        <v>62</v>
      </c>
      <c r="G30">
        <v>2017</v>
      </c>
      <c r="H30" t="s">
        <v>2649</v>
      </c>
      <c r="I30">
        <v>9.5559999999999992</v>
      </c>
      <c r="J30" t="s">
        <v>2653</v>
      </c>
      <c r="K30" t="s">
        <v>16</v>
      </c>
      <c r="L30">
        <v>4</v>
      </c>
      <c r="M30" t="s">
        <v>114</v>
      </c>
    </row>
    <row r="31" spans="1:13" x14ac:dyDescent="0.3">
      <c r="A31" t="s">
        <v>115</v>
      </c>
      <c r="B31">
        <v>2.25</v>
      </c>
      <c r="C31" s="1">
        <v>46137</v>
      </c>
      <c r="D31" t="s">
        <v>12</v>
      </c>
      <c r="E31" t="s">
        <v>37</v>
      </c>
      <c r="F31" t="s">
        <v>59</v>
      </c>
      <c r="G31">
        <v>2021</v>
      </c>
      <c r="H31" t="s">
        <v>2650</v>
      </c>
      <c r="I31">
        <v>0.65200000000000002</v>
      </c>
      <c r="J31" t="s">
        <v>2651</v>
      </c>
      <c r="K31" t="s">
        <v>28</v>
      </c>
      <c r="L31">
        <v>10</v>
      </c>
      <c r="M31" t="s">
        <v>116</v>
      </c>
    </row>
    <row r="32" spans="1:13" x14ac:dyDescent="0.3">
      <c r="A32" t="s">
        <v>117</v>
      </c>
      <c r="B32">
        <v>2.92</v>
      </c>
      <c r="C32" s="1">
        <v>46127</v>
      </c>
      <c r="D32" t="s">
        <v>12</v>
      </c>
      <c r="E32" t="s">
        <v>72</v>
      </c>
      <c r="F32" t="s">
        <v>47</v>
      </c>
      <c r="G32">
        <v>2023</v>
      </c>
      <c r="H32" t="s">
        <v>2650</v>
      </c>
      <c r="I32">
        <v>0.38400000000000001</v>
      </c>
      <c r="J32" t="s">
        <v>2651</v>
      </c>
      <c r="K32" t="s">
        <v>16</v>
      </c>
      <c r="L32">
        <v>5</v>
      </c>
      <c r="M32" t="s">
        <v>118</v>
      </c>
    </row>
    <row r="33" spans="1:13" x14ac:dyDescent="0.3">
      <c r="A33" t="s">
        <v>119</v>
      </c>
      <c r="B33">
        <v>2.0099999999999998</v>
      </c>
      <c r="C33" s="1">
        <v>46126</v>
      </c>
      <c r="D33" t="s">
        <v>12</v>
      </c>
      <c r="E33" t="s">
        <v>13</v>
      </c>
      <c r="F33" t="s">
        <v>47</v>
      </c>
      <c r="G33">
        <v>2016</v>
      </c>
      <c r="H33" t="s">
        <v>2649</v>
      </c>
      <c r="I33">
        <v>0.97499999999999998</v>
      </c>
      <c r="J33" t="s">
        <v>2651</v>
      </c>
      <c r="K33" t="s">
        <v>81</v>
      </c>
      <c r="L33">
        <v>11</v>
      </c>
      <c r="M33" t="s">
        <v>120</v>
      </c>
    </row>
    <row r="34" spans="1:13" x14ac:dyDescent="0.3">
      <c r="A34" t="s">
        <v>121</v>
      </c>
      <c r="B34">
        <v>2.4700000000000002</v>
      </c>
      <c r="C34" s="1">
        <v>46125</v>
      </c>
      <c r="D34" t="s">
        <v>41</v>
      </c>
      <c r="E34" t="s">
        <v>122</v>
      </c>
      <c r="F34" t="s">
        <v>14</v>
      </c>
      <c r="G34">
        <v>2021</v>
      </c>
      <c r="H34" t="s">
        <v>2650</v>
      </c>
      <c r="I34">
        <v>0.56299999999999994</v>
      </c>
      <c r="J34" t="s">
        <v>2651</v>
      </c>
      <c r="K34" t="s">
        <v>28</v>
      </c>
      <c r="L34">
        <v>7</v>
      </c>
      <c r="M34" t="s">
        <v>123</v>
      </c>
    </row>
    <row r="35" spans="1:13" x14ac:dyDescent="0.3">
      <c r="A35" t="s">
        <v>124</v>
      </c>
      <c r="B35">
        <v>9.5299999999999994</v>
      </c>
      <c r="C35" s="1">
        <v>46124</v>
      </c>
      <c r="D35" t="s">
        <v>12</v>
      </c>
      <c r="E35" t="s">
        <v>58</v>
      </c>
      <c r="F35" t="s">
        <v>20</v>
      </c>
      <c r="G35">
        <v>2018</v>
      </c>
      <c r="H35" t="s">
        <v>2649</v>
      </c>
      <c r="I35">
        <v>2.2080000000000002</v>
      </c>
      <c r="J35" t="s">
        <v>2651</v>
      </c>
      <c r="K35" t="s">
        <v>16</v>
      </c>
      <c r="L35">
        <v>16</v>
      </c>
      <c r="M35" t="s">
        <v>125</v>
      </c>
    </row>
    <row r="36" spans="1:13" x14ac:dyDescent="0.3">
      <c r="A36" t="s">
        <v>126</v>
      </c>
      <c r="B36">
        <v>80.64</v>
      </c>
      <c r="C36" s="1">
        <v>46118</v>
      </c>
      <c r="D36" t="s">
        <v>12</v>
      </c>
      <c r="E36" t="s">
        <v>72</v>
      </c>
      <c r="F36" t="s">
        <v>26</v>
      </c>
      <c r="G36">
        <v>2021</v>
      </c>
      <c r="H36" t="s">
        <v>2650</v>
      </c>
      <c r="I36">
        <v>9.0039999999999996</v>
      </c>
      <c r="J36" t="s">
        <v>2653</v>
      </c>
      <c r="K36" t="s">
        <v>28</v>
      </c>
      <c r="L36">
        <v>10</v>
      </c>
      <c r="M36" t="s">
        <v>127</v>
      </c>
    </row>
    <row r="37" spans="1:13" x14ac:dyDescent="0.3">
      <c r="A37" t="s">
        <v>128</v>
      </c>
      <c r="B37">
        <v>6.22</v>
      </c>
      <c r="C37" s="1">
        <v>46117</v>
      </c>
      <c r="D37" t="s">
        <v>51</v>
      </c>
      <c r="E37" t="s">
        <v>52</v>
      </c>
      <c r="F37" t="s">
        <v>33</v>
      </c>
      <c r="G37">
        <v>2019</v>
      </c>
      <c r="H37" t="s">
        <v>2649</v>
      </c>
      <c r="I37">
        <v>2.6869999999999998</v>
      </c>
      <c r="J37" t="s">
        <v>2651</v>
      </c>
      <c r="K37" t="s">
        <v>39</v>
      </c>
      <c r="L37">
        <v>4</v>
      </c>
      <c r="M37" t="s">
        <v>129</v>
      </c>
    </row>
    <row r="38" spans="1:13" x14ac:dyDescent="0.3">
      <c r="A38" t="s">
        <v>130</v>
      </c>
      <c r="B38">
        <v>1.71</v>
      </c>
      <c r="C38" s="1">
        <v>46114</v>
      </c>
      <c r="D38" t="s">
        <v>12</v>
      </c>
      <c r="E38" t="s">
        <v>58</v>
      </c>
      <c r="F38" t="s">
        <v>26</v>
      </c>
      <c r="G38">
        <v>2022</v>
      </c>
      <c r="H38" t="s">
        <v>2650</v>
      </c>
      <c r="I38">
        <v>0.50700000000000001</v>
      </c>
      <c r="J38" t="s">
        <v>2651</v>
      </c>
      <c r="K38" t="s">
        <v>22</v>
      </c>
      <c r="L38">
        <v>5</v>
      </c>
      <c r="M38" t="s">
        <v>131</v>
      </c>
    </row>
    <row r="39" spans="1:13" x14ac:dyDescent="0.3">
      <c r="A39" t="s">
        <v>132</v>
      </c>
      <c r="B39">
        <v>2.94</v>
      </c>
      <c r="C39" s="1">
        <v>46105</v>
      </c>
      <c r="D39" t="s">
        <v>12</v>
      </c>
      <c r="E39" t="s">
        <v>13</v>
      </c>
      <c r="F39" t="s">
        <v>20</v>
      </c>
      <c r="G39">
        <v>2021</v>
      </c>
      <c r="H39" t="s">
        <v>2650</v>
      </c>
      <c r="I39">
        <v>0.90900000000000003</v>
      </c>
      <c r="J39" t="s">
        <v>2651</v>
      </c>
      <c r="K39" t="s">
        <v>22</v>
      </c>
      <c r="L39">
        <v>11</v>
      </c>
      <c r="M39" t="s">
        <v>133</v>
      </c>
    </row>
    <row r="40" spans="1:13" x14ac:dyDescent="0.3">
      <c r="A40" t="s">
        <v>134</v>
      </c>
      <c r="B40">
        <v>1.25</v>
      </c>
      <c r="C40" s="1">
        <v>46101</v>
      </c>
      <c r="D40" t="s">
        <v>104</v>
      </c>
      <c r="E40" t="s">
        <v>135</v>
      </c>
      <c r="F40" t="s">
        <v>111</v>
      </c>
      <c r="G40">
        <v>2017</v>
      </c>
      <c r="H40" t="s">
        <v>2649</v>
      </c>
      <c r="I40">
        <v>0.372</v>
      </c>
      <c r="J40" t="s">
        <v>2651</v>
      </c>
      <c r="K40" t="s">
        <v>35</v>
      </c>
      <c r="L40">
        <v>5</v>
      </c>
      <c r="M40" t="s">
        <v>136</v>
      </c>
    </row>
    <row r="41" spans="1:13" x14ac:dyDescent="0.3">
      <c r="A41" t="s">
        <v>137</v>
      </c>
      <c r="B41">
        <v>4.91</v>
      </c>
      <c r="C41" s="1">
        <v>46096</v>
      </c>
      <c r="D41" t="s">
        <v>12</v>
      </c>
      <c r="E41" t="s">
        <v>58</v>
      </c>
      <c r="F41" t="s">
        <v>43</v>
      </c>
      <c r="G41">
        <v>2023</v>
      </c>
      <c r="H41" t="s">
        <v>2650</v>
      </c>
      <c r="I41">
        <v>0.49299999999999999</v>
      </c>
      <c r="J41" t="s">
        <v>2651</v>
      </c>
      <c r="K41" t="s">
        <v>16</v>
      </c>
      <c r="L41">
        <v>17</v>
      </c>
      <c r="M41" t="s">
        <v>138</v>
      </c>
    </row>
    <row r="42" spans="1:13" x14ac:dyDescent="0.3">
      <c r="A42" t="s">
        <v>139</v>
      </c>
      <c r="B42">
        <v>1.9</v>
      </c>
      <c r="C42" s="1">
        <v>46095</v>
      </c>
      <c r="D42" t="s">
        <v>100</v>
      </c>
      <c r="E42" t="s">
        <v>140</v>
      </c>
      <c r="F42" t="s">
        <v>20</v>
      </c>
      <c r="G42">
        <v>2022</v>
      </c>
      <c r="H42" t="s">
        <v>2650</v>
      </c>
      <c r="I42">
        <v>0.91</v>
      </c>
      <c r="J42" t="s">
        <v>2651</v>
      </c>
      <c r="K42" t="s">
        <v>39</v>
      </c>
      <c r="L42">
        <v>12</v>
      </c>
      <c r="M42" t="s">
        <v>141</v>
      </c>
    </row>
    <row r="43" spans="1:13" x14ac:dyDescent="0.3">
      <c r="A43" t="s">
        <v>142</v>
      </c>
      <c r="B43">
        <v>2.3199999999999998</v>
      </c>
      <c r="C43" s="1">
        <v>46090</v>
      </c>
      <c r="D43" t="s">
        <v>12</v>
      </c>
      <c r="E43" t="s">
        <v>72</v>
      </c>
      <c r="F43" t="s">
        <v>20</v>
      </c>
      <c r="G43">
        <v>2018</v>
      </c>
      <c r="H43" t="s">
        <v>2649</v>
      </c>
      <c r="I43">
        <v>1.139</v>
      </c>
      <c r="J43" t="s">
        <v>2651</v>
      </c>
      <c r="K43" t="s">
        <v>22</v>
      </c>
      <c r="L43">
        <v>9</v>
      </c>
      <c r="M43" t="s">
        <v>143</v>
      </c>
    </row>
    <row r="44" spans="1:13" x14ac:dyDescent="0.3">
      <c r="A44" t="s">
        <v>144</v>
      </c>
      <c r="B44">
        <v>2.4300000000000002</v>
      </c>
      <c r="C44" s="1">
        <v>46086</v>
      </c>
      <c r="D44" t="s">
        <v>145</v>
      </c>
      <c r="E44" t="s">
        <v>146</v>
      </c>
      <c r="F44" t="s">
        <v>47</v>
      </c>
      <c r="G44">
        <v>2021</v>
      </c>
      <c r="H44" t="s">
        <v>2650</v>
      </c>
      <c r="I44">
        <v>0.40100000000000002</v>
      </c>
      <c r="J44" t="s">
        <v>2651</v>
      </c>
      <c r="K44" t="s">
        <v>28</v>
      </c>
      <c r="L44">
        <v>17</v>
      </c>
      <c r="M44" t="s">
        <v>147</v>
      </c>
    </row>
    <row r="45" spans="1:13" x14ac:dyDescent="0.3">
      <c r="A45" t="s">
        <v>148</v>
      </c>
      <c r="B45">
        <v>1.9</v>
      </c>
      <c r="C45" s="1">
        <v>46081</v>
      </c>
      <c r="D45" t="s">
        <v>12</v>
      </c>
      <c r="E45" t="s">
        <v>72</v>
      </c>
      <c r="F45" t="s">
        <v>106</v>
      </c>
      <c r="G45">
        <v>2020</v>
      </c>
      <c r="H45" t="s">
        <v>2649</v>
      </c>
      <c r="I45">
        <v>0.81</v>
      </c>
      <c r="J45" t="s">
        <v>2651</v>
      </c>
      <c r="K45" t="s">
        <v>22</v>
      </c>
      <c r="L45">
        <v>18</v>
      </c>
      <c r="M45" t="s">
        <v>149</v>
      </c>
    </row>
    <row r="46" spans="1:13" x14ac:dyDescent="0.3">
      <c r="A46" t="s">
        <v>150</v>
      </c>
      <c r="B46">
        <v>2.39</v>
      </c>
      <c r="C46" s="1">
        <v>46078</v>
      </c>
      <c r="D46" t="s">
        <v>18</v>
      </c>
      <c r="E46" t="s">
        <v>151</v>
      </c>
      <c r="F46" t="s">
        <v>20</v>
      </c>
      <c r="G46">
        <v>2022</v>
      </c>
      <c r="H46" t="s">
        <v>2650</v>
      </c>
      <c r="I46">
        <v>0.77400000000000002</v>
      </c>
      <c r="J46" t="s">
        <v>2651</v>
      </c>
      <c r="K46" t="s">
        <v>22</v>
      </c>
      <c r="L46">
        <v>14</v>
      </c>
      <c r="M46" t="s">
        <v>152</v>
      </c>
    </row>
    <row r="47" spans="1:13" x14ac:dyDescent="0.3">
      <c r="A47" t="s">
        <v>153</v>
      </c>
      <c r="B47">
        <v>5.73</v>
      </c>
      <c r="C47" s="1">
        <v>46078</v>
      </c>
      <c r="D47" t="s">
        <v>12</v>
      </c>
      <c r="E47" t="s">
        <v>37</v>
      </c>
      <c r="F47" t="s">
        <v>43</v>
      </c>
      <c r="G47">
        <v>2020</v>
      </c>
      <c r="H47" t="s">
        <v>2649</v>
      </c>
      <c r="I47">
        <v>1.22</v>
      </c>
      <c r="J47" t="s">
        <v>2651</v>
      </c>
      <c r="K47" t="s">
        <v>28</v>
      </c>
      <c r="L47">
        <v>5</v>
      </c>
      <c r="M47" t="s">
        <v>154</v>
      </c>
    </row>
    <row r="48" spans="1:13" x14ac:dyDescent="0.3">
      <c r="A48" t="s">
        <v>155</v>
      </c>
      <c r="B48">
        <v>2.76</v>
      </c>
      <c r="C48" s="1">
        <v>46071</v>
      </c>
      <c r="D48" t="s">
        <v>67</v>
      </c>
      <c r="E48" t="s">
        <v>68</v>
      </c>
      <c r="F48" t="s">
        <v>47</v>
      </c>
      <c r="G48">
        <v>2018</v>
      </c>
      <c r="H48" t="s">
        <v>2649</v>
      </c>
      <c r="I48">
        <v>0.85099999999999998</v>
      </c>
      <c r="J48" t="s">
        <v>2651</v>
      </c>
      <c r="K48" t="s">
        <v>28</v>
      </c>
      <c r="L48">
        <v>4</v>
      </c>
      <c r="M48" t="s">
        <v>156</v>
      </c>
    </row>
    <row r="49" spans="1:13" x14ac:dyDescent="0.3">
      <c r="A49" t="s">
        <v>157</v>
      </c>
      <c r="B49">
        <v>5.6</v>
      </c>
      <c r="C49" s="1">
        <v>46066</v>
      </c>
      <c r="D49" t="s">
        <v>12</v>
      </c>
      <c r="E49" t="s">
        <v>55</v>
      </c>
      <c r="F49" t="s">
        <v>20</v>
      </c>
      <c r="G49">
        <v>2021</v>
      </c>
      <c r="H49" t="s">
        <v>2650</v>
      </c>
      <c r="I49">
        <v>2.569</v>
      </c>
      <c r="J49" t="s">
        <v>2651</v>
      </c>
      <c r="K49" t="s">
        <v>81</v>
      </c>
      <c r="L49">
        <v>7</v>
      </c>
      <c r="M49" t="s">
        <v>158</v>
      </c>
    </row>
    <row r="50" spans="1:13" x14ac:dyDescent="0.3">
      <c r="A50" t="s">
        <v>159</v>
      </c>
      <c r="B50">
        <v>14.32</v>
      </c>
      <c r="C50" s="1">
        <v>46065</v>
      </c>
      <c r="D50" t="s">
        <v>100</v>
      </c>
      <c r="E50" t="s">
        <v>101</v>
      </c>
      <c r="F50" t="s">
        <v>43</v>
      </c>
      <c r="G50">
        <v>2023</v>
      </c>
      <c r="H50" t="s">
        <v>2650</v>
      </c>
      <c r="I50">
        <v>5.8869999999999996</v>
      </c>
      <c r="J50" t="s">
        <v>2653</v>
      </c>
      <c r="K50" t="s">
        <v>28</v>
      </c>
      <c r="L50">
        <v>4</v>
      </c>
      <c r="M50" t="s">
        <v>160</v>
      </c>
    </row>
    <row r="51" spans="1:13" x14ac:dyDescent="0.3">
      <c r="A51" t="s">
        <v>161</v>
      </c>
      <c r="B51">
        <v>2.95</v>
      </c>
      <c r="C51" s="1">
        <v>46062</v>
      </c>
      <c r="D51" t="s">
        <v>100</v>
      </c>
      <c r="E51" t="s">
        <v>162</v>
      </c>
      <c r="F51" t="s">
        <v>106</v>
      </c>
      <c r="G51">
        <v>2023</v>
      </c>
      <c r="H51" t="s">
        <v>2650</v>
      </c>
      <c r="I51">
        <v>0.64600000000000002</v>
      </c>
      <c r="J51" t="s">
        <v>2651</v>
      </c>
      <c r="K51" t="s">
        <v>35</v>
      </c>
      <c r="L51">
        <v>14</v>
      </c>
      <c r="M51" t="s">
        <v>163</v>
      </c>
    </row>
    <row r="52" spans="1:13" x14ac:dyDescent="0.3">
      <c r="A52" t="s">
        <v>164</v>
      </c>
      <c r="B52">
        <v>2.12</v>
      </c>
      <c r="C52" s="1">
        <v>46059</v>
      </c>
      <c r="D52" t="s">
        <v>41</v>
      </c>
      <c r="E52" t="s">
        <v>42</v>
      </c>
      <c r="F52" t="s">
        <v>59</v>
      </c>
      <c r="G52">
        <v>2016</v>
      </c>
      <c r="H52" t="s">
        <v>2649</v>
      </c>
      <c r="I52">
        <v>0.86</v>
      </c>
      <c r="J52" t="s">
        <v>2651</v>
      </c>
      <c r="K52" t="s">
        <v>28</v>
      </c>
      <c r="L52">
        <v>11</v>
      </c>
      <c r="M52" t="s">
        <v>165</v>
      </c>
    </row>
    <row r="53" spans="1:13" x14ac:dyDescent="0.3">
      <c r="A53" t="s">
        <v>166</v>
      </c>
      <c r="B53">
        <v>1.52</v>
      </c>
      <c r="C53" s="1">
        <v>46058</v>
      </c>
      <c r="D53" t="s">
        <v>12</v>
      </c>
      <c r="E53" t="s">
        <v>58</v>
      </c>
      <c r="F53" t="s">
        <v>20</v>
      </c>
      <c r="G53">
        <v>2016</v>
      </c>
      <c r="H53" t="s">
        <v>2649</v>
      </c>
      <c r="I53">
        <v>0.51900000000000002</v>
      </c>
      <c r="J53" t="s">
        <v>2651</v>
      </c>
      <c r="K53" t="s">
        <v>16</v>
      </c>
      <c r="L53">
        <v>18</v>
      </c>
      <c r="M53" t="s">
        <v>167</v>
      </c>
    </row>
    <row r="54" spans="1:13" x14ac:dyDescent="0.3">
      <c r="A54" t="s">
        <v>168</v>
      </c>
      <c r="B54">
        <v>3</v>
      </c>
      <c r="C54" s="1">
        <v>46056</v>
      </c>
      <c r="D54" t="s">
        <v>12</v>
      </c>
      <c r="E54" t="s">
        <v>55</v>
      </c>
      <c r="F54" t="s">
        <v>33</v>
      </c>
      <c r="G54">
        <v>2014</v>
      </c>
      <c r="H54" t="s">
        <v>2648</v>
      </c>
      <c r="I54">
        <v>1.3660000000000001</v>
      </c>
      <c r="J54" t="s">
        <v>2651</v>
      </c>
      <c r="K54" t="s">
        <v>22</v>
      </c>
      <c r="L54">
        <v>16</v>
      </c>
      <c r="M54" t="s">
        <v>169</v>
      </c>
    </row>
    <row r="55" spans="1:13" x14ac:dyDescent="0.3">
      <c r="A55" t="s">
        <v>170</v>
      </c>
      <c r="B55">
        <v>1.52</v>
      </c>
      <c r="C55" s="1">
        <v>46044</v>
      </c>
      <c r="D55" t="s">
        <v>171</v>
      </c>
      <c r="E55" t="s">
        <v>172</v>
      </c>
      <c r="F55" t="s">
        <v>33</v>
      </c>
      <c r="G55">
        <v>2018</v>
      </c>
      <c r="H55" t="s">
        <v>2649</v>
      </c>
      <c r="I55">
        <v>0.753</v>
      </c>
      <c r="J55" t="s">
        <v>2651</v>
      </c>
      <c r="K55" t="s">
        <v>39</v>
      </c>
      <c r="L55">
        <v>19</v>
      </c>
      <c r="M55" t="s">
        <v>173</v>
      </c>
    </row>
    <row r="56" spans="1:13" x14ac:dyDescent="0.3">
      <c r="A56" t="s">
        <v>174</v>
      </c>
      <c r="B56">
        <v>1.07</v>
      </c>
      <c r="C56" s="1">
        <v>46036</v>
      </c>
      <c r="D56" t="s">
        <v>12</v>
      </c>
      <c r="E56" t="s">
        <v>58</v>
      </c>
      <c r="F56" t="s">
        <v>106</v>
      </c>
      <c r="G56">
        <v>2017</v>
      </c>
      <c r="H56" t="s">
        <v>2649</v>
      </c>
      <c r="I56">
        <v>0.46800000000000003</v>
      </c>
      <c r="J56" t="s">
        <v>2651</v>
      </c>
      <c r="K56" t="s">
        <v>39</v>
      </c>
      <c r="L56">
        <v>5</v>
      </c>
      <c r="M56" t="s">
        <v>175</v>
      </c>
    </row>
    <row r="57" spans="1:13" x14ac:dyDescent="0.3">
      <c r="A57" t="s">
        <v>176</v>
      </c>
      <c r="B57">
        <v>3.15</v>
      </c>
      <c r="C57" s="1">
        <v>46023</v>
      </c>
      <c r="D57" t="s">
        <v>41</v>
      </c>
      <c r="E57" t="s">
        <v>42</v>
      </c>
      <c r="F57" t="s">
        <v>20</v>
      </c>
      <c r="G57">
        <v>2016</v>
      </c>
      <c r="H57" t="s">
        <v>2649</v>
      </c>
      <c r="I57">
        <v>0.76300000000000001</v>
      </c>
      <c r="J57" t="s">
        <v>2651</v>
      </c>
      <c r="K57" t="s">
        <v>22</v>
      </c>
      <c r="L57">
        <v>6</v>
      </c>
      <c r="M57" t="s">
        <v>177</v>
      </c>
    </row>
    <row r="58" spans="1:13" x14ac:dyDescent="0.3">
      <c r="A58" t="s">
        <v>178</v>
      </c>
      <c r="B58">
        <v>6.06</v>
      </c>
      <c r="C58" s="1">
        <v>46022</v>
      </c>
      <c r="D58" t="s">
        <v>41</v>
      </c>
      <c r="E58" t="s">
        <v>179</v>
      </c>
      <c r="F58" t="s">
        <v>180</v>
      </c>
      <c r="G58">
        <v>2013</v>
      </c>
      <c r="H58" t="s">
        <v>2648</v>
      </c>
      <c r="I58">
        <v>0.76100000000000001</v>
      </c>
      <c r="J58" t="s">
        <v>2651</v>
      </c>
      <c r="K58" t="s">
        <v>22</v>
      </c>
      <c r="L58">
        <v>8</v>
      </c>
      <c r="M58" t="s">
        <v>181</v>
      </c>
    </row>
    <row r="59" spans="1:13" x14ac:dyDescent="0.3">
      <c r="A59" t="s">
        <v>182</v>
      </c>
      <c r="B59">
        <v>2.62</v>
      </c>
      <c r="C59" s="1">
        <v>46021</v>
      </c>
      <c r="D59" t="s">
        <v>183</v>
      </c>
      <c r="E59" t="s">
        <v>184</v>
      </c>
      <c r="F59" t="s">
        <v>26</v>
      </c>
      <c r="G59">
        <v>2016</v>
      </c>
      <c r="H59" t="s">
        <v>2649</v>
      </c>
      <c r="I59">
        <v>0.64800000000000002</v>
      </c>
      <c r="J59" t="s">
        <v>2651</v>
      </c>
      <c r="K59" t="s">
        <v>22</v>
      </c>
      <c r="L59">
        <v>17</v>
      </c>
      <c r="M59" t="s">
        <v>185</v>
      </c>
    </row>
    <row r="60" spans="1:13" x14ac:dyDescent="0.3">
      <c r="A60" t="s">
        <v>186</v>
      </c>
      <c r="B60">
        <v>1.87</v>
      </c>
      <c r="C60" s="1">
        <v>46010</v>
      </c>
      <c r="D60" t="s">
        <v>41</v>
      </c>
      <c r="E60" t="s">
        <v>187</v>
      </c>
      <c r="F60" t="s">
        <v>47</v>
      </c>
      <c r="G60">
        <v>2018</v>
      </c>
      <c r="H60" t="s">
        <v>2649</v>
      </c>
      <c r="I60">
        <v>0.89300000000000002</v>
      </c>
      <c r="J60" t="s">
        <v>2651</v>
      </c>
      <c r="K60" t="s">
        <v>22</v>
      </c>
      <c r="L60">
        <v>18</v>
      </c>
      <c r="M60" t="s">
        <v>188</v>
      </c>
    </row>
    <row r="61" spans="1:13" x14ac:dyDescent="0.3">
      <c r="A61" t="s">
        <v>189</v>
      </c>
      <c r="B61">
        <v>8.0399999999999991</v>
      </c>
      <c r="C61" s="1">
        <v>45998</v>
      </c>
      <c r="D61" t="s">
        <v>100</v>
      </c>
      <c r="E61" t="s">
        <v>101</v>
      </c>
      <c r="F61" t="s">
        <v>26</v>
      </c>
      <c r="G61">
        <v>2020</v>
      </c>
      <c r="H61" t="s">
        <v>2649</v>
      </c>
      <c r="I61">
        <v>3.76</v>
      </c>
      <c r="J61" t="s">
        <v>2651</v>
      </c>
      <c r="K61" t="s">
        <v>22</v>
      </c>
      <c r="L61">
        <v>13</v>
      </c>
      <c r="M61" t="s">
        <v>190</v>
      </c>
    </row>
    <row r="62" spans="1:13" x14ac:dyDescent="0.3">
      <c r="A62" t="s">
        <v>191</v>
      </c>
      <c r="B62">
        <v>1.56</v>
      </c>
      <c r="C62" s="1">
        <v>45990</v>
      </c>
      <c r="D62" t="s">
        <v>12</v>
      </c>
      <c r="E62" t="s">
        <v>37</v>
      </c>
      <c r="F62" t="s">
        <v>180</v>
      </c>
      <c r="G62">
        <v>2013</v>
      </c>
      <c r="H62" t="s">
        <v>2648</v>
      </c>
      <c r="I62">
        <v>0.77800000000000002</v>
      </c>
      <c r="J62" t="s">
        <v>2651</v>
      </c>
      <c r="K62" t="s">
        <v>28</v>
      </c>
      <c r="L62">
        <v>8</v>
      </c>
      <c r="M62" t="s">
        <v>192</v>
      </c>
    </row>
    <row r="63" spans="1:13" x14ac:dyDescent="0.3">
      <c r="A63" t="s">
        <v>193</v>
      </c>
      <c r="B63">
        <v>2.71</v>
      </c>
      <c r="C63" s="1">
        <v>45987</v>
      </c>
      <c r="D63" t="s">
        <v>100</v>
      </c>
      <c r="E63" t="s">
        <v>162</v>
      </c>
      <c r="F63" t="s">
        <v>47</v>
      </c>
      <c r="G63">
        <v>2015</v>
      </c>
      <c r="H63" t="s">
        <v>2648</v>
      </c>
      <c r="I63">
        <v>1.2869999999999999</v>
      </c>
      <c r="J63" t="s">
        <v>2651</v>
      </c>
      <c r="K63" t="s">
        <v>28</v>
      </c>
      <c r="L63">
        <v>13</v>
      </c>
      <c r="M63" t="s">
        <v>194</v>
      </c>
    </row>
    <row r="64" spans="1:13" x14ac:dyDescent="0.3">
      <c r="A64" t="s">
        <v>195</v>
      </c>
      <c r="B64">
        <v>1.73</v>
      </c>
      <c r="C64" s="1">
        <v>45985</v>
      </c>
      <c r="D64" t="s">
        <v>12</v>
      </c>
      <c r="E64" t="s">
        <v>76</v>
      </c>
      <c r="F64" t="s">
        <v>26</v>
      </c>
      <c r="G64">
        <v>2017</v>
      </c>
      <c r="H64" t="s">
        <v>2649</v>
      </c>
      <c r="I64">
        <v>0.69</v>
      </c>
      <c r="J64" t="s">
        <v>2651</v>
      </c>
      <c r="K64" t="s">
        <v>22</v>
      </c>
      <c r="L64">
        <v>6</v>
      </c>
      <c r="M64" t="s">
        <v>196</v>
      </c>
    </row>
    <row r="65" spans="1:13" x14ac:dyDescent="0.3">
      <c r="A65" t="s">
        <v>197</v>
      </c>
      <c r="B65">
        <v>1.86</v>
      </c>
      <c r="C65" s="1">
        <v>45982</v>
      </c>
      <c r="D65" t="s">
        <v>12</v>
      </c>
      <c r="E65" t="s">
        <v>37</v>
      </c>
      <c r="F65" t="s">
        <v>180</v>
      </c>
      <c r="G65">
        <v>2015</v>
      </c>
      <c r="H65" t="s">
        <v>2648</v>
      </c>
      <c r="I65">
        <v>0.29399999999999998</v>
      </c>
      <c r="J65" t="s">
        <v>2651</v>
      </c>
      <c r="K65" t="s">
        <v>22</v>
      </c>
      <c r="L65">
        <v>4</v>
      </c>
      <c r="M65" t="s">
        <v>198</v>
      </c>
    </row>
    <row r="66" spans="1:13" x14ac:dyDescent="0.3">
      <c r="A66" t="s">
        <v>199</v>
      </c>
      <c r="B66">
        <v>1.88</v>
      </c>
      <c r="C66" s="1">
        <v>45979</v>
      </c>
      <c r="D66" t="s">
        <v>100</v>
      </c>
      <c r="E66" t="s">
        <v>200</v>
      </c>
      <c r="F66" t="s">
        <v>79</v>
      </c>
      <c r="G66">
        <v>2016</v>
      </c>
      <c r="H66" t="s">
        <v>2649</v>
      </c>
      <c r="I66">
        <v>0.495</v>
      </c>
      <c r="J66" t="s">
        <v>2651</v>
      </c>
      <c r="K66" t="s">
        <v>28</v>
      </c>
      <c r="L66">
        <v>12</v>
      </c>
      <c r="M66" t="s">
        <v>201</v>
      </c>
    </row>
    <row r="67" spans="1:13" x14ac:dyDescent="0.3">
      <c r="A67" t="s">
        <v>202</v>
      </c>
      <c r="B67">
        <v>1.23</v>
      </c>
      <c r="C67" s="1">
        <v>45978</v>
      </c>
      <c r="D67" t="s">
        <v>12</v>
      </c>
      <c r="E67" t="s">
        <v>76</v>
      </c>
      <c r="F67" t="s">
        <v>14</v>
      </c>
      <c r="G67">
        <v>2018</v>
      </c>
      <c r="H67" t="s">
        <v>2649</v>
      </c>
      <c r="I67">
        <v>0.504</v>
      </c>
      <c r="J67" t="s">
        <v>2651</v>
      </c>
      <c r="K67" t="s">
        <v>22</v>
      </c>
      <c r="L67">
        <v>18</v>
      </c>
      <c r="M67" t="s">
        <v>203</v>
      </c>
    </row>
    <row r="68" spans="1:13" x14ac:dyDescent="0.3">
      <c r="A68" t="s">
        <v>204</v>
      </c>
      <c r="B68">
        <v>1.1599999999999999</v>
      </c>
      <c r="C68" s="1">
        <v>45973</v>
      </c>
      <c r="D68" t="s">
        <v>12</v>
      </c>
      <c r="E68" t="s">
        <v>72</v>
      </c>
      <c r="F68" t="s">
        <v>43</v>
      </c>
      <c r="G68">
        <v>2015</v>
      </c>
      <c r="H68" t="s">
        <v>2648</v>
      </c>
      <c r="I68">
        <v>0.19900000000000001</v>
      </c>
      <c r="J68" t="s">
        <v>2651</v>
      </c>
      <c r="K68" t="s">
        <v>16</v>
      </c>
      <c r="L68">
        <v>6</v>
      </c>
      <c r="M68" t="s">
        <v>63</v>
      </c>
    </row>
    <row r="69" spans="1:13" x14ac:dyDescent="0.3">
      <c r="A69" t="s">
        <v>205</v>
      </c>
      <c r="B69">
        <v>2.93</v>
      </c>
      <c r="C69" s="1">
        <v>45972</v>
      </c>
      <c r="D69" t="s">
        <v>41</v>
      </c>
      <c r="E69" t="s">
        <v>122</v>
      </c>
      <c r="F69" t="s">
        <v>43</v>
      </c>
      <c r="G69">
        <v>2020</v>
      </c>
      <c r="H69" t="s">
        <v>2649</v>
      </c>
      <c r="I69">
        <v>0.79300000000000004</v>
      </c>
      <c r="J69" t="s">
        <v>2651</v>
      </c>
      <c r="K69" t="s">
        <v>28</v>
      </c>
      <c r="L69">
        <v>1</v>
      </c>
      <c r="M69" t="s">
        <v>143</v>
      </c>
    </row>
    <row r="70" spans="1:13" x14ac:dyDescent="0.3">
      <c r="A70" t="s">
        <v>206</v>
      </c>
      <c r="B70">
        <v>4.1100000000000003</v>
      </c>
      <c r="C70" s="1">
        <v>45972</v>
      </c>
      <c r="D70" t="s">
        <v>12</v>
      </c>
      <c r="E70" t="s">
        <v>58</v>
      </c>
      <c r="F70" t="s">
        <v>14</v>
      </c>
      <c r="G70">
        <v>2019</v>
      </c>
      <c r="H70" t="s">
        <v>2649</v>
      </c>
      <c r="I70">
        <v>1.905</v>
      </c>
      <c r="J70" t="s">
        <v>2651</v>
      </c>
      <c r="K70" t="s">
        <v>28</v>
      </c>
      <c r="L70">
        <v>14</v>
      </c>
      <c r="M70" t="s">
        <v>207</v>
      </c>
    </row>
    <row r="71" spans="1:13" x14ac:dyDescent="0.3">
      <c r="A71" t="s">
        <v>208</v>
      </c>
      <c r="B71">
        <v>16.420000000000002</v>
      </c>
      <c r="C71" s="1">
        <v>45972</v>
      </c>
      <c r="D71" t="s">
        <v>41</v>
      </c>
      <c r="E71" t="s">
        <v>209</v>
      </c>
      <c r="F71" t="s">
        <v>20</v>
      </c>
      <c r="G71">
        <v>2017</v>
      </c>
      <c r="H71" t="s">
        <v>2649</v>
      </c>
      <c r="I71">
        <v>6.7629999999999999</v>
      </c>
      <c r="J71" t="s">
        <v>2653</v>
      </c>
      <c r="K71" t="s">
        <v>16</v>
      </c>
      <c r="L71">
        <v>1</v>
      </c>
      <c r="M71" t="s">
        <v>210</v>
      </c>
    </row>
    <row r="72" spans="1:13" x14ac:dyDescent="0.3">
      <c r="A72" t="s">
        <v>211</v>
      </c>
      <c r="B72">
        <v>6.51</v>
      </c>
      <c r="C72" s="1">
        <v>45972</v>
      </c>
      <c r="D72" t="s">
        <v>100</v>
      </c>
      <c r="E72" t="s">
        <v>140</v>
      </c>
      <c r="F72" t="s">
        <v>26</v>
      </c>
      <c r="G72">
        <v>2014</v>
      </c>
      <c r="H72" t="s">
        <v>2648</v>
      </c>
      <c r="I72">
        <v>1.363</v>
      </c>
      <c r="J72" t="s">
        <v>2651</v>
      </c>
      <c r="K72" t="s">
        <v>16</v>
      </c>
      <c r="L72">
        <v>14</v>
      </c>
      <c r="M72" t="s">
        <v>212</v>
      </c>
    </row>
    <row r="73" spans="1:13" x14ac:dyDescent="0.3">
      <c r="A73" t="s">
        <v>213</v>
      </c>
      <c r="B73">
        <v>6.73</v>
      </c>
      <c r="C73" s="1">
        <v>45971</v>
      </c>
      <c r="D73" t="s">
        <v>12</v>
      </c>
      <c r="E73" t="s">
        <v>58</v>
      </c>
      <c r="F73" t="s">
        <v>43</v>
      </c>
      <c r="G73">
        <v>2021</v>
      </c>
      <c r="H73" t="s">
        <v>2650</v>
      </c>
      <c r="I73">
        <v>3.3109999999999999</v>
      </c>
      <c r="J73" t="s">
        <v>2651</v>
      </c>
      <c r="K73" t="s">
        <v>22</v>
      </c>
      <c r="L73">
        <v>13</v>
      </c>
      <c r="M73" t="s">
        <v>214</v>
      </c>
    </row>
    <row r="74" spans="1:13" x14ac:dyDescent="0.3">
      <c r="A74" t="s">
        <v>215</v>
      </c>
      <c r="B74">
        <v>5.05</v>
      </c>
      <c r="C74" s="1">
        <v>45970</v>
      </c>
      <c r="D74" t="s">
        <v>12</v>
      </c>
      <c r="E74" t="s">
        <v>37</v>
      </c>
      <c r="F74" t="s">
        <v>43</v>
      </c>
      <c r="G74">
        <v>2022</v>
      </c>
      <c r="H74" t="s">
        <v>2650</v>
      </c>
      <c r="I74">
        <v>1.4970000000000001</v>
      </c>
      <c r="J74" t="s">
        <v>2651</v>
      </c>
      <c r="K74" t="s">
        <v>16</v>
      </c>
      <c r="L74">
        <v>14</v>
      </c>
      <c r="M74" t="s">
        <v>216</v>
      </c>
    </row>
    <row r="75" spans="1:13" x14ac:dyDescent="0.3">
      <c r="A75" t="s">
        <v>217</v>
      </c>
      <c r="B75">
        <v>1.49</v>
      </c>
      <c r="C75" s="1">
        <v>45970</v>
      </c>
      <c r="D75" t="s">
        <v>12</v>
      </c>
      <c r="E75" t="s">
        <v>72</v>
      </c>
      <c r="F75" t="s">
        <v>20</v>
      </c>
      <c r="G75">
        <v>2021</v>
      </c>
      <c r="H75" t="s">
        <v>2650</v>
      </c>
      <c r="I75">
        <v>0.29699999999999999</v>
      </c>
      <c r="J75" t="s">
        <v>2651</v>
      </c>
      <c r="K75" t="s">
        <v>81</v>
      </c>
      <c r="L75">
        <v>19</v>
      </c>
      <c r="M75" t="s">
        <v>218</v>
      </c>
    </row>
    <row r="76" spans="1:13" x14ac:dyDescent="0.3">
      <c r="A76" t="s">
        <v>219</v>
      </c>
      <c r="B76">
        <v>2.93</v>
      </c>
      <c r="C76" s="1">
        <v>45961</v>
      </c>
      <c r="D76" t="s">
        <v>12</v>
      </c>
      <c r="E76" t="s">
        <v>93</v>
      </c>
      <c r="F76" t="s">
        <v>47</v>
      </c>
      <c r="G76">
        <v>2015</v>
      </c>
      <c r="H76" t="s">
        <v>2648</v>
      </c>
      <c r="I76">
        <v>0.83</v>
      </c>
      <c r="J76" t="s">
        <v>2651</v>
      </c>
      <c r="K76" t="s">
        <v>22</v>
      </c>
      <c r="L76">
        <v>7</v>
      </c>
      <c r="M76" t="s">
        <v>220</v>
      </c>
    </row>
    <row r="77" spans="1:13" x14ac:dyDescent="0.3">
      <c r="A77" t="s">
        <v>221</v>
      </c>
      <c r="B77">
        <v>2.97</v>
      </c>
      <c r="C77" s="1">
        <v>45961</v>
      </c>
      <c r="D77" t="s">
        <v>24</v>
      </c>
      <c r="E77" t="s">
        <v>25</v>
      </c>
      <c r="F77" t="s">
        <v>20</v>
      </c>
      <c r="G77">
        <v>2017</v>
      </c>
      <c r="H77" t="s">
        <v>2649</v>
      </c>
      <c r="I77">
        <v>0.379</v>
      </c>
      <c r="J77" t="s">
        <v>2651</v>
      </c>
      <c r="K77" t="s">
        <v>22</v>
      </c>
      <c r="L77">
        <v>13</v>
      </c>
      <c r="M77" t="s">
        <v>222</v>
      </c>
    </row>
    <row r="78" spans="1:13" x14ac:dyDescent="0.3">
      <c r="A78" t="s">
        <v>223</v>
      </c>
      <c r="B78">
        <v>2.98</v>
      </c>
      <c r="C78" s="1">
        <v>45961</v>
      </c>
      <c r="D78" t="s">
        <v>100</v>
      </c>
      <c r="E78" t="s">
        <v>162</v>
      </c>
      <c r="F78" t="s">
        <v>43</v>
      </c>
      <c r="G78">
        <v>2019</v>
      </c>
      <c r="H78" t="s">
        <v>2649</v>
      </c>
      <c r="I78">
        <v>0.88800000000000001</v>
      </c>
      <c r="J78" t="s">
        <v>2651</v>
      </c>
      <c r="K78" t="s">
        <v>22</v>
      </c>
      <c r="L78">
        <v>15</v>
      </c>
      <c r="M78" t="s">
        <v>224</v>
      </c>
    </row>
    <row r="79" spans="1:13" x14ac:dyDescent="0.3">
      <c r="A79" t="s">
        <v>225</v>
      </c>
      <c r="B79">
        <v>1.39</v>
      </c>
      <c r="C79" s="1">
        <v>45960</v>
      </c>
      <c r="D79" t="s">
        <v>12</v>
      </c>
      <c r="E79" t="s">
        <v>93</v>
      </c>
      <c r="F79" t="s">
        <v>111</v>
      </c>
      <c r="G79">
        <v>2018</v>
      </c>
      <c r="H79" t="s">
        <v>2649</v>
      </c>
      <c r="I79">
        <v>0.25800000000000001</v>
      </c>
      <c r="J79" t="s">
        <v>2651</v>
      </c>
      <c r="K79" t="s">
        <v>28</v>
      </c>
      <c r="L79">
        <v>8</v>
      </c>
      <c r="M79" t="s">
        <v>226</v>
      </c>
    </row>
    <row r="80" spans="1:13" x14ac:dyDescent="0.3">
      <c r="A80" t="s">
        <v>227</v>
      </c>
      <c r="B80">
        <v>2.4900000000000002</v>
      </c>
      <c r="C80" s="1">
        <v>45958</v>
      </c>
      <c r="D80" t="s">
        <v>100</v>
      </c>
      <c r="E80" t="s">
        <v>140</v>
      </c>
      <c r="F80" t="s">
        <v>20</v>
      </c>
      <c r="G80">
        <v>2018</v>
      </c>
      <c r="H80" t="s">
        <v>2649</v>
      </c>
      <c r="I80">
        <v>0.65</v>
      </c>
      <c r="J80" t="s">
        <v>2651</v>
      </c>
      <c r="K80" t="s">
        <v>35</v>
      </c>
      <c r="L80">
        <v>4</v>
      </c>
      <c r="M80" t="s">
        <v>131</v>
      </c>
    </row>
    <row r="81" spans="1:13" x14ac:dyDescent="0.3">
      <c r="A81" t="s">
        <v>228</v>
      </c>
      <c r="B81">
        <v>1.56</v>
      </c>
      <c r="C81" s="1">
        <v>45957</v>
      </c>
      <c r="D81" t="s">
        <v>12</v>
      </c>
      <c r="E81" t="s">
        <v>55</v>
      </c>
      <c r="F81" t="s">
        <v>43</v>
      </c>
      <c r="G81">
        <v>2022</v>
      </c>
      <c r="H81" t="s">
        <v>2650</v>
      </c>
      <c r="I81">
        <v>0.55000000000000004</v>
      </c>
      <c r="J81" t="s">
        <v>2651</v>
      </c>
      <c r="K81" t="s">
        <v>22</v>
      </c>
      <c r="L81">
        <v>12</v>
      </c>
      <c r="M81" t="s">
        <v>229</v>
      </c>
    </row>
    <row r="82" spans="1:13" x14ac:dyDescent="0.3">
      <c r="A82" t="s">
        <v>230</v>
      </c>
      <c r="B82">
        <v>14.96</v>
      </c>
      <c r="C82" s="1">
        <v>45953</v>
      </c>
      <c r="D82" t="s">
        <v>104</v>
      </c>
      <c r="E82" t="s">
        <v>135</v>
      </c>
      <c r="F82" t="s">
        <v>180</v>
      </c>
      <c r="G82">
        <v>2022</v>
      </c>
      <c r="H82" t="s">
        <v>2650</v>
      </c>
      <c r="I82">
        <v>6.117</v>
      </c>
      <c r="J82" t="s">
        <v>2653</v>
      </c>
      <c r="K82" t="s">
        <v>35</v>
      </c>
      <c r="L82">
        <v>10</v>
      </c>
      <c r="M82" t="s">
        <v>196</v>
      </c>
    </row>
    <row r="83" spans="1:13" x14ac:dyDescent="0.3">
      <c r="A83" t="s">
        <v>231</v>
      </c>
      <c r="B83">
        <v>12.23</v>
      </c>
      <c r="C83" s="1">
        <v>45953</v>
      </c>
      <c r="D83" t="s">
        <v>41</v>
      </c>
      <c r="E83" t="s">
        <v>179</v>
      </c>
      <c r="F83" t="s">
        <v>20</v>
      </c>
      <c r="G83">
        <v>2020</v>
      </c>
      <c r="H83" t="s">
        <v>2649</v>
      </c>
      <c r="I83">
        <v>1.2569999999999999</v>
      </c>
      <c r="J83" t="s">
        <v>2651</v>
      </c>
      <c r="K83" t="s">
        <v>35</v>
      </c>
      <c r="L83">
        <v>12</v>
      </c>
      <c r="M83" t="s">
        <v>232</v>
      </c>
    </row>
    <row r="84" spans="1:13" x14ac:dyDescent="0.3">
      <c r="A84" t="s">
        <v>233</v>
      </c>
      <c r="B84">
        <v>1.1100000000000001</v>
      </c>
      <c r="C84" s="1">
        <v>45950</v>
      </c>
      <c r="D84" t="s">
        <v>12</v>
      </c>
      <c r="E84" t="s">
        <v>72</v>
      </c>
      <c r="F84" t="s">
        <v>43</v>
      </c>
      <c r="G84">
        <v>2020</v>
      </c>
      <c r="H84" t="s">
        <v>2649</v>
      </c>
      <c r="I84">
        <v>0.32100000000000001</v>
      </c>
      <c r="J84" t="s">
        <v>2651</v>
      </c>
      <c r="K84" t="s">
        <v>16</v>
      </c>
      <c r="L84">
        <v>7</v>
      </c>
      <c r="M84" t="s">
        <v>234</v>
      </c>
    </row>
    <row r="85" spans="1:13" x14ac:dyDescent="0.3">
      <c r="A85" t="s">
        <v>235</v>
      </c>
      <c r="B85">
        <v>4.3099999999999996</v>
      </c>
      <c r="C85" s="1">
        <v>45947</v>
      </c>
      <c r="D85" t="s">
        <v>12</v>
      </c>
      <c r="E85" t="s">
        <v>72</v>
      </c>
      <c r="F85" t="s">
        <v>180</v>
      </c>
      <c r="G85">
        <v>2018</v>
      </c>
      <c r="H85" t="s">
        <v>2649</v>
      </c>
      <c r="I85">
        <v>0.63500000000000001</v>
      </c>
      <c r="J85" t="s">
        <v>2651</v>
      </c>
      <c r="K85" t="s">
        <v>22</v>
      </c>
      <c r="L85">
        <v>6</v>
      </c>
      <c r="M85" t="s">
        <v>236</v>
      </c>
    </row>
    <row r="86" spans="1:13" x14ac:dyDescent="0.3">
      <c r="A86" t="s">
        <v>237</v>
      </c>
      <c r="B86">
        <v>2.5499999999999998</v>
      </c>
      <c r="C86" s="1">
        <v>45938</v>
      </c>
      <c r="D86" t="s">
        <v>12</v>
      </c>
      <c r="E86" t="s">
        <v>76</v>
      </c>
      <c r="F86" t="s">
        <v>106</v>
      </c>
      <c r="G86">
        <v>2020</v>
      </c>
      <c r="H86" t="s">
        <v>2649</v>
      </c>
      <c r="I86">
        <v>0.84199999999999997</v>
      </c>
      <c r="J86" t="s">
        <v>2651</v>
      </c>
      <c r="K86" t="s">
        <v>16</v>
      </c>
      <c r="L86">
        <v>16</v>
      </c>
      <c r="M86" t="s">
        <v>238</v>
      </c>
    </row>
    <row r="87" spans="1:13" x14ac:dyDescent="0.3">
      <c r="A87" t="s">
        <v>239</v>
      </c>
      <c r="B87">
        <v>1.95</v>
      </c>
      <c r="C87" s="1">
        <v>45919</v>
      </c>
      <c r="D87" t="s">
        <v>12</v>
      </c>
      <c r="E87" t="s">
        <v>55</v>
      </c>
      <c r="F87" t="s">
        <v>47</v>
      </c>
      <c r="G87">
        <v>2018</v>
      </c>
      <c r="H87" t="s">
        <v>2649</v>
      </c>
      <c r="I87">
        <v>0.76600000000000001</v>
      </c>
      <c r="J87" t="s">
        <v>2651</v>
      </c>
      <c r="K87" t="s">
        <v>16</v>
      </c>
      <c r="L87">
        <v>5</v>
      </c>
      <c r="M87" t="s">
        <v>240</v>
      </c>
    </row>
    <row r="88" spans="1:13" x14ac:dyDescent="0.3">
      <c r="A88" t="s">
        <v>241</v>
      </c>
      <c r="B88">
        <v>1.56</v>
      </c>
      <c r="C88" s="1">
        <v>45918</v>
      </c>
      <c r="D88" t="s">
        <v>171</v>
      </c>
      <c r="E88" t="s">
        <v>172</v>
      </c>
      <c r="F88" t="s">
        <v>180</v>
      </c>
      <c r="G88">
        <v>2016</v>
      </c>
      <c r="H88" t="s">
        <v>2649</v>
      </c>
      <c r="I88">
        <v>0.24</v>
      </c>
      <c r="J88" t="s">
        <v>2651</v>
      </c>
      <c r="K88" t="s">
        <v>39</v>
      </c>
      <c r="L88">
        <v>11</v>
      </c>
      <c r="M88" t="s">
        <v>242</v>
      </c>
    </row>
    <row r="89" spans="1:13" x14ac:dyDescent="0.3">
      <c r="A89" t="s">
        <v>243</v>
      </c>
      <c r="B89">
        <v>2.12</v>
      </c>
      <c r="C89" s="1">
        <v>45916</v>
      </c>
      <c r="D89" t="s">
        <v>18</v>
      </c>
      <c r="E89" t="s">
        <v>151</v>
      </c>
      <c r="F89" t="s">
        <v>20</v>
      </c>
      <c r="G89">
        <v>2020</v>
      </c>
      <c r="H89" t="s">
        <v>2649</v>
      </c>
      <c r="I89">
        <v>0.25900000000000001</v>
      </c>
      <c r="J89" t="s">
        <v>2651</v>
      </c>
      <c r="K89" t="s">
        <v>28</v>
      </c>
      <c r="L89">
        <v>12</v>
      </c>
      <c r="M89" t="s">
        <v>38</v>
      </c>
    </row>
    <row r="90" spans="1:13" x14ac:dyDescent="0.3">
      <c r="A90" t="s">
        <v>244</v>
      </c>
      <c r="B90">
        <v>2.15</v>
      </c>
      <c r="C90" s="1">
        <v>45916</v>
      </c>
      <c r="D90" t="s">
        <v>12</v>
      </c>
      <c r="E90" t="s">
        <v>93</v>
      </c>
      <c r="F90" t="s">
        <v>43</v>
      </c>
      <c r="G90">
        <v>2021</v>
      </c>
      <c r="H90" t="s">
        <v>2650</v>
      </c>
      <c r="I90">
        <v>0.51300000000000001</v>
      </c>
      <c r="J90" t="s">
        <v>2651</v>
      </c>
      <c r="K90" t="s">
        <v>28</v>
      </c>
      <c r="L90">
        <v>6</v>
      </c>
      <c r="M90" t="s">
        <v>77</v>
      </c>
    </row>
    <row r="91" spans="1:13" x14ac:dyDescent="0.3">
      <c r="A91" t="s">
        <v>245</v>
      </c>
      <c r="B91">
        <v>1.25</v>
      </c>
      <c r="C91" s="1">
        <v>45907</v>
      </c>
      <c r="D91" t="s">
        <v>41</v>
      </c>
      <c r="E91" t="s">
        <v>187</v>
      </c>
      <c r="F91" t="s">
        <v>47</v>
      </c>
      <c r="G91">
        <v>2013</v>
      </c>
      <c r="H91" t="s">
        <v>2648</v>
      </c>
      <c r="I91">
        <v>0.26700000000000002</v>
      </c>
      <c r="J91" t="s">
        <v>2651</v>
      </c>
      <c r="K91" t="s">
        <v>16</v>
      </c>
      <c r="L91">
        <v>16</v>
      </c>
      <c r="M91" t="s">
        <v>194</v>
      </c>
    </row>
    <row r="92" spans="1:13" x14ac:dyDescent="0.3">
      <c r="A92" t="s">
        <v>246</v>
      </c>
      <c r="B92">
        <v>2.85</v>
      </c>
      <c r="C92" s="1">
        <v>45903</v>
      </c>
      <c r="D92" t="s">
        <v>41</v>
      </c>
      <c r="E92" t="s">
        <v>209</v>
      </c>
      <c r="F92" t="s">
        <v>20</v>
      </c>
      <c r="G92">
        <v>2022</v>
      </c>
      <c r="H92" t="s">
        <v>2650</v>
      </c>
      <c r="I92">
        <v>0.54600000000000004</v>
      </c>
      <c r="J92" t="s">
        <v>2651</v>
      </c>
      <c r="K92" t="s">
        <v>81</v>
      </c>
      <c r="L92">
        <v>3</v>
      </c>
      <c r="M92" t="s">
        <v>247</v>
      </c>
    </row>
    <row r="93" spans="1:13" x14ac:dyDescent="0.3">
      <c r="A93" t="s">
        <v>248</v>
      </c>
      <c r="B93">
        <v>2.79</v>
      </c>
      <c r="C93" s="1">
        <v>45902</v>
      </c>
      <c r="D93" t="s">
        <v>12</v>
      </c>
      <c r="E93" t="s">
        <v>58</v>
      </c>
      <c r="F93" t="s">
        <v>47</v>
      </c>
      <c r="G93">
        <v>2017</v>
      </c>
      <c r="H93" t="s">
        <v>2649</v>
      </c>
      <c r="I93">
        <v>1.159</v>
      </c>
      <c r="J93" t="s">
        <v>2651</v>
      </c>
      <c r="K93" t="s">
        <v>28</v>
      </c>
      <c r="L93">
        <v>13</v>
      </c>
      <c r="M93" t="s">
        <v>249</v>
      </c>
    </row>
    <row r="94" spans="1:13" x14ac:dyDescent="0.3">
      <c r="A94" t="s">
        <v>250</v>
      </c>
      <c r="B94">
        <v>1.18</v>
      </c>
      <c r="C94" s="1">
        <v>45901</v>
      </c>
      <c r="D94" t="s">
        <v>251</v>
      </c>
      <c r="E94" t="s">
        <v>252</v>
      </c>
      <c r="F94" t="s">
        <v>20</v>
      </c>
      <c r="G94">
        <v>2021</v>
      </c>
      <c r="H94" t="s">
        <v>2650</v>
      </c>
      <c r="I94">
        <v>0.20599999999999999</v>
      </c>
      <c r="J94" t="s">
        <v>2651</v>
      </c>
      <c r="K94" t="s">
        <v>28</v>
      </c>
      <c r="L94">
        <v>18</v>
      </c>
      <c r="M94" t="s">
        <v>253</v>
      </c>
    </row>
    <row r="95" spans="1:13" x14ac:dyDescent="0.3">
      <c r="A95" t="s">
        <v>254</v>
      </c>
      <c r="B95">
        <v>1.69</v>
      </c>
      <c r="C95" s="1">
        <v>45892</v>
      </c>
      <c r="D95" t="s">
        <v>255</v>
      </c>
      <c r="E95" t="s">
        <v>256</v>
      </c>
      <c r="F95" t="s">
        <v>20</v>
      </c>
      <c r="G95">
        <v>2018</v>
      </c>
      <c r="H95" t="s">
        <v>2649</v>
      </c>
      <c r="I95">
        <v>0.22500000000000001</v>
      </c>
      <c r="J95" t="s">
        <v>2651</v>
      </c>
      <c r="K95" t="s">
        <v>22</v>
      </c>
      <c r="L95">
        <v>16</v>
      </c>
      <c r="M95" t="s">
        <v>257</v>
      </c>
    </row>
    <row r="96" spans="1:13" x14ac:dyDescent="0.3">
      <c r="A96" t="s">
        <v>258</v>
      </c>
      <c r="B96">
        <v>2.04</v>
      </c>
      <c r="C96" s="1">
        <v>45889</v>
      </c>
      <c r="D96" t="s">
        <v>145</v>
      </c>
      <c r="E96" t="s">
        <v>146</v>
      </c>
      <c r="F96" t="s">
        <v>20</v>
      </c>
      <c r="G96">
        <v>2017</v>
      </c>
      <c r="H96" t="s">
        <v>2649</v>
      </c>
      <c r="I96">
        <v>0.9</v>
      </c>
      <c r="J96" t="s">
        <v>2651</v>
      </c>
      <c r="K96" t="s">
        <v>16</v>
      </c>
      <c r="L96">
        <v>8</v>
      </c>
      <c r="M96" t="s">
        <v>196</v>
      </c>
    </row>
    <row r="97" spans="1:13" x14ac:dyDescent="0.3">
      <c r="A97" t="s">
        <v>259</v>
      </c>
      <c r="B97">
        <v>2.04</v>
      </c>
      <c r="C97" s="1">
        <v>45889</v>
      </c>
      <c r="D97" t="s">
        <v>12</v>
      </c>
      <c r="E97" t="s">
        <v>76</v>
      </c>
      <c r="F97" t="s">
        <v>69</v>
      </c>
      <c r="G97">
        <v>2019</v>
      </c>
      <c r="H97" t="s">
        <v>2649</v>
      </c>
      <c r="I97">
        <v>0.22800000000000001</v>
      </c>
      <c r="J97" t="s">
        <v>2651</v>
      </c>
      <c r="K97" t="s">
        <v>35</v>
      </c>
      <c r="L97">
        <v>6</v>
      </c>
      <c r="M97" t="s">
        <v>260</v>
      </c>
    </row>
    <row r="98" spans="1:13" x14ac:dyDescent="0.3">
      <c r="A98" t="s">
        <v>261</v>
      </c>
      <c r="B98">
        <v>1.98</v>
      </c>
      <c r="C98" s="1">
        <v>45885</v>
      </c>
      <c r="D98" t="s">
        <v>12</v>
      </c>
      <c r="E98" t="s">
        <v>93</v>
      </c>
      <c r="F98" t="s">
        <v>79</v>
      </c>
      <c r="G98">
        <v>2017</v>
      </c>
      <c r="H98" t="s">
        <v>2649</v>
      </c>
      <c r="I98">
        <v>0.47699999999999998</v>
      </c>
      <c r="J98" t="s">
        <v>2651</v>
      </c>
      <c r="K98" t="s">
        <v>22</v>
      </c>
      <c r="L98">
        <v>18</v>
      </c>
      <c r="M98" t="s">
        <v>262</v>
      </c>
    </row>
    <row r="99" spans="1:13" x14ac:dyDescent="0.3">
      <c r="A99" t="s">
        <v>263</v>
      </c>
      <c r="B99">
        <v>2.4300000000000002</v>
      </c>
      <c r="C99" s="1">
        <v>45874</v>
      </c>
      <c r="D99" t="s">
        <v>255</v>
      </c>
      <c r="E99" t="s">
        <v>256</v>
      </c>
      <c r="F99" t="s">
        <v>20</v>
      </c>
      <c r="G99">
        <v>2018</v>
      </c>
      <c r="H99" t="s">
        <v>2649</v>
      </c>
      <c r="I99">
        <v>0.78</v>
      </c>
      <c r="J99" t="s">
        <v>2651</v>
      </c>
      <c r="K99" t="s">
        <v>16</v>
      </c>
      <c r="L99">
        <v>3</v>
      </c>
      <c r="M99" t="s">
        <v>238</v>
      </c>
    </row>
    <row r="100" spans="1:13" x14ac:dyDescent="0.3">
      <c r="A100" t="s">
        <v>264</v>
      </c>
      <c r="B100">
        <v>2.56</v>
      </c>
      <c r="C100" s="1">
        <v>45872</v>
      </c>
      <c r="D100" t="s">
        <v>18</v>
      </c>
      <c r="E100" t="s">
        <v>151</v>
      </c>
      <c r="F100" t="s">
        <v>20</v>
      </c>
      <c r="G100">
        <v>2016</v>
      </c>
      <c r="H100" t="s">
        <v>2649</v>
      </c>
      <c r="I100">
        <v>0.41599999999999998</v>
      </c>
      <c r="J100" t="s">
        <v>2651</v>
      </c>
      <c r="K100" t="s">
        <v>22</v>
      </c>
      <c r="L100">
        <v>15</v>
      </c>
      <c r="M100" t="s">
        <v>265</v>
      </c>
    </row>
    <row r="101" spans="1:13" x14ac:dyDescent="0.3">
      <c r="A101" t="s">
        <v>266</v>
      </c>
      <c r="B101">
        <v>1.42</v>
      </c>
      <c r="C101" s="1">
        <v>45871</v>
      </c>
      <c r="D101" t="s">
        <v>41</v>
      </c>
      <c r="E101" t="s">
        <v>179</v>
      </c>
      <c r="F101" t="s">
        <v>43</v>
      </c>
      <c r="G101">
        <v>2017</v>
      </c>
      <c r="H101" t="s">
        <v>2649</v>
      </c>
      <c r="I101">
        <v>0.59099999999999997</v>
      </c>
      <c r="J101" t="s">
        <v>2651</v>
      </c>
      <c r="K101" t="s">
        <v>22</v>
      </c>
      <c r="L101">
        <v>6</v>
      </c>
      <c r="M101" t="s">
        <v>267</v>
      </c>
    </row>
    <row r="102" spans="1:13" x14ac:dyDescent="0.3">
      <c r="A102" t="s">
        <v>268</v>
      </c>
      <c r="B102">
        <v>2.2999999999999998</v>
      </c>
      <c r="C102" s="1">
        <v>45866</v>
      </c>
      <c r="D102" t="s">
        <v>12</v>
      </c>
      <c r="E102" t="s">
        <v>72</v>
      </c>
      <c r="F102" t="s">
        <v>20</v>
      </c>
      <c r="G102">
        <v>2018</v>
      </c>
      <c r="H102" t="s">
        <v>2649</v>
      </c>
      <c r="I102">
        <v>0.32600000000000001</v>
      </c>
      <c r="J102" t="s">
        <v>2651</v>
      </c>
      <c r="K102" t="s">
        <v>22</v>
      </c>
      <c r="L102">
        <v>10</v>
      </c>
      <c r="M102" t="s">
        <v>269</v>
      </c>
    </row>
    <row r="103" spans="1:13" x14ac:dyDescent="0.3">
      <c r="A103" t="s">
        <v>270</v>
      </c>
      <c r="B103">
        <v>2.21</v>
      </c>
      <c r="C103" s="1">
        <v>45865</v>
      </c>
      <c r="D103" t="s">
        <v>183</v>
      </c>
      <c r="E103" t="s">
        <v>271</v>
      </c>
      <c r="F103" t="s">
        <v>43</v>
      </c>
      <c r="G103">
        <v>2017</v>
      </c>
      <c r="H103" t="s">
        <v>2649</v>
      </c>
      <c r="I103">
        <v>1.052</v>
      </c>
      <c r="J103" t="s">
        <v>2651</v>
      </c>
      <c r="K103" t="s">
        <v>22</v>
      </c>
      <c r="L103">
        <v>10</v>
      </c>
      <c r="M103" t="s">
        <v>272</v>
      </c>
    </row>
    <row r="104" spans="1:13" x14ac:dyDescent="0.3">
      <c r="A104" t="s">
        <v>273</v>
      </c>
      <c r="B104">
        <v>16.36</v>
      </c>
      <c r="C104" s="1">
        <v>45861</v>
      </c>
      <c r="D104" t="s">
        <v>12</v>
      </c>
      <c r="E104" t="s">
        <v>55</v>
      </c>
      <c r="F104" t="s">
        <v>62</v>
      </c>
      <c r="G104">
        <v>2014</v>
      </c>
      <c r="H104" t="s">
        <v>2648</v>
      </c>
      <c r="I104">
        <v>1.946</v>
      </c>
      <c r="J104" t="s">
        <v>2651</v>
      </c>
      <c r="K104" t="s">
        <v>28</v>
      </c>
      <c r="L104">
        <v>14</v>
      </c>
      <c r="M104" t="s">
        <v>274</v>
      </c>
    </row>
    <row r="105" spans="1:13" x14ac:dyDescent="0.3">
      <c r="A105" t="s">
        <v>275</v>
      </c>
      <c r="B105">
        <v>1.82</v>
      </c>
      <c r="C105" s="1">
        <v>45860</v>
      </c>
      <c r="D105" t="s">
        <v>171</v>
      </c>
      <c r="E105" t="s">
        <v>172</v>
      </c>
      <c r="F105" t="s">
        <v>47</v>
      </c>
      <c r="G105">
        <v>2015</v>
      </c>
      <c r="H105" t="s">
        <v>2648</v>
      </c>
      <c r="I105">
        <v>0.51200000000000001</v>
      </c>
      <c r="J105" t="s">
        <v>2651</v>
      </c>
      <c r="K105" t="s">
        <v>39</v>
      </c>
      <c r="L105">
        <v>15</v>
      </c>
      <c r="M105" t="s">
        <v>276</v>
      </c>
    </row>
    <row r="106" spans="1:13" x14ac:dyDescent="0.3">
      <c r="A106" t="s">
        <v>277</v>
      </c>
      <c r="B106">
        <v>2.4300000000000002</v>
      </c>
      <c r="C106" s="1">
        <v>45860</v>
      </c>
      <c r="D106" t="s">
        <v>12</v>
      </c>
      <c r="E106" t="s">
        <v>55</v>
      </c>
      <c r="F106" t="s">
        <v>47</v>
      </c>
      <c r="G106">
        <v>2021</v>
      </c>
      <c r="H106" t="s">
        <v>2650</v>
      </c>
      <c r="I106">
        <v>0.61799999999999999</v>
      </c>
      <c r="J106" t="s">
        <v>2651</v>
      </c>
      <c r="K106" t="s">
        <v>28</v>
      </c>
      <c r="L106">
        <v>10</v>
      </c>
      <c r="M106" t="s">
        <v>278</v>
      </c>
    </row>
    <row r="107" spans="1:13" x14ac:dyDescent="0.3">
      <c r="A107" t="s">
        <v>279</v>
      </c>
      <c r="B107">
        <v>5.71</v>
      </c>
      <c r="C107" s="1">
        <v>45854</v>
      </c>
      <c r="D107" t="s">
        <v>12</v>
      </c>
      <c r="E107" t="s">
        <v>55</v>
      </c>
      <c r="F107" t="s">
        <v>59</v>
      </c>
      <c r="G107">
        <v>2013</v>
      </c>
      <c r="H107" t="s">
        <v>2648</v>
      </c>
      <c r="I107">
        <v>2.0049999999999999</v>
      </c>
      <c r="J107" t="s">
        <v>2651</v>
      </c>
      <c r="K107" t="s">
        <v>28</v>
      </c>
      <c r="L107">
        <v>16</v>
      </c>
      <c r="M107" t="s">
        <v>280</v>
      </c>
    </row>
    <row r="108" spans="1:13" x14ac:dyDescent="0.3">
      <c r="A108" t="s">
        <v>281</v>
      </c>
      <c r="B108">
        <v>1.21</v>
      </c>
      <c r="C108" s="1">
        <v>45854</v>
      </c>
      <c r="D108" t="s">
        <v>41</v>
      </c>
      <c r="E108" t="s">
        <v>42</v>
      </c>
      <c r="F108" t="s">
        <v>20</v>
      </c>
      <c r="G108">
        <v>2014</v>
      </c>
      <c r="H108" t="s">
        <v>2648</v>
      </c>
      <c r="I108">
        <v>0.14299999999999999</v>
      </c>
      <c r="J108" t="s">
        <v>2651</v>
      </c>
      <c r="K108" t="s">
        <v>49</v>
      </c>
      <c r="L108">
        <v>4</v>
      </c>
      <c r="M108" t="s">
        <v>282</v>
      </c>
    </row>
    <row r="109" spans="1:13" x14ac:dyDescent="0.3">
      <c r="A109" t="s">
        <v>283</v>
      </c>
      <c r="B109">
        <v>2.38</v>
      </c>
      <c r="C109" s="1">
        <v>45851</v>
      </c>
      <c r="D109" t="s">
        <v>18</v>
      </c>
      <c r="E109" t="s">
        <v>151</v>
      </c>
      <c r="F109" t="s">
        <v>20</v>
      </c>
      <c r="G109">
        <v>2017</v>
      </c>
      <c r="H109" t="s">
        <v>2649</v>
      </c>
      <c r="I109">
        <v>0.35799999999999998</v>
      </c>
      <c r="J109" t="s">
        <v>2651</v>
      </c>
      <c r="K109" t="s">
        <v>22</v>
      </c>
      <c r="L109">
        <v>2</v>
      </c>
      <c r="M109" t="s">
        <v>284</v>
      </c>
    </row>
    <row r="110" spans="1:13" x14ac:dyDescent="0.3">
      <c r="A110" t="s">
        <v>285</v>
      </c>
      <c r="B110">
        <v>6.77</v>
      </c>
      <c r="C110" s="1">
        <v>45846</v>
      </c>
      <c r="D110" t="s">
        <v>41</v>
      </c>
      <c r="E110" t="s">
        <v>42</v>
      </c>
      <c r="F110" t="s">
        <v>26</v>
      </c>
      <c r="G110">
        <v>2013</v>
      </c>
      <c r="H110" t="s">
        <v>2648</v>
      </c>
      <c r="I110">
        <v>0.747</v>
      </c>
      <c r="J110" t="s">
        <v>2651</v>
      </c>
      <c r="K110" t="s">
        <v>22</v>
      </c>
      <c r="L110">
        <v>5</v>
      </c>
      <c r="M110" t="s">
        <v>286</v>
      </c>
    </row>
    <row r="111" spans="1:13" x14ac:dyDescent="0.3">
      <c r="A111" t="s">
        <v>287</v>
      </c>
      <c r="B111">
        <v>4.4800000000000004</v>
      </c>
      <c r="C111" s="1">
        <v>45844</v>
      </c>
      <c r="D111" t="s">
        <v>12</v>
      </c>
      <c r="E111" t="s">
        <v>93</v>
      </c>
      <c r="F111" t="s">
        <v>14</v>
      </c>
      <c r="G111">
        <v>2015</v>
      </c>
      <c r="H111" t="s">
        <v>2648</v>
      </c>
      <c r="I111">
        <v>0.93700000000000006</v>
      </c>
      <c r="J111" t="s">
        <v>2651</v>
      </c>
      <c r="K111" t="s">
        <v>39</v>
      </c>
      <c r="L111">
        <v>13</v>
      </c>
      <c r="M111" t="s">
        <v>288</v>
      </c>
    </row>
    <row r="112" spans="1:13" x14ac:dyDescent="0.3">
      <c r="A112" t="s">
        <v>289</v>
      </c>
      <c r="B112">
        <v>1.23</v>
      </c>
      <c r="C112" s="1">
        <v>45836</v>
      </c>
      <c r="D112" t="s">
        <v>12</v>
      </c>
      <c r="E112" t="s">
        <v>30</v>
      </c>
      <c r="F112" t="s">
        <v>33</v>
      </c>
      <c r="G112">
        <v>2020</v>
      </c>
      <c r="H112" t="s">
        <v>2649</v>
      </c>
      <c r="I112">
        <v>0.28100000000000003</v>
      </c>
      <c r="J112" t="s">
        <v>2651</v>
      </c>
      <c r="K112" t="s">
        <v>16</v>
      </c>
      <c r="L112">
        <v>18</v>
      </c>
      <c r="M112" t="s">
        <v>290</v>
      </c>
    </row>
    <row r="113" spans="1:13" x14ac:dyDescent="0.3">
      <c r="A113" t="s">
        <v>291</v>
      </c>
      <c r="B113">
        <v>2.2000000000000002</v>
      </c>
      <c r="C113" s="1">
        <v>45832</v>
      </c>
      <c r="D113" t="s">
        <v>183</v>
      </c>
      <c r="E113" t="s">
        <v>271</v>
      </c>
      <c r="F113" t="s">
        <v>26</v>
      </c>
      <c r="G113">
        <v>2021</v>
      </c>
      <c r="H113" t="s">
        <v>2650</v>
      </c>
      <c r="I113">
        <v>0.50800000000000001</v>
      </c>
      <c r="J113" t="s">
        <v>2651</v>
      </c>
      <c r="K113" t="s">
        <v>28</v>
      </c>
      <c r="L113">
        <v>12</v>
      </c>
      <c r="M113" t="s">
        <v>292</v>
      </c>
    </row>
    <row r="114" spans="1:13" x14ac:dyDescent="0.3">
      <c r="A114" t="s">
        <v>293</v>
      </c>
      <c r="B114">
        <v>2.81</v>
      </c>
      <c r="C114" s="1">
        <v>45827</v>
      </c>
      <c r="D114" t="s">
        <v>183</v>
      </c>
      <c r="E114" t="s">
        <v>271</v>
      </c>
      <c r="F114" t="s">
        <v>47</v>
      </c>
      <c r="G114">
        <v>2022</v>
      </c>
      <c r="H114" t="s">
        <v>2650</v>
      </c>
      <c r="I114">
        <v>0.433</v>
      </c>
      <c r="J114" t="s">
        <v>2651</v>
      </c>
      <c r="K114" t="s">
        <v>28</v>
      </c>
      <c r="L114">
        <v>14</v>
      </c>
      <c r="M114" t="s">
        <v>294</v>
      </c>
    </row>
    <row r="115" spans="1:13" x14ac:dyDescent="0.3">
      <c r="A115" t="s">
        <v>295</v>
      </c>
      <c r="B115">
        <v>6.89</v>
      </c>
      <c r="C115" s="1">
        <v>45818</v>
      </c>
      <c r="D115" t="s">
        <v>12</v>
      </c>
      <c r="E115" t="s">
        <v>37</v>
      </c>
      <c r="F115" t="s">
        <v>47</v>
      </c>
      <c r="G115">
        <v>2022</v>
      </c>
      <c r="H115" t="s">
        <v>2650</v>
      </c>
      <c r="I115">
        <v>1.1759999999999999</v>
      </c>
      <c r="J115" t="s">
        <v>2651</v>
      </c>
      <c r="K115" t="s">
        <v>22</v>
      </c>
      <c r="L115">
        <v>17</v>
      </c>
      <c r="M115" t="s">
        <v>296</v>
      </c>
    </row>
    <row r="116" spans="1:13" x14ac:dyDescent="0.3">
      <c r="A116" t="s">
        <v>297</v>
      </c>
      <c r="B116">
        <v>4.87</v>
      </c>
      <c r="C116" s="1">
        <v>45816</v>
      </c>
      <c r="D116" t="s">
        <v>41</v>
      </c>
      <c r="E116" t="s">
        <v>187</v>
      </c>
      <c r="F116" t="s">
        <v>47</v>
      </c>
      <c r="G116">
        <v>2016</v>
      </c>
      <c r="H116" t="s">
        <v>2649</v>
      </c>
      <c r="I116">
        <v>1.381</v>
      </c>
      <c r="J116" t="s">
        <v>2651</v>
      </c>
      <c r="K116" t="s">
        <v>81</v>
      </c>
      <c r="L116">
        <v>8</v>
      </c>
      <c r="M116" t="s">
        <v>181</v>
      </c>
    </row>
    <row r="117" spans="1:13" x14ac:dyDescent="0.3">
      <c r="A117" t="s">
        <v>298</v>
      </c>
      <c r="B117">
        <v>6.54</v>
      </c>
      <c r="C117" s="1">
        <v>45813</v>
      </c>
      <c r="D117" t="s">
        <v>12</v>
      </c>
      <c r="E117" t="s">
        <v>13</v>
      </c>
      <c r="F117" t="s">
        <v>47</v>
      </c>
      <c r="G117">
        <v>2015</v>
      </c>
      <c r="H117" t="s">
        <v>2648</v>
      </c>
      <c r="I117">
        <v>0.78100000000000003</v>
      </c>
      <c r="J117" t="s">
        <v>2651</v>
      </c>
      <c r="K117" t="s">
        <v>22</v>
      </c>
      <c r="L117">
        <v>18</v>
      </c>
      <c r="M117" t="s">
        <v>299</v>
      </c>
    </row>
    <row r="118" spans="1:13" x14ac:dyDescent="0.3">
      <c r="A118" t="s">
        <v>300</v>
      </c>
      <c r="B118">
        <v>6.94</v>
      </c>
      <c r="C118" s="1">
        <v>45811</v>
      </c>
      <c r="D118" t="s">
        <v>12</v>
      </c>
      <c r="E118" t="s">
        <v>72</v>
      </c>
      <c r="F118" t="s">
        <v>106</v>
      </c>
      <c r="G118">
        <v>2014</v>
      </c>
      <c r="H118" t="s">
        <v>2648</v>
      </c>
      <c r="I118">
        <v>1.157</v>
      </c>
      <c r="J118" t="s">
        <v>2651</v>
      </c>
      <c r="K118" t="s">
        <v>22</v>
      </c>
      <c r="L118">
        <v>8</v>
      </c>
      <c r="M118" t="s">
        <v>301</v>
      </c>
    </row>
    <row r="119" spans="1:13" x14ac:dyDescent="0.3">
      <c r="A119" t="s">
        <v>302</v>
      </c>
      <c r="B119">
        <v>1.02</v>
      </c>
      <c r="C119" s="1">
        <v>45810</v>
      </c>
      <c r="D119" t="s">
        <v>183</v>
      </c>
      <c r="E119" t="s">
        <v>184</v>
      </c>
      <c r="F119" t="s">
        <v>20</v>
      </c>
      <c r="G119">
        <v>2022</v>
      </c>
      <c r="H119" t="s">
        <v>2650</v>
      </c>
      <c r="I119">
        <v>0.221</v>
      </c>
      <c r="J119" t="s">
        <v>2651</v>
      </c>
      <c r="K119" t="s">
        <v>22</v>
      </c>
      <c r="L119">
        <v>15</v>
      </c>
      <c r="M119" t="s">
        <v>303</v>
      </c>
    </row>
    <row r="120" spans="1:13" x14ac:dyDescent="0.3">
      <c r="A120" t="s">
        <v>304</v>
      </c>
      <c r="B120">
        <v>9.31</v>
      </c>
      <c r="C120" s="1">
        <v>45806</v>
      </c>
      <c r="D120" t="s">
        <v>12</v>
      </c>
      <c r="E120" t="s">
        <v>30</v>
      </c>
      <c r="F120" t="s">
        <v>111</v>
      </c>
      <c r="G120">
        <v>2013</v>
      </c>
      <c r="H120" t="s">
        <v>2648</v>
      </c>
      <c r="I120">
        <v>1.0369999999999999</v>
      </c>
      <c r="J120" t="s">
        <v>2651</v>
      </c>
      <c r="K120" t="s">
        <v>22</v>
      </c>
      <c r="L120">
        <v>9</v>
      </c>
      <c r="M120" t="s">
        <v>305</v>
      </c>
    </row>
    <row r="121" spans="1:13" x14ac:dyDescent="0.3">
      <c r="A121" t="s">
        <v>306</v>
      </c>
      <c r="B121">
        <v>1.7</v>
      </c>
      <c r="C121" s="1">
        <v>45805</v>
      </c>
      <c r="D121" t="s">
        <v>12</v>
      </c>
      <c r="E121" t="s">
        <v>76</v>
      </c>
      <c r="F121" t="s">
        <v>20</v>
      </c>
      <c r="G121">
        <v>2019</v>
      </c>
      <c r="H121" t="s">
        <v>2649</v>
      </c>
      <c r="I121">
        <v>0.46</v>
      </c>
      <c r="J121" t="s">
        <v>2651</v>
      </c>
      <c r="K121" t="s">
        <v>39</v>
      </c>
      <c r="L121">
        <v>9</v>
      </c>
      <c r="M121" t="s">
        <v>307</v>
      </c>
    </row>
    <row r="122" spans="1:13" x14ac:dyDescent="0.3">
      <c r="A122" t="s">
        <v>308</v>
      </c>
      <c r="B122">
        <v>1.35</v>
      </c>
      <c r="C122" s="1">
        <v>45802</v>
      </c>
      <c r="D122" t="s">
        <v>24</v>
      </c>
      <c r="E122" t="s">
        <v>309</v>
      </c>
      <c r="F122" t="s">
        <v>62</v>
      </c>
      <c r="G122">
        <v>2016</v>
      </c>
      <c r="H122" t="s">
        <v>2649</v>
      </c>
      <c r="I122">
        <v>0.35399999999999998</v>
      </c>
      <c r="J122" t="s">
        <v>2651</v>
      </c>
      <c r="K122" t="s">
        <v>22</v>
      </c>
      <c r="L122">
        <v>5</v>
      </c>
      <c r="M122" t="s">
        <v>310</v>
      </c>
    </row>
    <row r="123" spans="1:13" x14ac:dyDescent="0.3">
      <c r="A123" t="s">
        <v>311</v>
      </c>
      <c r="B123">
        <v>4.45</v>
      </c>
      <c r="C123" s="1">
        <v>45798</v>
      </c>
      <c r="D123" t="s">
        <v>251</v>
      </c>
      <c r="E123" t="s">
        <v>252</v>
      </c>
      <c r="F123" t="s">
        <v>33</v>
      </c>
      <c r="G123">
        <v>2016</v>
      </c>
      <c r="H123" t="s">
        <v>2649</v>
      </c>
      <c r="I123">
        <v>1.1140000000000001</v>
      </c>
      <c r="J123" t="s">
        <v>2651</v>
      </c>
      <c r="K123" t="s">
        <v>35</v>
      </c>
      <c r="L123">
        <v>14</v>
      </c>
      <c r="M123" t="s">
        <v>312</v>
      </c>
    </row>
    <row r="124" spans="1:13" x14ac:dyDescent="0.3">
      <c r="A124" t="s">
        <v>313</v>
      </c>
      <c r="B124">
        <v>7.48</v>
      </c>
      <c r="C124" s="1">
        <v>45796</v>
      </c>
      <c r="D124" t="s">
        <v>41</v>
      </c>
      <c r="E124" t="s">
        <v>42</v>
      </c>
      <c r="F124" t="s">
        <v>43</v>
      </c>
      <c r="G124">
        <v>2021</v>
      </c>
      <c r="H124" t="s">
        <v>2650</v>
      </c>
      <c r="I124">
        <v>0.98499999999999999</v>
      </c>
      <c r="J124" t="s">
        <v>2651</v>
      </c>
      <c r="K124" t="s">
        <v>22</v>
      </c>
      <c r="L124">
        <v>14</v>
      </c>
      <c r="M124" t="s">
        <v>314</v>
      </c>
    </row>
    <row r="125" spans="1:13" x14ac:dyDescent="0.3">
      <c r="A125" t="s">
        <v>315</v>
      </c>
      <c r="B125">
        <v>1.79</v>
      </c>
      <c r="C125" s="1">
        <v>45794</v>
      </c>
      <c r="D125" t="s">
        <v>12</v>
      </c>
      <c r="E125" t="s">
        <v>37</v>
      </c>
      <c r="F125" t="s">
        <v>43</v>
      </c>
      <c r="G125">
        <v>2013</v>
      </c>
      <c r="H125" t="s">
        <v>2648</v>
      </c>
      <c r="I125">
        <v>0.69299999999999995</v>
      </c>
      <c r="J125" t="s">
        <v>2651</v>
      </c>
      <c r="K125" t="s">
        <v>28</v>
      </c>
      <c r="L125">
        <v>16</v>
      </c>
      <c r="M125" t="s">
        <v>316</v>
      </c>
    </row>
    <row r="126" spans="1:13" x14ac:dyDescent="0.3">
      <c r="A126" t="s">
        <v>317</v>
      </c>
      <c r="B126">
        <v>8.8800000000000008</v>
      </c>
      <c r="C126" s="1">
        <v>45786</v>
      </c>
      <c r="D126" t="s">
        <v>104</v>
      </c>
      <c r="E126" t="s">
        <v>135</v>
      </c>
      <c r="F126" t="s">
        <v>47</v>
      </c>
      <c r="G126">
        <v>2016</v>
      </c>
      <c r="H126" t="s">
        <v>2649</v>
      </c>
      <c r="I126">
        <v>1.7689999999999999</v>
      </c>
      <c r="J126" t="s">
        <v>2651</v>
      </c>
      <c r="K126" t="s">
        <v>81</v>
      </c>
      <c r="L126">
        <v>14</v>
      </c>
      <c r="M126" t="s">
        <v>318</v>
      </c>
    </row>
    <row r="127" spans="1:13" x14ac:dyDescent="0.3">
      <c r="A127" t="s">
        <v>319</v>
      </c>
      <c r="B127">
        <v>1.94</v>
      </c>
      <c r="C127" s="1">
        <v>45785</v>
      </c>
      <c r="D127" t="s">
        <v>12</v>
      </c>
      <c r="E127" t="s">
        <v>13</v>
      </c>
      <c r="F127" t="s">
        <v>47</v>
      </c>
      <c r="G127">
        <v>2020</v>
      </c>
      <c r="H127" t="s">
        <v>2649</v>
      </c>
      <c r="I127">
        <v>0.34799999999999998</v>
      </c>
      <c r="J127" t="s">
        <v>2651</v>
      </c>
      <c r="K127" t="s">
        <v>22</v>
      </c>
      <c r="L127">
        <v>4</v>
      </c>
      <c r="M127" t="s">
        <v>257</v>
      </c>
    </row>
    <row r="128" spans="1:13" x14ac:dyDescent="0.3">
      <c r="A128" t="s">
        <v>320</v>
      </c>
      <c r="B128">
        <v>26.01</v>
      </c>
      <c r="C128" s="1">
        <v>45780</v>
      </c>
      <c r="D128" t="s">
        <v>83</v>
      </c>
      <c r="E128" t="s">
        <v>84</v>
      </c>
      <c r="F128" t="s">
        <v>43</v>
      </c>
      <c r="G128">
        <v>2018</v>
      </c>
      <c r="H128" t="s">
        <v>2649</v>
      </c>
      <c r="I128">
        <v>6.0609999999999999</v>
      </c>
      <c r="J128" t="s">
        <v>2653</v>
      </c>
      <c r="K128" t="s">
        <v>22</v>
      </c>
      <c r="L128">
        <v>16</v>
      </c>
      <c r="M128" t="s">
        <v>321</v>
      </c>
    </row>
    <row r="129" spans="1:13" x14ac:dyDescent="0.3">
      <c r="A129" t="s">
        <v>322</v>
      </c>
      <c r="B129">
        <v>1.31</v>
      </c>
      <c r="C129" s="1">
        <v>45777</v>
      </c>
      <c r="D129" t="s">
        <v>100</v>
      </c>
      <c r="E129" t="s">
        <v>323</v>
      </c>
      <c r="F129" t="s">
        <v>26</v>
      </c>
      <c r="G129">
        <v>2015</v>
      </c>
      <c r="H129" t="s">
        <v>2648</v>
      </c>
      <c r="I129">
        <v>0.28999999999999998</v>
      </c>
      <c r="J129" t="s">
        <v>2651</v>
      </c>
      <c r="K129" t="s">
        <v>35</v>
      </c>
      <c r="L129">
        <v>7</v>
      </c>
      <c r="M129" t="s">
        <v>324</v>
      </c>
    </row>
    <row r="130" spans="1:13" x14ac:dyDescent="0.3">
      <c r="A130" t="s">
        <v>325</v>
      </c>
      <c r="B130">
        <v>5.57</v>
      </c>
      <c r="C130" s="1">
        <v>45775</v>
      </c>
      <c r="D130" t="s">
        <v>41</v>
      </c>
      <c r="E130" t="s">
        <v>42</v>
      </c>
      <c r="F130" t="s">
        <v>33</v>
      </c>
      <c r="G130">
        <v>2019</v>
      </c>
      <c r="H130" t="s">
        <v>2649</v>
      </c>
      <c r="I130">
        <v>1.1459999999999999</v>
      </c>
      <c r="J130" t="s">
        <v>2651</v>
      </c>
      <c r="K130" t="s">
        <v>39</v>
      </c>
      <c r="L130">
        <v>12</v>
      </c>
      <c r="M130" t="s">
        <v>326</v>
      </c>
    </row>
    <row r="131" spans="1:13" x14ac:dyDescent="0.3">
      <c r="A131" t="s">
        <v>327</v>
      </c>
      <c r="B131">
        <v>2.25</v>
      </c>
      <c r="C131" s="1">
        <v>45772</v>
      </c>
      <c r="D131" t="s">
        <v>100</v>
      </c>
      <c r="E131" t="s">
        <v>101</v>
      </c>
      <c r="F131" t="s">
        <v>180</v>
      </c>
      <c r="G131">
        <v>2013</v>
      </c>
      <c r="H131" t="s">
        <v>2648</v>
      </c>
      <c r="I131">
        <v>0.70099999999999996</v>
      </c>
      <c r="J131" t="s">
        <v>2651</v>
      </c>
      <c r="K131" t="s">
        <v>39</v>
      </c>
      <c r="L131">
        <v>9</v>
      </c>
      <c r="M131" t="s">
        <v>328</v>
      </c>
    </row>
    <row r="132" spans="1:13" x14ac:dyDescent="0.3">
      <c r="A132" t="s">
        <v>329</v>
      </c>
      <c r="B132">
        <v>1.21</v>
      </c>
      <c r="C132" s="1">
        <v>45772</v>
      </c>
      <c r="D132" t="s">
        <v>12</v>
      </c>
      <c r="E132" t="s">
        <v>58</v>
      </c>
      <c r="F132" t="s">
        <v>43</v>
      </c>
      <c r="G132">
        <v>2020</v>
      </c>
      <c r="H132" t="s">
        <v>2649</v>
      </c>
      <c r="I132">
        <v>0.27800000000000002</v>
      </c>
      <c r="J132" t="s">
        <v>2651</v>
      </c>
      <c r="K132" t="s">
        <v>22</v>
      </c>
      <c r="L132">
        <v>8</v>
      </c>
      <c r="M132" t="s">
        <v>330</v>
      </c>
    </row>
    <row r="133" spans="1:13" x14ac:dyDescent="0.3">
      <c r="A133" t="s">
        <v>331</v>
      </c>
      <c r="B133">
        <v>12.22</v>
      </c>
      <c r="C133" s="1">
        <v>45770</v>
      </c>
      <c r="D133" t="s">
        <v>12</v>
      </c>
      <c r="E133" t="s">
        <v>76</v>
      </c>
      <c r="F133" t="s">
        <v>20</v>
      </c>
      <c r="G133">
        <v>2016</v>
      </c>
      <c r="H133" t="s">
        <v>2649</v>
      </c>
      <c r="I133">
        <v>5.2510000000000003</v>
      </c>
      <c r="J133" t="s">
        <v>2653</v>
      </c>
      <c r="K133" t="s">
        <v>16</v>
      </c>
      <c r="L133">
        <v>5</v>
      </c>
      <c r="M133" t="s">
        <v>70</v>
      </c>
    </row>
    <row r="134" spans="1:13" x14ac:dyDescent="0.3">
      <c r="A134" t="s">
        <v>332</v>
      </c>
      <c r="B134">
        <v>39.97</v>
      </c>
      <c r="C134" s="1">
        <v>45766</v>
      </c>
      <c r="D134" t="s">
        <v>12</v>
      </c>
      <c r="E134" t="s">
        <v>30</v>
      </c>
      <c r="F134" t="s">
        <v>180</v>
      </c>
      <c r="G134">
        <v>2018</v>
      </c>
      <c r="H134" t="s">
        <v>2649</v>
      </c>
      <c r="I134">
        <v>5.6589999999999998</v>
      </c>
      <c r="J134" t="s">
        <v>2653</v>
      </c>
      <c r="K134" t="s">
        <v>28</v>
      </c>
      <c r="L134">
        <v>19</v>
      </c>
      <c r="M134" t="s">
        <v>333</v>
      </c>
    </row>
    <row r="135" spans="1:13" x14ac:dyDescent="0.3">
      <c r="A135" t="s">
        <v>334</v>
      </c>
      <c r="B135">
        <v>4.5199999999999996</v>
      </c>
      <c r="C135" s="1">
        <v>45765</v>
      </c>
      <c r="D135" t="s">
        <v>41</v>
      </c>
      <c r="E135" t="s">
        <v>187</v>
      </c>
      <c r="F135" t="s">
        <v>14</v>
      </c>
      <c r="G135">
        <v>2020</v>
      </c>
      <c r="H135" t="s">
        <v>2649</v>
      </c>
      <c r="I135">
        <v>1.5249999999999999</v>
      </c>
      <c r="J135" t="s">
        <v>2651</v>
      </c>
      <c r="K135" t="s">
        <v>16</v>
      </c>
      <c r="L135">
        <v>1</v>
      </c>
      <c r="M135" t="s">
        <v>194</v>
      </c>
    </row>
    <row r="136" spans="1:13" x14ac:dyDescent="0.3">
      <c r="A136" t="s">
        <v>335</v>
      </c>
      <c r="B136">
        <v>9.18</v>
      </c>
      <c r="C136" s="1">
        <v>45759</v>
      </c>
      <c r="D136" t="s">
        <v>46</v>
      </c>
      <c r="E136" t="s">
        <v>46</v>
      </c>
      <c r="F136" t="s">
        <v>180</v>
      </c>
      <c r="G136">
        <v>2022</v>
      </c>
      <c r="H136" t="s">
        <v>2650</v>
      </c>
      <c r="I136">
        <v>2.1080000000000001</v>
      </c>
      <c r="J136" t="s">
        <v>2651</v>
      </c>
      <c r="K136" t="s">
        <v>35</v>
      </c>
      <c r="L136">
        <v>18</v>
      </c>
      <c r="M136" t="s">
        <v>336</v>
      </c>
    </row>
    <row r="137" spans="1:13" x14ac:dyDescent="0.3">
      <c r="A137" t="s">
        <v>337</v>
      </c>
      <c r="B137">
        <v>1.22</v>
      </c>
      <c r="C137" s="1">
        <v>45757</v>
      </c>
      <c r="D137" t="s">
        <v>41</v>
      </c>
      <c r="E137" t="s">
        <v>179</v>
      </c>
      <c r="F137" t="s">
        <v>180</v>
      </c>
      <c r="G137">
        <v>2022</v>
      </c>
      <c r="H137" t="s">
        <v>2650</v>
      </c>
      <c r="I137">
        <v>0.26500000000000001</v>
      </c>
      <c r="J137" t="s">
        <v>2651</v>
      </c>
      <c r="K137" t="s">
        <v>28</v>
      </c>
      <c r="L137">
        <v>8</v>
      </c>
      <c r="M137" t="s">
        <v>338</v>
      </c>
    </row>
    <row r="138" spans="1:13" x14ac:dyDescent="0.3">
      <c r="A138" t="s">
        <v>339</v>
      </c>
      <c r="B138">
        <v>6.5</v>
      </c>
      <c r="C138" s="1">
        <v>45753</v>
      </c>
      <c r="D138" t="s">
        <v>12</v>
      </c>
      <c r="E138" t="s">
        <v>93</v>
      </c>
      <c r="F138" t="s">
        <v>20</v>
      </c>
      <c r="G138">
        <v>2022</v>
      </c>
      <c r="H138" t="s">
        <v>2650</v>
      </c>
      <c r="I138">
        <v>1.784</v>
      </c>
      <c r="J138" t="s">
        <v>2651</v>
      </c>
      <c r="K138" t="s">
        <v>35</v>
      </c>
      <c r="L138">
        <v>15</v>
      </c>
      <c r="M138" t="s">
        <v>210</v>
      </c>
    </row>
    <row r="139" spans="1:13" x14ac:dyDescent="0.3">
      <c r="A139" t="s">
        <v>340</v>
      </c>
      <c r="B139">
        <v>2.72</v>
      </c>
      <c r="C139" s="1">
        <v>45746</v>
      </c>
      <c r="D139" t="s">
        <v>41</v>
      </c>
      <c r="E139" t="s">
        <v>42</v>
      </c>
      <c r="F139" t="s">
        <v>26</v>
      </c>
      <c r="G139">
        <v>2019</v>
      </c>
      <c r="H139" t="s">
        <v>2649</v>
      </c>
      <c r="I139">
        <v>1.2509999999999999</v>
      </c>
      <c r="J139" t="s">
        <v>2651</v>
      </c>
      <c r="K139" t="s">
        <v>81</v>
      </c>
      <c r="L139">
        <v>15</v>
      </c>
      <c r="M139" t="s">
        <v>341</v>
      </c>
    </row>
    <row r="140" spans="1:13" x14ac:dyDescent="0.3">
      <c r="A140" t="s">
        <v>342</v>
      </c>
      <c r="B140">
        <v>1.32</v>
      </c>
      <c r="C140" s="1">
        <v>45743</v>
      </c>
      <c r="D140" t="s">
        <v>12</v>
      </c>
      <c r="E140" t="s">
        <v>76</v>
      </c>
      <c r="F140" t="s">
        <v>26</v>
      </c>
      <c r="G140">
        <v>2018</v>
      </c>
      <c r="H140" t="s">
        <v>2649</v>
      </c>
      <c r="I140">
        <v>0.224</v>
      </c>
      <c r="J140" t="s">
        <v>2651</v>
      </c>
      <c r="K140" t="s">
        <v>22</v>
      </c>
      <c r="L140">
        <v>14</v>
      </c>
      <c r="M140" t="s">
        <v>343</v>
      </c>
    </row>
    <row r="141" spans="1:13" x14ac:dyDescent="0.3">
      <c r="A141" t="s">
        <v>344</v>
      </c>
      <c r="B141">
        <v>1.1599999999999999</v>
      </c>
      <c r="C141" s="1">
        <v>45740</v>
      </c>
      <c r="D141" t="s">
        <v>12</v>
      </c>
      <c r="E141" t="s">
        <v>72</v>
      </c>
      <c r="F141" t="s">
        <v>20</v>
      </c>
      <c r="G141">
        <v>2018</v>
      </c>
      <c r="H141" t="s">
        <v>2649</v>
      </c>
      <c r="I141">
        <v>0.44600000000000001</v>
      </c>
      <c r="J141" t="s">
        <v>2651</v>
      </c>
      <c r="K141" t="s">
        <v>22</v>
      </c>
      <c r="L141">
        <v>5</v>
      </c>
      <c r="M141" t="s">
        <v>345</v>
      </c>
    </row>
    <row r="142" spans="1:13" x14ac:dyDescent="0.3">
      <c r="A142" t="s">
        <v>346</v>
      </c>
      <c r="B142">
        <v>1.62</v>
      </c>
      <c r="C142" s="1">
        <v>45737</v>
      </c>
      <c r="D142" t="s">
        <v>100</v>
      </c>
      <c r="E142" t="s">
        <v>200</v>
      </c>
      <c r="F142" t="s">
        <v>26</v>
      </c>
      <c r="G142">
        <v>2016</v>
      </c>
      <c r="H142" t="s">
        <v>2649</v>
      </c>
      <c r="I142">
        <v>0.39100000000000001</v>
      </c>
      <c r="J142" t="s">
        <v>2651</v>
      </c>
      <c r="K142" t="s">
        <v>22</v>
      </c>
      <c r="L142">
        <v>8</v>
      </c>
      <c r="M142" t="s">
        <v>347</v>
      </c>
    </row>
    <row r="143" spans="1:13" x14ac:dyDescent="0.3">
      <c r="A143" t="s">
        <v>348</v>
      </c>
      <c r="B143">
        <v>2.97</v>
      </c>
      <c r="C143" s="1">
        <v>45734</v>
      </c>
      <c r="D143" t="s">
        <v>12</v>
      </c>
      <c r="E143" t="s">
        <v>72</v>
      </c>
      <c r="F143" t="s">
        <v>33</v>
      </c>
      <c r="G143">
        <v>2018</v>
      </c>
      <c r="H143" t="s">
        <v>2649</v>
      </c>
      <c r="I143">
        <v>0.434</v>
      </c>
      <c r="J143" t="s">
        <v>2651</v>
      </c>
      <c r="K143" t="s">
        <v>28</v>
      </c>
      <c r="L143">
        <v>6</v>
      </c>
      <c r="M143" t="s">
        <v>349</v>
      </c>
    </row>
    <row r="144" spans="1:13" x14ac:dyDescent="0.3">
      <c r="A144" t="s">
        <v>350</v>
      </c>
      <c r="B144">
        <v>1.49</v>
      </c>
      <c r="C144" s="1">
        <v>45724</v>
      </c>
      <c r="D144" t="s">
        <v>12</v>
      </c>
      <c r="E144" t="s">
        <v>93</v>
      </c>
      <c r="F144" t="s">
        <v>111</v>
      </c>
      <c r="G144">
        <v>2018</v>
      </c>
      <c r="H144" t="s">
        <v>2649</v>
      </c>
      <c r="I144">
        <v>0.53400000000000003</v>
      </c>
      <c r="J144" t="s">
        <v>2651</v>
      </c>
      <c r="K144" t="s">
        <v>49</v>
      </c>
      <c r="L144">
        <v>18</v>
      </c>
      <c r="M144" t="s">
        <v>351</v>
      </c>
    </row>
    <row r="145" spans="1:13" x14ac:dyDescent="0.3">
      <c r="A145" t="s">
        <v>352</v>
      </c>
      <c r="B145">
        <v>23.29</v>
      </c>
      <c r="C145" s="1">
        <v>45718</v>
      </c>
      <c r="D145" t="s">
        <v>12</v>
      </c>
      <c r="E145" t="s">
        <v>58</v>
      </c>
      <c r="F145" t="s">
        <v>43</v>
      </c>
      <c r="G145">
        <v>2016</v>
      </c>
      <c r="H145" t="s">
        <v>2649</v>
      </c>
      <c r="I145">
        <v>7.6820000000000004</v>
      </c>
      <c r="J145" t="s">
        <v>2653</v>
      </c>
      <c r="K145" t="s">
        <v>28</v>
      </c>
      <c r="L145">
        <v>17</v>
      </c>
      <c r="M145" t="s">
        <v>353</v>
      </c>
    </row>
    <row r="146" spans="1:13" x14ac:dyDescent="0.3">
      <c r="A146" t="s">
        <v>354</v>
      </c>
      <c r="B146">
        <v>1.28</v>
      </c>
      <c r="C146" s="1">
        <v>45714</v>
      </c>
      <c r="D146" t="s">
        <v>67</v>
      </c>
      <c r="E146" t="s">
        <v>68</v>
      </c>
      <c r="F146" t="s">
        <v>43</v>
      </c>
      <c r="G146">
        <v>2021</v>
      </c>
      <c r="H146" t="s">
        <v>2650</v>
      </c>
      <c r="I146">
        <v>0.13</v>
      </c>
      <c r="J146" t="s">
        <v>2651</v>
      </c>
      <c r="K146" t="s">
        <v>22</v>
      </c>
      <c r="L146">
        <v>9</v>
      </c>
      <c r="M146" t="s">
        <v>355</v>
      </c>
    </row>
    <row r="147" spans="1:13" x14ac:dyDescent="0.3">
      <c r="A147" t="s">
        <v>356</v>
      </c>
      <c r="B147">
        <v>25.57</v>
      </c>
      <c r="C147" s="1">
        <v>45710</v>
      </c>
      <c r="D147" t="s">
        <v>46</v>
      </c>
      <c r="E147" t="s">
        <v>46</v>
      </c>
      <c r="F147" t="s">
        <v>47</v>
      </c>
      <c r="G147">
        <v>2013</v>
      </c>
      <c r="H147" t="s">
        <v>2648</v>
      </c>
      <c r="I147">
        <v>2.9769999999999999</v>
      </c>
      <c r="J147" t="s">
        <v>2651</v>
      </c>
      <c r="K147" t="s">
        <v>81</v>
      </c>
      <c r="L147">
        <v>17</v>
      </c>
      <c r="M147" t="s">
        <v>357</v>
      </c>
    </row>
    <row r="148" spans="1:13" x14ac:dyDescent="0.3">
      <c r="A148" t="s">
        <v>358</v>
      </c>
      <c r="B148">
        <v>1.23</v>
      </c>
      <c r="C148" s="1">
        <v>45709</v>
      </c>
      <c r="D148" t="s">
        <v>12</v>
      </c>
      <c r="E148" t="s">
        <v>58</v>
      </c>
      <c r="F148" t="s">
        <v>43</v>
      </c>
      <c r="G148">
        <v>2016</v>
      </c>
      <c r="H148" t="s">
        <v>2649</v>
      </c>
      <c r="I148">
        <v>0.16600000000000001</v>
      </c>
      <c r="J148" t="s">
        <v>2651</v>
      </c>
      <c r="K148" t="s">
        <v>16</v>
      </c>
      <c r="L148">
        <v>10</v>
      </c>
      <c r="M148" t="s">
        <v>359</v>
      </c>
    </row>
    <row r="149" spans="1:13" x14ac:dyDescent="0.3">
      <c r="A149" t="s">
        <v>360</v>
      </c>
      <c r="B149">
        <v>2.11</v>
      </c>
      <c r="C149" s="1">
        <v>45706</v>
      </c>
      <c r="D149" t="s">
        <v>41</v>
      </c>
      <c r="E149" t="s">
        <v>122</v>
      </c>
      <c r="F149" t="s">
        <v>43</v>
      </c>
      <c r="G149">
        <v>2016</v>
      </c>
      <c r="H149" t="s">
        <v>2649</v>
      </c>
      <c r="I149">
        <v>0.45100000000000001</v>
      </c>
      <c r="J149" t="s">
        <v>2651</v>
      </c>
      <c r="K149" t="s">
        <v>22</v>
      </c>
      <c r="L149">
        <v>11</v>
      </c>
      <c r="M149" t="s">
        <v>361</v>
      </c>
    </row>
    <row r="150" spans="1:13" x14ac:dyDescent="0.3">
      <c r="A150" t="s">
        <v>362</v>
      </c>
      <c r="B150">
        <v>2.31</v>
      </c>
      <c r="C150" s="1">
        <v>45696</v>
      </c>
      <c r="D150" t="s">
        <v>41</v>
      </c>
      <c r="E150" t="s">
        <v>122</v>
      </c>
      <c r="F150" t="s">
        <v>47</v>
      </c>
      <c r="G150">
        <v>2015</v>
      </c>
      <c r="H150" t="s">
        <v>2648</v>
      </c>
      <c r="I150">
        <v>0.25</v>
      </c>
      <c r="J150" t="s">
        <v>2651</v>
      </c>
      <c r="K150" t="s">
        <v>22</v>
      </c>
      <c r="L150">
        <v>8</v>
      </c>
      <c r="M150" t="s">
        <v>363</v>
      </c>
    </row>
    <row r="151" spans="1:13" x14ac:dyDescent="0.3">
      <c r="A151" t="s">
        <v>364</v>
      </c>
      <c r="B151">
        <v>1.97</v>
      </c>
      <c r="C151" s="1">
        <v>45694</v>
      </c>
      <c r="D151" t="s">
        <v>41</v>
      </c>
      <c r="E151" t="s">
        <v>209</v>
      </c>
      <c r="F151" t="s">
        <v>59</v>
      </c>
      <c r="G151">
        <v>2018</v>
      </c>
      <c r="H151" t="s">
        <v>2649</v>
      </c>
      <c r="I151">
        <v>0.76200000000000001</v>
      </c>
      <c r="J151" t="s">
        <v>2651</v>
      </c>
      <c r="K151" t="s">
        <v>28</v>
      </c>
      <c r="L151">
        <v>9</v>
      </c>
      <c r="M151" t="s">
        <v>365</v>
      </c>
    </row>
    <row r="152" spans="1:13" x14ac:dyDescent="0.3">
      <c r="A152" t="s">
        <v>366</v>
      </c>
      <c r="B152">
        <v>3.72</v>
      </c>
      <c r="C152" s="1">
        <v>45689</v>
      </c>
      <c r="D152" t="s">
        <v>12</v>
      </c>
      <c r="E152" t="s">
        <v>93</v>
      </c>
      <c r="F152" t="s">
        <v>20</v>
      </c>
      <c r="G152">
        <v>2020</v>
      </c>
      <c r="H152" t="s">
        <v>2649</v>
      </c>
      <c r="I152">
        <v>0.47399999999999998</v>
      </c>
      <c r="J152" t="s">
        <v>2651</v>
      </c>
      <c r="K152" t="s">
        <v>39</v>
      </c>
      <c r="L152">
        <v>3</v>
      </c>
      <c r="M152" t="s">
        <v>367</v>
      </c>
    </row>
    <row r="153" spans="1:13" x14ac:dyDescent="0.3">
      <c r="A153" t="s">
        <v>368</v>
      </c>
      <c r="B153">
        <v>2.62</v>
      </c>
      <c r="C153" s="1">
        <v>45689</v>
      </c>
      <c r="D153" t="s">
        <v>183</v>
      </c>
      <c r="E153" t="s">
        <v>184</v>
      </c>
      <c r="F153" t="s">
        <v>20</v>
      </c>
      <c r="G153">
        <v>2017</v>
      </c>
      <c r="H153" t="s">
        <v>2649</v>
      </c>
      <c r="I153">
        <v>0.627</v>
      </c>
      <c r="J153" t="s">
        <v>2651</v>
      </c>
      <c r="K153" t="s">
        <v>22</v>
      </c>
      <c r="L153">
        <v>14</v>
      </c>
      <c r="M153" t="s">
        <v>129</v>
      </c>
    </row>
    <row r="154" spans="1:13" x14ac:dyDescent="0.3">
      <c r="A154" t="s">
        <v>369</v>
      </c>
      <c r="B154">
        <v>6.05</v>
      </c>
      <c r="C154" s="1">
        <v>45688</v>
      </c>
      <c r="D154" t="s">
        <v>41</v>
      </c>
      <c r="E154" t="s">
        <v>187</v>
      </c>
      <c r="F154" t="s">
        <v>14</v>
      </c>
      <c r="G154">
        <v>2018</v>
      </c>
      <c r="H154" t="s">
        <v>2649</v>
      </c>
      <c r="I154">
        <v>1.486</v>
      </c>
      <c r="J154" t="s">
        <v>2651</v>
      </c>
      <c r="K154" t="s">
        <v>28</v>
      </c>
      <c r="L154">
        <v>13</v>
      </c>
      <c r="M154" t="s">
        <v>370</v>
      </c>
    </row>
    <row r="155" spans="1:13" x14ac:dyDescent="0.3">
      <c r="A155" t="s">
        <v>371</v>
      </c>
      <c r="B155">
        <v>2.97</v>
      </c>
      <c r="C155" s="1">
        <v>45688</v>
      </c>
      <c r="D155" t="s">
        <v>12</v>
      </c>
      <c r="E155" t="s">
        <v>55</v>
      </c>
      <c r="F155" t="s">
        <v>33</v>
      </c>
      <c r="G155">
        <v>2017</v>
      </c>
      <c r="H155" t="s">
        <v>2649</v>
      </c>
      <c r="I155">
        <v>1.3640000000000001</v>
      </c>
      <c r="J155" t="s">
        <v>2651</v>
      </c>
      <c r="K155" t="s">
        <v>49</v>
      </c>
      <c r="L155">
        <v>6</v>
      </c>
      <c r="M155" t="s">
        <v>70</v>
      </c>
    </row>
    <row r="156" spans="1:13" x14ac:dyDescent="0.3">
      <c r="A156" t="s">
        <v>372</v>
      </c>
      <c r="B156">
        <v>2.21</v>
      </c>
      <c r="C156" s="1">
        <v>45687</v>
      </c>
      <c r="D156" t="s">
        <v>100</v>
      </c>
      <c r="E156" t="s">
        <v>101</v>
      </c>
      <c r="F156" t="s">
        <v>43</v>
      </c>
      <c r="G156">
        <v>2018</v>
      </c>
      <c r="H156" t="s">
        <v>2649</v>
      </c>
      <c r="I156">
        <v>0.66800000000000004</v>
      </c>
      <c r="J156" t="s">
        <v>2651</v>
      </c>
      <c r="K156" t="s">
        <v>28</v>
      </c>
      <c r="L156">
        <v>10</v>
      </c>
      <c r="M156" t="s">
        <v>373</v>
      </c>
    </row>
    <row r="157" spans="1:13" x14ac:dyDescent="0.3">
      <c r="A157" t="s">
        <v>374</v>
      </c>
      <c r="B157">
        <v>1.55</v>
      </c>
      <c r="C157" s="1">
        <v>45682</v>
      </c>
      <c r="D157" t="s">
        <v>12</v>
      </c>
      <c r="E157" t="s">
        <v>30</v>
      </c>
      <c r="F157" t="s">
        <v>59</v>
      </c>
      <c r="G157">
        <v>2014</v>
      </c>
      <c r="H157" t="s">
        <v>2648</v>
      </c>
      <c r="I157">
        <v>0.28799999999999998</v>
      </c>
      <c r="J157" t="s">
        <v>2651</v>
      </c>
      <c r="K157" t="s">
        <v>49</v>
      </c>
      <c r="L157">
        <v>11</v>
      </c>
      <c r="M157" t="s">
        <v>375</v>
      </c>
    </row>
    <row r="158" spans="1:13" x14ac:dyDescent="0.3">
      <c r="A158" t="s">
        <v>376</v>
      </c>
      <c r="B158">
        <v>8.27</v>
      </c>
      <c r="C158" s="1">
        <v>45682</v>
      </c>
      <c r="D158" t="s">
        <v>24</v>
      </c>
      <c r="E158" t="s">
        <v>25</v>
      </c>
      <c r="F158" t="s">
        <v>111</v>
      </c>
      <c r="G158">
        <v>2018</v>
      </c>
      <c r="H158" t="s">
        <v>2649</v>
      </c>
      <c r="I158">
        <v>2.4929999999999999</v>
      </c>
      <c r="J158" t="s">
        <v>2651</v>
      </c>
      <c r="K158" t="s">
        <v>22</v>
      </c>
      <c r="L158">
        <v>15</v>
      </c>
      <c r="M158" t="s">
        <v>377</v>
      </c>
    </row>
    <row r="159" spans="1:13" x14ac:dyDescent="0.3">
      <c r="A159" t="s">
        <v>378</v>
      </c>
      <c r="B159">
        <v>1.43</v>
      </c>
      <c r="C159" s="1">
        <v>45679</v>
      </c>
      <c r="D159" t="s">
        <v>12</v>
      </c>
      <c r="E159" t="s">
        <v>37</v>
      </c>
      <c r="F159" t="s">
        <v>20</v>
      </c>
      <c r="G159">
        <v>2015</v>
      </c>
      <c r="H159" t="s">
        <v>2648</v>
      </c>
      <c r="I159">
        <v>0.379</v>
      </c>
      <c r="J159" t="s">
        <v>2651</v>
      </c>
      <c r="K159" t="s">
        <v>28</v>
      </c>
      <c r="L159">
        <v>4</v>
      </c>
      <c r="M159" t="s">
        <v>379</v>
      </c>
    </row>
    <row r="160" spans="1:13" x14ac:dyDescent="0.3">
      <c r="A160" t="s">
        <v>380</v>
      </c>
      <c r="B160">
        <v>1.73</v>
      </c>
      <c r="C160" s="1">
        <v>45679</v>
      </c>
      <c r="D160" t="s">
        <v>12</v>
      </c>
      <c r="E160" t="s">
        <v>55</v>
      </c>
      <c r="F160" t="s">
        <v>180</v>
      </c>
      <c r="G160">
        <v>2016</v>
      </c>
      <c r="H160" t="s">
        <v>2649</v>
      </c>
      <c r="I160">
        <v>0.30399999999999999</v>
      </c>
      <c r="J160" t="s">
        <v>2651</v>
      </c>
      <c r="K160" t="s">
        <v>28</v>
      </c>
      <c r="L160">
        <v>18</v>
      </c>
      <c r="M160" t="s">
        <v>381</v>
      </c>
    </row>
    <row r="161" spans="1:13" x14ac:dyDescent="0.3">
      <c r="A161" t="s">
        <v>382</v>
      </c>
      <c r="B161">
        <v>1.62</v>
      </c>
      <c r="C161" s="1">
        <v>45678</v>
      </c>
      <c r="D161" t="s">
        <v>12</v>
      </c>
      <c r="E161" t="s">
        <v>72</v>
      </c>
      <c r="F161" t="s">
        <v>180</v>
      </c>
      <c r="G161">
        <v>2014</v>
      </c>
      <c r="H161" t="s">
        <v>2648</v>
      </c>
      <c r="I161">
        <v>0.45800000000000002</v>
      </c>
      <c r="J161" t="s">
        <v>2651</v>
      </c>
      <c r="K161" t="s">
        <v>39</v>
      </c>
      <c r="L161">
        <v>8</v>
      </c>
      <c r="M161" t="s">
        <v>210</v>
      </c>
    </row>
    <row r="162" spans="1:13" x14ac:dyDescent="0.3">
      <c r="A162" t="s">
        <v>383</v>
      </c>
      <c r="B162">
        <v>2.0499999999999998</v>
      </c>
      <c r="C162" s="1">
        <v>45676</v>
      </c>
      <c r="D162" t="s">
        <v>51</v>
      </c>
      <c r="E162" t="s">
        <v>384</v>
      </c>
      <c r="F162" t="s">
        <v>111</v>
      </c>
      <c r="G162">
        <v>2016</v>
      </c>
      <c r="H162" t="s">
        <v>2649</v>
      </c>
      <c r="I162">
        <v>1.012</v>
      </c>
      <c r="J162" t="s">
        <v>2651</v>
      </c>
      <c r="K162" t="s">
        <v>22</v>
      </c>
      <c r="L162">
        <v>2</v>
      </c>
      <c r="M162" t="s">
        <v>385</v>
      </c>
    </row>
    <row r="163" spans="1:13" x14ac:dyDescent="0.3">
      <c r="A163" t="s">
        <v>386</v>
      </c>
      <c r="B163">
        <v>1.32</v>
      </c>
      <c r="C163" s="1">
        <v>45673</v>
      </c>
      <c r="D163" t="s">
        <v>12</v>
      </c>
      <c r="E163" t="s">
        <v>30</v>
      </c>
      <c r="F163" t="s">
        <v>111</v>
      </c>
      <c r="G163">
        <v>2016</v>
      </c>
      <c r="H163" t="s">
        <v>2649</v>
      </c>
      <c r="I163">
        <v>0.58899999999999997</v>
      </c>
      <c r="J163" t="s">
        <v>2651</v>
      </c>
      <c r="K163" t="s">
        <v>28</v>
      </c>
      <c r="L163">
        <v>5</v>
      </c>
      <c r="M163" t="s">
        <v>387</v>
      </c>
    </row>
    <row r="164" spans="1:13" x14ac:dyDescent="0.3">
      <c r="A164" t="s">
        <v>388</v>
      </c>
      <c r="B164">
        <v>28.74</v>
      </c>
      <c r="C164" s="1">
        <v>45669</v>
      </c>
      <c r="D164" t="s">
        <v>12</v>
      </c>
      <c r="E164" t="s">
        <v>58</v>
      </c>
      <c r="F164" t="s">
        <v>26</v>
      </c>
      <c r="G164">
        <v>2020</v>
      </c>
      <c r="H164" t="s">
        <v>2649</v>
      </c>
      <c r="I164">
        <v>11.616</v>
      </c>
      <c r="J164" t="s">
        <v>2652</v>
      </c>
      <c r="K164" t="s">
        <v>35</v>
      </c>
      <c r="L164">
        <v>5</v>
      </c>
      <c r="M164" t="s">
        <v>70</v>
      </c>
    </row>
    <row r="165" spans="1:13" x14ac:dyDescent="0.3">
      <c r="A165" t="s">
        <v>389</v>
      </c>
      <c r="B165">
        <v>1.58</v>
      </c>
      <c r="C165" s="1">
        <v>45667</v>
      </c>
      <c r="D165" t="s">
        <v>183</v>
      </c>
      <c r="E165" t="s">
        <v>184</v>
      </c>
      <c r="F165" t="s">
        <v>47</v>
      </c>
      <c r="G165">
        <v>2017</v>
      </c>
      <c r="H165" t="s">
        <v>2649</v>
      </c>
      <c r="I165">
        <v>0.27800000000000002</v>
      </c>
      <c r="J165" t="s">
        <v>2651</v>
      </c>
      <c r="K165" t="s">
        <v>28</v>
      </c>
      <c r="L165">
        <v>9</v>
      </c>
      <c r="M165" t="s">
        <v>390</v>
      </c>
    </row>
    <row r="166" spans="1:13" x14ac:dyDescent="0.3">
      <c r="A166" t="s">
        <v>391</v>
      </c>
      <c r="B166">
        <v>15.95</v>
      </c>
      <c r="C166" s="1">
        <v>45663</v>
      </c>
      <c r="D166" t="s">
        <v>51</v>
      </c>
      <c r="E166" t="s">
        <v>392</v>
      </c>
      <c r="F166" t="s">
        <v>14</v>
      </c>
      <c r="G166">
        <v>2013</v>
      </c>
      <c r="H166" t="s">
        <v>2648</v>
      </c>
      <c r="I166">
        <v>7.72</v>
      </c>
      <c r="J166" t="s">
        <v>2653</v>
      </c>
      <c r="K166" t="s">
        <v>22</v>
      </c>
      <c r="L166">
        <v>7</v>
      </c>
      <c r="M166" t="s">
        <v>393</v>
      </c>
    </row>
    <row r="167" spans="1:13" x14ac:dyDescent="0.3">
      <c r="A167" t="s">
        <v>394</v>
      </c>
      <c r="B167">
        <v>2.4500000000000002</v>
      </c>
      <c r="C167" s="1">
        <v>45663</v>
      </c>
      <c r="D167" t="s">
        <v>12</v>
      </c>
      <c r="E167" t="s">
        <v>13</v>
      </c>
      <c r="F167" t="s">
        <v>62</v>
      </c>
      <c r="G167">
        <v>2020</v>
      </c>
      <c r="H167" t="s">
        <v>2649</v>
      </c>
      <c r="I167">
        <v>0.32200000000000001</v>
      </c>
      <c r="J167" t="s">
        <v>2651</v>
      </c>
      <c r="K167" t="s">
        <v>49</v>
      </c>
      <c r="L167">
        <v>11</v>
      </c>
      <c r="M167" t="s">
        <v>395</v>
      </c>
    </row>
    <row r="168" spans="1:13" x14ac:dyDescent="0.3">
      <c r="A168" t="s">
        <v>396</v>
      </c>
      <c r="B168">
        <v>2.09</v>
      </c>
      <c r="C168" s="1">
        <v>45659</v>
      </c>
      <c r="D168" t="s">
        <v>12</v>
      </c>
      <c r="E168" t="s">
        <v>76</v>
      </c>
      <c r="F168" t="s">
        <v>47</v>
      </c>
      <c r="G168">
        <v>2022</v>
      </c>
      <c r="H168" t="s">
        <v>2650</v>
      </c>
      <c r="I168">
        <v>0.311</v>
      </c>
      <c r="J168" t="s">
        <v>2651</v>
      </c>
      <c r="K168" t="s">
        <v>22</v>
      </c>
      <c r="L168">
        <v>9</v>
      </c>
      <c r="M168" t="s">
        <v>397</v>
      </c>
    </row>
    <row r="169" spans="1:13" x14ac:dyDescent="0.3">
      <c r="A169" t="s">
        <v>398</v>
      </c>
      <c r="B169">
        <v>2.36</v>
      </c>
      <c r="C169" s="1">
        <v>45655</v>
      </c>
      <c r="D169" t="s">
        <v>67</v>
      </c>
      <c r="E169" t="s">
        <v>68</v>
      </c>
      <c r="F169" t="s">
        <v>180</v>
      </c>
      <c r="G169">
        <v>2014</v>
      </c>
      <c r="H169" t="s">
        <v>2648</v>
      </c>
      <c r="I169">
        <v>1.0489999999999999</v>
      </c>
      <c r="J169" t="s">
        <v>2651</v>
      </c>
      <c r="K169" t="s">
        <v>35</v>
      </c>
      <c r="L169">
        <v>16</v>
      </c>
      <c r="M169" t="s">
        <v>399</v>
      </c>
    </row>
    <row r="170" spans="1:13" x14ac:dyDescent="0.3">
      <c r="A170" t="s">
        <v>400</v>
      </c>
      <c r="B170">
        <v>1.1299999999999999</v>
      </c>
      <c r="C170" s="1">
        <v>45652</v>
      </c>
      <c r="D170" t="s">
        <v>12</v>
      </c>
      <c r="E170" t="s">
        <v>58</v>
      </c>
      <c r="F170" t="s">
        <v>180</v>
      </c>
      <c r="G170">
        <v>2020</v>
      </c>
      <c r="H170" t="s">
        <v>2649</v>
      </c>
      <c r="I170">
        <v>0.17699999999999999</v>
      </c>
      <c r="J170" t="s">
        <v>2651</v>
      </c>
      <c r="K170" t="s">
        <v>22</v>
      </c>
      <c r="L170">
        <v>14</v>
      </c>
      <c r="M170" t="s">
        <v>401</v>
      </c>
    </row>
    <row r="171" spans="1:13" x14ac:dyDescent="0.3">
      <c r="A171" t="s">
        <v>402</v>
      </c>
      <c r="B171">
        <v>1.89</v>
      </c>
      <c r="C171" s="1">
        <v>45647</v>
      </c>
      <c r="D171" t="s">
        <v>67</v>
      </c>
      <c r="E171" t="s">
        <v>68</v>
      </c>
      <c r="F171" t="s">
        <v>47</v>
      </c>
      <c r="G171">
        <v>2019</v>
      </c>
      <c r="H171" t="s">
        <v>2649</v>
      </c>
      <c r="I171">
        <v>0.55000000000000004</v>
      </c>
      <c r="J171" t="s">
        <v>2651</v>
      </c>
      <c r="K171" t="s">
        <v>22</v>
      </c>
      <c r="L171">
        <v>10</v>
      </c>
      <c r="M171" t="s">
        <v>403</v>
      </c>
    </row>
    <row r="172" spans="1:13" x14ac:dyDescent="0.3">
      <c r="A172" t="s">
        <v>404</v>
      </c>
      <c r="B172">
        <v>25.35</v>
      </c>
      <c r="C172" s="1">
        <v>45644</v>
      </c>
      <c r="D172" t="s">
        <v>12</v>
      </c>
      <c r="E172" t="s">
        <v>58</v>
      </c>
      <c r="F172" t="s">
        <v>33</v>
      </c>
      <c r="G172">
        <v>2014</v>
      </c>
      <c r="H172" t="s">
        <v>2648</v>
      </c>
      <c r="I172">
        <v>10.11</v>
      </c>
      <c r="J172" t="s">
        <v>2652</v>
      </c>
      <c r="K172" t="s">
        <v>16</v>
      </c>
      <c r="L172">
        <v>8</v>
      </c>
      <c r="M172" t="s">
        <v>405</v>
      </c>
    </row>
    <row r="173" spans="1:13" x14ac:dyDescent="0.3">
      <c r="A173" t="s">
        <v>406</v>
      </c>
      <c r="B173">
        <v>1.8</v>
      </c>
      <c r="C173" s="1">
        <v>45639</v>
      </c>
      <c r="D173" t="s">
        <v>12</v>
      </c>
      <c r="E173" t="s">
        <v>30</v>
      </c>
      <c r="F173" t="s">
        <v>69</v>
      </c>
      <c r="G173">
        <v>2020</v>
      </c>
      <c r="H173" t="s">
        <v>2649</v>
      </c>
      <c r="I173">
        <v>0.70899999999999996</v>
      </c>
      <c r="J173" t="s">
        <v>2651</v>
      </c>
      <c r="K173" t="s">
        <v>28</v>
      </c>
      <c r="L173">
        <v>12</v>
      </c>
      <c r="M173" t="s">
        <v>407</v>
      </c>
    </row>
    <row r="174" spans="1:13" x14ac:dyDescent="0.3">
      <c r="A174" t="s">
        <v>408</v>
      </c>
      <c r="B174">
        <v>2.62</v>
      </c>
      <c r="C174" s="1">
        <v>45637</v>
      </c>
      <c r="D174" t="s">
        <v>255</v>
      </c>
      <c r="E174" t="s">
        <v>256</v>
      </c>
      <c r="F174" t="s">
        <v>180</v>
      </c>
      <c r="G174">
        <v>2019</v>
      </c>
      <c r="H174" t="s">
        <v>2649</v>
      </c>
      <c r="I174">
        <v>0.88100000000000001</v>
      </c>
      <c r="J174" t="s">
        <v>2651</v>
      </c>
      <c r="K174" t="s">
        <v>16</v>
      </c>
      <c r="L174">
        <v>8</v>
      </c>
      <c r="M174" t="s">
        <v>284</v>
      </c>
    </row>
    <row r="175" spans="1:13" x14ac:dyDescent="0.3">
      <c r="A175" t="s">
        <v>409</v>
      </c>
      <c r="B175">
        <v>2.82</v>
      </c>
      <c r="C175" s="1">
        <v>45635</v>
      </c>
      <c r="D175" t="s">
        <v>12</v>
      </c>
      <c r="E175" t="s">
        <v>55</v>
      </c>
      <c r="F175" t="s">
        <v>14</v>
      </c>
      <c r="G175">
        <v>2012</v>
      </c>
      <c r="H175" t="s">
        <v>2648</v>
      </c>
      <c r="I175">
        <v>1.3959999999999999</v>
      </c>
      <c r="J175" t="s">
        <v>2651</v>
      </c>
      <c r="K175" t="s">
        <v>22</v>
      </c>
      <c r="L175">
        <v>16</v>
      </c>
      <c r="M175" t="s">
        <v>21</v>
      </c>
    </row>
    <row r="176" spans="1:13" x14ac:dyDescent="0.3">
      <c r="A176" t="s">
        <v>410</v>
      </c>
      <c r="B176">
        <v>1.78</v>
      </c>
      <c r="C176" s="1">
        <v>45635</v>
      </c>
      <c r="D176" t="s">
        <v>183</v>
      </c>
      <c r="E176" t="s">
        <v>411</v>
      </c>
      <c r="F176" t="s">
        <v>69</v>
      </c>
      <c r="G176">
        <v>2015</v>
      </c>
      <c r="H176" t="s">
        <v>2648</v>
      </c>
      <c r="I176">
        <v>0.69799999999999995</v>
      </c>
      <c r="J176" t="s">
        <v>2651</v>
      </c>
      <c r="K176" t="s">
        <v>28</v>
      </c>
      <c r="L176">
        <v>8</v>
      </c>
      <c r="M176" t="s">
        <v>196</v>
      </c>
    </row>
    <row r="177" spans="1:13" x14ac:dyDescent="0.3">
      <c r="A177" t="s">
        <v>412</v>
      </c>
      <c r="B177">
        <v>2.54</v>
      </c>
      <c r="C177" s="1">
        <v>45630</v>
      </c>
      <c r="D177" t="s">
        <v>171</v>
      </c>
      <c r="E177" t="s">
        <v>172</v>
      </c>
      <c r="F177" t="s">
        <v>20</v>
      </c>
      <c r="G177">
        <v>2020</v>
      </c>
      <c r="H177" t="s">
        <v>2649</v>
      </c>
      <c r="I177">
        <v>0.52600000000000002</v>
      </c>
      <c r="J177" t="s">
        <v>2651</v>
      </c>
      <c r="K177" t="s">
        <v>16</v>
      </c>
      <c r="L177">
        <v>14</v>
      </c>
      <c r="M177" t="s">
        <v>413</v>
      </c>
    </row>
    <row r="178" spans="1:13" x14ac:dyDescent="0.3">
      <c r="A178" t="s">
        <v>414</v>
      </c>
      <c r="B178">
        <v>9.8699999999999992</v>
      </c>
      <c r="C178" s="1">
        <v>45628</v>
      </c>
      <c r="D178" t="s">
        <v>18</v>
      </c>
      <c r="E178" t="s">
        <v>19</v>
      </c>
      <c r="F178" t="s">
        <v>20</v>
      </c>
      <c r="G178">
        <v>2013</v>
      </c>
      <c r="H178" t="s">
        <v>2648</v>
      </c>
      <c r="I178">
        <v>4.798</v>
      </c>
      <c r="J178" t="s">
        <v>2651</v>
      </c>
      <c r="K178" t="s">
        <v>22</v>
      </c>
      <c r="L178">
        <v>11</v>
      </c>
      <c r="M178" t="s">
        <v>280</v>
      </c>
    </row>
    <row r="179" spans="1:13" x14ac:dyDescent="0.3">
      <c r="A179" t="s">
        <v>415</v>
      </c>
      <c r="B179">
        <v>1.24</v>
      </c>
      <c r="C179" s="1">
        <v>45626</v>
      </c>
      <c r="D179" t="s">
        <v>12</v>
      </c>
      <c r="E179" t="s">
        <v>72</v>
      </c>
      <c r="F179" t="s">
        <v>47</v>
      </c>
      <c r="G179">
        <v>2021</v>
      </c>
      <c r="H179" t="s">
        <v>2650</v>
      </c>
      <c r="I179">
        <v>0.47199999999999998</v>
      </c>
      <c r="J179" t="s">
        <v>2651</v>
      </c>
      <c r="K179" t="s">
        <v>35</v>
      </c>
      <c r="L179">
        <v>3</v>
      </c>
      <c r="M179" t="s">
        <v>21</v>
      </c>
    </row>
    <row r="180" spans="1:13" x14ac:dyDescent="0.3">
      <c r="A180" t="s">
        <v>416</v>
      </c>
      <c r="B180">
        <v>2.64</v>
      </c>
      <c r="C180" s="1">
        <v>45625</v>
      </c>
      <c r="D180" t="s">
        <v>183</v>
      </c>
      <c r="E180" t="s">
        <v>271</v>
      </c>
      <c r="F180" t="s">
        <v>33</v>
      </c>
      <c r="G180">
        <v>2018</v>
      </c>
      <c r="H180" t="s">
        <v>2649</v>
      </c>
      <c r="I180">
        <v>0.68500000000000005</v>
      </c>
      <c r="J180" t="s">
        <v>2651</v>
      </c>
      <c r="K180" t="s">
        <v>22</v>
      </c>
      <c r="L180">
        <v>10</v>
      </c>
      <c r="M180" t="s">
        <v>417</v>
      </c>
    </row>
    <row r="181" spans="1:13" x14ac:dyDescent="0.3">
      <c r="A181" t="s">
        <v>418</v>
      </c>
      <c r="B181">
        <v>1.28</v>
      </c>
      <c r="C181" s="1">
        <v>45621</v>
      </c>
      <c r="D181" t="s">
        <v>12</v>
      </c>
      <c r="E181" t="s">
        <v>13</v>
      </c>
      <c r="F181" t="s">
        <v>14</v>
      </c>
      <c r="G181">
        <v>2014</v>
      </c>
      <c r="H181" t="s">
        <v>2648</v>
      </c>
      <c r="I181">
        <v>0.20699999999999999</v>
      </c>
      <c r="J181" t="s">
        <v>2651</v>
      </c>
      <c r="K181" t="s">
        <v>16</v>
      </c>
      <c r="L181">
        <v>3</v>
      </c>
      <c r="M181" t="s">
        <v>419</v>
      </c>
    </row>
    <row r="182" spans="1:13" x14ac:dyDescent="0.3">
      <c r="A182" t="s">
        <v>420</v>
      </c>
      <c r="B182">
        <v>11.59</v>
      </c>
      <c r="C182" s="1">
        <v>45612</v>
      </c>
      <c r="D182" t="s">
        <v>12</v>
      </c>
      <c r="E182" t="s">
        <v>13</v>
      </c>
      <c r="F182" t="s">
        <v>106</v>
      </c>
      <c r="G182">
        <v>2017</v>
      </c>
      <c r="H182" t="s">
        <v>2649</v>
      </c>
      <c r="I182">
        <v>2.6349999999999998</v>
      </c>
      <c r="J182" t="s">
        <v>2651</v>
      </c>
      <c r="K182" t="s">
        <v>16</v>
      </c>
      <c r="L182">
        <v>7</v>
      </c>
      <c r="M182" t="s">
        <v>114</v>
      </c>
    </row>
    <row r="183" spans="1:13" x14ac:dyDescent="0.3">
      <c r="A183" t="s">
        <v>421</v>
      </c>
      <c r="B183">
        <v>1.33</v>
      </c>
      <c r="C183" s="1">
        <v>45610</v>
      </c>
      <c r="D183" t="s">
        <v>12</v>
      </c>
      <c r="E183" t="s">
        <v>93</v>
      </c>
      <c r="F183" t="s">
        <v>14</v>
      </c>
      <c r="G183">
        <v>2016</v>
      </c>
      <c r="H183" t="s">
        <v>2649</v>
      </c>
      <c r="I183">
        <v>0.184</v>
      </c>
      <c r="J183" t="s">
        <v>2651</v>
      </c>
      <c r="K183" t="s">
        <v>28</v>
      </c>
      <c r="L183">
        <v>14</v>
      </c>
      <c r="M183" t="s">
        <v>422</v>
      </c>
    </row>
    <row r="184" spans="1:13" x14ac:dyDescent="0.3">
      <c r="A184" t="s">
        <v>423</v>
      </c>
      <c r="B184">
        <v>10.74</v>
      </c>
      <c r="C184" s="1">
        <v>45606</v>
      </c>
      <c r="D184" t="s">
        <v>12</v>
      </c>
      <c r="E184" t="s">
        <v>55</v>
      </c>
      <c r="F184" t="s">
        <v>47</v>
      </c>
      <c r="G184">
        <v>2021</v>
      </c>
      <c r="H184" t="s">
        <v>2650</v>
      </c>
      <c r="I184">
        <v>2.4300000000000002</v>
      </c>
      <c r="J184" t="s">
        <v>2651</v>
      </c>
      <c r="K184" t="s">
        <v>22</v>
      </c>
      <c r="L184">
        <v>10</v>
      </c>
      <c r="M184" t="s">
        <v>424</v>
      </c>
    </row>
    <row r="185" spans="1:13" x14ac:dyDescent="0.3">
      <c r="A185" t="s">
        <v>425</v>
      </c>
      <c r="B185">
        <v>1.6</v>
      </c>
      <c r="C185" s="1">
        <v>45605</v>
      </c>
      <c r="D185" t="s">
        <v>24</v>
      </c>
      <c r="E185" t="s">
        <v>309</v>
      </c>
      <c r="F185" t="s">
        <v>47</v>
      </c>
      <c r="G185">
        <v>2016</v>
      </c>
      <c r="H185" t="s">
        <v>2649</v>
      </c>
      <c r="I185">
        <v>0.58599999999999997</v>
      </c>
      <c r="J185" t="s">
        <v>2651</v>
      </c>
      <c r="K185" t="s">
        <v>16</v>
      </c>
      <c r="L185">
        <v>14</v>
      </c>
      <c r="M185" t="s">
        <v>426</v>
      </c>
    </row>
    <row r="186" spans="1:13" x14ac:dyDescent="0.3">
      <c r="A186" t="s">
        <v>427</v>
      </c>
      <c r="B186">
        <v>1.18</v>
      </c>
      <c r="C186" s="1">
        <v>45605</v>
      </c>
      <c r="D186" t="s">
        <v>12</v>
      </c>
      <c r="E186" t="s">
        <v>55</v>
      </c>
      <c r="F186" t="s">
        <v>47</v>
      </c>
      <c r="G186">
        <v>2013</v>
      </c>
      <c r="H186" t="s">
        <v>2648</v>
      </c>
      <c r="I186">
        <v>0.33700000000000002</v>
      </c>
      <c r="J186" t="s">
        <v>2651</v>
      </c>
      <c r="K186" t="s">
        <v>22</v>
      </c>
      <c r="L186">
        <v>4</v>
      </c>
      <c r="M186" t="s">
        <v>428</v>
      </c>
    </row>
    <row r="187" spans="1:13" x14ac:dyDescent="0.3">
      <c r="A187" t="s">
        <v>429</v>
      </c>
      <c r="B187">
        <v>1.01</v>
      </c>
      <c r="C187" s="1">
        <v>45593</v>
      </c>
      <c r="D187" t="s">
        <v>41</v>
      </c>
      <c r="E187" t="s">
        <v>187</v>
      </c>
      <c r="F187" t="s">
        <v>106</v>
      </c>
      <c r="G187">
        <v>2013</v>
      </c>
      <c r="H187" t="s">
        <v>2648</v>
      </c>
      <c r="I187">
        <v>0.47899999999999998</v>
      </c>
      <c r="J187" t="s">
        <v>2651</v>
      </c>
      <c r="K187" t="s">
        <v>35</v>
      </c>
      <c r="L187">
        <v>12</v>
      </c>
      <c r="M187" t="s">
        <v>21</v>
      </c>
    </row>
    <row r="188" spans="1:13" x14ac:dyDescent="0.3">
      <c r="A188" t="s">
        <v>430</v>
      </c>
      <c r="B188">
        <v>7.11</v>
      </c>
      <c r="C188" s="1">
        <v>45592</v>
      </c>
      <c r="D188" t="s">
        <v>83</v>
      </c>
      <c r="E188" t="s">
        <v>84</v>
      </c>
      <c r="F188" t="s">
        <v>20</v>
      </c>
      <c r="G188">
        <v>2015</v>
      </c>
      <c r="H188" t="s">
        <v>2648</v>
      </c>
      <c r="I188">
        <v>2.7879999999999998</v>
      </c>
      <c r="J188" t="s">
        <v>2651</v>
      </c>
      <c r="K188" t="s">
        <v>39</v>
      </c>
      <c r="L188">
        <v>7</v>
      </c>
      <c r="M188" t="s">
        <v>74</v>
      </c>
    </row>
    <row r="189" spans="1:13" x14ac:dyDescent="0.3">
      <c r="A189" t="s">
        <v>431</v>
      </c>
      <c r="B189">
        <v>1.34</v>
      </c>
      <c r="C189" s="1">
        <v>45590</v>
      </c>
      <c r="D189" t="s">
        <v>255</v>
      </c>
      <c r="E189" t="s">
        <v>256</v>
      </c>
      <c r="F189" t="s">
        <v>180</v>
      </c>
      <c r="G189">
        <v>2016</v>
      </c>
      <c r="H189" t="s">
        <v>2649</v>
      </c>
      <c r="I189">
        <v>0.23200000000000001</v>
      </c>
      <c r="J189" t="s">
        <v>2651</v>
      </c>
      <c r="K189" t="s">
        <v>49</v>
      </c>
      <c r="L189">
        <v>16</v>
      </c>
      <c r="M189" t="s">
        <v>432</v>
      </c>
    </row>
    <row r="190" spans="1:13" x14ac:dyDescent="0.3">
      <c r="A190" t="s">
        <v>433</v>
      </c>
      <c r="B190">
        <v>1.75</v>
      </c>
      <c r="C190" s="1">
        <v>45589</v>
      </c>
      <c r="D190" t="s">
        <v>12</v>
      </c>
      <c r="E190" t="s">
        <v>30</v>
      </c>
      <c r="F190" t="s">
        <v>47</v>
      </c>
      <c r="G190">
        <v>2016</v>
      </c>
      <c r="H190" t="s">
        <v>2649</v>
      </c>
      <c r="I190">
        <v>0.45900000000000002</v>
      </c>
      <c r="J190" t="s">
        <v>2651</v>
      </c>
      <c r="K190" t="s">
        <v>22</v>
      </c>
      <c r="L190">
        <v>11</v>
      </c>
      <c r="M190" t="s">
        <v>434</v>
      </c>
    </row>
    <row r="191" spans="1:13" x14ac:dyDescent="0.3">
      <c r="A191" t="s">
        <v>435</v>
      </c>
      <c r="B191">
        <v>1.44</v>
      </c>
      <c r="C191" s="1">
        <v>45586</v>
      </c>
      <c r="D191" t="s">
        <v>100</v>
      </c>
      <c r="E191" t="s">
        <v>101</v>
      </c>
      <c r="F191" t="s">
        <v>43</v>
      </c>
      <c r="G191">
        <v>2016</v>
      </c>
      <c r="H191" t="s">
        <v>2649</v>
      </c>
      <c r="I191">
        <v>0.46700000000000003</v>
      </c>
      <c r="J191" t="s">
        <v>2651</v>
      </c>
      <c r="K191" t="s">
        <v>16</v>
      </c>
      <c r="L191">
        <v>13</v>
      </c>
      <c r="M191" t="s">
        <v>436</v>
      </c>
    </row>
    <row r="192" spans="1:13" x14ac:dyDescent="0.3">
      <c r="A192" t="s">
        <v>437</v>
      </c>
      <c r="B192">
        <v>3.75</v>
      </c>
      <c r="C192" s="1">
        <v>45586</v>
      </c>
      <c r="D192" t="s">
        <v>51</v>
      </c>
      <c r="E192" t="s">
        <v>384</v>
      </c>
      <c r="F192" t="s">
        <v>43</v>
      </c>
      <c r="G192">
        <v>2012</v>
      </c>
      <c r="H192" t="s">
        <v>2648</v>
      </c>
      <c r="I192">
        <v>0.56000000000000005</v>
      </c>
      <c r="J192" t="s">
        <v>2651</v>
      </c>
      <c r="K192" t="s">
        <v>22</v>
      </c>
      <c r="L192">
        <v>15</v>
      </c>
      <c r="M192" t="s">
        <v>286</v>
      </c>
    </row>
    <row r="193" spans="1:13" x14ac:dyDescent="0.3">
      <c r="A193" t="s">
        <v>438</v>
      </c>
      <c r="B193">
        <v>2.2000000000000002</v>
      </c>
      <c r="C193" s="1">
        <v>45585</v>
      </c>
      <c r="D193" t="s">
        <v>251</v>
      </c>
      <c r="E193" t="s">
        <v>252</v>
      </c>
      <c r="F193" t="s">
        <v>180</v>
      </c>
      <c r="G193">
        <v>2018</v>
      </c>
      <c r="H193" t="s">
        <v>2649</v>
      </c>
      <c r="I193">
        <v>0.24399999999999999</v>
      </c>
      <c r="J193" t="s">
        <v>2651</v>
      </c>
      <c r="K193" t="s">
        <v>22</v>
      </c>
      <c r="L193">
        <v>11</v>
      </c>
      <c r="M193" t="s">
        <v>439</v>
      </c>
    </row>
    <row r="194" spans="1:13" x14ac:dyDescent="0.3">
      <c r="A194" t="s">
        <v>440</v>
      </c>
      <c r="B194">
        <v>2.19</v>
      </c>
      <c r="C194" s="1">
        <v>45583</v>
      </c>
      <c r="D194" t="s">
        <v>12</v>
      </c>
      <c r="E194" t="s">
        <v>72</v>
      </c>
      <c r="F194" t="s">
        <v>20</v>
      </c>
      <c r="G194">
        <v>2014</v>
      </c>
      <c r="H194" t="s">
        <v>2648</v>
      </c>
      <c r="I194">
        <v>0.76500000000000001</v>
      </c>
      <c r="J194" t="s">
        <v>2651</v>
      </c>
      <c r="K194" t="s">
        <v>16</v>
      </c>
      <c r="L194">
        <v>17</v>
      </c>
      <c r="M194" t="s">
        <v>441</v>
      </c>
    </row>
    <row r="195" spans="1:13" x14ac:dyDescent="0.3">
      <c r="A195" t="s">
        <v>442</v>
      </c>
      <c r="B195">
        <v>14.02</v>
      </c>
      <c r="C195" s="1">
        <v>45579</v>
      </c>
      <c r="D195" t="s">
        <v>12</v>
      </c>
      <c r="E195" t="s">
        <v>93</v>
      </c>
      <c r="F195" t="s">
        <v>180</v>
      </c>
      <c r="G195">
        <v>2017</v>
      </c>
      <c r="H195" t="s">
        <v>2649</v>
      </c>
      <c r="I195">
        <v>5.5229999999999997</v>
      </c>
      <c r="J195" t="s">
        <v>2653</v>
      </c>
      <c r="K195" t="s">
        <v>35</v>
      </c>
      <c r="L195">
        <v>17</v>
      </c>
      <c r="M195" t="s">
        <v>443</v>
      </c>
    </row>
    <row r="196" spans="1:13" x14ac:dyDescent="0.3">
      <c r="A196" t="s">
        <v>444</v>
      </c>
      <c r="B196">
        <v>24.35</v>
      </c>
      <c r="C196" s="1">
        <v>45570</v>
      </c>
      <c r="D196" t="s">
        <v>41</v>
      </c>
      <c r="E196" t="s">
        <v>209</v>
      </c>
      <c r="F196" t="s">
        <v>20</v>
      </c>
      <c r="G196">
        <v>2016</v>
      </c>
      <c r="H196" t="s">
        <v>2649</v>
      </c>
      <c r="I196">
        <v>5.0979999999999999</v>
      </c>
      <c r="J196" t="s">
        <v>2653</v>
      </c>
      <c r="K196" t="s">
        <v>16</v>
      </c>
      <c r="L196">
        <v>16</v>
      </c>
      <c r="M196" t="s">
        <v>21</v>
      </c>
    </row>
    <row r="197" spans="1:13" x14ac:dyDescent="0.3">
      <c r="A197" t="s">
        <v>445</v>
      </c>
      <c r="B197">
        <v>1.26</v>
      </c>
      <c r="C197" s="1">
        <v>45569</v>
      </c>
      <c r="D197" t="s">
        <v>67</v>
      </c>
      <c r="E197" t="s">
        <v>68</v>
      </c>
      <c r="F197" t="s">
        <v>47</v>
      </c>
      <c r="G197">
        <v>2014</v>
      </c>
      <c r="H197" t="s">
        <v>2648</v>
      </c>
      <c r="I197">
        <v>0.50800000000000001</v>
      </c>
      <c r="J197" t="s">
        <v>2651</v>
      </c>
      <c r="K197" t="s">
        <v>22</v>
      </c>
      <c r="L197">
        <v>5</v>
      </c>
      <c r="M197" t="s">
        <v>446</v>
      </c>
    </row>
    <row r="198" spans="1:13" x14ac:dyDescent="0.3">
      <c r="A198" t="s">
        <v>447</v>
      </c>
      <c r="B198">
        <v>1.73</v>
      </c>
      <c r="C198" s="1">
        <v>45565</v>
      </c>
      <c r="D198" t="s">
        <v>12</v>
      </c>
      <c r="E198" t="s">
        <v>30</v>
      </c>
      <c r="F198" t="s">
        <v>20</v>
      </c>
      <c r="G198">
        <v>2015</v>
      </c>
      <c r="H198" t="s">
        <v>2648</v>
      </c>
      <c r="I198">
        <v>0.41699999999999998</v>
      </c>
      <c r="J198" t="s">
        <v>2651</v>
      </c>
      <c r="K198" t="s">
        <v>22</v>
      </c>
      <c r="L198">
        <v>14</v>
      </c>
      <c r="M198" t="s">
        <v>448</v>
      </c>
    </row>
    <row r="199" spans="1:13" x14ac:dyDescent="0.3">
      <c r="A199" t="s">
        <v>449</v>
      </c>
      <c r="B199">
        <v>2.36</v>
      </c>
      <c r="C199" s="1">
        <v>45564</v>
      </c>
      <c r="D199" t="s">
        <v>12</v>
      </c>
      <c r="E199" t="s">
        <v>55</v>
      </c>
      <c r="F199" t="s">
        <v>43</v>
      </c>
      <c r="G199">
        <v>2015</v>
      </c>
      <c r="H199" t="s">
        <v>2648</v>
      </c>
      <c r="I199">
        <v>0.90200000000000002</v>
      </c>
      <c r="J199" t="s">
        <v>2651</v>
      </c>
      <c r="K199" t="s">
        <v>28</v>
      </c>
      <c r="L199">
        <v>7</v>
      </c>
      <c r="M199" t="s">
        <v>450</v>
      </c>
    </row>
    <row r="200" spans="1:13" x14ac:dyDescent="0.3">
      <c r="A200" t="s">
        <v>451</v>
      </c>
      <c r="B200">
        <v>1.1000000000000001</v>
      </c>
      <c r="C200" s="1">
        <v>45564</v>
      </c>
      <c r="D200" t="s">
        <v>100</v>
      </c>
      <c r="E200" t="s">
        <v>323</v>
      </c>
      <c r="F200" t="s">
        <v>180</v>
      </c>
      <c r="G200">
        <v>2019</v>
      </c>
      <c r="H200" t="s">
        <v>2649</v>
      </c>
      <c r="I200">
        <v>0.112</v>
      </c>
      <c r="J200" t="s">
        <v>2651</v>
      </c>
      <c r="K200" t="s">
        <v>16</v>
      </c>
      <c r="L200">
        <v>8</v>
      </c>
      <c r="M200" t="s">
        <v>452</v>
      </c>
    </row>
    <row r="201" spans="1:13" x14ac:dyDescent="0.3">
      <c r="A201" t="s">
        <v>453</v>
      </c>
      <c r="B201">
        <v>1.33</v>
      </c>
      <c r="C201" s="1">
        <v>45559</v>
      </c>
      <c r="D201" t="s">
        <v>67</v>
      </c>
      <c r="E201" t="s">
        <v>68</v>
      </c>
      <c r="F201" t="s">
        <v>43</v>
      </c>
      <c r="G201">
        <v>2013</v>
      </c>
      <c r="H201" t="s">
        <v>2648</v>
      </c>
      <c r="I201">
        <v>0.56200000000000006</v>
      </c>
      <c r="J201" t="s">
        <v>2651</v>
      </c>
      <c r="K201" t="s">
        <v>16</v>
      </c>
      <c r="L201">
        <v>16</v>
      </c>
      <c r="M201" t="s">
        <v>454</v>
      </c>
    </row>
    <row r="202" spans="1:13" x14ac:dyDescent="0.3">
      <c r="A202" t="s">
        <v>455</v>
      </c>
      <c r="B202">
        <v>3.37</v>
      </c>
      <c r="C202" s="1">
        <v>45558</v>
      </c>
      <c r="D202" t="s">
        <v>12</v>
      </c>
      <c r="E202" t="s">
        <v>93</v>
      </c>
      <c r="F202" t="s">
        <v>180</v>
      </c>
      <c r="G202">
        <v>2013</v>
      </c>
      <c r="H202" t="s">
        <v>2648</v>
      </c>
      <c r="I202">
        <v>0.83299999999999996</v>
      </c>
      <c r="J202" t="s">
        <v>2651</v>
      </c>
      <c r="K202" t="s">
        <v>22</v>
      </c>
      <c r="L202">
        <v>6</v>
      </c>
      <c r="M202" t="s">
        <v>456</v>
      </c>
    </row>
    <row r="203" spans="1:13" x14ac:dyDescent="0.3">
      <c r="A203" t="s">
        <v>457</v>
      </c>
      <c r="B203">
        <v>2.29</v>
      </c>
      <c r="C203" s="1">
        <v>45555</v>
      </c>
      <c r="D203" t="s">
        <v>12</v>
      </c>
      <c r="E203" t="s">
        <v>58</v>
      </c>
      <c r="F203" t="s">
        <v>180</v>
      </c>
      <c r="G203">
        <v>2018</v>
      </c>
      <c r="H203" t="s">
        <v>2649</v>
      </c>
      <c r="I203">
        <v>0.99399999999999999</v>
      </c>
      <c r="J203" t="s">
        <v>2651</v>
      </c>
      <c r="K203" t="s">
        <v>28</v>
      </c>
      <c r="L203">
        <v>12</v>
      </c>
      <c r="M203" t="s">
        <v>458</v>
      </c>
    </row>
    <row r="204" spans="1:13" x14ac:dyDescent="0.3">
      <c r="A204" t="s">
        <v>459</v>
      </c>
      <c r="B204">
        <v>1.1200000000000001</v>
      </c>
      <c r="C204" s="1">
        <v>45553</v>
      </c>
      <c r="D204" t="s">
        <v>12</v>
      </c>
      <c r="E204" t="s">
        <v>55</v>
      </c>
      <c r="F204" t="s">
        <v>20</v>
      </c>
      <c r="G204">
        <v>2021</v>
      </c>
      <c r="H204" t="s">
        <v>2650</v>
      </c>
      <c r="I204">
        <v>0.214</v>
      </c>
      <c r="J204" t="s">
        <v>2651</v>
      </c>
      <c r="K204" t="s">
        <v>39</v>
      </c>
      <c r="L204">
        <v>2</v>
      </c>
      <c r="M204" t="s">
        <v>21</v>
      </c>
    </row>
    <row r="205" spans="1:13" x14ac:dyDescent="0.3">
      <c r="A205" t="s">
        <v>460</v>
      </c>
      <c r="B205">
        <v>2.31</v>
      </c>
      <c r="C205" s="1">
        <v>45551</v>
      </c>
      <c r="D205" t="s">
        <v>104</v>
      </c>
      <c r="E205" t="s">
        <v>105</v>
      </c>
      <c r="F205" t="s">
        <v>26</v>
      </c>
      <c r="G205">
        <v>2017</v>
      </c>
      <c r="H205" t="s">
        <v>2649</v>
      </c>
      <c r="I205">
        <v>0.83199999999999996</v>
      </c>
      <c r="J205" t="s">
        <v>2651</v>
      </c>
      <c r="K205" t="s">
        <v>39</v>
      </c>
      <c r="L205">
        <v>15</v>
      </c>
      <c r="M205" t="s">
        <v>461</v>
      </c>
    </row>
    <row r="206" spans="1:13" x14ac:dyDescent="0.3">
      <c r="A206" t="s">
        <v>462</v>
      </c>
      <c r="B206">
        <v>2.33</v>
      </c>
      <c r="C206" s="1">
        <v>45548</v>
      </c>
      <c r="D206" t="s">
        <v>41</v>
      </c>
      <c r="E206" t="s">
        <v>42</v>
      </c>
      <c r="F206" t="s">
        <v>20</v>
      </c>
      <c r="G206">
        <v>2013</v>
      </c>
      <c r="H206" t="s">
        <v>2648</v>
      </c>
      <c r="I206">
        <v>0.93899999999999995</v>
      </c>
      <c r="J206" t="s">
        <v>2651</v>
      </c>
      <c r="K206" t="s">
        <v>16</v>
      </c>
      <c r="L206">
        <v>11</v>
      </c>
      <c r="M206" t="s">
        <v>463</v>
      </c>
    </row>
    <row r="207" spans="1:13" x14ac:dyDescent="0.3">
      <c r="A207" t="s">
        <v>464</v>
      </c>
      <c r="B207">
        <v>4.49</v>
      </c>
      <c r="C207" s="1">
        <v>45540</v>
      </c>
      <c r="D207" t="s">
        <v>41</v>
      </c>
      <c r="E207" t="s">
        <v>122</v>
      </c>
      <c r="F207" t="s">
        <v>47</v>
      </c>
      <c r="G207">
        <v>2019</v>
      </c>
      <c r="H207" t="s">
        <v>2649</v>
      </c>
      <c r="I207">
        <v>1.1060000000000001</v>
      </c>
      <c r="J207" t="s">
        <v>2651</v>
      </c>
      <c r="K207" t="s">
        <v>35</v>
      </c>
      <c r="L207">
        <v>10</v>
      </c>
      <c r="M207" t="s">
        <v>465</v>
      </c>
    </row>
    <row r="208" spans="1:13" x14ac:dyDescent="0.3">
      <c r="A208" t="s">
        <v>466</v>
      </c>
      <c r="B208">
        <v>12.43</v>
      </c>
      <c r="C208" s="1">
        <v>45540</v>
      </c>
      <c r="D208" t="s">
        <v>51</v>
      </c>
      <c r="E208" t="s">
        <v>384</v>
      </c>
      <c r="F208" t="s">
        <v>47</v>
      </c>
      <c r="G208">
        <v>2018</v>
      </c>
      <c r="H208" t="s">
        <v>2649</v>
      </c>
      <c r="I208">
        <v>1.4810000000000001</v>
      </c>
      <c r="J208" t="s">
        <v>2651</v>
      </c>
      <c r="K208" t="s">
        <v>28</v>
      </c>
      <c r="L208">
        <v>1</v>
      </c>
      <c r="M208" t="s">
        <v>194</v>
      </c>
    </row>
    <row r="209" spans="1:13" x14ac:dyDescent="0.3">
      <c r="A209" t="s">
        <v>467</v>
      </c>
      <c r="B209">
        <v>7.02</v>
      </c>
      <c r="C209" s="1">
        <v>45539</v>
      </c>
      <c r="D209" t="s">
        <v>183</v>
      </c>
      <c r="E209" t="s">
        <v>184</v>
      </c>
      <c r="F209" t="s">
        <v>111</v>
      </c>
      <c r="G209">
        <v>2012</v>
      </c>
      <c r="H209" t="s">
        <v>2648</v>
      </c>
      <c r="I209">
        <v>1.2529999999999999</v>
      </c>
      <c r="J209" t="s">
        <v>2651</v>
      </c>
      <c r="K209" t="s">
        <v>22</v>
      </c>
      <c r="L209">
        <v>5</v>
      </c>
      <c r="M209" t="s">
        <v>468</v>
      </c>
    </row>
    <row r="210" spans="1:13" x14ac:dyDescent="0.3">
      <c r="A210" t="s">
        <v>469</v>
      </c>
      <c r="B210">
        <v>2.41</v>
      </c>
      <c r="C210" s="1">
        <v>45538</v>
      </c>
      <c r="D210" t="s">
        <v>100</v>
      </c>
      <c r="E210" t="s">
        <v>200</v>
      </c>
      <c r="F210" t="s">
        <v>180</v>
      </c>
      <c r="G210">
        <v>2016</v>
      </c>
      <c r="H210" t="s">
        <v>2649</v>
      </c>
      <c r="I210">
        <v>0.47299999999999998</v>
      </c>
      <c r="J210" t="s">
        <v>2651</v>
      </c>
      <c r="K210" t="s">
        <v>16</v>
      </c>
      <c r="L210">
        <v>4</v>
      </c>
      <c r="M210" t="s">
        <v>194</v>
      </c>
    </row>
    <row r="211" spans="1:13" x14ac:dyDescent="0.3">
      <c r="A211" t="s">
        <v>470</v>
      </c>
      <c r="B211">
        <v>19.79</v>
      </c>
      <c r="C211" s="1">
        <v>45534</v>
      </c>
      <c r="D211" t="s">
        <v>41</v>
      </c>
      <c r="E211" t="s">
        <v>187</v>
      </c>
      <c r="F211" t="s">
        <v>79</v>
      </c>
      <c r="G211">
        <v>2019</v>
      </c>
      <c r="H211" t="s">
        <v>2649</v>
      </c>
      <c r="I211">
        <v>5.8159999999999998</v>
      </c>
      <c r="J211" t="s">
        <v>2653</v>
      </c>
      <c r="K211" t="s">
        <v>35</v>
      </c>
      <c r="L211">
        <v>16</v>
      </c>
      <c r="M211" t="s">
        <v>471</v>
      </c>
    </row>
    <row r="212" spans="1:13" x14ac:dyDescent="0.3">
      <c r="A212" t="s">
        <v>472</v>
      </c>
      <c r="B212">
        <v>1.34</v>
      </c>
      <c r="C212" s="1">
        <v>45534</v>
      </c>
      <c r="D212" t="s">
        <v>183</v>
      </c>
      <c r="E212" t="s">
        <v>184</v>
      </c>
      <c r="F212" t="s">
        <v>43</v>
      </c>
      <c r="G212">
        <v>2014</v>
      </c>
      <c r="H212" t="s">
        <v>2648</v>
      </c>
      <c r="I212">
        <v>0.29599999999999999</v>
      </c>
      <c r="J212" t="s">
        <v>2651</v>
      </c>
      <c r="K212" t="s">
        <v>35</v>
      </c>
      <c r="L212">
        <v>15</v>
      </c>
      <c r="M212" t="s">
        <v>473</v>
      </c>
    </row>
    <row r="213" spans="1:13" x14ac:dyDescent="0.3">
      <c r="A213" t="s">
        <v>474</v>
      </c>
      <c r="B213">
        <v>1.02</v>
      </c>
      <c r="C213" s="1">
        <v>45528</v>
      </c>
      <c r="D213" t="s">
        <v>171</v>
      </c>
      <c r="E213" t="s">
        <v>172</v>
      </c>
      <c r="F213" t="s">
        <v>106</v>
      </c>
      <c r="G213">
        <v>2015</v>
      </c>
      <c r="H213" t="s">
        <v>2648</v>
      </c>
      <c r="I213">
        <v>0.153</v>
      </c>
      <c r="J213" t="s">
        <v>2651</v>
      </c>
      <c r="K213" t="s">
        <v>22</v>
      </c>
      <c r="L213">
        <v>19</v>
      </c>
      <c r="M213" t="s">
        <v>475</v>
      </c>
    </row>
    <row r="214" spans="1:13" x14ac:dyDescent="0.3">
      <c r="A214" t="s">
        <v>476</v>
      </c>
      <c r="B214">
        <v>121.36</v>
      </c>
      <c r="C214" s="1">
        <v>45527</v>
      </c>
      <c r="D214" t="s">
        <v>12</v>
      </c>
      <c r="E214" t="s">
        <v>13</v>
      </c>
      <c r="F214" t="s">
        <v>79</v>
      </c>
      <c r="G214">
        <v>2016</v>
      </c>
      <c r="H214" t="s">
        <v>2649</v>
      </c>
      <c r="I214">
        <v>60.652999999999999</v>
      </c>
      <c r="J214" t="s">
        <v>2654</v>
      </c>
      <c r="K214" t="s">
        <v>49</v>
      </c>
      <c r="L214">
        <v>11</v>
      </c>
      <c r="M214" t="s">
        <v>477</v>
      </c>
    </row>
    <row r="215" spans="1:13" x14ac:dyDescent="0.3">
      <c r="A215" t="s">
        <v>478</v>
      </c>
      <c r="B215">
        <v>25.86</v>
      </c>
      <c r="C215" s="1">
        <v>45523</v>
      </c>
      <c r="D215" t="s">
        <v>12</v>
      </c>
      <c r="E215" t="s">
        <v>76</v>
      </c>
      <c r="F215" t="s">
        <v>26</v>
      </c>
      <c r="G215">
        <v>2018</v>
      </c>
      <c r="H215" t="s">
        <v>2649</v>
      </c>
      <c r="I215">
        <v>11.913</v>
      </c>
      <c r="J215" t="s">
        <v>2652</v>
      </c>
      <c r="K215" t="s">
        <v>28</v>
      </c>
      <c r="L215">
        <v>6</v>
      </c>
      <c r="M215" t="s">
        <v>479</v>
      </c>
    </row>
    <row r="216" spans="1:13" x14ac:dyDescent="0.3">
      <c r="A216" t="s">
        <v>480</v>
      </c>
      <c r="B216">
        <v>3</v>
      </c>
      <c r="C216" s="1">
        <v>45521</v>
      </c>
      <c r="D216" t="s">
        <v>12</v>
      </c>
      <c r="E216" t="s">
        <v>30</v>
      </c>
      <c r="F216" t="s">
        <v>47</v>
      </c>
      <c r="G216">
        <v>2015</v>
      </c>
      <c r="H216" t="s">
        <v>2648</v>
      </c>
      <c r="I216">
        <v>1.143</v>
      </c>
      <c r="J216" t="s">
        <v>2651</v>
      </c>
      <c r="K216" t="s">
        <v>28</v>
      </c>
      <c r="L216">
        <v>15</v>
      </c>
      <c r="M216" t="s">
        <v>481</v>
      </c>
    </row>
    <row r="217" spans="1:13" x14ac:dyDescent="0.3">
      <c r="A217" t="s">
        <v>482</v>
      </c>
      <c r="B217">
        <v>2.94</v>
      </c>
      <c r="C217" s="1">
        <v>45520</v>
      </c>
      <c r="D217" t="s">
        <v>41</v>
      </c>
      <c r="E217" t="s">
        <v>209</v>
      </c>
      <c r="F217" t="s">
        <v>47</v>
      </c>
      <c r="G217">
        <v>2019</v>
      </c>
      <c r="H217" t="s">
        <v>2649</v>
      </c>
      <c r="I217">
        <v>0.73899999999999999</v>
      </c>
      <c r="J217" t="s">
        <v>2651</v>
      </c>
      <c r="K217" t="s">
        <v>35</v>
      </c>
      <c r="L217">
        <v>12</v>
      </c>
      <c r="M217" t="s">
        <v>483</v>
      </c>
    </row>
    <row r="218" spans="1:13" x14ac:dyDescent="0.3">
      <c r="A218" t="s">
        <v>484</v>
      </c>
      <c r="B218">
        <v>17.66</v>
      </c>
      <c r="C218" s="1">
        <v>45519</v>
      </c>
      <c r="D218" t="s">
        <v>51</v>
      </c>
      <c r="E218" t="s">
        <v>392</v>
      </c>
      <c r="F218" t="s">
        <v>180</v>
      </c>
      <c r="G218">
        <v>2020</v>
      </c>
      <c r="H218" t="s">
        <v>2649</v>
      </c>
      <c r="I218">
        <v>5.87</v>
      </c>
      <c r="J218" t="s">
        <v>2653</v>
      </c>
      <c r="K218" t="s">
        <v>16</v>
      </c>
      <c r="L218">
        <v>17</v>
      </c>
      <c r="M218" t="s">
        <v>485</v>
      </c>
    </row>
    <row r="219" spans="1:13" x14ac:dyDescent="0.3">
      <c r="A219" t="s">
        <v>486</v>
      </c>
      <c r="B219">
        <v>2.65</v>
      </c>
      <c r="C219" s="1">
        <v>45519</v>
      </c>
      <c r="D219" t="s">
        <v>18</v>
      </c>
      <c r="E219" t="s">
        <v>19</v>
      </c>
      <c r="F219" t="s">
        <v>20</v>
      </c>
      <c r="G219">
        <v>2017</v>
      </c>
      <c r="H219" t="s">
        <v>2649</v>
      </c>
      <c r="I219">
        <v>1.042</v>
      </c>
      <c r="J219" t="s">
        <v>2651</v>
      </c>
      <c r="K219" t="s">
        <v>16</v>
      </c>
      <c r="L219">
        <v>5</v>
      </c>
      <c r="M219" t="s">
        <v>487</v>
      </c>
    </row>
    <row r="220" spans="1:13" x14ac:dyDescent="0.3">
      <c r="A220" t="s">
        <v>488</v>
      </c>
      <c r="B220">
        <v>10.029999999999999</v>
      </c>
      <c r="C220" s="1">
        <v>45514</v>
      </c>
      <c r="D220" t="s">
        <v>100</v>
      </c>
      <c r="E220" t="s">
        <v>162</v>
      </c>
      <c r="F220" t="s">
        <v>47</v>
      </c>
      <c r="G220">
        <v>2015</v>
      </c>
      <c r="H220" t="s">
        <v>2648</v>
      </c>
      <c r="I220">
        <v>2.6640000000000001</v>
      </c>
      <c r="J220" t="s">
        <v>2651</v>
      </c>
      <c r="K220" t="s">
        <v>49</v>
      </c>
      <c r="L220">
        <v>14</v>
      </c>
      <c r="M220" t="s">
        <v>489</v>
      </c>
    </row>
    <row r="221" spans="1:13" x14ac:dyDescent="0.3">
      <c r="A221" t="s">
        <v>490</v>
      </c>
      <c r="B221">
        <v>1.95</v>
      </c>
      <c r="C221" s="1">
        <v>45512</v>
      </c>
      <c r="D221" t="s">
        <v>41</v>
      </c>
      <c r="E221" t="s">
        <v>187</v>
      </c>
      <c r="F221" t="s">
        <v>111</v>
      </c>
      <c r="G221">
        <v>2012</v>
      </c>
      <c r="H221" t="s">
        <v>2648</v>
      </c>
      <c r="I221">
        <v>0.74</v>
      </c>
      <c r="J221" t="s">
        <v>2651</v>
      </c>
      <c r="K221" t="s">
        <v>28</v>
      </c>
      <c r="L221">
        <v>3</v>
      </c>
      <c r="M221" t="s">
        <v>38</v>
      </c>
    </row>
    <row r="222" spans="1:13" x14ac:dyDescent="0.3">
      <c r="A222" t="s">
        <v>491</v>
      </c>
      <c r="B222">
        <v>9.26</v>
      </c>
      <c r="C222" s="1">
        <v>45511</v>
      </c>
      <c r="D222" t="s">
        <v>12</v>
      </c>
      <c r="E222" t="s">
        <v>30</v>
      </c>
      <c r="F222" t="s">
        <v>180</v>
      </c>
      <c r="G222">
        <v>2021</v>
      </c>
      <c r="H222" t="s">
        <v>2650</v>
      </c>
      <c r="I222">
        <v>4.1070000000000002</v>
      </c>
      <c r="J222" t="s">
        <v>2651</v>
      </c>
      <c r="K222" t="s">
        <v>16</v>
      </c>
      <c r="L222">
        <v>2</v>
      </c>
      <c r="M222" t="s">
        <v>492</v>
      </c>
    </row>
    <row r="223" spans="1:13" x14ac:dyDescent="0.3">
      <c r="A223" t="s">
        <v>493</v>
      </c>
      <c r="B223">
        <v>1.17</v>
      </c>
      <c r="C223" s="1">
        <v>45509</v>
      </c>
      <c r="D223" t="s">
        <v>46</v>
      </c>
      <c r="E223" t="s">
        <v>46</v>
      </c>
      <c r="F223" t="s">
        <v>47</v>
      </c>
      <c r="G223">
        <v>2019</v>
      </c>
      <c r="H223" t="s">
        <v>2649</v>
      </c>
      <c r="I223">
        <v>0.36699999999999999</v>
      </c>
      <c r="J223" t="s">
        <v>2651</v>
      </c>
      <c r="K223" t="s">
        <v>81</v>
      </c>
      <c r="L223">
        <v>8</v>
      </c>
      <c r="M223" t="s">
        <v>494</v>
      </c>
    </row>
    <row r="224" spans="1:13" x14ac:dyDescent="0.3">
      <c r="A224" t="s">
        <v>495</v>
      </c>
      <c r="B224">
        <v>2.12</v>
      </c>
      <c r="C224" s="1">
        <v>45501</v>
      </c>
      <c r="D224" t="s">
        <v>12</v>
      </c>
      <c r="E224" t="s">
        <v>58</v>
      </c>
      <c r="F224" t="s">
        <v>26</v>
      </c>
      <c r="G224">
        <v>2013</v>
      </c>
      <c r="H224" t="s">
        <v>2648</v>
      </c>
      <c r="I224">
        <v>0.90200000000000002</v>
      </c>
      <c r="J224" t="s">
        <v>2651</v>
      </c>
      <c r="K224" t="s">
        <v>28</v>
      </c>
      <c r="L224">
        <v>11</v>
      </c>
      <c r="M224" t="s">
        <v>496</v>
      </c>
    </row>
    <row r="225" spans="1:13" x14ac:dyDescent="0.3">
      <c r="A225" t="s">
        <v>497</v>
      </c>
      <c r="B225">
        <v>10.09</v>
      </c>
      <c r="C225" s="1">
        <v>45501</v>
      </c>
      <c r="D225" t="s">
        <v>12</v>
      </c>
      <c r="E225" t="s">
        <v>55</v>
      </c>
      <c r="F225" t="s">
        <v>20</v>
      </c>
      <c r="G225">
        <v>2016</v>
      </c>
      <c r="H225" t="s">
        <v>2649</v>
      </c>
      <c r="I225">
        <v>4.7119999999999997</v>
      </c>
      <c r="J225" t="s">
        <v>2651</v>
      </c>
      <c r="K225" t="s">
        <v>22</v>
      </c>
      <c r="L225">
        <v>15</v>
      </c>
      <c r="M225" t="s">
        <v>498</v>
      </c>
    </row>
    <row r="226" spans="1:13" x14ac:dyDescent="0.3">
      <c r="A226" t="s">
        <v>499</v>
      </c>
      <c r="B226">
        <v>3.55</v>
      </c>
      <c r="C226" s="1">
        <v>45496</v>
      </c>
      <c r="D226" t="s">
        <v>12</v>
      </c>
      <c r="E226" t="s">
        <v>13</v>
      </c>
      <c r="F226" t="s">
        <v>69</v>
      </c>
      <c r="G226">
        <v>2020</v>
      </c>
      <c r="H226" t="s">
        <v>2649</v>
      </c>
      <c r="I226">
        <v>1.748</v>
      </c>
      <c r="J226" t="s">
        <v>2651</v>
      </c>
      <c r="K226" t="s">
        <v>39</v>
      </c>
      <c r="L226">
        <v>4</v>
      </c>
      <c r="M226" t="s">
        <v>500</v>
      </c>
    </row>
    <row r="227" spans="1:13" x14ac:dyDescent="0.3">
      <c r="A227" t="s">
        <v>501</v>
      </c>
      <c r="B227">
        <v>1.9</v>
      </c>
      <c r="C227" s="1">
        <v>45490</v>
      </c>
      <c r="D227" t="s">
        <v>104</v>
      </c>
      <c r="E227" t="s">
        <v>105</v>
      </c>
      <c r="F227" t="s">
        <v>20</v>
      </c>
      <c r="G227">
        <v>2020</v>
      </c>
      <c r="H227" t="s">
        <v>2649</v>
      </c>
      <c r="I227">
        <v>0.84499999999999997</v>
      </c>
      <c r="J227" t="s">
        <v>2651</v>
      </c>
      <c r="K227" t="s">
        <v>16</v>
      </c>
      <c r="L227">
        <v>15</v>
      </c>
      <c r="M227" t="s">
        <v>502</v>
      </c>
    </row>
    <row r="228" spans="1:13" x14ac:dyDescent="0.3">
      <c r="A228" t="s">
        <v>503</v>
      </c>
      <c r="B228">
        <v>2.12</v>
      </c>
      <c r="C228" s="1">
        <v>45488</v>
      </c>
      <c r="D228" t="s">
        <v>41</v>
      </c>
      <c r="E228" t="s">
        <v>42</v>
      </c>
      <c r="F228" t="s">
        <v>47</v>
      </c>
      <c r="G228">
        <v>2012</v>
      </c>
      <c r="H228" t="s">
        <v>2648</v>
      </c>
      <c r="I228">
        <v>0.55300000000000005</v>
      </c>
      <c r="J228" t="s">
        <v>2651</v>
      </c>
      <c r="K228" t="s">
        <v>28</v>
      </c>
      <c r="L228">
        <v>16</v>
      </c>
      <c r="M228" t="s">
        <v>504</v>
      </c>
    </row>
    <row r="229" spans="1:13" x14ac:dyDescent="0.3">
      <c r="A229" t="s">
        <v>505</v>
      </c>
      <c r="B229">
        <v>2.38</v>
      </c>
      <c r="C229" s="1">
        <v>45487</v>
      </c>
      <c r="D229" t="s">
        <v>41</v>
      </c>
      <c r="E229" t="s">
        <v>187</v>
      </c>
      <c r="F229" t="s">
        <v>47</v>
      </c>
      <c r="G229">
        <v>2019</v>
      </c>
      <c r="H229" t="s">
        <v>2649</v>
      </c>
      <c r="I229">
        <v>0.94</v>
      </c>
      <c r="J229" t="s">
        <v>2651</v>
      </c>
      <c r="K229" t="s">
        <v>22</v>
      </c>
      <c r="L229">
        <v>16</v>
      </c>
      <c r="M229" t="s">
        <v>506</v>
      </c>
    </row>
    <row r="230" spans="1:13" x14ac:dyDescent="0.3">
      <c r="A230" t="s">
        <v>507</v>
      </c>
      <c r="B230">
        <v>1.03</v>
      </c>
      <c r="C230" s="1">
        <v>45486</v>
      </c>
      <c r="D230" t="s">
        <v>46</v>
      </c>
      <c r="E230" t="s">
        <v>46</v>
      </c>
      <c r="F230" t="s">
        <v>20</v>
      </c>
      <c r="G230">
        <v>2013</v>
      </c>
      <c r="H230" t="s">
        <v>2648</v>
      </c>
      <c r="I230">
        <v>0.38200000000000001</v>
      </c>
      <c r="J230" t="s">
        <v>2651</v>
      </c>
      <c r="K230" t="s">
        <v>22</v>
      </c>
      <c r="L230">
        <v>16</v>
      </c>
      <c r="M230" t="s">
        <v>508</v>
      </c>
    </row>
    <row r="231" spans="1:13" x14ac:dyDescent="0.3">
      <c r="A231" t="s">
        <v>509</v>
      </c>
      <c r="B231">
        <v>7.65</v>
      </c>
      <c r="C231" s="1">
        <v>45485</v>
      </c>
      <c r="D231" t="s">
        <v>12</v>
      </c>
      <c r="E231" t="s">
        <v>13</v>
      </c>
      <c r="F231" t="s">
        <v>26</v>
      </c>
      <c r="G231">
        <v>2021</v>
      </c>
      <c r="H231" t="s">
        <v>2650</v>
      </c>
      <c r="I231">
        <v>1.2609999999999999</v>
      </c>
      <c r="J231" t="s">
        <v>2651</v>
      </c>
      <c r="K231" t="s">
        <v>28</v>
      </c>
      <c r="L231">
        <v>9</v>
      </c>
      <c r="M231" t="s">
        <v>510</v>
      </c>
    </row>
    <row r="232" spans="1:13" x14ac:dyDescent="0.3">
      <c r="A232" t="s">
        <v>511</v>
      </c>
      <c r="B232">
        <v>1.74</v>
      </c>
      <c r="C232" s="1">
        <v>45482</v>
      </c>
      <c r="D232" t="s">
        <v>12</v>
      </c>
      <c r="E232" t="s">
        <v>13</v>
      </c>
      <c r="F232" t="s">
        <v>79</v>
      </c>
      <c r="G232">
        <v>2019</v>
      </c>
      <c r="H232" t="s">
        <v>2649</v>
      </c>
      <c r="I232">
        <v>0.54300000000000004</v>
      </c>
      <c r="J232" t="s">
        <v>2651</v>
      </c>
      <c r="K232" t="s">
        <v>28</v>
      </c>
      <c r="L232">
        <v>13</v>
      </c>
      <c r="M232" t="s">
        <v>21</v>
      </c>
    </row>
    <row r="233" spans="1:13" x14ac:dyDescent="0.3">
      <c r="A233" t="s">
        <v>512</v>
      </c>
      <c r="B233">
        <v>1.8</v>
      </c>
      <c r="C233" s="1">
        <v>45480</v>
      </c>
      <c r="D233" t="s">
        <v>104</v>
      </c>
      <c r="E233" t="s">
        <v>105</v>
      </c>
      <c r="F233" t="s">
        <v>14</v>
      </c>
      <c r="G233">
        <v>2021</v>
      </c>
      <c r="H233" t="s">
        <v>2650</v>
      </c>
      <c r="I233">
        <v>0.79400000000000004</v>
      </c>
      <c r="J233" t="s">
        <v>2651</v>
      </c>
      <c r="K233" t="s">
        <v>28</v>
      </c>
      <c r="L233">
        <v>7</v>
      </c>
      <c r="M233" t="s">
        <v>513</v>
      </c>
    </row>
    <row r="234" spans="1:13" x14ac:dyDescent="0.3">
      <c r="A234" t="s">
        <v>514</v>
      </c>
      <c r="B234">
        <v>1.34</v>
      </c>
      <c r="C234" s="1">
        <v>45478</v>
      </c>
      <c r="D234" t="s">
        <v>41</v>
      </c>
      <c r="E234" t="s">
        <v>42</v>
      </c>
      <c r="F234" t="s">
        <v>33</v>
      </c>
      <c r="G234">
        <v>2017</v>
      </c>
      <c r="H234" t="s">
        <v>2649</v>
      </c>
      <c r="I234">
        <v>0.36299999999999999</v>
      </c>
      <c r="J234" t="s">
        <v>2651</v>
      </c>
      <c r="K234" t="s">
        <v>22</v>
      </c>
      <c r="L234">
        <v>9</v>
      </c>
      <c r="M234" t="s">
        <v>515</v>
      </c>
    </row>
    <row r="235" spans="1:13" x14ac:dyDescent="0.3">
      <c r="A235" t="s">
        <v>516</v>
      </c>
      <c r="B235">
        <v>1.58</v>
      </c>
      <c r="C235" s="1">
        <v>45478</v>
      </c>
      <c r="D235" t="s">
        <v>12</v>
      </c>
      <c r="E235" t="s">
        <v>30</v>
      </c>
      <c r="F235" t="s">
        <v>62</v>
      </c>
      <c r="G235">
        <v>2015</v>
      </c>
      <c r="H235" t="s">
        <v>2648</v>
      </c>
      <c r="I235">
        <v>0.53900000000000003</v>
      </c>
      <c r="J235" t="s">
        <v>2651</v>
      </c>
      <c r="K235" t="s">
        <v>35</v>
      </c>
      <c r="L235">
        <v>4</v>
      </c>
      <c r="M235" t="s">
        <v>257</v>
      </c>
    </row>
    <row r="236" spans="1:13" x14ac:dyDescent="0.3">
      <c r="A236" t="s">
        <v>517</v>
      </c>
      <c r="B236">
        <v>2.78</v>
      </c>
      <c r="C236" s="1">
        <v>45476</v>
      </c>
      <c r="D236" t="s">
        <v>51</v>
      </c>
      <c r="E236" t="s">
        <v>392</v>
      </c>
      <c r="F236" t="s">
        <v>180</v>
      </c>
      <c r="G236">
        <v>2018</v>
      </c>
      <c r="H236" t="s">
        <v>2649</v>
      </c>
      <c r="I236">
        <v>1.1579999999999999</v>
      </c>
      <c r="J236" t="s">
        <v>2651</v>
      </c>
      <c r="K236" t="s">
        <v>49</v>
      </c>
      <c r="L236">
        <v>11</v>
      </c>
      <c r="M236" t="s">
        <v>518</v>
      </c>
    </row>
    <row r="237" spans="1:13" x14ac:dyDescent="0.3">
      <c r="A237" t="s">
        <v>519</v>
      </c>
      <c r="B237">
        <v>2.84</v>
      </c>
      <c r="C237" s="1">
        <v>45474</v>
      </c>
      <c r="D237" t="s">
        <v>41</v>
      </c>
      <c r="E237" t="s">
        <v>179</v>
      </c>
      <c r="F237" t="s">
        <v>26</v>
      </c>
      <c r="G237">
        <v>2015</v>
      </c>
      <c r="H237" t="s">
        <v>2648</v>
      </c>
      <c r="I237">
        <v>0.53900000000000003</v>
      </c>
      <c r="J237" t="s">
        <v>2651</v>
      </c>
      <c r="K237" t="s">
        <v>28</v>
      </c>
      <c r="L237">
        <v>8</v>
      </c>
      <c r="M237" t="s">
        <v>114</v>
      </c>
    </row>
    <row r="238" spans="1:13" x14ac:dyDescent="0.3">
      <c r="A238" t="s">
        <v>520</v>
      </c>
      <c r="B238">
        <v>2.1</v>
      </c>
      <c r="C238" s="1">
        <v>45469</v>
      </c>
      <c r="D238" t="s">
        <v>18</v>
      </c>
      <c r="E238" t="s">
        <v>151</v>
      </c>
      <c r="F238" t="s">
        <v>59</v>
      </c>
      <c r="G238">
        <v>2013</v>
      </c>
      <c r="H238" t="s">
        <v>2648</v>
      </c>
      <c r="I238">
        <v>0.33</v>
      </c>
      <c r="J238" t="s">
        <v>2651</v>
      </c>
      <c r="K238" t="s">
        <v>16</v>
      </c>
      <c r="L238">
        <v>8</v>
      </c>
      <c r="M238" t="s">
        <v>521</v>
      </c>
    </row>
    <row r="239" spans="1:13" x14ac:dyDescent="0.3">
      <c r="A239" t="s">
        <v>522</v>
      </c>
      <c r="B239">
        <v>7.63</v>
      </c>
      <c r="C239" s="1">
        <v>45468</v>
      </c>
      <c r="D239" t="s">
        <v>18</v>
      </c>
      <c r="E239" t="s">
        <v>19</v>
      </c>
      <c r="F239" t="s">
        <v>79</v>
      </c>
      <c r="G239">
        <v>2019</v>
      </c>
      <c r="H239" t="s">
        <v>2649</v>
      </c>
      <c r="I239">
        <v>3.4569999999999999</v>
      </c>
      <c r="J239" t="s">
        <v>2651</v>
      </c>
      <c r="K239" t="s">
        <v>35</v>
      </c>
      <c r="L239">
        <v>5</v>
      </c>
      <c r="M239" t="s">
        <v>143</v>
      </c>
    </row>
    <row r="240" spans="1:13" x14ac:dyDescent="0.3">
      <c r="A240" t="s">
        <v>523</v>
      </c>
      <c r="B240">
        <v>2.64</v>
      </c>
      <c r="C240" s="1">
        <v>45465</v>
      </c>
      <c r="D240" t="s">
        <v>12</v>
      </c>
      <c r="E240" t="s">
        <v>72</v>
      </c>
      <c r="F240" t="s">
        <v>43</v>
      </c>
      <c r="G240">
        <v>2017</v>
      </c>
      <c r="H240" t="s">
        <v>2649</v>
      </c>
      <c r="I240">
        <v>0.29099999999999998</v>
      </c>
      <c r="J240" t="s">
        <v>2651</v>
      </c>
      <c r="K240" t="s">
        <v>22</v>
      </c>
      <c r="L240">
        <v>16</v>
      </c>
      <c r="M240" t="s">
        <v>524</v>
      </c>
    </row>
    <row r="241" spans="1:13" x14ac:dyDescent="0.3">
      <c r="A241" t="s">
        <v>525</v>
      </c>
      <c r="B241">
        <v>9.56</v>
      </c>
      <c r="C241" s="1">
        <v>45464</v>
      </c>
      <c r="D241" t="s">
        <v>183</v>
      </c>
      <c r="E241" t="s">
        <v>411</v>
      </c>
      <c r="F241" t="s">
        <v>43</v>
      </c>
      <c r="G241">
        <v>2016</v>
      </c>
      <c r="H241" t="s">
        <v>2649</v>
      </c>
      <c r="I241">
        <v>1.4430000000000001</v>
      </c>
      <c r="J241" t="s">
        <v>2651</v>
      </c>
      <c r="K241" t="s">
        <v>81</v>
      </c>
      <c r="L241">
        <v>11</v>
      </c>
      <c r="M241" t="s">
        <v>21</v>
      </c>
    </row>
    <row r="242" spans="1:13" x14ac:dyDescent="0.3">
      <c r="A242" t="s">
        <v>526</v>
      </c>
      <c r="B242">
        <v>2.21</v>
      </c>
      <c r="C242" s="1">
        <v>45462</v>
      </c>
      <c r="D242" t="s">
        <v>12</v>
      </c>
      <c r="E242" t="s">
        <v>76</v>
      </c>
      <c r="F242" t="s">
        <v>47</v>
      </c>
      <c r="G242">
        <v>2018</v>
      </c>
      <c r="H242" t="s">
        <v>2649</v>
      </c>
      <c r="I242">
        <v>0.96799999999999997</v>
      </c>
      <c r="J242" t="s">
        <v>2651</v>
      </c>
      <c r="K242" t="s">
        <v>16</v>
      </c>
      <c r="L242">
        <v>15</v>
      </c>
      <c r="M242" t="s">
        <v>527</v>
      </c>
    </row>
    <row r="243" spans="1:13" x14ac:dyDescent="0.3">
      <c r="A243" t="s">
        <v>528</v>
      </c>
      <c r="B243">
        <v>1.77</v>
      </c>
      <c r="C243" s="1">
        <v>45460</v>
      </c>
      <c r="D243" t="s">
        <v>12</v>
      </c>
      <c r="E243" t="s">
        <v>13</v>
      </c>
      <c r="F243" t="s">
        <v>33</v>
      </c>
      <c r="G243">
        <v>2014</v>
      </c>
      <c r="H243" t="s">
        <v>2648</v>
      </c>
      <c r="I243">
        <v>0.53200000000000003</v>
      </c>
      <c r="J243" t="s">
        <v>2651</v>
      </c>
      <c r="K243" t="s">
        <v>22</v>
      </c>
      <c r="L243">
        <v>8</v>
      </c>
      <c r="M243" t="s">
        <v>529</v>
      </c>
    </row>
    <row r="244" spans="1:13" x14ac:dyDescent="0.3">
      <c r="A244" t="s">
        <v>530</v>
      </c>
      <c r="B244">
        <v>6.14</v>
      </c>
      <c r="C244" s="1">
        <v>45443</v>
      </c>
      <c r="D244" t="s">
        <v>12</v>
      </c>
      <c r="E244" t="s">
        <v>72</v>
      </c>
      <c r="F244" t="s">
        <v>20</v>
      </c>
      <c r="G244">
        <v>2018</v>
      </c>
      <c r="H244" t="s">
        <v>2649</v>
      </c>
      <c r="I244">
        <v>1.607</v>
      </c>
      <c r="J244" t="s">
        <v>2651</v>
      </c>
      <c r="K244" t="s">
        <v>28</v>
      </c>
      <c r="L244">
        <v>8</v>
      </c>
      <c r="M244" t="s">
        <v>196</v>
      </c>
    </row>
    <row r="245" spans="1:13" x14ac:dyDescent="0.3">
      <c r="A245" t="s">
        <v>531</v>
      </c>
      <c r="B245">
        <v>7.87</v>
      </c>
      <c r="C245" s="1">
        <v>45442</v>
      </c>
      <c r="D245" t="s">
        <v>12</v>
      </c>
      <c r="E245" t="s">
        <v>13</v>
      </c>
      <c r="F245" t="s">
        <v>20</v>
      </c>
      <c r="G245">
        <v>2018</v>
      </c>
      <c r="H245" t="s">
        <v>2649</v>
      </c>
      <c r="I245">
        <v>3.6749999999999998</v>
      </c>
      <c r="J245" t="s">
        <v>2651</v>
      </c>
      <c r="K245" t="s">
        <v>49</v>
      </c>
      <c r="L245">
        <v>4</v>
      </c>
      <c r="M245" t="s">
        <v>114</v>
      </c>
    </row>
    <row r="246" spans="1:13" x14ac:dyDescent="0.3">
      <c r="A246" t="s">
        <v>532</v>
      </c>
      <c r="B246">
        <v>23.66</v>
      </c>
      <c r="C246" s="1">
        <v>45438</v>
      </c>
      <c r="D246" t="s">
        <v>12</v>
      </c>
      <c r="E246" t="s">
        <v>72</v>
      </c>
      <c r="F246" t="s">
        <v>79</v>
      </c>
      <c r="G246">
        <v>2016</v>
      </c>
      <c r="H246" t="s">
        <v>2649</v>
      </c>
      <c r="I246">
        <v>11.414999999999999</v>
      </c>
      <c r="J246" t="s">
        <v>2652</v>
      </c>
      <c r="K246" t="s">
        <v>22</v>
      </c>
      <c r="L246">
        <v>14</v>
      </c>
      <c r="M246" t="s">
        <v>114</v>
      </c>
    </row>
    <row r="247" spans="1:13" x14ac:dyDescent="0.3">
      <c r="A247" t="s">
        <v>533</v>
      </c>
      <c r="B247">
        <v>8.06</v>
      </c>
      <c r="C247" s="1">
        <v>45437</v>
      </c>
      <c r="D247" t="s">
        <v>12</v>
      </c>
      <c r="E247" t="s">
        <v>13</v>
      </c>
      <c r="F247" t="s">
        <v>26</v>
      </c>
      <c r="G247">
        <v>2019</v>
      </c>
      <c r="H247" t="s">
        <v>2649</v>
      </c>
      <c r="I247">
        <v>3.9289999999999998</v>
      </c>
      <c r="J247" t="s">
        <v>2651</v>
      </c>
      <c r="K247" t="s">
        <v>35</v>
      </c>
      <c r="L247">
        <v>7</v>
      </c>
      <c r="M247" t="s">
        <v>534</v>
      </c>
    </row>
    <row r="248" spans="1:13" x14ac:dyDescent="0.3">
      <c r="A248" t="s">
        <v>535</v>
      </c>
      <c r="B248">
        <v>2.7</v>
      </c>
      <c r="C248" s="1">
        <v>45431</v>
      </c>
      <c r="D248" t="s">
        <v>41</v>
      </c>
      <c r="E248" t="s">
        <v>187</v>
      </c>
      <c r="F248" t="s">
        <v>20</v>
      </c>
      <c r="G248">
        <v>2017</v>
      </c>
      <c r="H248" t="s">
        <v>2649</v>
      </c>
      <c r="I248">
        <v>1.18</v>
      </c>
      <c r="J248" t="s">
        <v>2651</v>
      </c>
      <c r="K248" t="s">
        <v>16</v>
      </c>
      <c r="L248">
        <v>12</v>
      </c>
      <c r="M248" t="s">
        <v>536</v>
      </c>
    </row>
    <row r="249" spans="1:13" x14ac:dyDescent="0.3">
      <c r="A249" t="s">
        <v>537</v>
      </c>
      <c r="B249">
        <v>5.72</v>
      </c>
      <c r="C249" s="1">
        <v>45428</v>
      </c>
      <c r="D249" t="s">
        <v>51</v>
      </c>
      <c r="E249" t="s">
        <v>52</v>
      </c>
      <c r="F249" t="s">
        <v>106</v>
      </c>
      <c r="G249">
        <v>2019</v>
      </c>
      <c r="H249" t="s">
        <v>2649</v>
      </c>
      <c r="I249">
        <v>0.92800000000000005</v>
      </c>
      <c r="J249" t="s">
        <v>2651</v>
      </c>
      <c r="K249" t="s">
        <v>22</v>
      </c>
      <c r="L249">
        <v>1</v>
      </c>
      <c r="M249" t="s">
        <v>194</v>
      </c>
    </row>
    <row r="250" spans="1:13" x14ac:dyDescent="0.3">
      <c r="A250" t="s">
        <v>538</v>
      </c>
      <c r="B250">
        <v>9.65</v>
      </c>
      <c r="C250" s="1">
        <v>45426</v>
      </c>
      <c r="D250" t="s">
        <v>41</v>
      </c>
      <c r="E250" t="s">
        <v>42</v>
      </c>
      <c r="F250" t="s">
        <v>59</v>
      </c>
      <c r="G250">
        <v>2021</v>
      </c>
      <c r="H250" t="s">
        <v>2650</v>
      </c>
      <c r="I250">
        <v>4.5919999999999996</v>
      </c>
      <c r="J250" t="s">
        <v>2651</v>
      </c>
      <c r="K250" t="s">
        <v>22</v>
      </c>
      <c r="L250">
        <v>11</v>
      </c>
      <c r="M250" t="s">
        <v>539</v>
      </c>
    </row>
    <row r="251" spans="1:13" x14ac:dyDescent="0.3">
      <c r="A251" t="s">
        <v>540</v>
      </c>
      <c r="B251">
        <v>7.61</v>
      </c>
      <c r="C251" s="1">
        <v>45426</v>
      </c>
      <c r="D251" t="s">
        <v>12</v>
      </c>
      <c r="E251" t="s">
        <v>58</v>
      </c>
      <c r="F251" t="s">
        <v>62</v>
      </c>
      <c r="G251">
        <v>2021</v>
      </c>
      <c r="H251" t="s">
        <v>2650</v>
      </c>
      <c r="I251">
        <v>2.7040000000000002</v>
      </c>
      <c r="J251" t="s">
        <v>2651</v>
      </c>
      <c r="K251" t="s">
        <v>28</v>
      </c>
      <c r="L251">
        <v>4</v>
      </c>
      <c r="M251" t="s">
        <v>280</v>
      </c>
    </row>
    <row r="252" spans="1:13" x14ac:dyDescent="0.3">
      <c r="A252" t="s">
        <v>541</v>
      </c>
      <c r="B252">
        <v>1.22</v>
      </c>
      <c r="C252" s="1">
        <v>45424</v>
      </c>
      <c r="D252" t="s">
        <v>41</v>
      </c>
      <c r="E252" t="s">
        <v>187</v>
      </c>
      <c r="F252" t="s">
        <v>26</v>
      </c>
      <c r="G252">
        <v>2018</v>
      </c>
      <c r="H252" t="s">
        <v>2649</v>
      </c>
      <c r="I252">
        <v>0.221</v>
      </c>
      <c r="J252" t="s">
        <v>2651</v>
      </c>
      <c r="K252" t="s">
        <v>28</v>
      </c>
      <c r="L252">
        <v>12</v>
      </c>
      <c r="M252" t="s">
        <v>542</v>
      </c>
    </row>
    <row r="253" spans="1:13" x14ac:dyDescent="0.3">
      <c r="A253" t="s">
        <v>543</v>
      </c>
      <c r="B253">
        <v>1.85</v>
      </c>
      <c r="C253" s="1">
        <v>45423</v>
      </c>
      <c r="D253" t="s">
        <v>41</v>
      </c>
      <c r="E253" t="s">
        <v>209</v>
      </c>
      <c r="F253" t="s">
        <v>43</v>
      </c>
      <c r="G253">
        <v>2020</v>
      </c>
      <c r="H253" t="s">
        <v>2649</v>
      </c>
      <c r="I253">
        <v>0.44</v>
      </c>
      <c r="J253" t="s">
        <v>2651</v>
      </c>
      <c r="K253" t="s">
        <v>22</v>
      </c>
      <c r="L253">
        <v>7</v>
      </c>
      <c r="M253" t="s">
        <v>544</v>
      </c>
    </row>
    <row r="254" spans="1:13" x14ac:dyDescent="0.3">
      <c r="A254" t="s">
        <v>545</v>
      </c>
      <c r="B254">
        <v>1.77</v>
      </c>
      <c r="C254" s="1">
        <v>45421</v>
      </c>
      <c r="D254" t="s">
        <v>41</v>
      </c>
      <c r="E254" t="s">
        <v>187</v>
      </c>
      <c r="F254" t="s">
        <v>33</v>
      </c>
      <c r="G254">
        <v>2018</v>
      </c>
      <c r="H254" t="s">
        <v>2649</v>
      </c>
      <c r="I254">
        <v>0.2</v>
      </c>
      <c r="J254" t="s">
        <v>2651</v>
      </c>
      <c r="K254" t="s">
        <v>16</v>
      </c>
      <c r="L254">
        <v>2</v>
      </c>
      <c r="M254" t="s">
        <v>546</v>
      </c>
    </row>
    <row r="255" spans="1:13" x14ac:dyDescent="0.3">
      <c r="A255" t="s">
        <v>547</v>
      </c>
      <c r="B255">
        <v>1.95</v>
      </c>
      <c r="C255" s="1">
        <v>45421</v>
      </c>
      <c r="D255" t="s">
        <v>104</v>
      </c>
      <c r="E255" t="s">
        <v>135</v>
      </c>
      <c r="F255" t="s">
        <v>47</v>
      </c>
      <c r="G255">
        <v>2015</v>
      </c>
      <c r="H255" t="s">
        <v>2648</v>
      </c>
      <c r="I255">
        <v>0.26400000000000001</v>
      </c>
      <c r="J255" t="s">
        <v>2651</v>
      </c>
      <c r="K255" t="s">
        <v>28</v>
      </c>
      <c r="L255">
        <v>14</v>
      </c>
      <c r="M255" t="s">
        <v>21</v>
      </c>
    </row>
    <row r="256" spans="1:13" x14ac:dyDescent="0.3">
      <c r="A256" t="s">
        <v>548</v>
      </c>
      <c r="B256">
        <v>1.75</v>
      </c>
      <c r="C256" s="1">
        <v>45418</v>
      </c>
      <c r="D256" t="s">
        <v>183</v>
      </c>
      <c r="E256" t="s">
        <v>271</v>
      </c>
      <c r="F256" t="s">
        <v>43</v>
      </c>
      <c r="G256">
        <v>2017</v>
      </c>
      <c r="H256" t="s">
        <v>2649</v>
      </c>
      <c r="I256">
        <v>0.78100000000000003</v>
      </c>
      <c r="J256" t="s">
        <v>2651</v>
      </c>
      <c r="K256" t="s">
        <v>22</v>
      </c>
      <c r="L256">
        <v>7</v>
      </c>
      <c r="M256" t="s">
        <v>549</v>
      </c>
    </row>
    <row r="257" spans="1:13" x14ac:dyDescent="0.3">
      <c r="A257" t="s">
        <v>550</v>
      </c>
      <c r="B257">
        <v>29.35</v>
      </c>
      <c r="C257" s="1">
        <v>45418</v>
      </c>
      <c r="D257" t="s">
        <v>18</v>
      </c>
      <c r="E257" t="s">
        <v>19</v>
      </c>
      <c r="F257" t="s">
        <v>43</v>
      </c>
      <c r="G257">
        <v>2021</v>
      </c>
      <c r="H257" t="s">
        <v>2650</v>
      </c>
      <c r="I257">
        <v>6.04</v>
      </c>
      <c r="J257" t="s">
        <v>2653</v>
      </c>
      <c r="K257" t="s">
        <v>22</v>
      </c>
      <c r="L257">
        <v>4</v>
      </c>
      <c r="M257" t="s">
        <v>210</v>
      </c>
    </row>
    <row r="258" spans="1:13" x14ac:dyDescent="0.3">
      <c r="A258" t="s">
        <v>551</v>
      </c>
      <c r="B258">
        <v>2.73</v>
      </c>
      <c r="C258" s="1">
        <v>45418</v>
      </c>
      <c r="D258" t="s">
        <v>12</v>
      </c>
      <c r="E258" t="s">
        <v>72</v>
      </c>
      <c r="F258" t="s">
        <v>33</v>
      </c>
      <c r="G258">
        <v>2019</v>
      </c>
      <c r="H258" t="s">
        <v>2649</v>
      </c>
      <c r="I258">
        <v>1.1000000000000001</v>
      </c>
      <c r="J258" t="s">
        <v>2651</v>
      </c>
      <c r="K258" t="s">
        <v>22</v>
      </c>
      <c r="L258">
        <v>3</v>
      </c>
      <c r="M258" t="s">
        <v>70</v>
      </c>
    </row>
    <row r="259" spans="1:13" x14ac:dyDescent="0.3">
      <c r="A259" t="s">
        <v>552</v>
      </c>
      <c r="B259">
        <v>3.21</v>
      </c>
      <c r="C259" s="1">
        <v>45418</v>
      </c>
      <c r="D259" t="s">
        <v>12</v>
      </c>
      <c r="E259" t="s">
        <v>55</v>
      </c>
      <c r="F259" t="s">
        <v>62</v>
      </c>
      <c r="G259">
        <v>2017</v>
      </c>
      <c r="H259" t="s">
        <v>2649</v>
      </c>
      <c r="I259">
        <v>1.1200000000000001</v>
      </c>
      <c r="J259" t="s">
        <v>2651</v>
      </c>
      <c r="K259" t="s">
        <v>81</v>
      </c>
      <c r="L259">
        <v>3</v>
      </c>
      <c r="M259" t="s">
        <v>553</v>
      </c>
    </row>
    <row r="260" spans="1:13" x14ac:dyDescent="0.3">
      <c r="A260" t="s">
        <v>554</v>
      </c>
      <c r="B260">
        <v>2.4300000000000002</v>
      </c>
      <c r="C260" s="1">
        <v>45415</v>
      </c>
      <c r="D260" t="s">
        <v>41</v>
      </c>
      <c r="E260" t="s">
        <v>187</v>
      </c>
      <c r="F260" t="s">
        <v>69</v>
      </c>
      <c r="G260">
        <v>2014</v>
      </c>
      <c r="H260" t="s">
        <v>2648</v>
      </c>
      <c r="I260">
        <v>0.66800000000000004</v>
      </c>
      <c r="J260" t="s">
        <v>2651</v>
      </c>
      <c r="K260" t="s">
        <v>28</v>
      </c>
      <c r="L260">
        <v>16</v>
      </c>
      <c r="M260" t="s">
        <v>196</v>
      </c>
    </row>
    <row r="261" spans="1:13" x14ac:dyDescent="0.3">
      <c r="A261" t="s">
        <v>555</v>
      </c>
      <c r="B261">
        <v>1.17</v>
      </c>
      <c r="C261" s="1">
        <v>45415</v>
      </c>
      <c r="D261" t="s">
        <v>183</v>
      </c>
      <c r="E261" t="s">
        <v>271</v>
      </c>
      <c r="F261" t="s">
        <v>62</v>
      </c>
      <c r="G261">
        <v>2017</v>
      </c>
      <c r="H261" t="s">
        <v>2649</v>
      </c>
      <c r="I261">
        <v>0.222</v>
      </c>
      <c r="J261" t="s">
        <v>2651</v>
      </c>
      <c r="K261" t="s">
        <v>49</v>
      </c>
      <c r="L261">
        <v>11</v>
      </c>
      <c r="M261" t="s">
        <v>450</v>
      </c>
    </row>
    <row r="262" spans="1:13" x14ac:dyDescent="0.3">
      <c r="A262" t="s">
        <v>556</v>
      </c>
      <c r="B262">
        <v>8.5299999999999994</v>
      </c>
      <c r="C262" s="1">
        <v>45413</v>
      </c>
      <c r="D262" t="s">
        <v>255</v>
      </c>
      <c r="E262" t="s">
        <v>256</v>
      </c>
      <c r="F262" t="s">
        <v>106</v>
      </c>
      <c r="G262">
        <v>2021</v>
      </c>
      <c r="H262" t="s">
        <v>2650</v>
      </c>
      <c r="I262">
        <v>2.4119999999999999</v>
      </c>
      <c r="J262" t="s">
        <v>2651</v>
      </c>
      <c r="K262" t="s">
        <v>28</v>
      </c>
      <c r="L262">
        <v>13</v>
      </c>
      <c r="M262" t="s">
        <v>424</v>
      </c>
    </row>
    <row r="263" spans="1:13" x14ac:dyDescent="0.3">
      <c r="A263" t="s">
        <v>557</v>
      </c>
      <c r="B263">
        <v>1.46</v>
      </c>
      <c r="C263" s="1">
        <v>45410</v>
      </c>
      <c r="D263" t="s">
        <v>41</v>
      </c>
      <c r="E263" t="s">
        <v>122</v>
      </c>
      <c r="F263" t="s">
        <v>47</v>
      </c>
      <c r="G263">
        <v>2019</v>
      </c>
      <c r="H263" t="s">
        <v>2649</v>
      </c>
      <c r="I263">
        <v>0.439</v>
      </c>
      <c r="J263" t="s">
        <v>2651</v>
      </c>
      <c r="K263" t="s">
        <v>28</v>
      </c>
      <c r="L263">
        <v>18</v>
      </c>
      <c r="M263" t="s">
        <v>558</v>
      </c>
    </row>
    <row r="264" spans="1:13" x14ac:dyDescent="0.3">
      <c r="A264" t="s">
        <v>559</v>
      </c>
      <c r="B264">
        <v>2.11</v>
      </c>
      <c r="C264" s="1">
        <v>45409</v>
      </c>
      <c r="D264" t="s">
        <v>12</v>
      </c>
      <c r="E264" t="s">
        <v>13</v>
      </c>
      <c r="F264" t="s">
        <v>79</v>
      </c>
      <c r="G264">
        <v>2020</v>
      </c>
      <c r="H264" t="s">
        <v>2649</v>
      </c>
      <c r="I264">
        <v>0.71599999999999997</v>
      </c>
      <c r="J264" t="s">
        <v>2651</v>
      </c>
      <c r="K264" t="s">
        <v>28</v>
      </c>
      <c r="L264">
        <v>14</v>
      </c>
      <c r="M264" t="s">
        <v>560</v>
      </c>
    </row>
    <row r="265" spans="1:13" x14ac:dyDescent="0.3">
      <c r="A265" t="s">
        <v>561</v>
      </c>
      <c r="B265">
        <v>2.02</v>
      </c>
      <c r="C265" s="1">
        <v>45405</v>
      </c>
      <c r="D265" t="s">
        <v>46</v>
      </c>
      <c r="E265" t="s">
        <v>46</v>
      </c>
      <c r="F265" t="s">
        <v>43</v>
      </c>
      <c r="G265">
        <v>2017</v>
      </c>
      <c r="H265" t="s">
        <v>2649</v>
      </c>
      <c r="I265">
        <v>0.34599999999999997</v>
      </c>
      <c r="J265" t="s">
        <v>2651</v>
      </c>
      <c r="K265" t="s">
        <v>22</v>
      </c>
      <c r="L265">
        <v>9</v>
      </c>
      <c r="M265" t="s">
        <v>143</v>
      </c>
    </row>
    <row r="266" spans="1:13" x14ac:dyDescent="0.3">
      <c r="A266" t="s">
        <v>562</v>
      </c>
      <c r="B266">
        <v>2.99</v>
      </c>
      <c r="C266" s="1">
        <v>45404</v>
      </c>
      <c r="D266" t="s">
        <v>41</v>
      </c>
      <c r="E266" t="s">
        <v>179</v>
      </c>
      <c r="F266" t="s">
        <v>47</v>
      </c>
      <c r="G266">
        <v>2015</v>
      </c>
      <c r="H266" t="s">
        <v>2648</v>
      </c>
      <c r="I266">
        <v>0.86199999999999999</v>
      </c>
      <c r="J266" t="s">
        <v>2651</v>
      </c>
      <c r="K266" t="s">
        <v>16</v>
      </c>
      <c r="L266">
        <v>7</v>
      </c>
      <c r="M266" t="s">
        <v>563</v>
      </c>
    </row>
    <row r="267" spans="1:13" x14ac:dyDescent="0.3">
      <c r="A267" t="s">
        <v>564</v>
      </c>
      <c r="B267">
        <v>2.54</v>
      </c>
      <c r="C267" s="1">
        <v>45402</v>
      </c>
      <c r="D267" t="s">
        <v>12</v>
      </c>
      <c r="E267" t="s">
        <v>93</v>
      </c>
      <c r="F267" t="s">
        <v>20</v>
      </c>
      <c r="G267">
        <v>2014</v>
      </c>
      <c r="H267" t="s">
        <v>2648</v>
      </c>
      <c r="I267">
        <v>0.372</v>
      </c>
      <c r="J267" t="s">
        <v>2651</v>
      </c>
      <c r="K267" t="s">
        <v>39</v>
      </c>
      <c r="L267">
        <v>6</v>
      </c>
      <c r="M267" t="s">
        <v>565</v>
      </c>
    </row>
    <row r="268" spans="1:13" x14ac:dyDescent="0.3">
      <c r="A268" t="s">
        <v>566</v>
      </c>
      <c r="B268">
        <v>2.14</v>
      </c>
      <c r="C268" s="1">
        <v>45402</v>
      </c>
      <c r="D268" t="s">
        <v>12</v>
      </c>
      <c r="E268" t="s">
        <v>37</v>
      </c>
      <c r="F268" t="s">
        <v>111</v>
      </c>
      <c r="G268">
        <v>2017</v>
      </c>
      <c r="H268" t="s">
        <v>2649</v>
      </c>
      <c r="I268">
        <v>0.94199999999999995</v>
      </c>
      <c r="J268" t="s">
        <v>2651</v>
      </c>
      <c r="K268" t="s">
        <v>22</v>
      </c>
      <c r="L268">
        <v>14</v>
      </c>
      <c r="M268" t="s">
        <v>567</v>
      </c>
    </row>
    <row r="269" spans="1:13" x14ac:dyDescent="0.3">
      <c r="A269" t="s">
        <v>568</v>
      </c>
      <c r="B269">
        <v>2.48</v>
      </c>
      <c r="C269" s="1">
        <v>45399</v>
      </c>
      <c r="D269" t="s">
        <v>100</v>
      </c>
      <c r="E269" t="s">
        <v>101</v>
      </c>
      <c r="F269" t="s">
        <v>20</v>
      </c>
      <c r="G269">
        <v>2018</v>
      </c>
      <c r="H269" t="s">
        <v>2649</v>
      </c>
      <c r="I269">
        <v>0.82799999999999996</v>
      </c>
      <c r="J269" t="s">
        <v>2651</v>
      </c>
      <c r="K269" t="s">
        <v>28</v>
      </c>
      <c r="L269">
        <v>5</v>
      </c>
      <c r="M269" t="s">
        <v>569</v>
      </c>
    </row>
    <row r="270" spans="1:13" x14ac:dyDescent="0.3">
      <c r="A270" t="s">
        <v>570</v>
      </c>
      <c r="B270">
        <v>1.9</v>
      </c>
      <c r="C270" s="1">
        <v>45398</v>
      </c>
      <c r="D270" t="s">
        <v>183</v>
      </c>
      <c r="E270" t="s">
        <v>184</v>
      </c>
      <c r="F270" t="s">
        <v>33</v>
      </c>
      <c r="G270">
        <v>2013</v>
      </c>
      <c r="H270" t="s">
        <v>2648</v>
      </c>
      <c r="I270">
        <v>0.35799999999999998</v>
      </c>
      <c r="J270" t="s">
        <v>2651</v>
      </c>
      <c r="K270" t="s">
        <v>16</v>
      </c>
      <c r="L270">
        <v>2</v>
      </c>
      <c r="M270" t="s">
        <v>77</v>
      </c>
    </row>
    <row r="271" spans="1:13" x14ac:dyDescent="0.3">
      <c r="A271" t="s">
        <v>571</v>
      </c>
      <c r="B271">
        <v>1.65</v>
      </c>
      <c r="C271" s="1">
        <v>45396</v>
      </c>
      <c r="D271" t="s">
        <v>12</v>
      </c>
      <c r="E271" t="s">
        <v>13</v>
      </c>
      <c r="F271" t="s">
        <v>180</v>
      </c>
      <c r="G271">
        <v>2013</v>
      </c>
      <c r="H271" t="s">
        <v>2648</v>
      </c>
      <c r="I271">
        <v>0.182</v>
      </c>
      <c r="J271" t="s">
        <v>2651</v>
      </c>
      <c r="K271" t="s">
        <v>28</v>
      </c>
      <c r="L271">
        <v>16</v>
      </c>
      <c r="M271" t="s">
        <v>572</v>
      </c>
    </row>
    <row r="272" spans="1:13" x14ac:dyDescent="0.3">
      <c r="A272" t="s">
        <v>573</v>
      </c>
      <c r="B272">
        <v>2.94</v>
      </c>
      <c r="C272" s="1">
        <v>45394</v>
      </c>
      <c r="D272" t="s">
        <v>83</v>
      </c>
      <c r="E272" t="s">
        <v>84</v>
      </c>
      <c r="F272" t="s">
        <v>20</v>
      </c>
      <c r="G272">
        <v>2018</v>
      </c>
      <c r="H272" t="s">
        <v>2649</v>
      </c>
      <c r="I272">
        <v>0.59799999999999998</v>
      </c>
      <c r="J272" t="s">
        <v>2651</v>
      </c>
      <c r="K272" t="s">
        <v>28</v>
      </c>
      <c r="L272">
        <v>15</v>
      </c>
      <c r="M272" t="s">
        <v>74</v>
      </c>
    </row>
    <row r="273" spans="1:13" x14ac:dyDescent="0.3">
      <c r="A273" t="s">
        <v>574</v>
      </c>
      <c r="B273">
        <v>2.88</v>
      </c>
      <c r="C273" s="1">
        <v>45392</v>
      </c>
      <c r="D273" t="s">
        <v>12</v>
      </c>
      <c r="E273" t="s">
        <v>30</v>
      </c>
      <c r="F273" t="s">
        <v>73</v>
      </c>
      <c r="G273">
        <v>2020</v>
      </c>
      <c r="H273" t="s">
        <v>2649</v>
      </c>
      <c r="I273">
        <v>0.39800000000000002</v>
      </c>
      <c r="J273" t="s">
        <v>2651</v>
      </c>
      <c r="K273" t="s">
        <v>39</v>
      </c>
      <c r="L273">
        <v>17</v>
      </c>
      <c r="M273" t="s">
        <v>575</v>
      </c>
    </row>
    <row r="274" spans="1:13" x14ac:dyDescent="0.3">
      <c r="A274" t="s">
        <v>576</v>
      </c>
      <c r="B274">
        <v>4.5599999999999996</v>
      </c>
      <c r="C274" s="1">
        <v>45392</v>
      </c>
      <c r="D274" t="s">
        <v>41</v>
      </c>
      <c r="E274" t="s">
        <v>209</v>
      </c>
      <c r="F274" t="s">
        <v>43</v>
      </c>
      <c r="G274">
        <v>2020</v>
      </c>
      <c r="H274" t="s">
        <v>2649</v>
      </c>
      <c r="I274">
        <v>1.4770000000000001</v>
      </c>
      <c r="J274" t="s">
        <v>2651</v>
      </c>
      <c r="K274" t="s">
        <v>35</v>
      </c>
      <c r="L274">
        <v>15</v>
      </c>
      <c r="M274" t="s">
        <v>577</v>
      </c>
    </row>
    <row r="275" spans="1:13" x14ac:dyDescent="0.3">
      <c r="A275" t="s">
        <v>578</v>
      </c>
      <c r="B275">
        <v>2.54</v>
      </c>
      <c r="C275" s="1">
        <v>45390</v>
      </c>
      <c r="D275" t="s">
        <v>41</v>
      </c>
      <c r="E275" t="s">
        <v>122</v>
      </c>
      <c r="F275" t="s">
        <v>14</v>
      </c>
      <c r="G275">
        <v>2014</v>
      </c>
      <c r="H275" t="s">
        <v>2648</v>
      </c>
      <c r="I275">
        <v>0.75900000000000001</v>
      </c>
      <c r="J275" t="s">
        <v>2651</v>
      </c>
      <c r="K275" t="s">
        <v>81</v>
      </c>
      <c r="L275">
        <v>5</v>
      </c>
      <c r="M275" t="s">
        <v>284</v>
      </c>
    </row>
    <row r="276" spans="1:13" x14ac:dyDescent="0.3">
      <c r="A276" t="s">
        <v>579</v>
      </c>
      <c r="B276">
        <v>21.33</v>
      </c>
      <c r="C276" s="1">
        <v>45388</v>
      </c>
      <c r="D276" t="s">
        <v>46</v>
      </c>
      <c r="E276" t="s">
        <v>46</v>
      </c>
      <c r="F276" t="s">
        <v>180</v>
      </c>
      <c r="G276">
        <v>2012</v>
      </c>
      <c r="H276" t="s">
        <v>2648</v>
      </c>
      <c r="I276">
        <v>6.8860000000000001</v>
      </c>
      <c r="J276" t="s">
        <v>2653</v>
      </c>
      <c r="K276" t="s">
        <v>81</v>
      </c>
      <c r="L276">
        <v>7</v>
      </c>
      <c r="M276" t="s">
        <v>207</v>
      </c>
    </row>
    <row r="277" spans="1:13" x14ac:dyDescent="0.3">
      <c r="A277" t="s">
        <v>580</v>
      </c>
      <c r="B277">
        <v>1.65</v>
      </c>
      <c r="C277" s="1">
        <v>45387</v>
      </c>
      <c r="D277" t="s">
        <v>12</v>
      </c>
      <c r="E277" t="s">
        <v>72</v>
      </c>
      <c r="F277" t="s">
        <v>47</v>
      </c>
      <c r="G277">
        <v>2012</v>
      </c>
      <c r="H277" t="s">
        <v>2648</v>
      </c>
      <c r="I277">
        <v>0.25600000000000001</v>
      </c>
      <c r="J277" t="s">
        <v>2651</v>
      </c>
      <c r="K277" t="s">
        <v>22</v>
      </c>
      <c r="L277">
        <v>18</v>
      </c>
      <c r="M277" t="s">
        <v>581</v>
      </c>
    </row>
    <row r="278" spans="1:13" x14ac:dyDescent="0.3">
      <c r="A278" t="s">
        <v>582</v>
      </c>
      <c r="B278">
        <v>1.1200000000000001</v>
      </c>
      <c r="C278" s="1">
        <v>45387</v>
      </c>
      <c r="D278" t="s">
        <v>12</v>
      </c>
      <c r="E278" t="s">
        <v>72</v>
      </c>
      <c r="F278" t="s">
        <v>33</v>
      </c>
      <c r="G278">
        <v>2015</v>
      </c>
      <c r="H278" t="s">
        <v>2648</v>
      </c>
      <c r="I278">
        <v>0.214</v>
      </c>
      <c r="J278" t="s">
        <v>2651</v>
      </c>
      <c r="K278" t="s">
        <v>22</v>
      </c>
      <c r="L278">
        <v>8</v>
      </c>
      <c r="M278" t="s">
        <v>583</v>
      </c>
    </row>
    <row r="279" spans="1:13" x14ac:dyDescent="0.3">
      <c r="A279" t="s">
        <v>584</v>
      </c>
      <c r="B279">
        <v>1.9</v>
      </c>
      <c r="C279" s="1">
        <v>45383</v>
      </c>
      <c r="D279" t="s">
        <v>183</v>
      </c>
      <c r="E279" t="s">
        <v>271</v>
      </c>
      <c r="F279" t="s">
        <v>33</v>
      </c>
      <c r="G279">
        <v>2018</v>
      </c>
      <c r="H279" t="s">
        <v>2649</v>
      </c>
      <c r="I279">
        <v>0.65500000000000003</v>
      </c>
      <c r="J279" t="s">
        <v>2651</v>
      </c>
      <c r="K279" t="s">
        <v>16</v>
      </c>
      <c r="L279">
        <v>3</v>
      </c>
      <c r="M279" t="s">
        <v>70</v>
      </c>
    </row>
    <row r="280" spans="1:13" x14ac:dyDescent="0.3">
      <c r="A280" t="s">
        <v>585</v>
      </c>
      <c r="B280">
        <v>2.46</v>
      </c>
      <c r="C280" s="1">
        <v>45382</v>
      </c>
      <c r="D280" t="s">
        <v>46</v>
      </c>
      <c r="E280" t="s">
        <v>46</v>
      </c>
      <c r="F280" t="s">
        <v>20</v>
      </c>
      <c r="G280">
        <v>2016</v>
      </c>
      <c r="H280" t="s">
        <v>2649</v>
      </c>
      <c r="I280">
        <v>0.81399999999999995</v>
      </c>
      <c r="J280" t="s">
        <v>2651</v>
      </c>
      <c r="K280" t="s">
        <v>49</v>
      </c>
      <c r="L280">
        <v>7</v>
      </c>
      <c r="M280" t="s">
        <v>324</v>
      </c>
    </row>
    <row r="281" spans="1:13" x14ac:dyDescent="0.3">
      <c r="A281" t="s">
        <v>586</v>
      </c>
      <c r="B281">
        <v>2.4300000000000002</v>
      </c>
      <c r="C281" s="1">
        <v>45381</v>
      </c>
      <c r="D281" t="s">
        <v>12</v>
      </c>
      <c r="E281" t="s">
        <v>55</v>
      </c>
      <c r="F281" t="s">
        <v>47</v>
      </c>
      <c r="G281">
        <v>2019</v>
      </c>
      <c r="H281" t="s">
        <v>2649</v>
      </c>
      <c r="I281">
        <v>0.94099999999999995</v>
      </c>
      <c r="J281" t="s">
        <v>2651</v>
      </c>
      <c r="K281" t="s">
        <v>28</v>
      </c>
      <c r="L281">
        <v>7</v>
      </c>
      <c r="M281" t="s">
        <v>587</v>
      </c>
    </row>
    <row r="282" spans="1:13" x14ac:dyDescent="0.3">
      <c r="A282" t="s">
        <v>588</v>
      </c>
      <c r="B282">
        <v>1.97</v>
      </c>
      <c r="C282" s="1">
        <v>45377</v>
      </c>
      <c r="D282" t="s">
        <v>12</v>
      </c>
      <c r="E282" t="s">
        <v>30</v>
      </c>
      <c r="F282" t="s">
        <v>47</v>
      </c>
      <c r="G282">
        <v>2019</v>
      </c>
      <c r="H282" t="s">
        <v>2649</v>
      </c>
      <c r="I282">
        <v>0.83499999999999996</v>
      </c>
      <c r="J282" t="s">
        <v>2651</v>
      </c>
      <c r="K282" t="s">
        <v>35</v>
      </c>
      <c r="L282">
        <v>10</v>
      </c>
      <c r="M282" t="s">
        <v>589</v>
      </c>
    </row>
    <row r="283" spans="1:13" x14ac:dyDescent="0.3">
      <c r="A283" t="s">
        <v>590</v>
      </c>
      <c r="B283">
        <v>1.62</v>
      </c>
      <c r="C283" s="1">
        <v>45377</v>
      </c>
      <c r="D283" t="s">
        <v>183</v>
      </c>
      <c r="E283" t="s">
        <v>411</v>
      </c>
      <c r="F283" t="s">
        <v>26</v>
      </c>
      <c r="G283">
        <v>2019</v>
      </c>
      <c r="H283" t="s">
        <v>2649</v>
      </c>
      <c r="I283">
        <v>0.61699999999999999</v>
      </c>
      <c r="J283" t="s">
        <v>2651</v>
      </c>
      <c r="K283" t="s">
        <v>28</v>
      </c>
      <c r="L283">
        <v>7</v>
      </c>
      <c r="M283" t="s">
        <v>34</v>
      </c>
    </row>
    <row r="284" spans="1:13" x14ac:dyDescent="0.3">
      <c r="A284" t="s">
        <v>591</v>
      </c>
      <c r="B284">
        <v>1</v>
      </c>
      <c r="C284" s="1">
        <v>45373</v>
      </c>
      <c r="D284" t="s">
        <v>41</v>
      </c>
      <c r="E284" t="s">
        <v>179</v>
      </c>
      <c r="F284" t="s">
        <v>20</v>
      </c>
      <c r="G284">
        <v>2017</v>
      </c>
      <c r="H284" t="s">
        <v>2649</v>
      </c>
      <c r="I284">
        <v>0.45300000000000001</v>
      </c>
      <c r="J284" t="s">
        <v>2651</v>
      </c>
      <c r="K284" t="s">
        <v>22</v>
      </c>
      <c r="L284">
        <v>13</v>
      </c>
      <c r="M284" t="s">
        <v>592</v>
      </c>
    </row>
    <row r="285" spans="1:13" x14ac:dyDescent="0.3">
      <c r="A285" t="s">
        <v>593</v>
      </c>
      <c r="B285">
        <v>2.39</v>
      </c>
      <c r="C285" s="1">
        <v>45371</v>
      </c>
      <c r="D285" t="s">
        <v>12</v>
      </c>
      <c r="E285" t="s">
        <v>55</v>
      </c>
      <c r="F285" t="s">
        <v>20</v>
      </c>
      <c r="G285">
        <v>2012</v>
      </c>
      <c r="H285" t="s">
        <v>2648</v>
      </c>
      <c r="I285">
        <v>0.82799999999999996</v>
      </c>
      <c r="J285" t="s">
        <v>2651</v>
      </c>
      <c r="K285" t="s">
        <v>16</v>
      </c>
      <c r="L285">
        <v>4</v>
      </c>
      <c r="M285" t="s">
        <v>594</v>
      </c>
    </row>
    <row r="286" spans="1:13" x14ac:dyDescent="0.3">
      <c r="A286" t="s">
        <v>595</v>
      </c>
      <c r="B286">
        <v>2.67</v>
      </c>
      <c r="C286" s="1">
        <v>45369</v>
      </c>
      <c r="D286" t="s">
        <v>12</v>
      </c>
      <c r="E286" t="s">
        <v>13</v>
      </c>
      <c r="F286" t="s">
        <v>47</v>
      </c>
      <c r="G286">
        <v>2021</v>
      </c>
      <c r="H286" t="s">
        <v>2650</v>
      </c>
      <c r="I286">
        <v>1.335</v>
      </c>
      <c r="J286" t="s">
        <v>2651</v>
      </c>
      <c r="K286" t="s">
        <v>35</v>
      </c>
      <c r="L286">
        <v>12</v>
      </c>
      <c r="M286" t="s">
        <v>114</v>
      </c>
    </row>
    <row r="287" spans="1:13" x14ac:dyDescent="0.3">
      <c r="A287" t="s">
        <v>596</v>
      </c>
      <c r="B287">
        <v>2.9</v>
      </c>
      <c r="C287" s="1">
        <v>45367</v>
      </c>
      <c r="D287" t="s">
        <v>41</v>
      </c>
      <c r="E287" t="s">
        <v>209</v>
      </c>
      <c r="F287" t="s">
        <v>20</v>
      </c>
      <c r="G287">
        <v>2016</v>
      </c>
      <c r="H287" t="s">
        <v>2649</v>
      </c>
      <c r="I287">
        <v>0.309</v>
      </c>
      <c r="J287" t="s">
        <v>2651</v>
      </c>
      <c r="K287" t="s">
        <v>22</v>
      </c>
      <c r="L287">
        <v>10</v>
      </c>
      <c r="M287" t="s">
        <v>181</v>
      </c>
    </row>
    <row r="288" spans="1:13" x14ac:dyDescent="0.3">
      <c r="A288" t="s">
        <v>597</v>
      </c>
      <c r="B288">
        <v>1.1000000000000001</v>
      </c>
      <c r="C288" s="1">
        <v>45366</v>
      </c>
      <c r="D288" t="s">
        <v>12</v>
      </c>
      <c r="E288" t="s">
        <v>93</v>
      </c>
      <c r="F288" t="s">
        <v>79</v>
      </c>
      <c r="G288">
        <v>2020</v>
      </c>
      <c r="H288" t="s">
        <v>2649</v>
      </c>
      <c r="I288">
        <v>0.13100000000000001</v>
      </c>
      <c r="J288" t="s">
        <v>2651</v>
      </c>
      <c r="K288" t="s">
        <v>28</v>
      </c>
      <c r="L288">
        <v>15</v>
      </c>
      <c r="M288" t="s">
        <v>598</v>
      </c>
    </row>
    <row r="289" spans="1:13" x14ac:dyDescent="0.3">
      <c r="A289" t="s">
        <v>599</v>
      </c>
      <c r="B289">
        <v>2.15</v>
      </c>
      <c r="C289" s="1">
        <v>45366</v>
      </c>
      <c r="D289" t="s">
        <v>12</v>
      </c>
      <c r="E289" t="s">
        <v>37</v>
      </c>
      <c r="F289" t="s">
        <v>33</v>
      </c>
      <c r="G289">
        <v>2016</v>
      </c>
      <c r="H289" t="s">
        <v>2649</v>
      </c>
      <c r="I289">
        <v>0.36299999999999999</v>
      </c>
      <c r="J289" t="s">
        <v>2651</v>
      </c>
      <c r="K289" t="s">
        <v>39</v>
      </c>
      <c r="L289">
        <v>17</v>
      </c>
      <c r="M289" t="s">
        <v>600</v>
      </c>
    </row>
    <row r="290" spans="1:13" x14ac:dyDescent="0.3">
      <c r="A290" t="s">
        <v>601</v>
      </c>
      <c r="B290">
        <v>1.98</v>
      </c>
      <c r="C290" s="1">
        <v>45365</v>
      </c>
      <c r="D290" t="s">
        <v>12</v>
      </c>
      <c r="E290" t="s">
        <v>13</v>
      </c>
      <c r="F290" t="s">
        <v>43</v>
      </c>
      <c r="G290">
        <v>2015</v>
      </c>
      <c r="H290" t="s">
        <v>2648</v>
      </c>
      <c r="I290">
        <v>0.40699999999999997</v>
      </c>
      <c r="J290" t="s">
        <v>2651</v>
      </c>
      <c r="K290" t="s">
        <v>16</v>
      </c>
      <c r="L290">
        <v>16</v>
      </c>
      <c r="M290" t="s">
        <v>602</v>
      </c>
    </row>
    <row r="291" spans="1:13" x14ac:dyDescent="0.3">
      <c r="A291" t="s">
        <v>603</v>
      </c>
      <c r="B291">
        <v>3.91</v>
      </c>
      <c r="C291" s="1">
        <v>45363</v>
      </c>
      <c r="D291" t="s">
        <v>183</v>
      </c>
      <c r="E291" t="s">
        <v>184</v>
      </c>
      <c r="F291" t="s">
        <v>14</v>
      </c>
      <c r="G291">
        <v>2017</v>
      </c>
      <c r="H291" t="s">
        <v>2649</v>
      </c>
      <c r="I291">
        <v>1.631</v>
      </c>
      <c r="J291" t="s">
        <v>2651</v>
      </c>
      <c r="K291" t="s">
        <v>16</v>
      </c>
      <c r="L291">
        <v>5</v>
      </c>
      <c r="M291" t="s">
        <v>604</v>
      </c>
    </row>
    <row r="292" spans="1:13" x14ac:dyDescent="0.3">
      <c r="A292" t="s">
        <v>605</v>
      </c>
      <c r="B292">
        <v>1.49</v>
      </c>
      <c r="C292" s="1">
        <v>45363</v>
      </c>
      <c r="D292" t="s">
        <v>41</v>
      </c>
      <c r="E292" t="s">
        <v>42</v>
      </c>
      <c r="F292" t="s">
        <v>180</v>
      </c>
      <c r="G292">
        <v>2021</v>
      </c>
      <c r="H292" t="s">
        <v>2650</v>
      </c>
      <c r="I292">
        <v>0.5</v>
      </c>
      <c r="J292" t="s">
        <v>2651</v>
      </c>
      <c r="K292" t="s">
        <v>81</v>
      </c>
      <c r="L292">
        <v>14</v>
      </c>
      <c r="M292" t="s">
        <v>606</v>
      </c>
    </row>
    <row r="293" spans="1:13" x14ac:dyDescent="0.3">
      <c r="A293" t="s">
        <v>607</v>
      </c>
      <c r="B293">
        <v>2.61</v>
      </c>
      <c r="C293" s="1">
        <v>45358</v>
      </c>
      <c r="D293" t="s">
        <v>41</v>
      </c>
      <c r="E293" t="s">
        <v>179</v>
      </c>
      <c r="F293" t="s">
        <v>47</v>
      </c>
      <c r="G293">
        <v>2016</v>
      </c>
      <c r="H293" t="s">
        <v>2649</v>
      </c>
      <c r="I293">
        <v>0.91200000000000003</v>
      </c>
      <c r="J293" t="s">
        <v>2651</v>
      </c>
      <c r="K293" t="s">
        <v>16</v>
      </c>
      <c r="L293">
        <v>6</v>
      </c>
      <c r="M293" t="s">
        <v>608</v>
      </c>
    </row>
    <row r="294" spans="1:13" x14ac:dyDescent="0.3">
      <c r="A294" t="s">
        <v>609</v>
      </c>
      <c r="B294">
        <v>1.86</v>
      </c>
      <c r="C294" s="1">
        <v>45355</v>
      </c>
      <c r="D294" t="s">
        <v>12</v>
      </c>
      <c r="E294" t="s">
        <v>30</v>
      </c>
      <c r="F294" t="s">
        <v>47</v>
      </c>
      <c r="G294">
        <v>2020</v>
      </c>
      <c r="H294" t="s">
        <v>2649</v>
      </c>
      <c r="I294">
        <v>0.23799999999999999</v>
      </c>
      <c r="J294" t="s">
        <v>2651</v>
      </c>
      <c r="K294" t="s">
        <v>39</v>
      </c>
      <c r="L294">
        <v>12</v>
      </c>
      <c r="M294" t="s">
        <v>610</v>
      </c>
    </row>
    <row r="295" spans="1:13" x14ac:dyDescent="0.3">
      <c r="A295" t="s">
        <v>611</v>
      </c>
      <c r="B295">
        <v>2.27</v>
      </c>
      <c r="C295" s="1">
        <v>45353</v>
      </c>
      <c r="D295" t="s">
        <v>67</v>
      </c>
      <c r="E295" t="s">
        <v>68</v>
      </c>
      <c r="F295" t="s">
        <v>47</v>
      </c>
      <c r="G295">
        <v>2017</v>
      </c>
      <c r="H295" t="s">
        <v>2649</v>
      </c>
      <c r="I295">
        <v>0.28499999999999998</v>
      </c>
      <c r="J295" t="s">
        <v>2651</v>
      </c>
      <c r="K295" t="s">
        <v>81</v>
      </c>
      <c r="L295">
        <v>3</v>
      </c>
      <c r="M295" t="s">
        <v>612</v>
      </c>
    </row>
    <row r="296" spans="1:13" x14ac:dyDescent="0.3">
      <c r="A296" t="s">
        <v>613</v>
      </c>
      <c r="B296">
        <v>19.09</v>
      </c>
      <c r="C296" s="1">
        <v>45351</v>
      </c>
      <c r="D296" t="s">
        <v>12</v>
      </c>
      <c r="E296" t="s">
        <v>58</v>
      </c>
      <c r="F296" t="s">
        <v>79</v>
      </c>
      <c r="G296">
        <v>2019</v>
      </c>
      <c r="H296" t="s">
        <v>2649</v>
      </c>
      <c r="I296">
        <v>3.9849999999999999</v>
      </c>
      <c r="J296" t="s">
        <v>2651</v>
      </c>
      <c r="K296" t="s">
        <v>16</v>
      </c>
      <c r="L296">
        <v>5</v>
      </c>
      <c r="M296" t="s">
        <v>614</v>
      </c>
    </row>
    <row r="297" spans="1:13" x14ac:dyDescent="0.3">
      <c r="A297" t="s">
        <v>615</v>
      </c>
      <c r="B297">
        <v>2.5299999999999998</v>
      </c>
      <c r="C297" s="1">
        <v>45347</v>
      </c>
      <c r="D297" t="s">
        <v>41</v>
      </c>
      <c r="E297" t="s">
        <v>122</v>
      </c>
      <c r="F297" t="s">
        <v>43</v>
      </c>
      <c r="G297">
        <v>2021</v>
      </c>
      <c r="H297" t="s">
        <v>2650</v>
      </c>
      <c r="I297">
        <v>0.52700000000000002</v>
      </c>
      <c r="J297" t="s">
        <v>2651</v>
      </c>
      <c r="K297" t="s">
        <v>16</v>
      </c>
      <c r="L297">
        <v>13</v>
      </c>
      <c r="M297" t="s">
        <v>89</v>
      </c>
    </row>
    <row r="298" spans="1:13" x14ac:dyDescent="0.3">
      <c r="A298" t="s">
        <v>616</v>
      </c>
      <c r="B298">
        <v>22.18</v>
      </c>
      <c r="C298" s="1">
        <v>45343</v>
      </c>
      <c r="D298" t="s">
        <v>41</v>
      </c>
      <c r="E298" t="s">
        <v>179</v>
      </c>
      <c r="F298" t="s">
        <v>20</v>
      </c>
      <c r="G298">
        <v>2017</v>
      </c>
      <c r="H298" t="s">
        <v>2649</v>
      </c>
      <c r="I298">
        <v>4.8819999999999997</v>
      </c>
      <c r="J298" t="s">
        <v>2651</v>
      </c>
      <c r="K298" t="s">
        <v>81</v>
      </c>
      <c r="L298">
        <v>4</v>
      </c>
      <c r="M298" t="s">
        <v>617</v>
      </c>
    </row>
    <row r="299" spans="1:13" x14ac:dyDescent="0.3">
      <c r="A299" t="s">
        <v>618</v>
      </c>
      <c r="B299">
        <v>2.0699999999999998</v>
      </c>
      <c r="C299" s="1">
        <v>45341</v>
      </c>
      <c r="D299" t="s">
        <v>100</v>
      </c>
      <c r="E299" t="s">
        <v>323</v>
      </c>
      <c r="F299" t="s">
        <v>47</v>
      </c>
      <c r="G299">
        <v>2013</v>
      </c>
      <c r="H299" t="s">
        <v>2648</v>
      </c>
      <c r="I299">
        <v>0.35699999999999998</v>
      </c>
      <c r="J299" t="s">
        <v>2651</v>
      </c>
      <c r="K299" t="s">
        <v>28</v>
      </c>
      <c r="L299">
        <v>6</v>
      </c>
      <c r="M299" t="s">
        <v>619</v>
      </c>
    </row>
    <row r="300" spans="1:13" x14ac:dyDescent="0.3">
      <c r="A300" t="s">
        <v>620</v>
      </c>
      <c r="B300">
        <v>7.5</v>
      </c>
      <c r="C300" s="1">
        <v>45340</v>
      </c>
      <c r="D300" t="s">
        <v>18</v>
      </c>
      <c r="E300" t="s">
        <v>151</v>
      </c>
      <c r="F300" t="s">
        <v>26</v>
      </c>
      <c r="G300">
        <v>2017</v>
      </c>
      <c r="H300" t="s">
        <v>2649</v>
      </c>
      <c r="I300">
        <v>1.347</v>
      </c>
      <c r="J300" t="s">
        <v>2651</v>
      </c>
      <c r="K300" t="s">
        <v>28</v>
      </c>
      <c r="L300">
        <v>11</v>
      </c>
      <c r="M300" t="s">
        <v>621</v>
      </c>
    </row>
    <row r="301" spans="1:13" x14ac:dyDescent="0.3">
      <c r="A301" t="s">
        <v>622</v>
      </c>
      <c r="B301">
        <v>2.09</v>
      </c>
      <c r="C301" s="1">
        <v>45340</v>
      </c>
      <c r="D301" t="s">
        <v>12</v>
      </c>
      <c r="E301" t="s">
        <v>93</v>
      </c>
      <c r="F301" t="s">
        <v>47</v>
      </c>
      <c r="G301">
        <v>2012</v>
      </c>
      <c r="H301" t="s">
        <v>2648</v>
      </c>
      <c r="I301">
        <v>0.96099999999999997</v>
      </c>
      <c r="J301" t="s">
        <v>2651</v>
      </c>
      <c r="K301" t="s">
        <v>16</v>
      </c>
      <c r="L301">
        <v>11</v>
      </c>
      <c r="M301" t="s">
        <v>623</v>
      </c>
    </row>
    <row r="302" spans="1:13" x14ac:dyDescent="0.3">
      <c r="A302" t="s">
        <v>624</v>
      </c>
      <c r="B302">
        <v>1.7</v>
      </c>
      <c r="C302" s="1">
        <v>45337</v>
      </c>
      <c r="D302" t="s">
        <v>12</v>
      </c>
      <c r="E302" t="s">
        <v>55</v>
      </c>
      <c r="F302" t="s">
        <v>47</v>
      </c>
      <c r="G302">
        <v>2012</v>
      </c>
      <c r="H302" t="s">
        <v>2648</v>
      </c>
      <c r="I302">
        <v>0.218</v>
      </c>
      <c r="J302" t="s">
        <v>2651</v>
      </c>
      <c r="K302" t="s">
        <v>28</v>
      </c>
      <c r="L302">
        <v>5</v>
      </c>
      <c r="M302" t="s">
        <v>625</v>
      </c>
    </row>
    <row r="303" spans="1:13" x14ac:dyDescent="0.3">
      <c r="A303" t="s">
        <v>626</v>
      </c>
      <c r="B303">
        <v>1.81</v>
      </c>
      <c r="C303" s="1">
        <v>45334</v>
      </c>
      <c r="D303" t="s">
        <v>104</v>
      </c>
      <c r="E303" t="s">
        <v>105</v>
      </c>
      <c r="F303" t="s">
        <v>26</v>
      </c>
      <c r="G303">
        <v>2012</v>
      </c>
      <c r="H303" t="s">
        <v>2648</v>
      </c>
      <c r="I303">
        <v>0.73199999999999998</v>
      </c>
      <c r="J303" t="s">
        <v>2651</v>
      </c>
      <c r="K303" t="s">
        <v>22</v>
      </c>
      <c r="L303">
        <v>16</v>
      </c>
      <c r="M303" t="s">
        <v>604</v>
      </c>
    </row>
    <row r="304" spans="1:13" x14ac:dyDescent="0.3">
      <c r="A304" t="s">
        <v>627</v>
      </c>
      <c r="B304">
        <v>1.73</v>
      </c>
      <c r="C304" s="1">
        <v>45332</v>
      </c>
      <c r="D304" t="s">
        <v>41</v>
      </c>
      <c r="E304" t="s">
        <v>122</v>
      </c>
      <c r="F304" t="s">
        <v>43</v>
      </c>
      <c r="G304">
        <v>2019</v>
      </c>
      <c r="H304" t="s">
        <v>2649</v>
      </c>
      <c r="I304">
        <v>0.69699999999999995</v>
      </c>
      <c r="J304" t="s">
        <v>2651</v>
      </c>
      <c r="K304" t="s">
        <v>49</v>
      </c>
      <c r="L304">
        <v>6</v>
      </c>
      <c r="M304" t="s">
        <v>628</v>
      </c>
    </row>
    <row r="305" spans="1:13" x14ac:dyDescent="0.3">
      <c r="A305" t="s">
        <v>629</v>
      </c>
      <c r="B305">
        <v>1.79</v>
      </c>
      <c r="C305" s="1">
        <v>45331</v>
      </c>
      <c r="D305" t="s">
        <v>100</v>
      </c>
      <c r="E305" t="s">
        <v>323</v>
      </c>
      <c r="F305" t="s">
        <v>43</v>
      </c>
      <c r="G305">
        <v>2021</v>
      </c>
      <c r="H305" t="s">
        <v>2650</v>
      </c>
      <c r="I305">
        <v>0.83299999999999996</v>
      </c>
      <c r="J305" t="s">
        <v>2651</v>
      </c>
      <c r="K305" t="s">
        <v>22</v>
      </c>
      <c r="L305">
        <v>12</v>
      </c>
      <c r="M305" t="s">
        <v>74</v>
      </c>
    </row>
    <row r="306" spans="1:13" x14ac:dyDescent="0.3">
      <c r="A306" t="s">
        <v>630</v>
      </c>
      <c r="B306">
        <v>1.89</v>
      </c>
      <c r="C306" s="1">
        <v>45328</v>
      </c>
      <c r="D306" t="s">
        <v>41</v>
      </c>
      <c r="E306" t="s">
        <v>179</v>
      </c>
      <c r="F306" t="s">
        <v>47</v>
      </c>
      <c r="G306">
        <v>2013</v>
      </c>
      <c r="H306" t="s">
        <v>2648</v>
      </c>
      <c r="I306">
        <v>0.871</v>
      </c>
      <c r="J306" t="s">
        <v>2651</v>
      </c>
      <c r="K306" t="s">
        <v>16</v>
      </c>
      <c r="L306">
        <v>14</v>
      </c>
      <c r="M306" t="s">
        <v>631</v>
      </c>
    </row>
    <row r="307" spans="1:13" x14ac:dyDescent="0.3">
      <c r="A307" t="s">
        <v>632</v>
      </c>
      <c r="B307">
        <v>1.58</v>
      </c>
      <c r="C307" s="1">
        <v>45327</v>
      </c>
      <c r="D307" t="s">
        <v>12</v>
      </c>
      <c r="E307" t="s">
        <v>72</v>
      </c>
      <c r="F307" t="s">
        <v>47</v>
      </c>
      <c r="G307">
        <v>2013</v>
      </c>
      <c r="H307" t="s">
        <v>2648</v>
      </c>
      <c r="I307">
        <v>0.20699999999999999</v>
      </c>
      <c r="J307" t="s">
        <v>2651</v>
      </c>
      <c r="K307" t="s">
        <v>28</v>
      </c>
      <c r="L307">
        <v>11</v>
      </c>
      <c r="M307" t="s">
        <v>633</v>
      </c>
    </row>
    <row r="308" spans="1:13" x14ac:dyDescent="0.3">
      <c r="A308" t="s">
        <v>634</v>
      </c>
      <c r="B308">
        <v>2.54</v>
      </c>
      <c r="C308" s="1">
        <v>45318</v>
      </c>
      <c r="D308" t="s">
        <v>12</v>
      </c>
      <c r="E308" t="s">
        <v>76</v>
      </c>
      <c r="F308" t="s">
        <v>111</v>
      </c>
      <c r="G308">
        <v>2017</v>
      </c>
      <c r="H308" t="s">
        <v>2649</v>
      </c>
      <c r="I308">
        <v>0.62</v>
      </c>
      <c r="J308" t="s">
        <v>2651</v>
      </c>
      <c r="K308" t="s">
        <v>16</v>
      </c>
      <c r="L308">
        <v>16</v>
      </c>
      <c r="M308" t="s">
        <v>635</v>
      </c>
    </row>
    <row r="309" spans="1:13" x14ac:dyDescent="0.3">
      <c r="A309" t="s">
        <v>636</v>
      </c>
      <c r="B309">
        <v>7.06</v>
      </c>
      <c r="C309" s="1">
        <v>45313</v>
      </c>
      <c r="D309" t="s">
        <v>12</v>
      </c>
      <c r="E309" t="s">
        <v>72</v>
      </c>
      <c r="F309" t="s">
        <v>47</v>
      </c>
      <c r="G309">
        <v>2017</v>
      </c>
      <c r="H309" t="s">
        <v>2649</v>
      </c>
      <c r="I309">
        <v>3.46</v>
      </c>
      <c r="J309" t="s">
        <v>2651</v>
      </c>
      <c r="K309" t="s">
        <v>22</v>
      </c>
      <c r="L309">
        <v>2</v>
      </c>
      <c r="M309" t="s">
        <v>637</v>
      </c>
    </row>
    <row r="310" spans="1:13" x14ac:dyDescent="0.3">
      <c r="A310" t="s">
        <v>638</v>
      </c>
      <c r="B310">
        <v>1.57</v>
      </c>
      <c r="C310" s="1">
        <v>45310</v>
      </c>
      <c r="D310" t="s">
        <v>46</v>
      </c>
      <c r="E310" t="s">
        <v>46</v>
      </c>
      <c r="F310" t="s">
        <v>47</v>
      </c>
      <c r="G310">
        <v>2012</v>
      </c>
      <c r="H310" t="s">
        <v>2648</v>
      </c>
      <c r="I310">
        <v>0.53900000000000003</v>
      </c>
      <c r="J310" t="s">
        <v>2651</v>
      </c>
      <c r="K310" t="s">
        <v>39</v>
      </c>
      <c r="L310">
        <v>5</v>
      </c>
      <c r="M310" t="s">
        <v>639</v>
      </c>
    </row>
    <row r="311" spans="1:13" x14ac:dyDescent="0.3">
      <c r="A311" t="s">
        <v>640</v>
      </c>
      <c r="B311">
        <v>2.54</v>
      </c>
      <c r="C311" s="1">
        <v>45306</v>
      </c>
      <c r="D311" t="s">
        <v>18</v>
      </c>
      <c r="E311" t="s">
        <v>19</v>
      </c>
      <c r="F311" t="s">
        <v>106</v>
      </c>
      <c r="G311">
        <v>2021</v>
      </c>
      <c r="H311" t="s">
        <v>2650</v>
      </c>
      <c r="I311">
        <v>0.92500000000000004</v>
      </c>
      <c r="J311" t="s">
        <v>2651</v>
      </c>
      <c r="K311" t="s">
        <v>35</v>
      </c>
      <c r="L311">
        <v>5</v>
      </c>
      <c r="M311" t="s">
        <v>210</v>
      </c>
    </row>
    <row r="312" spans="1:13" x14ac:dyDescent="0.3">
      <c r="A312" t="s">
        <v>641</v>
      </c>
      <c r="B312">
        <v>2.76</v>
      </c>
      <c r="C312" s="1">
        <v>45288</v>
      </c>
      <c r="D312" t="s">
        <v>255</v>
      </c>
      <c r="E312" t="s">
        <v>256</v>
      </c>
      <c r="F312" t="s">
        <v>106</v>
      </c>
      <c r="G312">
        <v>2016</v>
      </c>
      <c r="H312" t="s">
        <v>2649</v>
      </c>
      <c r="I312">
        <v>0.83599999999999997</v>
      </c>
      <c r="J312" t="s">
        <v>2651</v>
      </c>
      <c r="K312" t="s">
        <v>28</v>
      </c>
      <c r="L312">
        <v>17</v>
      </c>
      <c r="M312" t="s">
        <v>642</v>
      </c>
    </row>
    <row r="313" spans="1:13" x14ac:dyDescent="0.3">
      <c r="A313" t="s">
        <v>643</v>
      </c>
      <c r="B313">
        <v>2.52</v>
      </c>
      <c r="C313" s="1">
        <v>45288</v>
      </c>
      <c r="D313" t="s">
        <v>12</v>
      </c>
      <c r="E313" t="s">
        <v>55</v>
      </c>
      <c r="F313" t="s">
        <v>20</v>
      </c>
      <c r="G313">
        <v>2020</v>
      </c>
      <c r="H313" t="s">
        <v>2649</v>
      </c>
      <c r="I313">
        <v>0.44700000000000001</v>
      </c>
      <c r="J313" t="s">
        <v>2651</v>
      </c>
      <c r="K313" t="s">
        <v>22</v>
      </c>
      <c r="L313">
        <v>8</v>
      </c>
      <c r="M313" t="s">
        <v>644</v>
      </c>
    </row>
    <row r="314" spans="1:13" x14ac:dyDescent="0.3">
      <c r="A314" t="s">
        <v>645</v>
      </c>
      <c r="B314">
        <v>2.76</v>
      </c>
      <c r="C314" s="1">
        <v>45283</v>
      </c>
      <c r="D314" t="s">
        <v>12</v>
      </c>
      <c r="E314" t="s">
        <v>13</v>
      </c>
      <c r="F314" t="s">
        <v>20</v>
      </c>
      <c r="G314">
        <v>2011</v>
      </c>
      <c r="H314" t="s">
        <v>2648</v>
      </c>
      <c r="I314">
        <v>0.35</v>
      </c>
      <c r="J314" t="s">
        <v>2651</v>
      </c>
      <c r="K314" t="s">
        <v>16</v>
      </c>
      <c r="L314">
        <v>3</v>
      </c>
      <c r="M314" t="s">
        <v>646</v>
      </c>
    </row>
    <row r="315" spans="1:13" x14ac:dyDescent="0.3">
      <c r="A315" t="s">
        <v>647</v>
      </c>
      <c r="B315">
        <v>1.46</v>
      </c>
      <c r="C315" s="1">
        <v>45280</v>
      </c>
      <c r="D315" t="s">
        <v>100</v>
      </c>
      <c r="E315" t="s">
        <v>323</v>
      </c>
      <c r="F315" t="s">
        <v>20</v>
      </c>
      <c r="G315">
        <v>2016</v>
      </c>
      <c r="H315" t="s">
        <v>2649</v>
      </c>
      <c r="I315">
        <v>0.60799999999999998</v>
      </c>
      <c r="J315" t="s">
        <v>2651</v>
      </c>
      <c r="K315" t="s">
        <v>22</v>
      </c>
      <c r="L315">
        <v>4</v>
      </c>
      <c r="M315" t="s">
        <v>648</v>
      </c>
    </row>
    <row r="316" spans="1:13" x14ac:dyDescent="0.3">
      <c r="A316" t="s">
        <v>649</v>
      </c>
      <c r="B316">
        <v>2.72</v>
      </c>
      <c r="C316" s="1">
        <v>45272</v>
      </c>
      <c r="D316" t="s">
        <v>18</v>
      </c>
      <c r="E316" t="s">
        <v>151</v>
      </c>
      <c r="F316" t="s">
        <v>47</v>
      </c>
      <c r="G316">
        <v>2019</v>
      </c>
      <c r="H316" t="s">
        <v>2649</v>
      </c>
      <c r="I316">
        <v>0.45400000000000001</v>
      </c>
      <c r="J316" t="s">
        <v>2651</v>
      </c>
      <c r="K316" t="s">
        <v>22</v>
      </c>
      <c r="L316">
        <v>4</v>
      </c>
      <c r="M316" t="s">
        <v>74</v>
      </c>
    </row>
    <row r="317" spans="1:13" x14ac:dyDescent="0.3">
      <c r="A317" t="s">
        <v>650</v>
      </c>
      <c r="B317">
        <v>1.92</v>
      </c>
      <c r="C317" s="1">
        <v>45260</v>
      </c>
      <c r="D317" t="s">
        <v>183</v>
      </c>
      <c r="E317" t="s">
        <v>271</v>
      </c>
      <c r="F317" t="s">
        <v>79</v>
      </c>
      <c r="G317">
        <v>2013</v>
      </c>
      <c r="H317" t="s">
        <v>2648</v>
      </c>
      <c r="I317">
        <v>0.443</v>
      </c>
      <c r="J317" t="s">
        <v>2651</v>
      </c>
      <c r="K317" t="s">
        <v>22</v>
      </c>
      <c r="L317">
        <v>15</v>
      </c>
      <c r="M317" t="s">
        <v>651</v>
      </c>
    </row>
    <row r="318" spans="1:13" x14ac:dyDescent="0.3">
      <c r="A318" t="s">
        <v>652</v>
      </c>
      <c r="B318">
        <v>1.03</v>
      </c>
      <c r="C318" s="1">
        <v>45255</v>
      </c>
      <c r="D318" t="s">
        <v>12</v>
      </c>
      <c r="E318" t="s">
        <v>30</v>
      </c>
      <c r="F318" t="s">
        <v>26</v>
      </c>
      <c r="G318">
        <v>2017</v>
      </c>
      <c r="H318" t="s">
        <v>2649</v>
      </c>
      <c r="I318">
        <v>0.44</v>
      </c>
      <c r="J318" t="s">
        <v>2651</v>
      </c>
      <c r="K318" t="s">
        <v>28</v>
      </c>
      <c r="L318">
        <v>11</v>
      </c>
      <c r="M318" t="s">
        <v>653</v>
      </c>
    </row>
    <row r="319" spans="1:13" x14ac:dyDescent="0.3">
      <c r="A319" t="s">
        <v>654</v>
      </c>
      <c r="B319">
        <v>1.37</v>
      </c>
      <c r="C319" s="1">
        <v>45253</v>
      </c>
      <c r="D319" t="s">
        <v>12</v>
      </c>
      <c r="E319" t="s">
        <v>37</v>
      </c>
      <c r="F319" t="s">
        <v>59</v>
      </c>
      <c r="G319">
        <v>2011</v>
      </c>
      <c r="H319" t="s">
        <v>2648</v>
      </c>
      <c r="I319">
        <v>0.372</v>
      </c>
      <c r="J319" t="s">
        <v>2651</v>
      </c>
      <c r="K319" t="s">
        <v>22</v>
      </c>
      <c r="L319">
        <v>4</v>
      </c>
      <c r="M319" t="s">
        <v>655</v>
      </c>
    </row>
    <row r="320" spans="1:13" x14ac:dyDescent="0.3">
      <c r="A320" t="s">
        <v>656</v>
      </c>
      <c r="B320">
        <v>5.93</v>
      </c>
      <c r="C320" s="1">
        <v>45253</v>
      </c>
      <c r="D320" t="s">
        <v>145</v>
      </c>
      <c r="E320" t="s">
        <v>146</v>
      </c>
      <c r="F320" t="s">
        <v>47</v>
      </c>
      <c r="G320">
        <v>2013</v>
      </c>
      <c r="H320" t="s">
        <v>2648</v>
      </c>
      <c r="I320">
        <v>2.5019999999999998</v>
      </c>
      <c r="J320" t="s">
        <v>2651</v>
      </c>
      <c r="K320" t="s">
        <v>28</v>
      </c>
      <c r="L320">
        <v>7</v>
      </c>
      <c r="M320" t="s">
        <v>657</v>
      </c>
    </row>
    <row r="321" spans="1:13" x14ac:dyDescent="0.3">
      <c r="A321" t="s">
        <v>658</v>
      </c>
      <c r="B321">
        <v>2.25</v>
      </c>
      <c r="C321" s="1">
        <v>45250</v>
      </c>
      <c r="D321" t="s">
        <v>100</v>
      </c>
      <c r="E321" t="s">
        <v>140</v>
      </c>
      <c r="F321" t="s">
        <v>43</v>
      </c>
      <c r="G321">
        <v>2020</v>
      </c>
      <c r="H321" t="s">
        <v>2649</v>
      </c>
      <c r="I321">
        <v>0.41699999999999998</v>
      </c>
      <c r="J321" t="s">
        <v>2651</v>
      </c>
      <c r="K321" t="s">
        <v>16</v>
      </c>
      <c r="L321">
        <v>6</v>
      </c>
      <c r="M321" t="s">
        <v>659</v>
      </c>
    </row>
    <row r="322" spans="1:13" x14ac:dyDescent="0.3">
      <c r="A322" t="s">
        <v>660</v>
      </c>
      <c r="B322">
        <v>1.1000000000000001</v>
      </c>
      <c r="C322" s="1">
        <v>45248</v>
      </c>
      <c r="D322" t="s">
        <v>41</v>
      </c>
      <c r="E322" t="s">
        <v>42</v>
      </c>
      <c r="F322" t="s">
        <v>79</v>
      </c>
      <c r="G322">
        <v>2020</v>
      </c>
      <c r="H322" t="s">
        <v>2649</v>
      </c>
      <c r="I322">
        <v>0.35299999999999998</v>
      </c>
      <c r="J322" t="s">
        <v>2651</v>
      </c>
      <c r="K322" t="s">
        <v>28</v>
      </c>
      <c r="L322">
        <v>3</v>
      </c>
      <c r="M322" t="s">
        <v>661</v>
      </c>
    </row>
    <row r="323" spans="1:13" x14ac:dyDescent="0.3">
      <c r="A323" t="s">
        <v>662</v>
      </c>
      <c r="B323">
        <v>1.21</v>
      </c>
      <c r="C323" s="1">
        <v>45244</v>
      </c>
      <c r="D323" t="s">
        <v>104</v>
      </c>
      <c r="E323" t="s">
        <v>135</v>
      </c>
      <c r="F323" t="s">
        <v>14</v>
      </c>
      <c r="G323">
        <v>2012</v>
      </c>
      <c r="H323" t="s">
        <v>2648</v>
      </c>
      <c r="I323">
        <v>0.16600000000000001</v>
      </c>
      <c r="J323" t="s">
        <v>2651</v>
      </c>
      <c r="K323" t="s">
        <v>22</v>
      </c>
      <c r="L323">
        <v>12</v>
      </c>
      <c r="M323" t="s">
        <v>663</v>
      </c>
    </row>
    <row r="324" spans="1:13" x14ac:dyDescent="0.3">
      <c r="A324" t="s">
        <v>664</v>
      </c>
      <c r="B324">
        <v>2.37</v>
      </c>
      <c r="C324" s="1">
        <v>45239</v>
      </c>
      <c r="D324" t="s">
        <v>12</v>
      </c>
      <c r="E324" t="s">
        <v>72</v>
      </c>
      <c r="F324" t="s">
        <v>180</v>
      </c>
      <c r="G324">
        <v>2019</v>
      </c>
      <c r="H324" t="s">
        <v>2649</v>
      </c>
      <c r="I324">
        <v>0.52800000000000002</v>
      </c>
      <c r="J324" t="s">
        <v>2651</v>
      </c>
      <c r="K324" t="s">
        <v>28</v>
      </c>
      <c r="L324">
        <v>6</v>
      </c>
      <c r="M324" t="s">
        <v>424</v>
      </c>
    </row>
    <row r="325" spans="1:13" x14ac:dyDescent="0.3">
      <c r="A325" t="s">
        <v>665</v>
      </c>
      <c r="B325">
        <v>9.58</v>
      </c>
      <c r="C325" s="1">
        <v>45230</v>
      </c>
      <c r="D325" t="s">
        <v>12</v>
      </c>
      <c r="E325" t="s">
        <v>37</v>
      </c>
      <c r="F325" t="s">
        <v>47</v>
      </c>
      <c r="G325">
        <v>2018</v>
      </c>
      <c r="H325" t="s">
        <v>2649</v>
      </c>
      <c r="I325">
        <v>2.4180000000000001</v>
      </c>
      <c r="J325" t="s">
        <v>2651</v>
      </c>
      <c r="K325" t="s">
        <v>22</v>
      </c>
      <c r="L325">
        <v>3</v>
      </c>
      <c r="M325" t="s">
        <v>63</v>
      </c>
    </row>
    <row r="326" spans="1:13" x14ac:dyDescent="0.3">
      <c r="A326" t="s">
        <v>666</v>
      </c>
      <c r="B326">
        <v>5.79</v>
      </c>
      <c r="C326" s="1">
        <v>45223</v>
      </c>
      <c r="D326" t="s">
        <v>255</v>
      </c>
      <c r="E326" t="s">
        <v>256</v>
      </c>
      <c r="F326" t="s">
        <v>43</v>
      </c>
      <c r="G326">
        <v>2013</v>
      </c>
      <c r="H326" t="s">
        <v>2648</v>
      </c>
      <c r="I326">
        <v>2.3929999999999998</v>
      </c>
      <c r="J326" t="s">
        <v>2651</v>
      </c>
      <c r="K326" t="s">
        <v>81</v>
      </c>
      <c r="L326">
        <v>6</v>
      </c>
      <c r="M326" t="s">
        <v>385</v>
      </c>
    </row>
    <row r="327" spans="1:13" x14ac:dyDescent="0.3">
      <c r="A327" t="s">
        <v>667</v>
      </c>
      <c r="B327">
        <v>9.64</v>
      </c>
      <c r="C327" s="1">
        <v>45221</v>
      </c>
      <c r="D327" t="s">
        <v>41</v>
      </c>
      <c r="E327" t="s">
        <v>187</v>
      </c>
      <c r="F327" t="s">
        <v>20</v>
      </c>
      <c r="G327">
        <v>2020</v>
      </c>
      <c r="H327" t="s">
        <v>2649</v>
      </c>
      <c r="I327">
        <v>4.6760000000000002</v>
      </c>
      <c r="J327" t="s">
        <v>2651</v>
      </c>
      <c r="K327" t="s">
        <v>22</v>
      </c>
      <c r="L327">
        <v>3</v>
      </c>
      <c r="M327" t="s">
        <v>210</v>
      </c>
    </row>
    <row r="328" spans="1:13" x14ac:dyDescent="0.3">
      <c r="A328" t="s">
        <v>668</v>
      </c>
      <c r="B328">
        <v>130.58000000000001</v>
      </c>
      <c r="C328" s="1">
        <v>45221</v>
      </c>
      <c r="D328" t="s">
        <v>12</v>
      </c>
      <c r="E328" t="s">
        <v>37</v>
      </c>
      <c r="F328" t="s">
        <v>20</v>
      </c>
      <c r="G328">
        <v>2015</v>
      </c>
      <c r="H328" t="s">
        <v>2648</v>
      </c>
      <c r="I328">
        <v>30.373000000000001</v>
      </c>
      <c r="J328" t="s">
        <v>2654</v>
      </c>
      <c r="K328" t="s">
        <v>28</v>
      </c>
      <c r="L328">
        <v>8</v>
      </c>
      <c r="M328" t="s">
        <v>669</v>
      </c>
    </row>
    <row r="329" spans="1:13" x14ac:dyDescent="0.3">
      <c r="A329" t="s">
        <v>670</v>
      </c>
      <c r="B329">
        <v>2.96</v>
      </c>
      <c r="C329" s="1">
        <v>45215</v>
      </c>
      <c r="D329" t="s">
        <v>83</v>
      </c>
      <c r="E329" t="s">
        <v>84</v>
      </c>
      <c r="F329" t="s">
        <v>47</v>
      </c>
      <c r="G329">
        <v>2020</v>
      </c>
      <c r="H329" t="s">
        <v>2649</v>
      </c>
      <c r="I329">
        <v>1.3740000000000001</v>
      </c>
      <c r="J329" t="s">
        <v>2651</v>
      </c>
      <c r="K329" t="s">
        <v>28</v>
      </c>
      <c r="L329">
        <v>18</v>
      </c>
      <c r="M329" t="s">
        <v>671</v>
      </c>
    </row>
    <row r="330" spans="1:13" x14ac:dyDescent="0.3">
      <c r="A330" t="s">
        <v>672</v>
      </c>
      <c r="B330">
        <v>1.1299999999999999</v>
      </c>
      <c r="C330" s="1">
        <v>45213</v>
      </c>
      <c r="D330" t="s">
        <v>12</v>
      </c>
      <c r="E330" t="s">
        <v>72</v>
      </c>
      <c r="F330" t="s">
        <v>26</v>
      </c>
      <c r="G330">
        <v>2011</v>
      </c>
      <c r="H330" t="s">
        <v>2648</v>
      </c>
      <c r="I330">
        <v>0.14599999999999999</v>
      </c>
      <c r="J330" t="s">
        <v>2651</v>
      </c>
      <c r="K330" t="s">
        <v>22</v>
      </c>
      <c r="L330">
        <v>13</v>
      </c>
      <c r="M330" t="s">
        <v>673</v>
      </c>
    </row>
    <row r="331" spans="1:13" x14ac:dyDescent="0.3">
      <c r="A331" t="s">
        <v>674</v>
      </c>
      <c r="B331">
        <v>2.2799999999999998</v>
      </c>
      <c r="C331" s="1">
        <v>45209</v>
      </c>
      <c r="D331" t="s">
        <v>41</v>
      </c>
      <c r="E331" t="s">
        <v>179</v>
      </c>
      <c r="F331" t="s">
        <v>20</v>
      </c>
      <c r="G331">
        <v>2019</v>
      </c>
      <c r="H331" t="s">
        <v>2649</v>
      </c>
      <c r="I331">
        <v>0.27600000000000002</v>
      </c>
      <c r="J331" t="s">
        <v>2651</v>
      </c>
      <c r="K331" t="s">
        <v>49</v>
      </c>
      <c r="L331">
        <v>17</v>
      </c>
      <c r="M331" t="s">
        <v>675</v>
      </c>
    </row>
    <row r="332" spans="1:13" x14ac:dyDescent="0.3">
      <c r="A332" t="s">
        <v>676</v>
      </c>
      <c r="B332">
        <v>1.23</v>
      </c>
      <c r="C332" s="1">
        <v>45206</v>
      </c>
      <c r="D332" t="s">
        <v>41</v>
      </c>
      <c r="E332" t="s">
        <v>42</v>
      </c>
      <c r="F332" t="s">
        <v>33</v>
      </c>
      <c r="G332">
        <v>2012</v>
      </c>
      <c r="H332" t="s">
        <v>2648</v>
      </c>
      <c r="I332">
        <v>0.26400000000000001</v>
      </c>
      <c r="J332" t="s">
        <v>2651</v>
      </c>
      <c r="K332" t="s">
        <v>16</v>
      </c>
      <c r="L332">
        <v>17</v>
      </c>
      <c r="M332" t="s">
        <v>677</v>
      </c>
    </row>
    <row r="333" spans="1:13" x14ac:dyDescent="0.3">
      <c r="A333" t="s">
        <v>678</v>
      </c>
      <c r="B333">
        <v>4.88</v>
      </c>
      <c r="C333" s="1">
        <v>45200</v>
      </c>
      <c r="D333" t="s">
        <v>41</v>
      </c>
      <c r="E333" t="s">
        <v>179</v>
      </c>
      <c r="F333" t="s">
        <v>47</v>
      </c>
      <c r="G333">
        <v>2017</v>
      </c>
      <c r="H333" t="s">
        <v>2649</v>
      </c>
      <c r="I333">
        <v>1.1160000000000001</v>
      </c>
      <c r="J333" t="s">
        <v>2651</v>
      </c>
      <c r="K333" t="s">
        <v>35</v>
      </c>
      <c r="L333">
        <v>19</v>
      </c>
      <c r="M333" t="s">
        <v>679</v>
      </c>
    </row>
    <row r="334" spans="1:13" x14ac:dyDescent="0.3">
      <c r="A334" t="s">
        <v>680</v>
      </c>
      <c r="B334">
        <v>1.41</v>
      </c>
      <c r="C334" s="1">
        <v>45196</v>
      </c>
      <c r="D334" t="s">
        <v>12</v>
      </c>
      <c r="E334" t="s">
        <v>55</v>
      </c>
      <c r="F334" t="s">
        <v>20</v>
      </c>
      <c r="G334">
        <v>2013</v>
      </c>
      <c r="H334" t="s">
        <v>2648</v>
      </c>
      <c r="I334">
        <v>0.48699999999999999</v>
      </c>
      <c r="J334" t="s">
        <v>2651</v>
      </c>
      <c r="K334" t="s">
        <v>39</v>
      </c>
      <c r="L334">
        <v>4</v>
      </c>
      <c r="M334" t="s">
        <v>681</v>
      </c>
    </row>
    <row r="335" spans="1:13" x14ac:dyDescent="0.3">
      <c r="A335" t="s">
        <v>682</v>
      </c>
      <c r="B335">
        <v>1.31</v>
      </c>
      <c r="C335" s="1">
        <v>45194</v>
      </c>
      <c r="D335" t="s">
        <v>12</v>
      </c>
      <c r="E335" t="s">
        <v>58</v>
      </c>
      <c r="F335" t="s">
        <v>180</v>
      </c>
      <c r="G335">
        <v>2011</v>
      </c>
      <c r="H335" t="s">
        <v>2648</v>
      </c>
      <c r="I335">
        <v>0.49099999999999999</v>
      </c>
      <c r="J335" t="s">
        <v>2651</v>
      </c>
      <c r="K335" t="s">
        <v>39</v>
      </c>
      <c r="L335">
        <v>4</v>
      </c>
      <c r="M335" t="s">
        <v>89</v>
      </c>
    </row>
    <row r="336" spans="1:13" x14ac:dyDescent="0.3">
      <c r="A336" t="s">
        <v>683</v>
      </c>
      <c r="B336">
        <v>19.100000000000001</v>
      </c>
      <c r="C336" s="1">
        <v>45193</v>
      </c>
      <c r="D336" t="s">
        <v>12</v>
      </c>
      <c r="E336" t="s">
        <v>58</v>
      </c>
      <c r="F336" t="s">
        <v>47</v>
      </c>
      <c r="G336">
        <v>2013</v>
      </c>
      <c r="H336" t="s">
        <v>2648</v>
      </c>
      <c r="I336">
        <v>6.4580000000000002</v>
      </c>
      <c r="J336" t="s">
        <v>2653</v>
      </c>
      <c r="K336" t="s">
        <v>28</v>
      </c>
      <c r="L336">
        <v>19</v>
      </c>
      <c r="M336" t="s">
        <v>684</v>
      </c>
    </row>
    <row r="337" spans="1:13" x14ac:dyDescent="0.3">
      <c r="A337" t="s">
        <v>685</v>
      </c>
      <c r="B337">
        <v>4.8499999999999996</v>
      </c>
      <c r="C337" s="1">
        <v>45191</v>
      </c>
      <c r="D337" t="s">
        <v>41</v>
      </c>
      <c r="E337" t="s">
        <v>187</v>
      </c>
      <c r="F337" t="s">
        <v>14</v>
      </c>
      <c r="G337">
        <v>2020</v>
      </c>
      <c r="H337" t="s">
        <v>2649</v>
      </c>
      <c r="I337">
        <v>0.51500000000000001</v>
      </c>
      <c r="J337" t="s">
        <v>2651</v>
      </c>
      <c r="K337" t="s">
        <v>35</v>
      </c>
      <c r="L337">
        <v>6</v>
      </c>
      <c r="M337" t="s">
        <v>686</v>
      </c>
    </row>
    <row r="338" spans="1:13" x14ac:dyDescent="0.3">
      <c r="A338" t="s">
        <v>687</v>
      </c>
      <c r="B338">
        <v>1.83</v>
      </c>
      <c r="C338" s="1">
        <v>45183</v>
      </c>
      <c r="D338" t="s">
        <v>24</v>
      </c>
      <c r="E338" t="s">
        <v>309</v>
      </c>
      <c r="F338" t="s">
        <v>180</v>
      </c>
      <c r="G338">
        <v>2011</v>
      </c>
      <c r="H338" t="s">
        <v>2648</v>
      </c>
      <c r="I338">
        <v>0.26500000000000001</v>
      </c>
      <c r="J338" t="s">
        <v>2651</v>
      </c>
      <c r="K338" t="s">
        <v>28</v>
      </c>
      <c r="L338">
        <v>4</v>
      </c>
      <c r="M338" t="s">
        <v>688</v>
      </c>
    </row>
    <row r="339" spans="1:13" x14ac:dyDescent="0.3">
      <c r="A339" t="s">
        <v>689</v>
      </c>
      <c r="B339">
        <v>1.35</v>
      </c>
      <c r="C339" s="1">
        <v>45179</v>
      </c>
      <c r="D339" t="s">
        <v>183</v>
      </c>
      <c r="E339" t="s">
        <v>271</v>
      </c>
      <c r="F339" t="s">
        <v>20</v>
      </c>
      <c r="G339">
        <v>2011</v>
      </c>
      <c r="H339" t="s">
        <v>2648</v>
      </c>
      <c r="I339">
        <v>0.54200000000000004</v>
      </c>
      <c r="J339" t="s">
        <v>2651</v>
      </c>
      <c r="K339" t="s">
        <v>16</v>
      </c>
      <c r="L339">
        <v>4</v>
      </c>
      <c r="M339" t="s">
        <v>690</v>
      </c>
    </row>
    <row r="340" spans="1:13" x14ac:dyDescent="0.3">
      <c r="A340" t="s">
        <v>691</v>
      </c>
      <c r="B340">
        <v>1.1200000000000001</v>
      </c>
      <c r="C340" s="1">
        <v>45179</v>
      </c>
      <c r="D340" t="s">
        <v>41</v>
      </c>
      <c r="E340" t="s">
        <v>42</v>
      </c>
      <c r="F340" t="s">
        <v>26</v>
      </c>
      <c r="G340">
        <v>2017</v>
      </c>
      <c r="H340" t="s">
        <v>2649</v>
      </c>
      <c r="I340">
        <v>0.17799999999999999</v>
      </c>
      <c r="J340" t="s">
        <v>2651</v>
      </c>
      <c r="K340" t="s">
        <v>16</v>
      </c>
      <c r="L340">
        <v>12</v>
      </c>
      <c r="M340" t="s">
        <v>692</v>
      </c>
    </row>
    <row r="341" spans="1:13" x14ac:dyDescent="0.3">
      <c r="A341" t="s">
        <v>693</v>
      </c>
      <c r="B341">
        <v>13.35</v>
      </c>
      <c r="C341" s="1">
        <v>45178</v>
      </c>
      <c r="D341" t="s">
        <v>100</v>
      </c>
      <c r="E341" t="s">
        <v>162</v>
      </c>
      <c r="F341" t="s">
        <v>47</v>
      </c>
      <c r="G341">
        <v>2020</v>
      </c>
      <c r="H341" t="s">
        <v>2649</v>
      </c>
      <c r="I341">
        <v>5.3419999999999996</v>
      </c>
      <c r="J341" t="s">
        <v>2653</v>
      </c>
      <c r="K341" t="s">
        <v>39</v>
      </c>
      <c r="L341">
        <v>14</v>
      </c>
      <c r="M341" t="s">
        <v>694</v>
      </c>
    </row>
    <row r="342" spans="1:13" x14ac:dyDescent="0.3">
      <c r="A342" t="s">
        <v>695</v>
      </c>
      <c r="B342">
        <v>2.15</v>
      </c>
      <c r="C342" s="1">
        <v>45177</v>
      </c>
      <c r="D342" t="s">
        <v>41</v>
      </c>
      <c r="E342" t="s">
        <v>179</v>
      </c>
      <c r="F342" t="s">
        <v>106</v>
      </c>
      <c r="G342">
        <v>2015</v>
      </c>
      <c r="H342" t="s">
        <v>2648</v>
      </c>
      <c r="I342">
        <v>0.95099999999999996</v>
      </c>
      <c r="J342" t="s">
        <v>2651</v>
      </c>
      <c r="K342" t="s">
        <v>39</v>
      </c>
      <c r="L342">
        <v>4</v>
      </c>
      <c r="M342" t="s">
        <v>567</v>
      </c>
    </row>
    <row r="343" spans="1:13" x14ac:dyDescent="0.3">
      <c r="A343" t="s">
        <v>696</v>
      </c>
      <c r="B343">
        <v>1.35</v>
      </c>
      <c r="C343" s="1">
        <v>45175</v>
      </c>
      <c r="D343" t="s">
        <v>12</v>
      </c>
      <c r="E343" t="s">
        <v>58</v>
      </c>
      <c r="F343" t="s">
        <v>47</v>
      </c>
      <c r="G343">
        <v>2013</v>
      </c>
      <c r="H343" t="s">
        <v>2648</v>
      </c>
      <c r="I343">
        <v>0.55300000000000005</v>
      </c>
      <c r="J343" t="s">
        <v>2651</v>
      </c>
      <c r="K343" t="s">
        <v>16</v>
      </c>
      <c r="L343">
        <v>17</v>
      </c>
      <c r="M343" t="s">
        <v>697</v>
      </c>
    </row>
    <row r="344" spans="1:13" x14ac:dyDescent="0.3">
      <c r="A344" t="s">
        <v>698</v>
      </c>
      <c r="B344">
        <v>9.8699999999999992</v>
      </c>
      <c r="C344" s="1">
        <v>45171</v>
      </c>
      <c r="D344" t="s">
        <v>104</v>
      </c>
      <c r="E344" t="s">
        <v>135</v>
      </c>
      <c r="F344" t="s">
        <v>47</v>
      </c>
      <c r="G344">
        <v>2016</v>
      </c>
      <c r="H344" t="s">
        <v>2649</v>
      </c>
      <c r="I344">
        <v>3.903</v>
      </c>
      <c r="J344" t="s">
        <v>2651</v>
      </c>
      <c r="K344" t="s">
        <v>28</v>
      </c>
      <c r="L344">
        <v>14</v>
      </c>
      <c r="M344" t="s">
        <v>89</v>
      </c>
    </row>
    <row r="345" spans="1:13" x14ac:dyDescent="0.3">
      <c r="A345" t="s">
        <v>699</v>
      </c>
      <c r="B345">
        <v>1.18</v>
      </c>
      <c r="C345" s="1">
        <v>45166</v>
      </c>
      <c r="D345" t="s">
        <v>12</v>
      </c>
      <c r="E345" t="s">
        <v>30</v>
      </c>
      <c r="F345" t="s">
        <v>180</v>
      </c>
      <c r="G345">
        <v>2020</v>
      </c>
      <c r="H345" t="s">
        <v>2649</v>
      </c>
      <c r="I345">
        <v>0.48</v>
      </c>
      <c r="J345" t="s">
        <v>2651</v>
      </c>
      <c r="K345" t="s">
        <v>28</v>
      </c>
      <c r="L345">
        <v>2</v>
      </c>
      <c r="M345" t="s">
        <v>700</v>
      </c>
    </row>
    <row r="346" spans="1:13" x14ac:dyDescent="0.3">
      <c r="A346" t="s">
        <v>701</v>
      </c>
      <c r="B346">
        <v>8.51</v>
      </c>
      <c r="C346" s="1">
        <v>45163</v>
      </c>
      <c r="D346" t="s">
        <v>12</v>
      </c>
      <c r="E346" t="s">
        <v>72</v>
      </c>
      <c r="F346" t="s">
        <v>26</v>
      </c>
      <c r="G346">
        <v>2019</v>
      </c>
      <c r="H346" t="s">
        <v>2649</v>
      </c>
      <c r="I346">
        <v>2.9980000000000002</v>
      </c>
      <c r="J346" t="s">
        <v>2651</v>
      </c>
      <c r="K346" t="s">
        <v>28</v>
      </c>
      <c r="L346">
        <v>8</v>
      </c>
      <c r="M346" t="s">
        <v>702</v>
      </c>
    </row>
    <row r="347" spans="1:13" x14ac:dyDescent="0.3">
      <c r="A347" t="s">
        <v>703</v>
      </c>
      <c r="B347">
        <v>5.58</v>
      </c>
      <c r="C347" s="1">
        <v>45161</v>
      </c>
      <c r="D347" t="s">
        <v>41</v>
      </c>
      <c r="E347" t="s">
        <v>209</v>
      </c>
      <c r="F347" t="s">
        <v>111</v>
      </c>
      <c r="G347">
        <v>2020</v>
      </c>
      <c r="H347" t="s">
        <v>2649</v>
      </c>
      <c r="I347">
        <v>2.0499999999999998</v>
      </c>
      <c r="J347" t="s">
        <v>2651</v>
      </c>
      <c r="K347" t="s">
        <v>22</v>
      </c>
      <c r="L347">
        <v>17</v>
      </c>
      <c r="M347" t="s">
        <v>704</v>
      </c>
    </row>
    <row r="348" spans="1:13" x14ac:dyDescent="0.3">
      <c r="A348" t="s">
        <v>705</v>
      </c>
      <c r="B348">
        <v>1.26</v>
      </c>
      <c r="C348" s="1">
        <v>45157</v>
      </c>
      <c r="D348" t="s">
        <v>183</v>
      </c>
      <c r="E348" t="s">
        <v>271</v>
      </c>
      <c r="F348" t="s">
        <v>180</v>
      </c>
      <c r="G348">
        <v>2015</v>
      </c>
      <c r="H348" t="s">
        <v>2648</v>
      </c>
      <c r="I348">
        <v>0.159</v>
      </c>
      <c r="J348" t="s">
        <v>2651</v>
      </c>
      <c r="K348" t="s">
        <v>28</v>
      </c>
      <c r="L348">
        <v>9</v>
      </c>
      <c r="M348" t="s">
        <v>706</v>
      </c>
    </row>
    <row r="349" spans="1:13" x14ac:dyDescent="0.3">
      <c r="A349" t="s">
        <v>707</v>
      </c>
      <c r="B349">
        <v>2.19</v>
      </c>
      <c r="C349" s="1">
        <v>45153</v>
      </c>
      <c r="D349" t="s">
        <v>251</v>
      </c>
      <c r="E349" t="s">
        <v>252</v>
      </c>
      <c r="F349" t="s">
        <v>79</v>
      </c>
      <c r="G349">
        <v>2018</v>
      </c>
      <c r="H349" t="s">
        <v>2649</v>
      </c>
      <c r="I349">
        <v>0.70499999999999996</v>
      </c>
      <c r="J349" t="s">
        <v>2651</v>
      </c>
      <c r="K349" t="s">
        <v>16</v>
      </c>
      <c r="L349">
        <v>19</v>
      </c>
      <c r="M349" t="s">
        <v>708</v>
      </c>
    </row>
    <row r="350" spans="1:13" x14ac:dyDescent="0.3">
      <c r="A350" t="s">
        <v>709</v>
      </c>
      <c r="B350">
        <v>2.23</v>
      </c>
      <c r="C350" s="1">
        <v>45146</v>
      </c>
      <c r="D350" t="s">
        <v>12</v>
      </c>
      <c r="E350" t="s">
        <v>55</v>
      </c>
      <c r="F350" t="s">
        <v>33</v>
      </c>
      <c r="G350">
        <v>2016</v>
      </c>
      <c r="H350" t="s">
        <v>2649</v>
      </c>
      <c r="I350">
        <v>0.51600000000000001</v>
      </c>
      <c r="J350" t="s">
        <v>2651</v>
      </c>
      <c r="K350" t="s">
        <v>22</v>
      </c>
      <c r="L350">
        <v>16</v>
      </c>
      <c r="M350" t="s">
        <v>710</v>
      </c>
    </row>
    <row r="351" spans="1:13" x14ac:dyDescent="0.3">
      <c r="A351" t="s">
        <v>711</v>
      </c>
      <c r="B351">
        <v>1.8</v>
      </c>
      <c r="C351" s="1">
        <v>45144</v>
      </c>
      <c r="D351" t="s">
        <v>12</v>
      </c>
      <c r="E351" t="s">
        <v>30</v>
      </c>
      <c r="F351" t="s">
        <v>14</v>
      </c>
      <c r="G351">
        <v>2018</v>
      </c>
      <c r="H351" t="s">
        <v>2649</v>
      </c>
      <c r="I351">
        <v>0.52600000000000002</v>
      </c>
      <c r="J351" t="s">
        <v>2651</v>
      </c>
      <c r="K351" t="s">
        <v>16</v>
      </c>
      <c r="L351">
        <v>10</v>
      </c>
      <c r="M351" t="s">
        <v>712</v>
      </c>
    </row>
    <row r="352" spans="1:13" x14ac:dyDescent="0.3">
      <c r="A352" t="s">
        <v>713</v>
      </c>
      <c r="B352">
        <v>2.13</v>
      </c>
      <c r="C352" s="1">
        <v>45144</v>
      </c>
      <c r="D352" t="s">
        <v>41</v>
      </c>
      <c r="E352" t="s">
        <v>179</v>
      </c>
      <c r="F352" t="s">
        <v>20</v>
      </c>
      <c r="G352">
        <v>2011</v>
      </c>
      <c r="H352" t="s">
        <v>2648</v>
      </c>
      <c r="I352">
        <v>0.78300000000000003</v>
      </c>
      <c r="J352" t="s">
        <v>2651</v>
      </c>
      <c r="K352" t="s">
        <v>49</v>
      </c>
      <c r="L352">
        <v>19</v>
      </c>
      <c r="M352" t="s">
        <v>714</v>
      </c>
    </row>
    <row r="353" spans="1:13" x14ac:dyDescent="0.3">
      <c r="A353" t="s">
        <v>715</v>
      </c>
      <c r="B353">
        <v>1.19</v>
      </c>
      <c r="C353" s="1">
        <v>45138</v>
      </c>
      <c r="D353" t="s">
        <v>12</v>
      </c>
      <c r="E353" t="s">
        <v>93</v>
      </c>
      <c r="F353" t="s">
        <v>14</v>
      </c>
      <c r="G353">
        <v>2016</v>
      </c>
      <c r="H353" t="s">
        <v>2649</v>
      </c>
      <c r="I353">
        <v>0.249</v>
      </c>
      <c r="J353" t="s">
        <v>2651</v>
      </c>
      <c r="K353" t="s">
        <v>28</v>
      </c>
      <c r="L353">
        <v>14</v>
      </c>
      <c r="M353" t="s">
        <v>424</v>
      </c>
    </row>
    <row r="354" spans="1:13" x14ac:dyDescent="0.3">
      <c r="A354" t="s">
        <v>716</v>
      </c>
      <c r="B354">
        <v>23.37</v>
      </c>
      <c r="C354" s="1">
        <v>45138</v>
      </c>
      <c r="D354" t="s">
        <v>12</v>
      </c>
      <c r="E354" t="s">
        <v>30</v>
      </c>
      <c r="F354" t="s">
        <v>26</v>
      </c>
      <c r="G354">
        <v>2017</v>
      </c>
      <c r="H354" t="s">
        <v>2649</v>
      </c>
      <c r="I354">
        <v>11.315</v>
      </c>
      <c r="J354" t="s">
        <v>2652</v>
      </c>
      <c r="K354" t="s">
        <v>16</v>
      </c>
      <c r="L354">
        <v>18</v>
      </c>
      <c r="M354" t="s">
        <v>717</v>
      </c>
    </row>
    <row r="355" spans="1:13" x14ac:dyDescent="0.3">
      <c r="A355" t="s">
        <v>718</v>
      </c>
      <c r="B355">
        <v>1.98</v>
      </c>
      <c r="C355" s="1">
        <v>45133</v>
      </c>
      <c r="D355" t="s">
        <v>12</v>
      </c>
      <c r="E355" t="s">
        <v>58</v>
      </c>
      <c r="F355" t="s">
        <v>20</v>
      </c>
      <c r="G355">
        <v>2013</v>
      </c>
      <c r="H355" t="s">
        <v>2648</v>
      </c>
      <c r="I355">
        <v>0.32400000000000001</v>
      </c>
      <c r="J355" t="s">
        <v>2651</v>
      </c>
      <c r="K355" t="s">
        <v>28</v>
      </c>
      <c r="L355">
        <v>5</v>
      </c>
      <c r="M355" t="s">
        <v>719</v>
      </c>
    </row>
    <row r="356" spans="1:13" x14ac:dyDescent="0.3">
      <c r="A356" t="s">
        <v>720</v>
      </c>
      <c r="B356">
        <v>1.18</v>
      </c>
      <c r="C356" s="1">
        <v>45133</v>
      </c>
      <c r="D356" t="s">
        <v>12</v>
      </c>
      <c r="E356" t="s">
        <v>55</v>
      </c>
      <c r="F356" t="s">
        <v>14</v>
      </c>
      <c r="G356">
        <v>2013</v>
      </c>
      <c r="H356" t="s">
        <v>2648</v>
      </c>
      <c r="I356">
        <v>0.11799999999999999</v>
      </c>
      <c r="J356" t="s">
        <v>2651</v>
      </c>
      <c r="K356" t="s">
        <v>39</v>
      </c>
      <c r="L356">
        <v>8</v>
      </c>
      <c r="M356" t="s">
        <v>721</v>
      </c>
    </row>
    <row r="357" spans="1:13" x14ac:dyDescent="0.3">
      <c r="A357" t="s">
        <v>722</v>
      </c>
      <c r="B357">
        <v>2.15</v>
      </c>
      <c r="C357" s="1">
        <v>45131</v>
      </c>
      <c r="D357" t="s">
        <v>41</v>
      </c>
      <c r="E357" t="s">
        <v>209</v>
      </c>
      <c r="F357" t="s">
        <v>106</v>
      </c>
      <c r="G357">
        <v>2012</v>
      </c>
      <c r="H357" t="s">
        <v>2648</v>
      </c>
      <c r="I357">
        <v>0.81499999999999995</v>
      </c>
      <c r="J357" t="s">
        <v>2651</v>
      </c>
      <c r="K357" t="s">
        <v>39</v>
      </c>
      <c r="L357">
        <v>6</v>
      </c>
      <c r="M357" t="s">
        <v>723</v>
      </c>
    </row>
    <row r="358" spans="1:13" x14ac:dyDescent="0.3">
      <c r="A358" t="s">
        <v>724</v>
      </c>
      <c r="B358">
        <v>2.74</v>
      </c>
      <c r="C358" s="1">
        <v>45129</v>
      </c>
      <c r="D358" t="s">
        <v>183</v>
      </c>
      <c r="E358" t="s">
        <v>411</v>
      </c>
      <c r="F358" t="s">
        <v>20</v>
      </c>
      <c r="G358">
        <v>2015</v>
      </c>
      <c r="H358" t="s">
        <v>2648</v>
      </c>
      <c r="I358">
        <v>1.206</v>
      </c>
      <c r="J358" t="s">
        <v>2651</v>
      </c>
      <c r="K358" t="s">
        <v>28</v>
      </c>
      <c r="L358">
        <v>13</v>
      </c>
      <c r="M358" t="s">
        <v>77</v>
      </c>
    </row>
    <row r="359" spans="1:13" x14ac:dyDescent="0.3">
      <c r="A359" t="s">
        <v>725</v>
      </c>
      <c r="B359">
        <v>21.88</v>
      </c>
      <c r="C359" s="1">
        <v>45128</v>
      </c>
      <c r="D359" t="s">
        <v>104</v>
      </c>
      <c r="E359" t="s">
        <v>105</v>
      </c>
      <c r="F359" t="s">
        <v>111</v>
      </c>
      <c r="G359">
        <v>2019</v>
      </c>
      <c r="H359" t="s">
        <v>2649</v>
      </c>
      <c r="I359">
        <v>7.9470000000000001</v>
      </c>
      <c r="J359" t="s">
        <v>2653</v>
      </c>
      <c r="K359" t="s">
        <v>16</v>
      </c>
      <c r="L359">
        <v>16</v>
      </c>
      <c r="M359" t="s">
        <v>726</v>
      </c>
    </row>
    <row r="360" spans="1:13" x14ac:dyDescent="0.3">
      <c r="A360" t="s">
        <v>727</v>
      </c>
      <c r="B360">
        <v>9.8800000000000008</v>
      </c>
      <c r="C360" s="1">
        <v>45126</v>
      </c>
      <c r="D360" t="s">
        <v>46</v>
      </c>
      <c r="E360" t="s">
        <v>46</v>
      </c>
      <c r="F360" t="s">
        <v>20</v>
      </c>
      <c r="G360">
        <v>2019</v>
      </c>
      <c r="H360" t="s">
        <v>2649</v>
      </c>
      <c r="I360">
        <v>3.2890000000000001</v>
      </c>
      <c r="J360" t="s">
        <v>2651</v>
      </c>
      <c r="K360" t="s">
        <v>22</v>
      </c>
      <c r="L360">
        <v>10</v>
      </c>
      <c r="M360" t="s">
        <v>728</v>
      </c>
    </row>
    <row r="361" spans="1:13" x14ac:dyDescent="0.3">
      <c r="A361" t="s">
        <v>729</v>
      </c>
      <c r="B361">
        <v>1.9</v>
      </c>
      <c r="C361" s="1">
        <v>45123</v>
      </c>
      <c r="D361" t="s">
        <v>83</v>
      </c>
      <c r="E361" t="s">
        <v>84</v>
      </c>
      <c r="F361" t="s">
        <v>73</v>
      </c>
      <c r="G361">
        <v>2017</v>
      </c>
      <c r="H361" t="s">
        <v>2649</v>
      </c>
      <c r="I361">
        <v>0.75700000000000001</v>
      </c>
      <c r="J361" t="s">
        <v>2651</v>
      </c>
      <c r="K361" t="s">
        <v>22</v>
      </c>
      <c r="L361">
        <v>10</v>
      </c>
      <c r="M361" t="s">
        <v>730</v>
      </c>
    </row>
    <row r="362" spans="1:13" x14ac:dyDescent="0.3">
      <c r="A362" t="s">
        <v>731</v>
      </c>
      <c r="B362">
        <v>6.59</v>
      </c>
      <c r="C362" s="1">
        <v>45117</v>
      </c>
      <c r="D362" t="s">
        <v>100</v>
      </c>
      <c r="E362" t="s">
        <v>162</v>
      </c>
      <c r="F362" t="s">
        <v>180</v>
      </c>
      <c r="G362">
        <v>2016</v>
      </c>
      <c r="H362" t="s">
        <v>2649</v>
      </c>
      <c r="I362">
        <v>2.419</v>
      </c>
      <c r="J362" t="s">
        <v>2651</v>
      </c>
      <c r="K362" t="s">
        <v>22</v>
      </c>
      <c r="L362">
        <v>7</v>
      </c>
      <c r="M362" t="s">
        <v>732</v>
      </c>
    </row>
    <row r="363" spans="1:13" x14ac:dyDescent="0.3">
      <c r="A363" t="s">
        <v>733</v>
      </c>
      <c r="B363">
        <v>1.92</v>
      </c>
      <c r="C363" s="1">
        <v>45113</v>
      </c>
      <c r="D363" t="s">
        <v>12</v>
      </c>
      <c r="E363" t="s">
        <v>93</v>
      </c>
      <c r="F363" t="s">
        <v>180</v>
      </c>
      <c r="G363">
        <v>2016</v>
      </c>
      <c r="H363" t="s">
        <v>2649</v>
      </c>
      <c r="I363">
        <v>0.28000000000000003</v>
      </c>
      <c r="J363" t="s">
        <v>2651</v>
      </c>
      <c r="K363" t="s">
        <v>16</v>
      </c>
      <c r="L363">
        <v>8</v>
      </c>
      <c r="M363" t="s">
        <v>734</v>
      </c>
    </row>
    <row r="364" spans="1:13" x14ac:dyDescent="0.3">
      <c r="A364" t="s">
        <v>735</v>
      </c>
      <c r="B364">
        <v>86.27</v>
      </c>
      <c r="C364" s="1">
        <v>45112</v>
      </c>
      <c r="D364" t="s">
        <v>12</v>
      </c>
      <c r="E364" t="s">
        <v>30</v>
      </c>
      <c r="F364" t="s">
        <v>180</v>
      </c>
      <c r="G364">
        <v>2020</v>
      </c>
      <c r="H364" t="s">
        <v>2649</v>
      </c>
      <c r="I364">
        <v>37.375</v>
      </c>
      <c r="J364" t="s">
        <v>2654</v>
      </c>
      <c r="K364" t="s">
        <v>39</v>
      </c>
      <c r="L364">
        <v>6</v>
      </c>
      <c r="M364" t="s">
        <v>385</v>
      </c>
    </row>
    <row r="365" spans="1:13" x14ac:dyDescent="0.3">
      <c r="A365" t="s">
        <v>736</v>
      </c>
      <c r="B365">
        <v>2</v>
      </c>
      <c r="C365" s="1">
        <v>45109</v>
      </c>
      <c r="D365" t="s">
        <v>41</v>
      </c>
      <c r="E365" t="s">
        <v>187</v>
      </c>
      <c r="F365" t="s">
        <v>47</v>
      </c>
      <c r="G365">
        <v>2015</v>
      </c>
      <c r="H365" t="s">
        <v>2648</v>
      </c>
      <c r="I365">
        <v>0.245</v>
      </c>
      <c r="J365" t="s">
        <v>2651</v>
      </c>
      <c r="K365" t="s">
        <v>16</v>
      </c>
      <c r="L365">
        <v>2</v>
      </c>
      <c r="M365" t="s">
        <v>129</v>
      </c>
    </row>
    <row r="366" spans="1:13" x14ac:dyDescent="0.3">
      <c r="A366" t="s">
        <v>737</v>
      </c>
      <c r="B366">
        <v>7.82</v>
      </c>
      <c r="C366" s="1">
        <v>45109</v>
      </c>
      <c r="D366" t="s">
        <v>100</v>
      </c>
      <c r="E366" t="s">
        <v>200</v>
      </c>
      <c r="F366" t="s">
        <v>79</v>
      </c>
      <c r="G366">
        <v>2019</v>
      </c>
      <c r="H366" t="s">
        <v>2649</v>
      </c>
      <c r="I366">
        <v>2.9449999999999998</v>
      </c>
      <c r="J366" t="s">
        <v>2651</v>
      </c>
      <c r="K366" t="s">
        <v>22</v>
      </c>
      <c r="L366">
        <v>12</v>
      </c>
      <c r="M366" t="s">
        <v>738</v>
      </c>
    </row>
    <row r="367" spans="1:13" x14ac:dyDescent="0.3">
      <c r="A367" t="s">
        <v>739</v>
      </c>
      <c r="B367">
        <v>2.79</v>
      </c>
      <c r="C367" s="1">
        <v>45106</v>
      </c>
      <c r="D367" t="s">
        <v>46</v>
      </c>
      <c r="E367" t="s">
        <v>46</v>
      </c>
      <c r="F367" t="s">
        <v>26</v>
      </c>
      <c r="G367">
        <v>2018</v>
      </c>
      <c r="H367" t="s">
        <v>2649</v>
      </c>
      <c r="I367">
        <v>1.232</v>
      </c>
      <c r="J367" t="s">
        <v>2651</v>
      </c>
      <c r="K367" t="s">
        <v>35</v>
      </c>
      <c r="L367">
        <v>9</v>
      </c>
      <c r="M367" t="s">
        <v>740</v>
      </c>
    </row>
    <row r="368" spans="1:13" x14ac:dyDescent="0.3">
      <c r="A368" t="s">
        <v>741</v>
      </c>
      <c r="B368">
        <v>1.22</v>
      </c>
      <c r="C368" s="1">
        <v>45098</v>
      </c>
      <c r="D368" t="s">
        <v>100</v>
      </c>
      <c r="E368" t="s">
        <v>323</v>
      </c>
      <c r="F368" t="s">
        <v>180</v>
      </c>
      <c r="G368">
        <v>2015</v>
      </c>
      <c r="H368" t="s">
        <v>2648</v>
      </c>
      <c r="I368">
        <v>0.39100000000000001</v>
      </c>
      <c r="J368" t="s">
        <v>2651</v>
      </c>
      <c r="K368" t="s">
        <v>22</v>
      </c>
      <c r="L368">
        <v>4</v>
      </c>
      <c r="M368" t="s">
        <v>292</v>
      </c>
    </row>
    <row r="369" spans="1:13" x14ac:dyDescent="0.3">
      <c r="A369" t="s">
        <v>742</v>
      </c>
      <c r="B369">
        <v>1.28</v>
      </c>
      <c r="C369" s="1">
        <v>45095</v>
      </c>
      <c r="D369" t="s">
        <v>183</v>
      </c>
      <c r="E369" t="s">
        <v>271</v>
      </c>
      <c r="F369" t="s">
        <v>47</v>
      </c>
      <c r="G369">
        <v>2013</v>
      </c>
      <c r="H369" t="s">
        <v>2648</v>
      </c>
      <c r="I369">
        <v>0.626</v>
      </c>
      <c r="J369" t="s">
        <v>2651</v>
      </c>
      <c r="K369" t="s">
        <v>49</v>
      </c>
      <c r="L369">
        <v>15</v>
      </c>
      <c r="M369" t="s">
        <v>743</v>
      </c>
    </row>
    <row r="370" spans="1:13" x14ac:dyDescent="0.3">
      <c r="A370" t="s">
        <v>744</v>
      </c>
      <c r="B370">
        <v>2.2400000000000002</v>
      </c>
      <c r="C370" s="1">
        <v>45095</v>
      </c>
      <c r="D370" t="s">
        <v>24</v>
      </c>
      <c r="E370" t="s">
        <v>25</v>
      </c>
      <c r="F370" t="s">
        <v>14</v>
      </c>
      <c r="G370">
        <v>2012</v>
      </c>
      <c r="H370" t="s">
        <v>2648</v>
      </c>
      <c r="I370">
        <v>0.61299999999999999</v>
      </c>
      <c r="J370" t="s">
        <v>2651</v>
      </c>
      <c r="K370" t="s">
        <v>28</v>
      </c>
      <c r="L370">
        <v>3</v>
      </c>
      <c r="M370" t="s">
        <v>745</v>
      </c>
    </row>
    <row r="371" spans="1:13" x14ac:dyDescent="0.3">
      <c r="A371" t="s">
        <v>746</v>
      </c>
      <c r="B371">
        <v>3.48</v>
      </c>
      <c r="C371" s="1">
        <v>45095</v>
      </c>
      <c r="D371" t="s">
        <v>104</v>
      </c>
      <c r="E371" t="s">
        <v>105</v>
      </c>
      <c r="F371" t="s">
        <v>47</v>
      </c>
      <c r="G371">
        <v>2011</v>
      </c>
      <c r="H371" t="s">
        <v>2648</v>
      </c>
      <c r="I371">
        <v>0.69099999999999995</v>
      </c>
      <c r="J371" t="s">
        <v>2651</v>
      </c>
      <c r="K371" t="s">
        <v>16</v>
      </c>
      <c r="L371">
        <v>3</v>
      </c>
      <c r="M371" t="s">
        <v>747</v>
      </c>
    </row>
    <row r="372" spans="1:13" x14ac:dyDescent="0.3">
      <c r="A372" t="s">
        <v>748</v>
      </c>
      <c r="B372">
        <v>3.74</v>
      </c>
      <c r="C372" s="1">
        <v>45090</v>
      </c>
      <c r="D372" t="s">
        <v>12</v>
      </c>
      <c r="E372" t="s">
        <v>93</v>
      </c>
      <c r="F372" t="s">
        <v>20</v>
      </c>
      <c r="G372">
        <v>2012</v>
      </c>
      <c r="H372" t="s">
        <v>2648</v>
      </c>
      <c r="I372">
        <v>1.8180000000000001</v>
      </c>
      <c r="J372" t="s">
        <v>2651</v>
      </c>
      <c r="K372" t="s">
        <v>28</v>
      </c>
      <c r="L372">
        <v>12</v>
      </c>
      <c r="M372" t="s">
        <v>749</v>
      </c>
    </row>
    <row r="373" spans="1:13" x14ac:dyDescent="0.3">
      <c r="A373" t="s">
        <v>750</v>
      </c>
      <c r="B373">
        <v>2.69</v>
      </c>
      <c r="C373" s="1">
        <v>45085</v>
      </c>
      <c r="D373" t="s">
        <v>12</v>
      </c>
      <c r="E373" t="s">
        <v>37</v>
      </c>
      <c r="F373" t="s">
        <v>14</v>
      </c>
      <c r="G373">
        <v>2018</v>
      </c>
      <c r="H373" t="s">
        <v>2649</v>
      </c>
      <c r="I373">
        <v>0.497</v>
      </c>
      <c r="J373" t="s">
        <v>2651</v>
      </c>
      <c r="K373" t="s">
        <v>16</v>
      </c>
      <c r="L373">
        <v>5</v>
      </c>
      <c r="M373" t="s">
        <v>604</v>
      </c>
    </row>
    <row r="374" spans="1:13" x14ac:dyDescent="0.3">
      <c r="A374" t="s">
        <v>751</v>
      </c>
      <c r="B374">
        <v>1.63</v>
      </c>
      <c r="C374" s="1">
        <v>45084</v>
      </c>
      <c r="D374" t="s">
        <v>183</v>
      </c>
      <c r="E374" t="s">
        <v>411</v>
      </c>
      <c r="F374" t="s">
        <v>79</v>
      </c>
      <c r="G374">
        <v>2020</v>
      </c>
      <c r="H374" t="s">
        <v>2649</v>
      </c>
      <c r="I374">
        <v>0.44600000000000001</v>
      </c>
      <c r="J374" t="s">
        <v>2651</v>
      </c>
      <c r="K374" t="s">
        <v>16</v>
      </c>
      <c r="L374">
        <v>7</v>
      </c>
      <c r="M374" t="s">
        <v>728</v>
      </c>
    </row>
    <row r="375" spans="1:13" x14ac:dyDescent="0.3">
      <c r="A375" t="s">
        <v>752</v>
      </c>
      <c r="B375">
        <v>1.36</v>
      </c>
      <c r="C375" s="1">
        <v>45084</v>
      </c>
      <c r="D375" t="s">
        <v>104</v>
      </c>
      <c r="E375" t="s">
        <v>105</v>
      </c>
      <c r="F375" t="s">
        <v>14</v>
      </c>
      <c r="G375">
        <v>2017</v>
      </c>
      <c r="H375" t="s">
        <v>2649</v>
      </c>
      <c r="I375">
        <v>0.21</v>
      </c>
      <c r="J375" t="s">
        <v>2651</v>
      </c>
      <c r="K375" t="s">
        <v>22</v>
      </c>
      <c r="L375">
        <v>7</v>
      </c>
      <c r="M375" t="s">
        <v>753</v>
      </c>
    </row>
    <row r="376" spans="1:13" x14ac:dyDescent="0.3">
      <c r="A376" t="s">
        <v>754</v>
      </c>
      <c r="B376">
        <v>1.65</v>
      </c>
      <c r="C376" s="1">
        <v>45078</v>
      </c>
      <c r="D376" t="s">
        <v>12</v>
      </c>
      <c r="E376" t="s">
        <v>93</v>
      </c>
      <c r="F376" t="s">
        <v>14</v>
      </c>
      <c r="G376">
        <v>2011</v>
      </c>
      <c r="H376" t="s">
        <v>2648</v>
      </c>
      <c r="I376">
        <v>0.246</v>
      </c>
      <c r="J376" t="s">
        <v>2651</v>
      </c>
      <c r="K376" t="s">
        <v>49</v>
      </c>
      <c r="L376">
        <v>15</v>
      </c>
      <c r="M376" t="s">
        <v>74</v>
      </c>
    </row>
    <row r="377" spans="1:13" x14ac:dyDescent="0.3">
      <c r="A377" t="s">
        <v>755</v>
      </c>
      <c r="B377">
        <v>2.77</v>
      </c>
      <c r="C377" s="1">
        <v>45076</v>
      </c>
      <c r="D377" t="s">
        <v>100</v>
      </c>
      <c r="E377" t="s">
        <v>101</v>
      </c>
      <c r="F377" t="s">
        <v>33</v>
      </c>
      <c r="G377">
        <v>2012</v>
      </c>
      <c r="H377" t="s">
        <v>2648</v>
      </c>
      <c r="I377">
        <v>0.434</v>
      </c>
      <c r="J377" t="s">
        <v>2651</v>
      </c>
      <c r="K377" t="s">
        <v>49</v>
      </c>
      <c r="L377">
        <v>2</v>
      </c>
      <c r="M377" t="s">
        <v>114</v>
      </c>
    </row>
    <row r="378" spans="1:13" x14ac:dyDescent="0.3">
      <c r="A378" t="s">
        <v>756</v>
      </c>
      <c r="B378">
        <v>2.5</v>
      </c>
      <c r="C378" s="1">
        <v>45075</v>
      </c>
      <c r="D378" t="s">
        <v>12</v>
      </c>
      <c r="E378" t="s">
        <v>93</v>
      </c>
      <c r="F378" t="s">
        <v>33</v>
      </c>
      <c r="G378">
        <v>2018</v>
      </c>
      <c r="H378" t="s">
        <v>2649</v>
      </c>
      <c r="I378">
        <v>1.2290000000000001</v>
      </c>
      <c r="J378" t="s">
        <v>2651</v>
      </c>
      <c r="K378" t="s">
        <v>81</v>
      </c>
      <c r="L378">
        <v>11</v>
      </c>
      <c r="M378" t="s">
        <v>757</v>
      </c>
    </row>
    <row r="379" spans="1:13" x14ac:dyDescent="0.3">
      <c r="A379" t="s">
        <v>758</v>
      </c>
      <c r="B379">
        <v>1.83</v>
      </c>
      <c r="C379" s="1">
        <v>45072</v>
      </c>
      <c r="D379" t="s">
        <v>24</v>
      </c>
      <c r="E379" t="s">
        <v>25</v>
      </c>
      <c r="F379" t="s">
        <v>47</v>
      </c>
      <c r="G379">
        <v>2015</v>
      </c>
      <c r="H379" t="s">
        <v>2648</v>
      </c>
      <c r="I379">
        <v>0.41099999999999998</v>
      </c>
      <c r="J379" t="s">
        <v>2651</v>
      </c>
      <c r="K379" t="s">
        <v>28</v>
      </c>
      <c r="L379">
        <v>15</v>
      </c>
      <c r="M379" t="s">
        <v>280</v>
      </c>
    </row>
    <row r="380" spans="1:13" x14ac:dyDescent="0.3">
      <c r="A380" t="s">
        <v>759</v>
      </c>
      <c r="B380">
        <v>2.7</v>
      </c>
      <c r="C380" s="1">
        <v>45068</v>
      </c>
      <c r="D380" t="s">
        <v>100</v>
      </c>
      <c r="E380" t="s">
        <v>162</v>
      </c>
      <c r="F380" t="s">
        <v>59</v>
      </c>
      <c r="G380">
        <v>2014</v>
      </c>
      <c r="H380" t="s">
        <v>2648</v>
      </c>
      <c r="I380">
        <v>0.67700000000000005</v>
      </c>
      <c r="J380" t="s">
        <v>2651</v>
      </c>
      <c r="K380" t="s">
        <v>16</v>
      </c>
      <c r="L380">
        <v>16</v>
      </c>
      <c r="M380" t="s">
        <v>210</v>
      </c>
    </row>
    <row r="381" spans="1:13" x14ac:dyDescent="0.3">
      <c r="A381" t="s">
        <v>760</v>
      </c>
      <c r="B381">
        <v>6.72</v>
      </c>
      <c r="C381" s="1">
        <v>45064</v>
      </c>
      <c r="D381" t="s">
        <v>12</v>
      </c>
      <c r="E381" t="s">
        <v>76</v>
      </c>
      <c r="F381" t="s">
        <v>26</v>
      </c>
      <c r="G381">
        <v>2012</v>
      </c>
      <c r="H381" t="s">
        <v>2648</v>
      </c>
      <c r="I381">
        <v>3.1619999999999999</v>
      </c>
      <c r="J381" t="s">
        <v>2651</v>
      </c>
      <c r="K381" t="s">
        <v>28</v>
      </c>
      <c r="L381">
        <v>2</v>
      </c>
      <c r="M381" t="s">
        <v>761</v>
      </c>
    </row>
    <row r="382" spans="1:13" x14ac:dyDescent="0.3">
      <c r="A382" t="s">
        <v>762</v>
      </c>
      <c r="B382">
        <v>123.84</v>
      </c>
      <c r="C382" s="1">
        <v>45063</v>
      </c>
      <c r="D382" t="s">
        <v>12</v>
      </c>
      <c r="E382" t="s">
        <v>37</v>
      </c>
      <c r="F382" t="s">
        <v>47</v>
      </c>
      <c r="G382">
        <v>2016</v>
      </c>
      <c r="H382" t="s">
        <v>2649</v>
      </c>
      <c r="I382">
        <v>44.734000000000002</v>
      </c>
      <c r="J382" t="s">
        <v>2654</v>
      </c>
      <c r="K382" t="s">
        <v>35</v>
      </c>
      <c r="L382">
        <v>9</v>
      </c>
      <c r="M382" t="s">
        <v>763</v>
      </c>
    </row>
    <row r="383" spans="1:13" x14ac:dyDescent="0.3">
      <c r="A383" t="s">
        <v>764</v>
      </c>
      <c r="B383">
        <v>3.61</v>
      </c>
      <c r="C383" s="1">
        <v>45059</v>
      </c>
      <c r="D383" t="s">
        <v>12</v>
      </c>
      <c r="E383" t="s">
        <v>30</v>
      </c>
      <c r="F383" t="s">
        <v>180</v>
      </c>
      <c r="G383">
        <v>2015</v>
      </c>
      <c r="H383" t="s">
        <v>2648</v>
      </c>
      <c r="I383">
        <v>1.6040000000000001</v>
      </c>
      <c r="J383" t="s">
        <v>2651</v>
      </c>
      <c r="K383" t="s">
        <v>22</v>
      </c>
      <c r="L383">
        <v>15</v>
      </c>
      <c r="M383" t="s">
        <v>765</v>
      </c>
    </row>
    <row r="384" spans="1:13" x14ac:dyDescent="0.3">
      <c r="A384" t="s">
        <v>766</v>
      </c>
      <c r="B384">
        <v>2.48</v>
      </c>
      <c r="C384" s="1">
        <v>45058</v>
      </c>
      <c r="D384" t="s">
        <v>67</v>
      </c>
      <c r="E384" t="s">
        <v>68</v>
      </c>
      <c r="F384" t="s">
        <v>43</v>
      </c>
      <c r="G384">
        <v>2012</v>
      </c>
      <c r="H384" t="s">
        <v>2648</v>
      </c>
      <c r="I384">
        <v>1.0089999999999999</v>
      </c>
      <c r="J384" t="s">
        <v>2651</v>
      </c>
      <c r="K384" t="s">
        <v>22</v>
      </c>
      <c r="L384">
        <v>7</v>
      </c>
      <c r="M384" t="s">
        <v>63</v>
      </c>
    </row>
    <row r="385" spans="1:13" x14ac:dyDescent="0.3">
      <c r="A385" t="s">
        <v>767</v>
      </c>
      <c r="B385">
        <v>2.23</v>
      </c>
      <c r="C385" s="1">
        <v>45057</v>
      </c>
      <c r="D385" t="s">
        <v>100</v>
      </c>
      <c r="E385" t="s">
        <v>200</v>
      </c>
      <c r="F385" t="s">
        <v>20</v>
      </c>
      <c r="G385">
        <v>2016</v>
      </c>
      <c r="H385" t="s">
        <v>2649</v>
      </c>
      <c r="I385">
        <v>0.29299999999999998</v>
      </c>
      <c r="J385" t="s">
        <v>2651</v>
      </c>
      <c r="K385" t="s">
        <v>81</v>
      </c>
      <c r="L385">
        <v>7</v>
      </c>
      <c r="M385" t="s">
        <v>604</v>
      </c>
    </row>
    <row r="386" spans="1:13" x14ac:dyDescent="0.3">
      <c r="A386" t="s">
        <v>768</v>
      </c>
      <c r="B386">
        <v>4.1100000000000003</v>
      </c>
      <c r="C386" s="1">
        <v>45054</v>
      </c>
      <c r="D386" t="s">
        <v>12</v>
      </c>
      <c r="E386" t="s">
        <v>72</v>
      </c>
      <c r="F386" t="s">
        <v>20</v>
      </c>
      <c r="G386">
        <v>2013</v>
      </c>
      <c r="H386" t="s">
        <v>2648</v>
      </c>
      <c r="I386">
        <v>0.65600000000000003</v>
      </c>
      <c r="J386" t="s">
        <v>2651</v>
      </c>
      <c r="K386" t="s">
        <v>28</v>
      </c>
      <c r="L386">
        <v>7</v>
      </c>
      <c r="M386" t="s">
        <v>769</v>
      </c>
    </row>
    <row r="387" spans="1:13" x14ac:dyDescent="0.3">
      <c r="A387" t="s">
        <v>770</v>
      </c>
      <c r="B387">
        <v>1.9</v>
      </c>
      <c r="C387" s="1">
        <v>45050</v>
      </c>
      <c r="D387" t="s">
        <v>83</v>
      </c>
      <c r="E387" t="s">
        <v>84</v>
      </c>
      <c r="F387" t="s">
        <v>20</v>
      </c>
      <c r="G387">
        <v>2012</v>
      </c>
      <c r="H387" t="s">
        <v>2648</v>
      </c>
      <c r="I387">
        <v>0.19600000000000001</v>
      </c>
      <c r="J387" t="s">
        <v>2651</v>
      </c>
      <c r="K387" t="s">
        <v>28</v>
      </c>
      <c r="L387">
        <v>4</v>
      </c>
      <c r="M387" t="s">
        <v>385</v>
      </c>
    </row>
    <row r="388" spans="1:13" x14ac:dyDescent="0.3">
      <c r="A388" t="s">
        <v>771</v>
      </c>
      <c r="B388">
        <v>2.65</v>
      </c>
      <c r="C388" s="1">
        <v>45048</v>
      </c>
      <c r="D388" t="s">
        <v>51</v>
      </c>
      <c r="E388" t="s">
        <v>392</v>
      </c>
      <c r="F388" t="s">
        <v>43</v>
      </c>
      <c r="G388">
        <v>2017</v>
      </c>
      <c r="H388" t="s">
        <v>2649</v>
      </c>
      <c r="I388">
        <v>0.66</v>
      </c>
      <c r="J388" t="s">
        <v>2651</v>
      </c>
      <c r="K388" t="s">
        <v>28</v>
      </c>
      <c r="L388">
        <v>18</v>
      </c>
      <c r="M388" t="s">
        <v>772</v>
      </c>
    </row>
    <row r="389" spans="1:13" x14ac:dyDescent="0.3">
      <c r="A389" t="s">
        <v>773</v>
      </c>
      <c r="B389">
        <v>1.56</v>
      </c>
      <c r="C389" s="1">
        <v>45045</v>
      </c>
      <c r="D389" t="s">
        <v>12</v>
      </c>
      <c r="E389" t="s">
        <v>13</v>
      </c>
      <c r="F389" t="s">
        <v>33</v>
      </c>
      <c r="G389">
        <v>2018</v>
      </c>
      <c r="H389" t="s">
        <v>2649</v>
      </c>
      <c r="I389">
        <v>0.34300000000000003</v>
      </c>
      <c r="J389" t="s">
        <v>2651</v>
      </c>
      <c r="K389" t="s">
        <v>22</v>
      </c>
      <c r="L389">
        <v>15</v>
      </c>
      <c r="M389" t="s">
        <v>385</v>
      </c>
    </row>
    <row r="390" spans="1:13" x14ac:dyDescent="0.3">
      <c r="A390" t="s">
        <v>774</v>
      </c>
      <c r="B390">
        <v>5.82</v>
      </c>
      <c r="C390" s="1">
        <v>45042</v>
      </c>
      <c r="D390" t="s">
        <v>12</v>
      </c>
      <c r="E390" t="s">
        <v>72</v>
      </c>
      <c r="F390" t="s">
        <v>20</v>
      </c>
      <c r="G390">
        <v>2013</v>
      </c>
      <c r="H390" t="s">
        <v>2648</v>
      </c>
      <c r="I390">
        <v>0.80300000000000005</v>
      </c>
      <c r="J390" t="s">
        <v>2651</v>
      </c>
      <c r="K390" t="s">
        <v>81</v>
      </c>
      <c r="L390">
        <v>16</v>
      </c>
      <c r="M390" t="s">
        <v>775</v>
      </c>
    </row>
    <row r="391" spans="1:13" x14ac:dyDescent="0.3">
      <c r="A391" t="s">
        <v>776</v>
      </c>
      <c r="B391">
        <v>10.46</v>
      </c>
      <c r="C391" s="1">
        <v>45042</v>
      </c>
      <c r="D391" t="s">
        <v>18</v>
      </c>
      <c r="E391" t="s">
        <v>19</v>
      </c>
      <c r="F391" t="s">
        <v>180</v>
      </c>
      <c r="G391">
        <v>2020</v>
      </c>
      <c r="H391" t="s">
        <v>2649</v>
      </c>
      <c r="I391">
        <v>2.7309999999999999</v>
      </c>
      <c r="J391" t="s">
        <v>2651</v>
      </c>
      <c r="K391" t="s">
        <v>16</v>
      </c>
      <c r="L391">
        <v>19</v>
      </c>
      <c r="M391" t="s">
        <v>777</v>
      </c>
    </row>
    <row r="392" spans="1:13" x14ac:dyDescent="0.3">
      <c r="A392" t="s">
        <v>778</v>
      </c>
      <c r="B392">
        <v>1.91</v>
      </c>
      <c r="C392" s="1">
        <v>45036</v>
      </c>
      <c r="D392" t="s">
        <v>12</v>
      </c>
      <c r="E392" t="s">
        <v>13</v>
      </c>
      <c r="F392" t="s">
        <v>26</v>
      </c>
      <c r="G392">
        <v>2017</v>
      </c>
      <c r="H392" t="s">
        <v>2649</v>
      </c>
      <c r="I392">
        <v>0.436</v>
      </c>
      <c r="J392" t="s">
        <v>2651</v>
      </c>
      <c r="K392" t="s">
        <v>22</v>
      </c>
      <c r="L392">
        <v>7</v>
      </c>
      <c r="M392" t="s">
        <v>779</v>
      </c>
    </row>
    <row r="393" spans="1:13" x14ac:dyDescent="0.3">
      <c r="A393" t="s">
        <v>780</v>
      </c>
      <c r="B393">
        <v>1.53</v>
      </c>
      <c r="C393" s="1">
        <v>45034</v>
      </c>
      <c r="D393" t="s">
        <v>183</v>
      </c>
      <c r="E393" t="s">
        <v>411</v>
      </c>
      <c r="F393" t="s">
        <v>20</v>
      </c>
      <c r="G393">
        <v>2018</v>
      </c>
      <c r="H393" t="s">
        <v>2649</v>
      </c>
      <c r="I393">
        <v>0.35099999999999998</v>
      </c>
      <c r="J393" t="s">
        <v>2651</v>
      </c>
      <c r="K393" t="s">
        <v>39</v>
      </c>
      <c r="L393">
        <v>7</v>
      </c>
      <c r="M393" t="s">
        <v>781</v>
      </c>
    </row>
    <row r="394" spans="1:13" x14ac:dyDescent="0.3">
      <c r="A394" t="s">
        <v>782</v>
      </c>
      <c r="B394">
        <v>27.11</v>
      </c>
      <c r="C394" s="1">
        <v>45033</v>
      </c>
      <c r="D394" t="s">
        <v>183</v>
      </c>
      <c r="E394" t="s">
        <v>411</v>
      </c>
      <c r="F394" t="s">
        <v>26</v>
      </c>
      <c r="G394">
        <v>2012</v>
      </c>
      <c r="H394" t="s">
        <v>2648</v>
      </c>
      <c r="I394">
        <v>9.3740000000000006</v>
      </c>
      <c r="J394" t="s">
        <v>2653</v>
      </c>
      <c r="K394" t="s">
        <v>28</v>
      </c>
      <c r="L394">
        <v>17</v>
      </c>
      <c r="M394" t="s">
        <v>783</v>
      </c>
    </row>
    <row r="395" spans="1:13" x14ac:dyDescent="0.3">
      <c r="A395" t="s">
        <v>784</v>
      </c>
      <c r="B395">
        <v>2.46</v>
      </c>
      <c r="C395" s="1">
        <v>45029</v>
      </c>
      <c r="D395" t="s">
        <v>100</v>
      </c>
      <c r="E395" t="s">
        <v>140</v>
      </c>
      <c r="F395" t="s">
        <v>20</v>
      </c>
      <c r="G395">
        <v>2016</v>
      </c>
      <c r="H395" t="s">
        <v>2649</v>
      </c>
      <c r="I395">
        <v>0.94599999999999995</v>
      </c>
      <c r="J395" t="s">
        <v>2651</v>
      </c>
      <c r="K395" t="s">
        <v>81</v>
      </c>
      <c r="L395">
        <v>12</v>
      </c>
      <c r="M395" t="s">
        <v>284</v>
      </c>
    </row>
    <row r="396" spans="1:13" x14ac:dyDescent="0.3">
      <c r="A396" t="s">
        <v>785</v>
      </c>
      <c r="B396">
        <v>2.63</v>
      </c>
      <c r="C396" s="1">
        <v>45026</v>
      </c>
      <c r="D396" t="s">
        <v>12</v>
      </c>
      <c r="E396" t="s">
        <v>76</v>
      </c>
      <c r="F396" t="s">
        <v>79</v>
      </c>
      <c r="G396">
        <v>2020</v>
      </c>
      <c r="H396" t="s">
        <v>2649</v>
      </c>
      <c r="I396">
        <v>0.98699999999999999</v>
      </c>
      <c r="J396" t="s">
        <v>2651</v>
      </c>
      <c r="K396" t="s">
        <v>16</v>
      </c>
      <c r="L396">
        <v>18</v>
      </c>
      <c r="M396" t="s">
        <v>786</v>
      </c>
    </row>
    <row r="397" spans="1:13" x14ac:dyDescent="0.3">
      <c r="A397" t="s">
        <v>787</v>
      </c>
      <c r="B397">
        <v>1.66</v>
      </c>
      <c r="C397" s="1">
        <v>45021</v>
      </c>
      <c r="D397" t="s">
        <v>12</v>
      </c>
      <c r="E397" t="s">
        <v>58</v>
      </c>
      <c r="F397" t="s">
        <v>43</v>
      </c>
      <c r="G397">
        <v>2016</v>
      </c>
      <c r="H397" t="s">
        <v>2649</v>
      </c>
      <c r="I397">
        <v>0.23699999999999999</v>
      </c>
      <c r="J397" t="s">
        <v>2651</v>
      </c>
      <c r="K397" t="s">
        <v>22</v>
      </c>
      <c r="L397">
        <v>8</v>
      </c>
      <c r="M397" t="s">
        <v>788</v>
      </c>
    </row>
    <row r="398" spans="1:13" x14ac:dyDescent="0.3">
      <c r="A398" t="s">
        <v>789</v>
      </c>
      <c r="B398">
        <v>1.74</v>
      </c>
      <c r="C398" s="1">
        <v>45016</v>
      </c>
      <c r="D398" t="s">
        <v>12</v>
      </c>
      <c r="E398" t="s">
        <v>76</v>
      </c>
      <c r="F398" t="s">
        <v>20</v>
      </c>
      <c r="G398">
        <v>2017</v>
      </c>
      <c r="H398" t="s">
        <v>2649</v>
      </c>
      <c r="I398">
        <v>0.72199999999999998</v>
      </c>
      <c r="J398" t="s">
        <v>2651</v>
      </c>
      <c r="K398" t="s">
        <v>22</v>
      </c>
      <c r="L398">
        <v>12</v>
      </c>
      <c r="M398" t="s">
        <v>790</v>
      </c>
    </row>
    <row r="399" spans="1:13" x14ac:dyDescent="0.3">
      <c r="A399" t="s">
        <v>791</v>
      </c>
      <c r="B399">
        <v>8.39</v>
      </c>
      <c r="C399" s="1">
        <v>45016</v>
      </c>
      <c r="D399" t="s">
        <v>104</v>
      </c>
      <c r="E399" t="s">
        <v>135</v>
      </c>
      <c r="F399" t="s">
        <v>47</v>
      </c>
      <c r="G399">
        <v>2011</v>
      </c>
      <c r="H399" t="s">
        <v>2648</v>
      </c>
      <c r="I399">
        <v>3.0859999999999999</v>
      </c>
      <c r="J399" t="s">
        <v>2651</v>
      </c>
      <c r="K399" t="s">
        <v>28</v>
      </c>
      <c r="L399">
        <v>3</v>
      </c>
      <c r="M399" t="s">
        <v>792</v>
      </c>
    </row>
    <row r="400" spans="1:13" x14ac:dyDescent="0.3">
      <c r="A400" t="s">
        <v>793</v>
      </c>
      <c r="B400">
        <v>2.1800000000000002</v>
      </c>
      <c r="C400" s="1">
        <v>45007</v>
      </c>
      <c r="D400" t="s">
        <v>12</v>
      </c>
      <c r="E400" t="s">
        <v>76</v>
      </c>
      <c r="F400" t="s">
        <v>43</v>
      </c>
      <c r="G400">
        <v>2019</v>
      </c>
      <c r="H400" t="s">
        <v>2649</v>
      </c>
      <c r="I400">
        <v>0.35</v>
      </c>
      <c r="J400" t="s">
        <v>2651</v>
      </c>
      <c r="K400" t="s">
        <v>22</v>
      </c>
      <c r="L400">
        <v>5</v>
      </c>
      <c r="M400" t="s">
        <v>702</v>
      </c>
    </row>
    <row r="401" spans="1:13" x14ac:dyDescent="0.3">
      <c r="A401" t="s">
        <v>794</v>
      </c>
      <c r="B401">
        <v>5.78</v>
      </c>
      <c r="C401" s="1">
        <v>45005</v>
      </c>
      <c r="D401" t="s">
        <v>12</v>
      </c>
      <c r="E401" t="s">
        <v>72</v>
      </c>
      <c r="F401" t="s">
        <v>20</v>
      </c>
      <c r="G401">
        <v>2020</v>
      </c>
      <c r="H401" t="s">
        <v>2649</v>
      </c>
      <c r="I401">
        <v>1.1910000000000001</v>
      </c>
      <c r="J401" t="s">
        <v>2651</v>
      </c>
      <c r="K401" t="s">
        <v>22</v>
      </c>
      <c r="L401">
        <v>17</v>
      </c>
      <c r="M401" t="s">
        <v>795</v>
      </c>
    </row>
    <row r="402" spans="1:13" x14ac:dyDescent="0.3">
      <c r="A402" t="s">
        <v>796</v>
      </c>
      <c r="B402">
        <v>1.52</v>
      </c>
      <c r="C402" s="1">
        <v>45000</v>
      </c>
      <c r="D402" t="s">
        <v>41</v>
      </c>
      <c r="E402" t="s">
        <v>209</v>
      </c>
      <c r="F402" t="s">
        <v>20</v>
      </c>
      <c r="G402">
        <v>2011</v>
      </c>
      <c r="H402" t="s">
        <v>2648</v>
      </c>
      <c r="I402">
        <v>0.36099999999999999</v>
      </c>
      <c r="J402" t="s">
        <v>2651</v>
      </c>
      <c r="K402" t="s">
        <v>81</v>
      </c>
      <c r="L402">
        <v>8</v>
      </c>
      <c r="M402" t="s">
        <v>797</v>
      </c>
    </row>
    <row r="403" spans="1:13" x14ac:dyDescent="0.3">
      <c r="A403" t="s">
        <v>798</v>
      </c>
      <c r="B403">
        <v>2.23</v>
      </c>
      <c r="C403" s="1">
        <v>45000</v>
      </c>
      <c r="D403" t="s">
        <v>41</v>
      </c>
      <c r="E403" t="s">
        <v>122</v>
      </c>
      <c r="F403" t="s">
        <v>20</v>
      </c>
      <c r="G403">
        <v>2014</v>
      </c>
      <c r="H403" t="s">
        <v>2648</v>
      </c>
      <c r="I403">
        <v>0.94199999999999995</v>
      </c>
      <c r="J403" t="s">
        <v>2651</v>
      </c>
      <c r="K403" t="s">
        <v>22</v>
      </c>
      <c r="L403">
        <v>11</v>
      </c>
      <c r="M403" t="s">
        <v>799</v>
      </c>
    </row>
    <row r="404" spans="1:13" x14ac:dyDescent="0.3">
      <c r="A404" t="s">
        <v>800</v>
      </c>
      <c r="B404">
        <v>2.6</v>
      </c>
      <c r="C404" s="1">
        <v>44998</v>
      </c>
      <c r="D404" t="s">
        <v>24</v>
      </c>
      <c r="E404" t="s">
        <v>25</v>
      </c>
      <c r="F404" t="s">
        <v>20</v>
      </c>
      <c r="G404">
        <v>2016</v>
      </c>
      <c r="H404" t="s">
        <v>2649</v>
      </c>
      <c r="I404">
        <v>0.372</v>
      </c>
      <c r="J404" t="s">
        <v>2651</v>
      </c>
      <c r="K404" t="s">
        <v>16</v>
      </c>
      <c r="L404">
        <v>9</v>
      </c>
      <c r="M404" t="s">
        <v>604</v>
      </c>
    </row>
    <row r="405" spans="1:13" x14ac:dyDescent="0.3">
      <c r="A405" t="s">
        <v>801</v>
      </c>
      <c r="B405">
        <v>17.16</v>
      </c>
      <c r="C405" s="1">
        <v>44996</v>
      </c>
      <c r="D405" t="s">
        <v>83</v>
      </c>
      <c r="E405" t="s">
        <v>84</v>
      </c>
      <c r="F405" t="s">
        <v>106</v>
      </c>
      <c r="G405">
        <v>2015</v>
      </c>
      <c r="H405" t="s">
        <v>2648</v>
      </c>
      <c r="I405">
        <v>1.9690000000000001</v>
      </c>
      <c r="J405" t="s">
        <v>2651</v>
      </c>
      <c r="K405" t="s">
        <v>28</v>
      </c>
      <c r="L405">
        <v>18</v>
      </c>
      <c r="M405" t="s">
        <v>802</v>
      </c>
    </row>
    <row r="406" spans="1:13" x14ac:dyDescent="0.3">
      <c r="A406" t="s">
        <v>803</v>
      </c>
      <c r="B406">
        <v>2.2799999999999998</v>
      </c>
      <c r="C406" s="1">
        <v>44990</v>
      </c>
      <c r="D406" t="s">
        <v>51</v>
      </c>
      <c r="E406" t="s">
        <v>52</v>
      </c>
      <c r="F406" t="s">
        <v>47</v>
      </c>
      <c r="G406">
        <v>2014</v>
      </c>
      <c r="H406" t="s">
        <v>2648</v>
      </c>
      <c r="I406">
        <v>0.45100000000000001</v>
      </c>
      <c r="J406" t="s">
        <v>2651</v>
      </c>
      <c r="K406" t="s">
        <v>16</v>
      </c>
      <c r="L406">
        <v>4</v>
      </c>
      <c r="M406" t="s">
        <v>804</v>
      </c>
    </row>
    <row r="407" spans="1:13" x14ac:dyDescent="0.3">
      <c r="A407" t="s">
        <v>805</v>
      </c>
      <c r="B407">
        <v>2.5499999999999998</v>
      </c>
      <c r="C407" s="1">
        <v>44989</v>
      </c>
      <c r="D407" t="s">
        <v>12</v>
      </c>
      <c r="E407" t="s">
        <v>58</v>
      </c>
      <c r="F407" t="s">
        <v>79</v>
      </c>
      <c r="G407">
        <v>2015</v>
      </c>
      <c r="H407" t="s">
        <v>2648</v>
      </c>
      <c r="I407">
        <v>0.79100000000000004</v>
      </c>
      <c r="J407" t="s">
        <v>2651</v>
      </c>
      <c r="K407" t="s">
        <v>39</v>
      </c>
      <c r="L407">
        <v>9</v>
      </c>
      <c r="M407" t="s">
        <v>806</v>
      </c>
    </row>
    <row r="408" spans="1:13" x14ac:dyDescent="0.3">
      <c r="A408" t="s">
        <v>807</v>
      </c>
      <c r="B408">
        <v>1.73</v>
      </c>
      <c r="C408" s="1">
        <v>44989</v>
      </c>
      <c r="D408" t="s">
        <v>12</v>
      </c>
      <c r="E408" t="s">
        <v>93</v>
      </c>
      <c r="F408" t="s">
        <v>43</v>
      </c>
      <c r="G408">
        <v>2020</v>
      </c>
      <c r="H408" t="s">
        <v>2649</v>
      </c>
      <c r="I408">
        <v>0.17299999999999999</v>
      </c>
      <c r="J408" t="s">
        <v>2651</v>
      </c>
      <c r="K408" t="s">
        <v>22</v>
      </c>
      <c r="L408">
        <v>14</v>
      </c>
      <c r="M408" t="s">
        <v>808</v>
      </c>
    </row>
    <row r="409" spans="1:13" x14ac:dyDescent="0.3">
      <c r="A409" t="s">
        <v>809</v>
      </c>
      <c r="B409">
        <v>2.2999999999999998</v>
      </c>
      <c r="C409" s="1">
        <v>44988</v>
      </c>
      <c r="D409" t="s">
        <v>12</v>
      </c>
      <c r="E409" t="s">
        <v>13</v>
      </c>
      <c r="F409" t="s">
        <v>26</v>
      </c>
      <c r="G409">
        <v>2015</v>
      </c>
      <c r="H409" t="s">
        <v>2648</v>
      </c>
      <c r="I409">
        <v>0.33400000000000002</v>
      </c>
      <c r="J409" t="s">
        <v>2651</v>
      </c>
      <c r="K409" t="s">
        <v>22</v>
      </c>
      <c r="L409">
        <v>9</v>
      </c>
      <c r="M409" t="s">
        <v>810</v>
      </c>
    </row>
    <row r="410" spans="1:13" x14ac:dyDescent="0.3">
      <c r="A410" t="s">
        <v>811</v>
      </c>
      <c r="B410">
        <v>3.65</v>
      </c>
      <c r="C410" s="1">
        <v>44986</v>
      </c>
      <c r="D410" t="s">
        <v>41</v>
      </c>
      <c r="E410" t="s">
        <v>179</v>
      </c>
      <c r="F410" t="s">
        <v>20</v>
      </c>
      <c r="G410">
        <v>2011</v>
      </c>
      <c r="H410" t="s">
        <v>2648</v>
      </c>
      <c r="I410">
        <v>0.505</v>
      </c>
      <c r="J410" t="s">
        <v>2651</v>
      </c>
      <c r="K410" t="s">
        <v>22</v>
      </c>
      <c r="L410">
        <v>8</v>
      </c>
      <c r="M410" t="s">
        <v>812</v>
      </c>
    </row>
    <row r="411" spans="1:13" x14ac:dyDescent="0.3">
      <c r="A411" t="s">
        <v>813</v>
      </c>
      <c r="B411">
        <v>8.81</v>
      </c>
      <c r="C411" s="1">
        <v>44986</v>
      </c>
      <c r="D411" t="s">
        <v>12</v>
      </c>
      <c r="E411" t="s">
        <v>55</v>
      </c>
      <c r="F411" t="s">
        <v>62</v>
      </c>
      <c r="G411">
        <v>2019</v>
      </c>
      <c r="H411" t="s">
        <v>2649</v>
      </c>
      <c r="I411">
        <v>2.08</v>
      </c>
      <c r="J411" t="s">
        <v>2651</v>
      </c>
      <c r="K411" t="s">
        <v>81</v>
      </c>
      <c r="L411">
        <v>7</v>
      </c>
      <c r="M411" t="s">
        <v>814</v>
      </c>
    </row>
    <row r="412" spans="1:13" x14ac:dyDescent="0.3">
      <c r="A412" t="s">
        <v>815</v>
      </c>
      <c r="B412">
        <v>9.34</v>
      </c>
      <c r="C412" s="1">
        <v>44984</v>
      </c>
      <c r="D412" t="s">
        <v>12</v>
      </c>
      <c r="E412" t="s">
        <v>37</v>
      </c>
      <c r="F412" t="s">
        <v>26</v>
      </c>
      <c r="G412">
        <v>2014</v>
      </c>
      <c r="H412" t="s">
        <v>2648</v>
      </c>
      <c r="I412">
        <v>1.07</v>
      </c>
      <c r="J412" t="s">
        <v>2651</v>
      </c>
      <c r="K412" t="s">
        <v>22</v>
      </c>
      <c r="L412">
        <v>19</v>
      </c>
      <c r="M412" t="s">
        <v>816</v>
      </c>
    </row>
    <row r="413" spans="1:13" x14ac:dyDescent="0.3">
      <c r="A413" t="s">
        <v>817</v>
      </c>
      <c r="B413">
        <v>1.32</v>
      </c>
      <c r="C413" s="1">
        <v>44975</v>
      </c>
      <c r="D413" t="s">
        <v>24</v>
      </c>
      <c r="E413" t="s">
        <v>25</v>
      </c>
      <c r="F413" t="s">
        <v>79</v>
      </c>
      <c r="G413">
        <v>2015</v>
      </c>
      <c r="H413" t="s">
        <v>2648</v>
      </c>
      <c r="I413">
        <v>0.28299999999999997</v>
      </c>
      <c r="J413" t="s">
        <v>2651</v>
      </c>
      <c r="K413" t="s">
        <v>22</v>
      </c>
      <c r="L413">
        <v>14</v>
      </c>
      <c r="M413" t="s">
        <v>286</v>
      </c>
    </row>
    <row r="414" spans="1:13" x14ac:dyDescent="0.3">
      <c r="A414" t="s">
        <v>818</v>
      </c>
      <c r="B414">
        <v>2.2999999999999998</v>
      </c>
      <c r="C414" s="1">
        <v>44972</v>
      </c>
      <c r="D414" t="s">
        <v>51</v>
      </c>
      <c r="E414" t="s">
        <v>392</v>
      </c>
      <c r="F414" t="s">
        <v>20</v>
      </c>
      <c r="G414">
        <v>2019</v>
      </c>
      <c r="H414" t="s">
        <v>2649</v>
      </c>
      <c r="I414">
        <v>1.0289999999999999</v>
      </c>
      <c r="J414" t="s">
        <v>2651</v>
      </c>
      <c r="K414" t="s">
        <v>28</v>
      </c>
      <c r="L414">
        <v>4</v>
      </c>
      <c r="M414" t="s">
        <v>207</v>
      </c>
    </row>
    <row r="415" spans="1:13" x14ac:dyDescent="0.3">
      <c r="A415" t="s">
        <v>819</v>
      </c>
      <c r="B415">
        <v>6.31</v>
      </c>
      <c r="C415" s="1">
        <v>44972</v>
      </c>
      <c r="D415" t="s">
        <v>12</v>
      </c>
      <c r="E415" t="s">
        <v>72</v>
      </c>
      <c r="F415" t="s">
        <v>79</v>
      </c>
      <c r="G415">
        <v>2016</v>
      </c>
      <c r="H415" t="s">
        <v>2649</v>
      </c>
      <c r="I415">
        <v>2.7389999999999999</v>
      </c>
      <c r="J415" t="s">
        <v>2651</v>
      </c>
      <c r="K415" t="s">
        <v>22</v>
      </c>
      <c r="L415">
        <v>6</v>
      </c>
      <c r="M415" t="s">
        <v>21</v>
      </c>
    </row>
    <row r="416" spans="1:13" x14ac:dyDescent="0.3">
      <c r="A416" t="s">
        <v>820</v>
      </c>
      <c r="B416">
        <v>5.08</v>
      </c>
      <c r="C416" s="1">
        <v>44967</v>
      </c>
      <c r="D416" t="s">
        <v>12</v>
      </c>
      <c r="E416" t="s">
        <v>37</v>
      </c>
      <c r="F416" t="s">
        <v>20</v>
      </c>
      <c r="G416">
        <v>2015</v>
      </c>
      <c r="H416" t="s">
        <v>2648</v>
      </c>
      <c r="I416">
        <v>2.0019999999999998</v>
      </c>
      <c r="J416" t="s">
        <v>2651</v>
      </c>
      <c r="K416" t="s">
        <v>28</v>
      </c>
      <c r="L416">
        <v>3</v>
      </c>
      <c r="M416" t="s">
        <v>821</v>
      </c>
    </row>
    <row r="417" spans="1:13" x14ac:dyDescent="0.3">
      <c r="A417" t="s">
        <v>822</v>
      </c>
      <c r="B417">
        <v>1.49</v>
      </c>
      <c r="C417" s="1">
        <v>44965</v>
      </c>
      <c r="D417" t="s">
        <v>183</v>
      </c>
      <c r="E417" t="s">
        <v>184</v>
      </c>
      <c r="F417" t="s">
        <v>20</v>
      </c>
      <c r="G417">
        <v>2018</v>
      </c>
      <c r="H417" t="s">
        <v>2649</v>
      </c>
      <c r="I417">
        <v>0.60799999999999998</v>
      </c>
      <c r="J417" t="s">
        <v>2651</v>
      </c>
      <c r="K417" t="s">
        <v>22</v>
      </c>
      <c r="L417">
        <v>13</v>
      </c>
      <c r="M417" t="s">
        <v>823</v>
      </c>
    </row>
    <row r="418" spans="1:13" x14ac:dyDescent="0.3">
      <c r="A418" t="s">
        <v>824</v>
      </c>
      <c r="B418">
        <v>1.96</v>
      </c>
      <c r="C418" s="1">
        <v>44957</v>
      </c>
      <c r="D418" t="s">
        <v>183</v>
      </c>
      <c r="E418" t="s">
        <v>411</v>
      </c>
      <c r="F418" t="s">
        <v>47</v>
      </c>
      <c r="G418">
        <v>2012</v>
      </c>
      <c r="H418" t="s">
        <v>2648</v>
      </c>
      <c r="I418">
        <v>0.58499999999999996</v>
      </c>
      <c r="J418" t="s">
        <v>2651</v>
      </c>
      <c r="K418" t="s">
        <v>22</v>
      </c>
      <c r="L418">
        <v>7</v>
      </c>
      <c r="M418" t="s">
        <v>825</v>
      </c>
    </row>
    <row r="419" spans="1:13" x14ac:dyDescent="0.3">
      <c r="A419" t="s">
        <v>826</v>
      </c>
      <c r="B419">
        <v>1.4</v>
      </c>
      <c r="C419" s="1">
        <v>44951</v>
      </c>
      <c r="D419" t="s">
        <v>104</v>
      </c>
      <c r="E419" t="s">
        <v>105</v>
      </c>
      <c r="F419" t="s">
        <v>180</v>
      </c>
      <c r="G419">
        <v>2015</v>
      </c>
      <c r="H419" t="s">
        <v>2648</v>
      </c>
      <c r="I419">
        <v>0.65800000000000003</v>
      </c>
      <c r="J419" t="s">
        <v>2651</v>
      </c>
      <c r="K419" t="s">
        <v>16</v>
      </c>
      <c r="L419">
        <v>3</v>
      </c>
      <c r="M419" t="s">
        <v>827</v>
      </c>
    </row>
    <row r="420" spans="1:13" x14ac:dyDescent="0.3">
      <c r="A420" t="s">
        <v>828</v>
      </c>
      <c r="B420">
        <v>1.82</v>
      </c>
      <c r="C420" s="1">
        <v>44950</v>
      </c>
      <c r="D420" t="s">
        <v>46</v>
      </c>
      <c r="E420" t="s">
        <v>46</v>
      </c>
      <c r="F420" t="s">
        <v>111</v>
      </c>
      <c r="G420">
        <v>2019</v>
      </c>
      <c r="H420" t="s">
        <v>2649</v>
      </c>
      <c r="I420">
        <v>0.43099999999999999</v>
      </c>
      <c r="J420" t="s">
        <v>2651</v>
      </c>
      <c r="K420" t="s">
        <v>22</v>
      </c>
      <c r="L420">
        <v>5</v>
      </c>
      <c r="M420" t="s">
        <v>829</v>
      </c>
    </row>
    <row r="421" spans="1:13" x14ac:dyDescent="0.3">
      <c r="A421" t="s">
        <v>830</v>
      </c>
      <c r="B421">
        <v>1.66</v>
      </c>
      <c r="C421" s="1">
        <v>44946</v>
      </c>
      <c r="D421" t="s">
        <v>12</v>
      </c>
      <c r="E421" t="s">
        <v>37</v>
      </c>
      <c r="F421" t="s">
        <v>20</v>
      </c>
      <c r="G421">
        <v>2011</v>
      </c>
      <c r="H421" t="s">
        <v>2648</v>
      </c>
      <c r="I421">
        <v>0.375</v>
      </c>
      <c r="J421" t="s">
        <v>2651</v>
      </c>
      <c r="K421" t="s">
        <v>16</v>
      </c>
      <c r="L421">
        <v>2</v>
      </c>
      <c r="M421" t="s">
        <v>831</v>
      </c>
    </row>
    <row r="422" spans="1:13" x14ac:dyDescent="0.3">
      <c r="A422" t="s">
        <v>832</v>
      </c>
      <c r="B422">
        <v>22.85</v>
      </c>
      <c r="C422" s="1">
        <v>44943</v>
      </c>
      <c r="D422" t="s">
        <v>12</v>
      </c>
      <c r="E422" t="s">
        <v>13</v>
      </c>
      <c r="F422" t="s">
        <v>79</v>
      </c>
      <c r="G422">
        <v>2012</v>
      </c>
      <c r="H422" t="s">
        <v>2648</v>
      </c>
      <c r="I422">
        <v>8.1329999999999991</v>
      </c>
      <c r="J422" t="s">
        <v>2653</v>
      </c>
      <c r="K422" t="s">
        <v>35</v>
      </c>
      <c r="L422">
        <v>9</v>
      </c>
      <c r="M422" t="s">
        <v>833</v>
      </c>
    </row>
    <row r="423" spans="1:13" x14ac:dyDescent="0.3">
      <c r="A423" t="s">
        <v>834</v>
      </c>
      <c r="B423">
        <v>4.7300000000000004</v>
      </c>
      <c r="C423" s="1">
        <v>44943</v>
      </c>
      <c r="D423" t="s">
        <v>83</v>
      </c>
      <c r="E423" t="s">
        <v>84</v>
      </c>
      <c r="F423" t="s">
        <v>20</v>
      </c>
      <c r="G423">
        <v>2014</v>
      </c>
      <c r="H423" t="s">
        <v>2648</v>
      </c>
      <c r="I423">
        <v>2.3279999999999998</v>
      </c>
      <c r="J423" t="s">
        <v>2651</v>
      </c>
      <c r="K423" t="s">
        <v>22</v>
      </c>
      <c r="L423">
        <v>5</v>
      </c>
      <c r="M423" t="s">
        <v>835</v>
      </c>
    </row>
    <row r="424" spans="1:13" x14ac:dyDescent="0.3">
      <c r="A424" t="s">
        <v>836</v>
      </c>
      <c r="B424">
        <v>2.0499999999999998</v>
      </c>
      <c r="C424" s="1">
        <v>44939</v>
      </c>
      <c r="D424" t="s">
        <v>51</v>
      </c>
      <c r="E424" t="s">
        <v>392</v>
      </c>
      <c r="F424" t="s">
        <v>47</v>
      </c>
      <c r="G424">
        <v>2019</v>
      </c>
      <c r="H424" t="s">
        <v>2649</v>
      </c>
      <c r="I424">
        <v>0.67400000000000004</v>
      </c>
      <c r="J424" t="s">
        <v>2651</v>
      </c>
      <c r="K424" t="s">
        <v>16</v>
      </c>
      <c r="L424">
        <v>4</v>
      </c>
      <c r="M424" t="s">
        <v>837</v>
      </c>
    </row>
    <row r="425" spans="1:13" x14ac:dyDescent="0.3">
      <c r="A425" t="s">
        <v>838</v>
      </c>
      <c r="B425">
        <v>13.3</v>
      </c>
      <c r="C425" s="1">
        <v>44938</v>
      </c>
      <c r="D425" t="s">
        <v>183</v>
      </c>
      <c r="E425" t="s">
        <v>184</v>
      </c>
      <c r="F425" t="s">
        <v>20</v>
      </c>
      <c r="G425">
        <v>2015</v>
      </c>
      <c r="H425" t="s">
        <v>2648</v>
      </c>
      <c r="I425">
        <v>2.4239999999999999</v>
      </c>
      <c r="J425" t="s">
        <v>2651</v>
      </c>
      <c r="K425" t="s">
        <v>39</v>
      </c>
      <c r="L425">
        <v>8</v>
      </c>
      <c r="M425" t="s">
        <v>839</v>
      </c>
    </row>
    <row r="426" spans="1:13" x14ac:dyDescent="0.3">
      <c r="A426" t="s">
        <v>840</v>
      </c>
      <c r="B426">
        <v>24.52</v>
      </c>
      <c r="C426" s="1">
        <v>44938</v>
      </c>
      <c r="D426" t="s">
        <v>12</v>
      </c>
      <c r="E426" t="s">
        <v>76</v>
      </c>
      <c r="F426" t="s">
        <v>111</v>
      </c>
      <c r="G426">
        <v>2018</v>
      </c>
      <c r="H426" t="s">
        <v>2649</v>
      </c>
      <c r="I426">
        <v>8.1430000000000007</v>
      </c>
      <c r="J426" t="s">
        <v>2653</v>
      </c>
      <c r="K426" t="s">
        <v>28</v>
      </c>
      <c r="L426">
        <v>14</v>
      </c>
      <c r="M426" t="s">
        <v>841</v>
      </c>
    </row>
    <row r="427" spans="1:13" x14ac:dyDescent="0.3">
      <c r="A427" t="s">
        <v>842</v>
      </c>
      <c r="B427">
        <v>9.67</v>
      </c>
      <c r="C427" s="1">
        <v>44922</v>
      </c>
      <c r="D427" t="s">
        <v>41</v>
      </c>
      <c r="E427" t="s">
        <v>179</v>
      </c>
      <c r="F427" t="s">
        <v>62</v>
      </c>
      <c r="G427">
        <v>2019</v>
      </c>
      <c r="H427" t="s">
        <v>2649</v>
      </c>
      <c r="I427">
        <v>4.6470000000000002</v>
      </c>
      <c r="J427" t="s">
        <v>2651</v>
      </c>
      <c r="K427" t="s">
        <v>28</v>
      </c>
      <c r="L427">
        <v>8</v>
      </c>
      <c r="M427" t="s">
        <v>70</v>
      </c>
    </row>
    <row r="428" spans="1:13" x14ac:dyDescent="0.3">
      <c r="A428" t="s">
        <v>843</v>
      </c>
      <c r="B428">
        <v>2.48</v>
      </c>
      <c r="C428" s="1">
        <v>44922</v>
      </c>
      <c r="D428" t="s">
        <v>24</v>
      </c>
      <c r="E428" t="s">
        <v>309</v>
      </c>
      <c r="F428" t="s">
        <v>47</v>
      </c>
      <c r="G428">
        <v>2014</v>
      </c>
      <c r="H428" t="s">
        <v>2648</v>
      </c>
      <c r="I428">
        <v>1.1879999999999999</v>
      </c>
      <c r="J428" t="s">
        <v>2651</v>
      </c>
      <c r="K428" t="s">
        <v>22</v>
      </c>
      <c r="L428">
        <v>5</v>
      </c>
      <c r="M428" t="s">
        <v>207</v>
      </c>
    </row>
    <row r="429" spans="1:13" x14ac:dyDescent="0.3">
      <c r="A429" t="s">
        <v>844</v>
      </c>
      <c r="B429">
        <v>1.33</v>
      </c>
      <c r="C429" s="1">
        <v>44917</v>
      </c>
      <c r="D429" t="s">
        <v>12</v>
      </c>
      <c r="E429" t="s">
        <v>76</v>
      </c>
      <c r="F429" t="s">
        <v>20</v>
      </c>
      <c r="G429">
        <v>2017</v>
      </c>
      <c r="H429" t="s">
        <v>2649</v>
      </c>
      <c r="I429">
        <v>0.219</v>
      </c>
      <c r="J429" t="s">
        <v>2651</v>
      </c>
      <c r="K429" t="s">
        <v>16</v>
      </c>
      <c r="L429">
        <v>6</v>
      </c>
      <c r="M429" t="s">
        <v>845</v>
      </c>
    </row>
    <row r="430" spans="1:13" x14ac:dyDescent="0.3">
      <c r="A430" t="s">
        <v>846</v>
      </c>
      <c r="B430">
        <v>1.37</v>
      </c>
      <c r="C430" s="1">
        <v>44915</v>
      </c>
      <c r="D430" t="s">
        <v>12</v>
      </c>
      <c r="E430" t="s">
        <v>55</v>
      </c>
      <c r="F430" t="s">
        <v>14</v>
      </c>
      <c r="G430">
        <v>2012</v>
      </c>
      <c r="H430" t="s">
        <v>2648</v>
      </c>
      <c r="I430">
        <v>0.25</v>
      </c>
      <c r="J430" t="s">
        <v>2651</v>
      </c>
      <c r="K430" t="s">
        <v>22</v>
      </c>
      <c r="L430">
        <v>3</v>
      </c>
      <c r="M430" t="s">
        <v>847</v>
      </c>
    </row>
    <row r="431" spans="1:13" x14ac:dyDescent="0.3">
      <c r="A431" t="s">
        <v>848</v>
      </c>
      <c r="B431">
        <v>1.73</v>
      </c>
      <c r="C431" s="1">
        <v>44912</v>
      </c>
      <c r="D431" t="s">
        <v>12</v>
      </c>
      <c r="E431" t="s">
        <v>58</v>
      </c>
      <c r="F431" t="s">
        <v>14</v>
      </c>
      <c r="G431">
        <v>2012</v>
      </c>
      <c r="H431" t="s">
        <v>2648</v>
      </c>
      <c r="I431">
        <v>0.42699999999999999</v>
      </c>
      <c r="J431" t="s">
        <v>2651</v>
      </c>
      <c r="K431" t="s">
        <v>81</v>
      </c>
      <c r="L431">
        <v>14</v>
      </c>
      <c r="M431" t="s">
        <v>849</v>
      </c>
    </row>
    <row r="432" spans="1:13" x14ac:dyDescent="0.3">
      <c r="A432" t="s">
        <v>850</v>
      </c>
      <c r="B432">
        <v>2.0699999999999998</v>
      </c>
      <c r="C432" s="1">
        <v>44909</v>
      </c>
      <c r="D432" t="s">
        <v>12</v>
      </c>
      <c r="E432" t="s">
        <v>76</v>
      </c>
      <c r="F432" t="s">
        <v>180</v>
      </c>
      <c r="G432">
        <v>2018</v>
      </c>
      <c r="H432" t="s">
        <v>2649</v>
      </c>
      <c r="I432">
        <v>0.77400000000000002</v>
      </c>
      <c r="J432" t="s">
        <v>2651</v>
      </c>
      <c r="K432" t="s">
        <v>35</v>
      </c>
      <c r="L432">
        <v>3</v>
      </c>
      <c r="M432" t="s">
        <v>851</v>
      </c>
    </row>
    <row r="433" spans="1:13" x14ac:dyDescent="0.3">
      <c r="A433" t="s">
        <v>852</v>
      </c>
      <c r="B433">
        <v>1.83</v>
      </c>
      <c r="C433" s="1">
        <v>44908</v>
      </c>
      <c r="D433" t="s">
        <v>12</v>
      </c>
      <c r="E433" t="s">
        <v>37</v>
      </c>
      <c r="F433" t="s">
        <v>26</v>
      </c>
      <c r="G433">
        <v>2016</v>
      </c>
      <c r="H433" t="s">
        <v>2649</v>
      </c>
      <c r="I433">
        <v>0.83</v>
      </c>
      <c r="J433" t="s">
        <v>2651</v>
      </c>
      <c r="K433" t="s">
        <v>81</v>
      </c>
      <c r="L433">
        <v>11</v>
      </c>
      <c r="M433" t="s">
        <v>181</v>
      </c>
    </row>
    <row r="434" spans="1:13" x14ac:dyDescent="0.3">
      <c r="A434" t="s">
        <v>853</v>
      </c>
      <c r="B434">
        <v>1.73</v>
      </c>
      <c r="C434" s="1">
        <v>44903</v>
      </c>
      <c r="D434" t="s">
        <v>12</v>
      </c>
      <c r="E434" t="s">
        <v>55</v>
      </c>
      <c r="F434" t="s">
        <v>47</v>
      </c>
      <c r="G434">
        <v>2017</v>
      </c>
      <c r="H434" t="s">
        <v>2649</v>
      </c>
      <c r="I434">
        <v>0.39600000000000002</v>
      </c>
      <c r="J434" t="s">
        <v>2651</v>
      </c>
      <c r="K434" t="s">
        <v>22</v>
      </c>
      <c r="L434">
        <v>10</v>
      </c>
      <c r="M434" t="s">
        <v>854</v>
      </c>
    </row>
    <row r="435" spans="1:13" x14ac:dyDescent="0.3">
      <c r="A435" t="s">
        <v>855</v>
      </c>
      <c r="B435">
        <v>7.1</v>
      </c>
      <c r="C435" s="1">
        <v>44901</v>
      </c>
      <c r="D435" t="s">
        <v>41</v>
      </c>
      <c r="E435" t="s">
        <v>187</v>
      </c>
      <c r="F435" t="s">
        <v>180</v>
      </c>
      <c r="G435">
        <v>2010</v>
      </c>
      <c r="H435" t="s">
        <v>2647</v>
      </c>
      <c r="I435">
        <v>2.9159999999999999</v>
      </c>
      <c r="J435" t="s">
        <v>2651</v>
      </c>
      <c r="K435" t="s">
        <v>39</v>
      </c>
      <c r="L435">
        <v>12</v>
      </c>
      <c r="M435" t="s">
        <v>143</v>
      </c>
    </row>
    <row r="436" spans="1:13" x14ac:dyDescent="0.3">
      <c r="A436" t="s">
        <v>856</v>
      </c>
      <c r="B436">
        <v>60.21</v>
      </c>
      <c r="C436" s="1">
        <v>44896</v>
      </c>
      <c r="D436" t="s">
        <v>100</v>
      </c>
      <c r="E436" t="s">
        <v>323</v>
      </c>
      <c r="F436" t="s">
        <v>26</v>
      </c>
      <c r="G436">
        <v>2014</v>
      </c>
      <c r="H436" t="s">
        <v>2648</v>
      </c>
      <c r="I436">
        <v>18.239000000000001</v>
      </c>
      <c r="J436" t="s">
        <v>2652</v>
      </c>
      <c r="K436" t="s">
        <v>22</v>
      </c>
      <c r="L436">
        <v>12</v>
      </c>
      <c r="M436" t="s">
        <v>857</v>
      </c>
    </row>
    <row r="437" spans="1:13" x14ac:dyDescent="0.3">
      <c r="A437" t="s">
        <v>858</v>
      </c>
      <c r="B437">
        <v>2.2799999999999998</v>
      </c>
      <c r="C437" s="1">
        <v>44896</v>
      </c>
      <c r="D437" t="s">
        <v>255</v>
      </c>
      <c r="E437" t="s">
        <v>256</v>
      </c>
      <c r="F437" t="s">
        <v>59</v>
      </c>
      <c r="G437">
        <v>2012</v>
      </c>
      <c r="H437" t="s">
        <v>2648</v>
      </c>
      <c r="I437">
        <v>0.29499999999999998</v>
      </c>
      <c r="J437" t="s">
        <v>2651</v>
      </c>
      <c r="K437" t="s">
        <v>16</v>
      </c>
      <c r="L437">
        <v>5</v>
      </c>
      <c r="M437" t="s">
        <v>859</v>
      </c>
    </row>
    <row r="438" spans="1:13" x14ac:dyDescent="0.3">
      <c r="A438" t="s">
        <v>860</v>
      </c>
      <c r="B438">
        <v>2.97</v>
      </c>
      <c r="C438" s="1">
        <v>44893</v>
      </c>
      <c r="D438" t="s">
        <v>12</v>
      </c>
      <c r="E438" t="s">
        <v>93</v>
      </c>
      <c r="F438" t="s">
        <v>79</v>
      </c>
      <c r="G438">
        <v>2012</v>
      </c>
      <c r="H438" t="s">
        <v>2648</v>
      </c>
      <c r="I438">
        <v>0.622</v>
      </c>
      <c r="J438" t="s">
        <v>2651</v>
      </c>
      <c r="K438" t="s">
        <v>81</v>
      </c>
      <c r="L438">
        <v>6</v>
      </c>
      <c r="M438" t="s">
        <v>194</v>
      </c>
    </row>
    <row r="439" spans="1:13" x14ac:dyDescent="0.3">
      <c r="A439" t="s">
        <v>861</v>
      </c>
      <c r="B439">
        <v>2.89</v>
      </c>
      <c r="C439" s="1">
        <v>44891</v>
      </c>
      <c r="D439" t="s">
        <v>12</v>
      </c>
      <c r="E439" t="s">
        <v>58</v>
      </c>
      <c r="F439" t="s">
        <v>20</v>
      </c>
      <c r="G439">
        <v>2011</v>
      </c>
      <c r="H439" t="s">
        <v>2648</v>
      </c>
      <c r="I439">
        <v>1.1000000000000001</v>
      </c>
      <c r="J439" t="s">
        <v>2651</v>
      </c>
      <c r="K439" t="s">
        <v>16</v>
      </c>
      <c r="L439">
        <v>6</v>
      </c>
      <c r="M439" t="s">
        <v>862</v>
      </c>
    </row>
    <row r="440" spans="1:13" x14ac:dyDescent="0.3">
      <c r="A440" t="s">
        <v>863</v>
      </c>
      <c r="B440">
        <v>13.17</v>
      </c>
      <c r="C440" s="1">
        <v>44887</v>
      </c>
      <c r="D440" t="s">
        <v>12</v>
      </c>
      <c r="E440" t="s">
        <v>72</v>
      </c>
      <c r="F440" t="s">
        <v>47</v>
      </c>
      <c r="G440">
        <v>2019</v>
      </c>
      <c r="H440" t="s">
        <v>2649</v>
      </c>
      <c r="I440">
        <v>2.6320000000000001</v>
      </c>
      <c r="J440" t="s">
        <v>2651</v>
      </c>
      <c r="K440" t="s">
        <v>39</v>
      </c>
      <c r="L440">
        <v>5</v>
      </c>
      <c r="M440" t="s">
        <v>864</v>
      </c>
    </row>
    <row r="441" spans="1:13" x14ac:dyDescent="0.3">
      <c r="A441" t="s">
        <v>865</v>
      </c>
      <c r="B441">
        <v>9.23</v>
      </c>
      <c r="C441" s="1">
        <v>44887</v>
      </c>
      <c r="D441" t="s">
        <v>12</v>
      </c>
      <c r="E441" t="s">
        <v>93</v>
      </c>
      <c r="F441" t="s">
        <v>26</v>
      </c>
      <c r="G441">
        <v>2019</v>
      </c>
      <c r="H441" t="s">
        <v>2649</v>
      </c>
      <c r="I441">
        <v>3.6720000000000002</v>
      </c>
      <c r="J441" t="s">
        <v>2651</v>
      </c>
      <c r="K441" t="s">
        <v>35</v>
      </c>
      <c r="L441">
        <v>5</v>
      </c>
      <c r="M441" t="s">
        <v>864</v>
      </c>
    </row>
    <row r="442" spans="1:13" x14ac:dyDescent="0.3">
      <c r="A442" t="s">
        <v>866</v>
      </c>
      <c r="B442">
        <v>1.1200000000000001</v>
      </c>
      <c r="C442" s="1">
        <v>44882</v>
      </c>
      <c r="D442" t="s">
        <v>12</v>
      </c>
      <c r="E442" t="s">
        <v>93</v>
      </c>
      <c r="F442" t="s">
        <v>59</v>
      </c>
      <c r="G442">
        <v>2018</v>
      </c>
      <c r="H442" t="s">
        <v>2649</v>
      </c>
      <c r="I442">
        <v>0.13300000000000001</v>
      </c>
      <c r="J442" t="s">
        <v>2651</v>
      </c>
      <c r="K442" t="s">
        <v>22</v>
      </c>
      <c r="L442">
        <v>6</v>
      </c>
      <c r="M442" t="s">
        <v>867</v>
      </c>
    </row>
    <row r="443" spans="1:13" x14ac:dyDescent="0.3">
      <c r="A443" t="s">
        <v>868</v>
      </c>
      <c r="B443">
        <v>1.54</v>
      </c>
      <c r="C443" s="1">
        <v>44875</v>
      </c>
      <c r="D443" t="s">
        <v>41</v>
      </c>
      <c r="E443" t="s">
        <v>209</v>
      </c>
      <c r="F443" t="s">
        <v>43</v>
      </c>
      <c r="G443">
        <v>2010</v>
      </c>
      <c r="H443" t="s">
        <v>2647</v>
      </c>
      <c r="I443">
        <v>0.69699999999999995</v>
      </c>
      <c r="J443" t="s">
        <v>2651</v>
      </c>
      <c r="K443" t="s">
        <v>22</v>
      </c>
      <c r="L443">
        <v>3</v>
      </c>
      <c r="M443" t="s">
        <v>869</v>
      </c>
    </row>
    <row r="444" spans="1:13" x14ac:dyDescent="0.3">
      <c r="A444" t="s">
        <v>870</v>
      </c>
      <c r="B444">
        <v>1.77</v>
      </c>
      <c r="C444" s="1">
        <v>44874</v>
      </c>
      <c r="D444" t="s">
        <v>12</v>
      </c>
      <c r="E444" t="s">
        <v>76</v>
      </c>
      <c r="F444" t="s">
        <v>33</v>
      </c>
      <c r="G444">
        <v>2014</v>
      </c>
      <c r="H444" t="s">
        <v>2648</v>
      </c>
      <c r="I444">
        <v>0.57699999999999996</v>
      </c>
      <c r="J444" t="s">
        <v>2651</v>
      </c>
      <c r="K444" t="s">
        <v>22</v>
      </c>
      <c r="L444">
        <v>8</v>
      </c>
      <c r="M444" t="s">
        <v>871</v>
      </c>
    </row>
    <row r="445" spans="1:13" x14ac:dyDescent="0.3">
      <c r="A445" t="s">
        <v>872</v>
      </c>
      <c r="B445">
        <v>1.23</v>
      </c>
      <c r="C445" s="1">
        <v>44872</v>
      </c>
      <c r="D445" t="s">
        <v>12</v>
      </c>
      <c r="E445" t="s">
        <v>13</v>
      </c>
      <c r="F445" t="s">
        <v>47</v>
      </c>
      <c r="G445">
        <v>2010</v>
      </c>
      <c r="H445" t="s">
        <v>2647</v>
      </c>
      <c r="I445">
        <v>0.186</v>
      </c>
      <c r="J445" t="s">
        <v>2651</v>
      </c>
      <c r="K445" t="s">
        <v>35</v>
      </c>
      <c r="L445">
        <v>7</v>
      </c>
      <c r="M445" t="s">
        <v>873</v>
      </c>
    </row>
    <row r="446" spans="1:13" x14ac:dyDescent="0.3">
      <c r="A446" t="s">
        <v>874</v>
      </c>
      <c r="B446">
        <v>2.74</v>
      </c>
      <c r="C446" s="1">
        <v>44869</v>
      </c>
      <c r="D446" t="s">
        <v>41</v>
      </c>
      <c r="E446" t="s">
        <v>209</v>
      </c>
      <c r="F446" t="s">
        <v>20</v>
      </c>
      <c r="G446">
        <v>2010</v>
      </c>
      <c r="H446" t="s">
        <v>2647</v>
      </c>
      <c r="I446">
        <v>1.0109999999999999</v>
      </c>
      <c r="J446" t="s">
        <v>2651</v>
      </c>
      <c r="K446" t="s">
        <v>16</v>
      </c>
      <c r="L446">
        <v>9</v>
      </c>
      <c r="M446" t="s">
        <v>875</v>
      </c>
    </row>
    <row r="447" spans="1:13" x14ac:dyDescent="0.3">
      <c r="A447" t="s">
        <v>876</v>
      </c>
      <c r="B447">
        <v>5.83</v>
      </c>
      <c r="C447" s="1">
        <v>44864</v>
      </c>
      <c r="D447" t="s">
        <v>18</v>
      </c>
      <c r="E447" t="s">
        <v>151</v>
      </c>
      <c r="F447" t="s">
        <v>20</v>
      </c>
      <c r="G447">
        <v>2010</v>
      </c>
      <c r="H447" t="s">
        <v>2647</v>
      </c>
      <c r="I447">
        <v>1.22</v>
      </c>
      <c r="J447" t="s">
        <v>2651</v>
      </c>
      <c r="K447" t="s">
        <v>49</v>
      </c>
      <c r="L447">
        <v>16</v>
      </c>
      <c r="M447" t="s">
        <v>877</v>
      </c>
    </row>
    <row r="448" spans="1:13" x14ac:dyDescent="0.3">
      <c r="A448" t="s">
        <v>878</v>
      </c>
      <c r="B448">
        <v>22.19</v>
      </c>
      <c r="C448" s="1">
        <v>44864</v>
      </c>
      <c r="D448" t="s">
        <v>100</v>
      </c>
      <c r="E448" t="s">
        <v>162</v>
      </c>
      <c r="F448" t="s">
        <v>26</v>
      </c>
      <c r="G448">
        <v>2015</v>
      </c>
      <c r="H448" t="s">
        <v>2648</v>
      </c>
      <c r="I448">
        <v>3.8980000000000001</v>
      </c>
      <c r="J448" t="s">
        <v>2651</v>
      </c>
      <c r="K448" t="s">
        <v>35</v>
      </c>
      <c r="L448">
        <v>13</v>
      </c>
      <c r="M448" t="s">
        <v>879</v>
      </c>
    </row>
    <row r="449" spans="1:13" x14ac:dyDescent="0.3">
      <c r="A449" t="s">
        <v>880</v>
      </c>
      <c r="B449">
        <v>1.87</v>
      </c>
      <c r="C449" s="1">
        <v>44863</v>
      </c>
      <c r="D449" t="s">
        <v>12</v>
      </c>
      <c r="E449" t="s">
        <v>93</v>
      </c>
      <c r="F449" t="s">
        <v>62</v>
      </c>
      <c r="G449">
        <v>2015</v>
      </c>
      <c r="H449" t="s">
        <v>2648</v>
      </c>
      <c r="I449">
        <v>0.42</v>
      </c>
      <c r="J449" t="s">
        <v>2651</v>
      </c>
      <c r="K449" t="s">
        <v>28</v>
      </c>
      <c r="L449">
        <v>19</v>
      </c>
      <c r="M449" t="s">
        <v>881</v>
      </c>
    </row>
    <row r="450" spans="1:13" x14ac:dyDescent="0.3">
      <c r="A450" t="s">
        <v>882</v>
      </c>
      <c r="B450">
        <v>3.96</v>
      </c>
      <c r="C450" s="1">
        <v>44863</v>
      </c>
      <c r="D450" t="s">
        <v>12</v>
      </c>
      <c r="E450" t="s">
        <v>58</v>
      </c>
      <c r="F450" t="s">
        <v>26</v>
      </c>
      <c r="G450">
        <v>2011</v>
      </c>
      <c r="H450" t="s">
        <v>2648</v>
      </c>
      <c r="I450">
        <v>0.49</v>
      </c>
      <c r="J450" t="s">
        <v>2651</v>
      </c>
      <c r="K450" t="s">
        <v>16</v>
      </c>
      <c r="L450">
        <v>7</v>
      </c>
      <c r="M450" t="s">
        <v>883</v>
      </c>
    </row>
    <row r="451" spans="1:13" x14ac:dyDescent="0.3">
      <c r="A451" t="s">
        <v>884</v>
      </c>
      <c r="B451">
        <v>1.21</v>
      </c>
      <c r="C451" s="1">
        <v>44859</v>
      </c>
      <c r="D451" t="s">
        <v>100</v>
      </c>
      <c r="E451" t="s">
        <v>200</v>
      </c>
      <c r="F451" t="s">
        <v>47</v>
      </c>
      <c r="G451">
        <v>2015</v>
      </c>
      <c r="H451" t="s">
        <v>2648</v>
      </c>
      <c r="I451">
        <v>0.57999999999999996</v>
      </c>
      <c r="J451" t="s">
        <v>2651</v>
      </c>
      <c r="K451" t="s">
        <v>16</v>
      </c>
      <c r="L451">
        <v>17</v>
      </c>
      <c r="M451" t="s">
        <v>885</v>
      </c>
    </row>
    <row r="452" spans="1:13" x14ac:dyDescent="0.3">
      <c r="A452" t="s">
        <v>886</v>
      </c>
      <c r="B452">
        <v>2.76</v>
      </c>
      <c r="C452" s="1">
        <v>44859</v>
      </c>
      <c r="D452" t="s">
        <v>12</v>
      </c>
      <c r="E452" t="s">
        <v>30</v>
      </c>
      <c r="F452" t="s">
        <v>180</v>
      </c>
      <c r="G452">
        <v>2015</v>
      </c>
      <c r="H452" t="s">
        <v>2648</v>
      </c>
      <c r="I452">
        <v>1.1819999999999999</v>
      </c>
      <c r="J452" t="s">
        <v>2651</v>
      </c>
      <c r="K452" t="s">
        <v>28</v>
      </c>
      <c r="L452">
        <v>12</v>
      </c>
      <c r="M452" t="s">
        <v>887</v>
      </c>
    </row>
    <row r="453" spans="1:13" x14ac:dyDescent="0.3">
      <c r="A453" t="s">
        <v>888</v>
      </c>
      <c r="B453">
        <v>2.61</v>
      </c>
      <c r="C453" s="1">
        <v>44855</v>
      </c>
      <c r="D453" t="s">
        <v>24</v>
      </c>
      <c r="E453" t="s">
        <v>309</v>
      </c>
      <c r="F453" t="s">
        <v>20</v>
      </c>
      <c r="G453">
        <v>2018</v>
      </c>
      <c r="H453" t="s">
        <v>2649</v>
      </c>
      <c r="I453">
        <v>0.83699999999999997</v>
      </c>
      <c r="J453" t="s">
        <v>2651</v>
      </c>
      <c r="K453" t="s">
        <v>22</v>
      </c>
      <c r="L453">
        <v>12</v>
      </c>
      <c r="M453" t="s">
        <v>210</v>
      </c>
    </row>
    <row r="454" spans="1:13" x14ac:dyDescent="0.3">
      <c r="A454" t="s">
        <v>889</v>
      </c>
      <c r="B454">
        <v>3.56</v>
      </c>
      <c r="C454" s="1">
        <v>44849</v>
      </c>
      <c r="D454" t="s">
        <v>12</v>
      </c>
      <c r="E454" t="s">
        <v>76</v>
      </c>
      <c r="F454" t="s">
        <v>26</v>
      </c>
      <c r="G454">
        <v>2017</v>
      </c>
      <c r="H454" t="s">
        <v>2649</v>
      </c>
      <c r="I454">
        <v>1.3620000000000001</v>
      </c>
      <c r="J454" t="s">
        <v>2651</v>
      </c>
      <c r="K454" t="s">
        <v>49</v>
      </c>
      <c r="L454">
        <v>4</v>
      </c>
      <c r="M454" t="s">
        <v>890</v>
      </c>
    </row>
    <row r="455" spans="1:13" x14ac:dyDescent="0.3">
      <c r="A455" t="s">
        <v>891</v>
      </c>
      <c r="B455">
        <v>2.4</v>
      </c>
      <c r="C455" s="1">
        <v>44848</v>
      </c>
      <c r="D455" t="s">
        <v>12</v>
      </c>
      <c r="E455" t="s">
        <v>72</v>
      </c>
      <c r="F455" t="s">
        <v>14</v>
      </c>
      <c r="G455">
        <v>2013</v>
      </c>
      <c r="H455" t="s">
        <v>2648</v>
      </c>
      <c r="I455">
        <v>0.34300000000000003</v>
      </c>
      <c r="J455" t="s">
        <v>2651</v>
      </c>
      <c r="K455" t="s">
        <v>39</v>
      </c>
      <c r="L455">
        <v>8</v>
      </c>
      <c r="M455" t="s">
        <v>892</v>
      </c>
    </row>
    <row r="456" spans="1:13" x14ac:dyDescent="0.3">
      <c r="A456" t="s">
        <v>893</v>
      </c>
      <c r="B456">
        <v>2.38</v>
      </c>
      <c r="C456" s="1">
        <v>44836</v>
      </c>
      <c r="D456" t="s">
        <v>83</v>
      </c>
      <c r="E456" t="s">
        <v>84</v>
      </c>
      <c r="F456" t="s">
        <v>79</v>
      </c>
      <c r="G456">
        <v>2012</v>
      </c>
      <c r="H456" t="s">
        <v>2648</v>
      </c>
      <c r="I456">
        <v>0.63600000000000001</v>
      </c>
      <c r="J456" t="s">
        <v>2651</v>
      </c>
      <c r="K456" t="s">
        <v>16</v>
      </c>
      <c r="L456">
        <v>13</v>
      </c>
      <c r="M456" t="s">
        <v>894</v>
      </c>
    </row>
    <row r="457" spans="1:13" x14ac:dyDescent="0.3">
      <c r="A457" t="s">
        <v>895</v>
      </c>
      <c r="B457">
        <v>1.21</v>
      </c>
      <c r="C457" s="1">
        <v>44835</v>
      </c>
      <c r="D457" t="s">
        <v>41</v>
      </c>
      <c r="E457" t="s">
        <v>209</v>
      </c>
      <c r="F457" t="s">
        <v>43</v>
      </c>
      <c r="G457">
        <v>2018</v>
      </c>
      <c r="H457" t="s">
        <v>2649</v>
      </c>
      <c r="I457">
        <v>0.38300000000000001</v>
      </c>
      <c r="J457" t="s">
        <v>2651</v>
      </c>
      <c r="K457" t="s">
        <v>28</v>
      </c>
      <c r="L457">
        <v>18</v>
      </c>
      <c r="M457" t="s">
        <v>896</v>
      </c>
    </row>
    <row r="458" spans="1:13" x14ac:dyDescent="0.3">
      <c r="A458" t="s">
        <v>897</v>
      </c>
      <c r="B458">
        <v>2.63</v>
      </c>
      <c r="C458" s="1">
        <v>44833</v>
      </c>
      <c r="D458" t="s">
        <v>83</v>
      </c>
      <c r="E458" t="s">
        <v>84</v>
      </c>
      <c r="F458" t="s">
        <v>69</v>
      </c>
      <c r="G458">
        <v>2017</v>
      </c>
      <c r="H458" t="s">
        <v>2649</v>
      </c>
      <c r="I458">
        <v>0.94399999999999995</v>
      </c>
      <c r="J458" t="s">
        <v>2651</v>
      </c>
      <c r="K458" t="s">
        <v>28</v>
      </c>
      <c r="L458">
        <v>2</v>
      </c>
      <c r="M458" t="s">
        <v>898</v>
      </c>
    </row>
    <row r="459" spans="1:13" x14ac:dyDescent="0.3">
      <c r="A459" t="s">
        <v>899</v>
      </c>
      <c r="B459">
        <v>3.99</v>
      </c>
      <c r="C459" s="1">
        <v>44830</v>
      </c>
      <c r="D459" t="s">
        <v>145</v>
      </c>
      <c r="E459" t="s">
        <v>146</v>
      </c>
      <c r="F459" t="s">
        <v>26</v>
      </c>
      <c r="G459">
        <v>2015</v>
      </c>
      <c r="H459" t="s">
        <v>2648</v>
      </c>
      <c r="I459">
        <v>0.67100000000000004</v>
      </c>
      <c r="J459" t="s">
        <v>2651</v>
      </c>
      <c r="K459" t="s">
        <v>16</v>
      </c>
      <c r="L459">
        <v>13</v>
      </c>
      <c r="M459" t="s">
        <v>900</v>
      </c>
    </row>
    <row r="460" spans="1:13" x14ac:dyDescent="0.3">
      <c r="A460" t="s">
        <v>901</v>
      </c>
      <c r="B460">
        <v>1.52</v>
      </c>
      <c r="C460" s="1">
        <v>44829</v>
      </c>
      <c r="D460" t="s">
        <v>12</v>
      </c>
      <c r="E460" t="s">
        <v>58</v>
      </c>
      <c r="F460" t="s">
        <v>47</v>
      </c>
      <c r="G460">
        <v>2013</v>
      </c>
      <c r="H460" t="s">
        <v>2648</v>
      </c>
      <c r="I460">
        <v>0.40799999999999997</v>
      </c>
      <c r="J460" t="s">
        <v>2651</v>
      </c>
      <c r="K460" t="s">
        <v>22</v>
      </c>
      <c r="L460">
        <v>7</v>
      </c>
      <c r="M460" t="s">
        <v>902</v>
      </c>
    </row>
    <row r="461" spans="1:13" x14ac:dyDescent="0.3">
      <c r="A461" t="s">
        <v>903</v>
      </c>
      <c r="B461">
        <v>1.1599999999999999</v>
      </c>
      <c r="C461" s="1">
        <v>44825</v>
      </c>
      <c r="D461" t="s">
        <v>12</v>
      </c>
      <c r="E461" t="s">
        <v>93</v>
      </c>
      <c r="F461" t="s">
        <v>47</v>
      </c>
      <c r="G461">
        <v>2011</v>
      </c>
      <c r="H461" t="s">
        <v>2648</v>
      </c>
      <c r="I461">
        <v>0.13300000000000001</v>
      </c>
      <c r="J461" t="s">
        <v>2651</v>
      </c>
      <c r="K461" t="s">
        <v>22</v>
      </c>
      <c r="L461">
        <v>6</v>
      </c>
      <c r="M461" t="s">
        <v>904</v>
      </c>
    </row>
    <row r="462" spans="1:13" x14ac:dyDescent="0.3">
      <c r="A462" t="s">
        <v>905</v>
      </c>
      <c r="B462">
        <v>29.87</v>
      </c>
      <c r="C462" s="1">
        <v>44825</v>
      </c>
      <c r="D462" t="s">
        <v>183</v>
      </c>
      <c r="E462" t="s">
        <v>184</v>
      </c>
      <c r="F462" t="s">
        <v>26</v>
      </c>
      <c r="G462">
        <v>2011</v>
      </c>
      <c r="H462" t="s">
        <v>2648</v>
      </c>
      <c r="I462">
        <v>11.849</v>
      </c>
      <c r="J462" t="s">
        <v>2652</v>
      </c>
      <c r="K462" t="s">
        <v>81</v>
      </c>
      <c r="L462">
        <v>4</v>
      </c>
      <c r="M462" t="s">
        <v>38</v>
      </c>
    </row>
    <row r="463" spans="1:13" x14ac:dyDescent="0.3">
      <c r="A463" t="s">
        <v>906</v>
      </c>
      <c r="B463">
        <v>1.58</v>
      </c>
      <c r="C463" s="1">
        <v>44823</v>
      </c>
      <c r="D463" t="s">
        <v>12</v>
      </c>
      <c r="E463" t="s">
        <v>55</v>
      </c>
      <c r="F463" t="s">
        <v>43</v>
      </c>
      <c r="G463">
        <v>2016</v>
      </c>
      <c r="H463" t="s">
        <v>2649</v>
      </c>
      <c r="I463">
        <v>0.52900000000000003</v>
      </c>
      <c r="J463" t="s">
        <v>2651</v>
      </c>
      <c r="K463" t="s">
        <v>16</v>
      </c>
      <c r="L463">
        <v>14</v>
      </c>
      <c r="M463" t="s">
        <v>907</v>
      </c>
    </row>
    <row r="464" spans="1:13" x14ac:dyDescent="0.3">
      <c r="A464" t="s">
        <v>908</v>
      </c>
      <c r="B464">
        <v>2.64</v>
      </c>
      <c r="C464" s="1">
        <v>44821</v>
      </c>
      <c r="D464" t="s">
        <v>46</v>
      </c>
      <c r="E464" t="s">
        <v>46</v>
      </c>
      <c r="F464" t="s">
        <v>43</v>
      </c>
      <c r="G464">
        <v>2012</v>
      </c>
      <c r="H464" t="s">
        <v>2648</v>
      </c>
      <c r="I464">
        <v>0.96299999999999997</v>
      </c>
      <c r="J464" t="s">
        <v>2651</v>
      </c>
      <c r="K464" t="s">
        <v>35</v>
      </c>
      <c r="L464">
        <v>9</v>
      </c>
      <c r="M464" t="s">
        <v>284</v>
      </c>
    </row>
    <row r="465" spans="1:13" x14ac:dyDescent="0.3">
      <c r="A465" t="s">
        <v>909</v>
      </c>
      <c r="B465">
        <v>21.62</v>
      </c>
      <c r="C465" s="1">
        <v>44811</v>
      </c>
      <c r="D465" t="s">
        <v>12</v>
      </c>
      <c r="E465" t="s">
        <v>37</v>
      </c>
      <c r="F465" t="s">
        <v>180</v>
      </c>
      <c r="G465">
        <v>2019</v>
      </c>
      <c r="H465" t="s">
        <v>2649</v>
      </c>
      <c r="I465">
        <v>9.8130000000000006</v>
      </c>
      <c r="J465" t="s">
        <v>2653</v>
      </c>
      <c r="K465" t="s">
        <v>28</v>
      </c>
      <c r="L465">
        <v>15</v>
      </c>
      <c r="M465" t="s">
        <v>910</v>
      </c>
    </row>
    <row r="466" spans="1:13" x14ac:dyDescent="0.3">
      <c r="A466" t="s">
        <v>911</v>
      </c>
      <c r="B466">
        <v>2.83</v>
      </c>
      <c r="C466" s="1">
        <v>44810</v>
      </c>
      <c r="D466" t="s">
        <v>183</v>
      </c>
      <c r="E466" t="s">
        <v>271</v>
      </c>
      <c r="F466" t="s">
        <v>79</v>
      </c>
      <c r="G466">
        <v>2018</v>
      </c>
      <c r="H466" t="s">
        <v>2649</v>
      </c>
      <c r="I466">
        <v>1.2769999999999999</v>
      </c>
      <c r="J466" t="s">
        <v>2651</v>
      </c>
      <c r="K466" t="s">
        <v>22</v>
      </c>
      <c r="L466">
        <v>6</v>
      </c>
      <c r="M466" t="s">
        <v>38</v>
      </c>
    </row>
    <row r="467" spans="1:13" x14ac:dyDescent="0.3">
      <c r="A467" t="s">
        <v>912</v>
      </c>
      <c r="B467">
        <v>2.12</v>
      </c>
      <c r="C467" s="1">
        <v>44809</v>
      </c>
      <c r="D467" t="s">
        <v>104</v>
      </c>
      <c r="E467" t="s">
        <v>105</v>
      </c>
      <c r="F467" t="s">
        <v>180</v>
      </c>
      <c r="G467">
        <v>2017</v>
      </c>
      <c r="H467" t="s">
        <v>2649</v>
      </c>
      <c r="I467">
        <v>0.40799999999999997</v>
      </c>
      <c r="J467" t="s">
        <v>2651</v>
      </c>
      <c r="K467" t="s">
        <v>16</v>
      </c>
      <c r="L467">
        <v>2</v>
      </c>
      <c r="M467" t="s">
        <v>21</v>
      </c>
    </row>
    <row r="468" spans="1:13" x14ac:dyDescent="0.3">
      <c r="A468" t="s">
        <v>913</v>
      </c>
      <c r="B468">
        <v>2.63</v>
      </c>
      <c r="C468" s="1">
        <v>44807</v>
      </c>
      <c r="D468" t="s">
        <v>100</v>
      </c>
      <c r="E468" t="s">
        <v>140</v>
      </c>
      <c r="F468" t="s">
        <v>180</v>
      </c>
      <c r="G468">
        <v>2017</v>
      </c>
      <c r="H468" t="s">
        <v>2649</v>
      </c>
      <c r="I468">
        <v>0.34</v>
      </c>
      <c r="J468" t="s">
        <v>2651</v>
      </c>
      <c r="K468" t="s">
        <v>22</v>
      </c>
      <c r="L468">
        <v>16</v>
      </c>
      <c r="M468" t="s">
        <v>914</v>
      </c>
    </row>
    <row r="469" spans="1:13" x14ac:dyDescent="0.3">
      <c r="A469" t="s">
        <v>915</v>
      </c>
      <c r="B469">
        <v>9.2899999999999991</v>
      </c>
      <c r="C469" s="1">
        <v>44797</v>
      </c>
      <c r="D469" t="s">
        <v>100</v>
      </c>
      <c r="E469" t="s">
        <v>140</v>
      </c>
      <c r="F469" t="s">
        <v>73</v>
      </c>
      <c r="G469">
        <v>2016</v>
      </c>
      <c r="H469" t="s">
        <v>2649</v>
      </c>
      <c r="I469">
        <v>1.2929999999999999</v>
      </c>
      <c r="J469" t="s">
        <v>2651</v>
      </c>
      <c r="K469" t="s">
        <v>16</v>
      </c>
      <c r="L469">
        <v>14</v>
      </c>
      <c r="M469" t="s">
        <v>70</v>
      </c>
    </row>
    <row r="470" spans="1:13" x14ac:dyDescent="0.3">
      <c r="A470" t="s">
        <v>916</v>
      </c>
      <c r="B470">
        <v>2.87</v>
      </c>
      <c r="C470" s="1">
        <v>44796</v>
      </c>
      <c r="D470" t="s">
        <v>12</v>
      </c>
      <c r="E470" t="s">
        <v>93</v>
      </c>
      <c r="F470" t="s">
        <v>180</v>
      </c>
      <c r="G470">
        <v>2014</v>
      </c>
      <c r="H470" t="s">
        <v>2648</v>
      </c>
      <c r="I470">
        <v>0.72599999999999998</v>
      </c>
      <c r="J470" t="s">
        <v>2651</v>
      </c>
      <c r="K470" t="s">
        <v>28</v>
      </c>
      <c r="L470">
        <v>6</v>
      </c>
      <c r="M470" t="s">
        <v>917</v>
      </c>
    </row>
    <row r="471" spans="1:13" x14ac:dyDescent="0.3">
      <c r="A471" t="s">
        <v>918</v>
      </c>
      <c r="B471">
        <v>2.17</v>
      </c>
      <c r="C471" s="1">
        <v>44795</v>
      </c>
      <c r="D471" t="s">
        <v>12</v>
      </c>
      <c r="E471" t="s">
        <v>37</v>
      </c>
      <c r="F471" t="s">
        <v>20</v>
      </c>
      <c r="G471">
        <v>2017</v>
      </c>
      <c r="H471" t="s">
        <v>2649</v>
      </c>
      <c r="I471">
        <v>0.80900000000000005</v>
      </c>
      <c r="J471" t="s">
        <v>2651</v>
      </c>
      <c r="K471" t="s">
        <v>16</v>
      </c>
      <c r="L471">
        <v>6</v>
      </c>
      <c r="M471" t="s">
        <v>919</v>
      </c>
    </row>
    <row r="472" spans="1:13" x14ac:dyDescent="0.3">
      <c r="A472" t="s">
        <v>920</v>
      </c>
      <c r="B472">
        <v>1.87</v>
      </c>
      <c r="C472" s="1">
        <v>44795</v>
      </c>
      <c r="D472" t="s">
        <v>12</v>
      </c>
      <c r="E472" t="s">
        <v>55</v>
      </c>
      <c r="F472" t="s">
        <v>47</v>
      </c>
      <c r="G472">
        <v>2017</v>
      </c>
      <c r="H472" t="s">
        <v>2649</v>
      </c>
      <c r="I472">
        <v>0.81499999999999995</v>
      </c>
      <c r="J472" t="s">
        <v>2651</v>
      </c>
      <c r="K472" t="s">
        <v>28</v>
      </c>
      <c r="L472">
        <v>5</v>
      </c>
      <c r="M472" t="s">
        <v>921</v>
      </c>
    </row>
    <row r="473" spans="1:13" x14ac:dyDescent="0.3">
      <c r="A473" t="s">
        <v>922</v>
      </c>
      <c r="B473">
        <v>1.31</v>
      </c>
      <c r="C473" s="1">
        <v>44795</v>
      </c>
      <c r="D473" t="s">
        <v>12</v>
      </c>
      <c r="E473" t="s">
        <v>13</v>
      </c>
      <c r="F473" t="s">
        <v>20</v>
      </c>
      <c r="G473">
        <v>2018</v>
      </c>
      <c r="H473" t="s">
        <v>2649</v>
      </c>
      <c r="I473">
        <v>0.44800000000000001</v>
      </c>
      <c r="J473" t="s">
        <v>2651</v>
      </c>
      <c r="K473" t="s">
        <v>16</v>
      </c>
      <c r="L473">
        <v>6</v>
      </c>
      <c r="M473" t="s">
        <v>923</v>
      </c>
    </row>
    <row r="474" spans="1:13" x14ac:dyDescent="0.3">
      <c r="A474" t="s">
        <v>924</v>
      </c>
      <c r="B474">
        <v>2.94</v>
      </c>
      <c r="C474" s="1">
        <v>44795</v>
      </c>
      <c r="D474" t="s">
        <v>12</v>
      </c>
      <c r="E474" t="s">
        <v>37</v>
      </c>
      <c r="F474" t="s">
        <v>26</v>
      </c>
      <c r="G474">
        <v>2010</v>
      </c>
      <c r="H474" t="s">
        <v>2647</v>
      </c>
      <c r="I474">
        <v>0.40699999999999997</v>
      </c>
      <c r="J474" t="s">
        <v>2651</v>
      </c>
      <c r="K474" t="s">
        <v>22</v>
      </c>
      <c r="L474">
        <v>5</v>
      </c>
      <c r="M474" t="s">
        <v>925</v>
      </c>
    </row>
    <row r="475" spans="1:13" x14ac:dyDescent="0.3">
      <c r="A475" t="s">
        <v>926</v>
      </c>
      <c r="B475">
        <v>9.7200000000000006</v>
      </c>
      <c r="C475" s="1">
        <v>44794</v>
      </c>
      <c r="D475" t="s">
        <v>12</v>
      </c>
      <c r="E475" t="s">
        <v>93</v>
      </c>
      <c r="F475" t="s">
        <v>26</v>
      </c>
      <c r="G475">
        <v>2014</v>
      </c>
      <c r="H475" t="s">
        <v>2648</v>
      </c>
      <c r="I475">
        <v>1.5029999999999999</v>
      </c>
      <c r="J475" t="s">
        <v>2651</v>
      </c>
      <c r="K475" t="s">
        <v>35</v>
      </c>
      <c r="L475">
        <v>9</v>
      </c>
      <c r="M475" t="s">
        <v>927</v>
      </c>
    </row>
    <row r="476" spans="1:13" x14ac:dyDescent="0.3">
      <c r="A476" t="s">
        <v>928</v>
      </c>
      <c r="B476">
        <v>1.86</v>
      </c>
      <c r="C476" s="1">
        <v>44794</v>
      </c>
      <c r="D476" t="s">
        <v>12</v>
      </c>
      <c r="E476" t="s">
        <v>55</v>
      </c>
      <c r="F476" t="s">
        <v>106</v>
      </c>
      <c r="G476">
        <v>2014</v>
      </c>
      <c r="H476" t="s">
        <v>2648</v>
      </c>
      <c r="I476">
        <v>0.30399999999999999</v>
      </c>
      <c r="J476" t="s">
        <v>2651</v>
      </c>
      <c r="K476" t="s">
        <v>35</v>
      </c>
      <c r="L476">
        <v>13</v>
      </c>
      <c r="M476" t="s">
        <v>929</v>
      </c>
    </row>
    <row r="477" spans="1:13" x14ac:dyDescent="0.3">
      <c r="A477" t="s">
        <v>930</v>
      </c>
      <c r="B477">
        <v>11.96</v>
      </c>
      <c r="C477" s="1">
        <v>44787</v>
      </c>
      <c r="D477" t="s">
        <v>12</v>
      </c>
      <c r="E477" t="s">
        <v>58</v>
      </c>
      <c r="F477" t="s">
        <v>43</v>
      </c>
      <c r="G477">
        <v>2010</v>
      </c>
      <c r="H477" t="s">
        <v>2647</v>
      </c>
      <c r="I477">
        <v>3.2810000000000001</v>
      </c>
      <c r="J477" t="s">
        <v>2651</v>
      </c>
      <c r="K477" t="s">
        <v>35</v>
      </c>
      <c r="L477">
        <v>13</v>
      </c>
      <c r="M477" t="s">
        <v>931</v>
      </c>
    </row>
    <row r="478" spans="1:13" x14ac:dyDescent="0.3">
      <c r="A478" t="s">
        <v>932</v>
      </c>
      <c r="B478">
        <v>8.15</v>
      </c>
      <c r="C478" s="1">
        <v>44781</v>
      </c>
      <c r="D478" t="s">
        <v>100</v>
      </c>
      <c r="E478" t="s">
        <v>200</v>
      </c>
      <c r="F478" t="s">
        <v>14</v>
      </c>
      <c r="G478">
        <v>2010</v>
      </c>
      <c r="H478" t="s">
        <v>2647</v>
      </c>
      <c r="I478">
        <v>1.014</v>
      </c>
      <c r="J478" t="s">
        <v>2651</v>
      </c>
      <c r="K478" t="s">
        <v>22</v>
      </c>
      <c r="L478">
        <v>14</v>
      </c>
      <c r="M478" t="s">
        <v>933</v>
      </c>
    </row>
    <row r="479" spans="1:13" x14ac:dyDescent="0.3">
      <c r="A479" t="s">
        <v>934</v>
      </c>
      <c r="B479">
        <v>1.49</v>
      </c>
      <c r="C479" s="1">
        <v>44781</v>
      </c>
      <c r="D479" t="s">
        <v>46</v>
      </c>
      <c r="E479" t="s">
        <v>46</v>
      </c>
      <c r="F479" t="s">
        <v>180</v>
      </c>
      <c r="G479">
        <v>2014</v>
      </c>
      <c r="H479" t="s">
        <v>2648</v>
      </c>
      <c r="I479">
        <v>0.63900000000000001</v>
      </c>
      <c r="J479" t="s">
        <v>2651</v>
      </c>
      <c r="K479" t="s">
        <v>22</v>
      </c>
      <c r="L479">
        <v>2</v>
      </c>
      <c r="M479" t="s">
        <v>935</v>
      </c>
    </row>
    <row r="480" spans="1:13" x14ac:dyDescent="0.3">
      <c r="A480" t="s">
        <v>936</v>
      </c>
      <c r="B480">
        <v>2.94</v>
      </c>
      <c r="C480" s="1">
        <v>44781</v>
      </c>
      <c r="D480" t="s">
        <v>41</v>
      </c>
      <c r="E480" t="s">
        <v>209</v>
      </c>
      <c r="F480" t="s">
        <v>180</v>
      </c>
      <c r="G480">
        <v>2013</v>
      </c>
      <c r="H480" t="s">
        <v>2648</v>
      </c>
      <c r="I480">
        <v>1.462</v>
      </c>
      <c r="J480" t="s">
        <v>2651</v>
      </c>
      <c r="K480" t="s">
        <v>22</v>
      </c>
      <c r="L480">
        <v>3</v>
      </c>
      <c r="M480" t="s">
        <v>937</v>
      </c>
    </row>
    <row r="481" spans="1:13" x14ac:dyDescent="0.3">
      <c r="A481" t="s">
        <v>938</v>
      </c>
      <c r="B481">
        <v>1.28</v>
      </c>
      <c r="C481" s="1">
        <v>44777</v>
      </c>
      <c r="D481" t="s">
        <v>41</v>
      </c>
      <c r="E481" t="s">
        <v>179</v>
      </c>
      <c r="F481" t="s">
        <v>73</v>
      </c>
      <c r="G481">
        <v>2012</v>
      </c>
      <c r="H481" t="s">
        <v>2648</v>
      </c>
      <c r="I481">
        <v>0.54200000000000004</v>
      </c>
      <c r="J481" t="s">
        <v>2651</v>
      </c>
      <c r="K481" t="s">
        <v>28</v>
      </c>
      <c r="L481">
        <v>6</v>
      </c>
      <c r="M481" t="s">
        <v>939</v>
      </c>
    </row>
    <row r="482" spans="1:13" x14ac:dyDescent="0.3">
      <c r="A482" t="s">
        <v>940</v>
      </c>
      <c r="B482">
        <v>2.89</v>
      </c>
      <c r="C482" s="1">
        <v>44775</v>
      </c>
      <c r="D482" t="s">
        <v>12</v>
      </c>
      <c r="E482" t="s">
        <v>30</v>
      </c>
      <c r="F482" t="s">
        <v>180</v>
      </c>
      <c r="G482">
        <v>2013</v>
      </c>
      <c r="H482" t="s">
        <v>2648</v>
      </c>
      <c r="I482">
        <v>0.60099999999999998</v>
      </c>
      <c r="J482" t="s">
        <v>2651</v>
      </c>
      <c r="K482" t="s">
        <v>22</v>
      </c>
      <c r="L482">
        <v>8</v>
      </c>
      <c r="M482" t="s">
        <v>941</v>
      </c>
    </row>
    <row r="483" spans="1:13" x14ac:dyDescent="0.3">
      <c r="A483" t="s">
        <v>942</v>
      </c>
      <c r="B483">
        <v>2.73</v>
      </c>
      <c r="C483" s="1">
        <v>44772</v>
      </c>
      <c r="D483" t="s">
        <v>12</v>
      </c>
      <c r="E483" t="s">
        <v>13</v>
      </c>
      <c r="F483" t="s">
        <v>79</v>
      </c>
      <c r="G483">
        <v>2012</v>
      </c>
      <c r="H483" t="s">
        <v>2648</v>
      </c>
      <c r="I483">
        <v>1.1279999999999999</v>
      </c>
      <c r="J483" t="s">
        <v>2651</v>
      </c>
      <c r="K483" t="s">
        <v>35</v>
      </c>
      <c r="L483">
        <v>13</v>
      </c>
      <c r="M483" t="s">
        <v>943</v>
      </c>
    </row>
    <row r="484" spans="1:13" x14ac:dyDescent="0.3">
      <c r="A484" t="s">
        <v>944</v>
      </c>
      <c r="B484">
        <v>7.23</v>
      </c>
      <c r="C484" s="1">
        <v>44770</v>
      </c>
      <c r="D484" t="s">
        <v>12</v>
      </c>
      <c r="E484" t="s">
        <v>76</v>
      </c>
      <c r="F484" t="s">
        <v>180</v>
      </c>
      <c r="G484">
        <v>2013</v>
      </c>
      <c r="H484" t="s">
        <v>2648</v>
      </c>
      <c r="I484">
        <v>1.2849999999999999</v>
      </c>
      <c r="J484" t="s">
        <v>2651</v>
      </c>
      <c r="K484" t="s">
        <v>28</v>
      </c>
      <c r="L484">
        <v>10</v>
      </c>
      <c r="M484" t="s">
        <v>21</v>
      </c>
    </row>
    <row r="485" spans="1:13" x14ac:dyDescent="0.3">
      <c r="A485" t="s">
        <v>945</v>
      </c>
      <c r="B485">
        <v>1.5</v>
      </c>
      <c r="C485" s="1">
        <v>44770</v>
      </c>
      <c r="D485" t="s">
        <v>12</v>
      </c>
      <c r="E485" t="s">
        <v>30</v>
      </c>
      <c r="F485" t="s">
        <v>47</v>
      </c>
      <c r="G485">
        <v>2016</v>
      </c>
      <c r="H485" t="s">
        <v>2649</v>
      </c>
      <c r="I485">
        <v>0.503</v>
      </c>
      <c r="J485" t="s">
        <v>2651</v>
      </c>
      <c r="K485" t="s">
        <v>22</v>
      </c>
      <c r="L485">
        <v>3</v>
      </c>
      <c r="M485" t="s">
        <v>946</v>
      </c>
    </row>
    <row r="486" spans="1:13" x14ac:dyDescent="0.3">
      <c r="A486" t="s">
        <v>947</v>
      </c>
      <c r="B486">
        <v>2.11</v>
      </c>
      <c r="C486" s="1">
        <v>44765</v>
      </c>
      <c r="D486" t="s">
        <v>12</v>
      </c>
      <c r="E486" t="s">
        <v>13</v>
      </c>
      <c r="F486" t="s">
        <v>47</v>
      </c>
      <c r="G486">
        <v>2013</v>
      </c>
      <c r="H486" t="s">
        <v>2648</v>
      </c>
      <c r="I486">
        <v>0.38800000000000001</v>
      </c>
      <c r="J486" t="s">
        <v>2651</v>
      </c>
      <c r="K486" t="s">
        <v>16</v>
      </c>
      <c r="L486">
        <v>18</v>
      </c>
      <c r="M486" t="s">
        <v>948</v>
      </c>
    </row>
    <row r="487" spans="1:13" x14ac:dyDescent="0.3">
      <c r="A487" t="s">
        <v>949</v>
      </c>
      <c r="B487">
        <v>1.1499999999999999</v>
      </c>
      <c r="C487" s="1">
        <v>44763</v>
      </c>
      <c r="D487" t="s">
        <v>12</v>
      </c>
      <c r="E487" t="s">
        <v>55</v>
      </c>
      <c r="F487" t="s">
        <v>180</v>
      </c>
      <c r="G487">
        <v>2015</v>
      </c>
      <c r="H487" t="s">
        <v>2648</v>
      </c>
      <c r="I487">
        <v>0.54800000000000004</v>
      </c>
      <c r="J487" t="s">
        <v>2651</v>
      </c>
      <c r="K487" t="s">
        <v>49</v>
      </c>
      <c r="L487">
        <v>13</v>
      </c>
      <c r="M487" t="s">
        <v>950</v>
      </c>
    </row>
    <row r="488" spans="1:13" x14ac:dyDescent="0.3">
      <c r="A488" t="s">
        <v>951</v>
      </c>
      <c r="B488">
        <v>1.31</v>
      </c>
      <c r="C488" s="1">
        <v>44761</v>
      </c>
      <c r="D488" t="s">
        <v>12</v>
      </c>
      <c r="E488" t="s">
        <v>58</v>
      </c>
      <c r="F488" t="s">
        <v>180</v>
      </c>
      <c r="G488">
        <v>2016</v>
      </c>
      <c r="H488" t="s">
        <v>2649</v>
      </c>
      <c r="I488">
        <v>0.40200000000000002</v>
      </c>
      <c r="J488" t="s">
        <v>2651</v>
      </c>
      <c r="K488" t="s">
        <v>39</v>
      </c>
      <c r="L488">
        <v>6</v>
      </c>
      <c r="M488" t="s">
        <v>952</v>
      </c>
    </row>
    <row r="489" spans="1:13" x14ac:dyDescent="0.3">
      <c r="A489" t="s">
        <v>953</v>
      </c>
      <c r="B489">
        <v>2.92</v>
      </c>
      <c r="C489" s="1">
        <v>44761</v>
      </c>
      <c r="D489" t="s">
        <v>41</v>
      </c>
      <c r="E489" t="s">
        <v>187</v>
      </c>
      <c r="F489" t="s">
        <v>20</v>
      </c>
      <c r="G489">
        <v>2018</v>
      </c>
      <c r="H489" t="s">
        <v>2649</v>
      </c>
      <c r="I489">
        <v>0.88100000000000001</v>
      </c>
      <c r="J489" t="s">
        <v>2651</v>
      </c>
      <c r="K489" t="s">
        <v>22</v>
      </c>
      <c r="L489">
        <v>6</v>
      </c>
      <c r="M489" t="s">
        <v>70</v>
      </c>
    </row>
    <row r="490" spans="1:13" x14ac:dyDescent="0.3">
      <c r="A490" t="s">
        <v>954</v>
      </c>
      <c r="B490">
        <v>2.65</v>
      </c>
      <c r="C490" s="1">
        <v>44755</v>
      </c>
      <c r="D490" t="s">
        <v>12</v>
      </c>
      <c r="E490" t="s">
        <v>58</v>
      </c>
      <c r="F490" t="s">
        <v>43</v>
      </c>
      <c r="G490">
        <v>2017</v>
      </c>
      <c r="H490" t="s">
        <v>2649</v>
      </c>
      <c r="I490">
        <v>0.29299999999999998</v>
      </c>
      <c r="J490" t="s">
        <v>2651</v>
      </c>
      <c r="K490" t="s">
        <v>22</v>
      </c>
      <c r="L490">
        <v>16</v>
      </c>
      <c r="M490" t="s">
        <v>955</v>
      </c>
    </row>
    <row r="491" spans="1:13" x14ac:dyDescent="0.3">
      <c r="A491" t="s">
        <v>956</v>
      </c>
      <c r="B491">
        <v>2.39</v>
      </c>
      <c r="C491" s="1">
        <v>44751</v>
      </c>
      <c r="D491" t="s">
        <v>12</v>
      </c>
      <c r="E491" t="s">
        <v>55</v>
      </c>
      <c r="F491" t="s">
        <v>73</v>
      </c>
      <c r="G491">
        <v>2018</v>
      </c>
      <c r="H491" t="s">
        <v>2649</v>
      </c>
      <c r="I491">
        <v>0.71199999999999997</v>
      </c>
      <c r="J491" t="s">
        <v>2651</v>
      </c>
      <c r="K491" t="s">
        <v>81</v>
      </c>
      <c r="L491">
        <v>3</v>
      </c>
      <c r="M491" t="s">
        <v>74</v>
      </c>
    </row>
    <row r="492" spans="1:13" x14ac:dyDescent="0.3">
      <c r="A492" t="s">
        <v>957</v>
      </c>
      <c r="B492">
        <v>7.56</v>
      </c>
      <c r="C492" s="1">
        <v>44746</v>
      </c>
      <c r="D492" t="s">
        <v>18</v>
      </c>
      <c r="E492" t="s">
        <v>151</v>
      </c>
      <c r="F492" t="s">
        <v>62</v>
      </c>
      <c r="G492">
        <v>2010</v>
      </c>
      <c r="H492" t="s">
        <v>2647</v>
      </c>
      <c r="I492">
        <v>1.2170000000000001</v>
      </c>
      <c r="J492" t="s">
        <v>2651</v>
      </c>
      <c r="K492" t="s">
        <v>28</v>
      </c>
      <c r="L492">
        <v>6</v>
      </c>
      <c r="M492" t="s">
        <v>958</v>
      </c>
    </row>
    <row r="493" spans="1:13" x14ac:dyDescent="0.3">
      <c r="A493" t="s">
        <v>959</v>
      </c>
      <c r="B493">
        <v>1.06</v>
      </c>
      <c r="C493" s="1">
        <v>44745</v>
      </c>
      <c r="D493" t="s">
        <v>41</v>
      </c>
      <c r="E493" t="s">
        <v>187</v>
      </c>
      <c r="F493" t="s">
        <v>20</v>
      </c>
      <c r="G493">
        <v>2013</v>
      </c>
      <c r="H493" t="s">
        <v>2648</v>
      </c>
      <c r="I493">
        <v>0.111</v>
      </c>
      <c r="J493" t="s">
        <v>2651</v>
      </c>
      <c r="K493" t="s">
        <v>16</v>
      </c>
      <c r="L493">
        <v>10</v>
      </c>
      <c r="M493" t="s">
        <v>21</v>
      </c>
    </row>
    <row r="494" spans="1:13" x14ac:dyDescent="0.3">
      <c r="A494" t="s">
        <v>960</v>
      </c>
      <c r="B494">
        <v>1.0900000000000001</v>
      </c>
      <c r="C494" s="1">
        <v>44745</v>
      </c>
      <c r="D494" t="s">
        <v>41</v>
      </c>
      <c r="E494" t="s">
        <v>187</v>
      </c>
      <c r="F494" t="s">
        <v>14</v>
      </c>
      <c r="G494">
        <v>2017</v>
      </c>
      <c r="H494" t="s">
        <v>2649</v>
      </c>
      <c r="I494">
        <v>0.47599999999999998</v>
      </c>
      <c r="J494" t="s">
        <v>2651</v>
      </c>
      <c r="K494" t="s">
        <v>28</v>
      </c>
      <c r="L494">
        <v>15</v>
      </c>
      <c r="M494" t="s">
        <v>961</v>
      </c>
    </row>
    <row r="495" spans="1:13" x14ac:dyDescent="0.3">
      <c r="A495" t="s">
        <v>962</v>
      </c>
      <c r="B495">
        <v>1.24</v>
      </c>
      <c r="C495" s="1">
        <v>44745</v>
      </c>
      <c r="D495" t="s">
        <v>12</v>
      </c>
      <c r="E495" t="s">
        <v>58</v>
      </c>
      <c r="F495" t="s">
        <v>26</v>
      </c>
      <c r="G495">
        <v>2014</v>
      </c>
      <c r="H495" t="s">
        <v>2648</v>
      </c>
      <c r="I495">
        <v>0.52400000000000002</v>
      </c>
      <c r="J495" t="s">
        <v>2651</v>
      </c>
      <c r="K495" t="s">
        <v>16</v>
      </c>
      <c r="L495">
        <v>18</v>
      </c>
      <c r="M495" t="s">
        <v>963</v>
      </c>
    </row>
    <row r="496" spans="1:13" x14ac:dyDescent="0.3">
      <c r="A496" t="s">
        <v>964</v>
      </c>
      <c r="B496">
        <v>2.4500000000000002</v>
      </c>
      <c r="C496" s="1">
        <v>44732</v>
      </c>
      <c r="D496" t="s">
        <v>41</v>
      </c>
      <c r="E496" t="s">
        <v>187</v>
      </c>
      <c r="F496" t="s">
        <v>33</v>
      </c>
      <c r="G496">
        <v>2010</v>
      </c>
      <c r="H496" t="s">
        <v>2647</v>
      </c>
      <c r="I496">
        <v>0.48399999999999999</v>
      </c>
      <c r="J496" t="s">
        <v>2651</v>
      </c>
      <c r="K496" t="s">
        <v>39</v>
      </c>
      <c r="L496">
        <v>18</v>
      </c>
      <c r="M496" t="s">
        <v>965</v>
      </c>
    </row>
    <row r="497" spans="1:13" x14ac:dyDescent="0.3">
      <c r="A497" t="s">
        <v>966</v>
      </c>
      <c r="B497">
        <v>9.93</v>
      </c>
      <c r="C497" s="1">
        <v>44727</v>
      </c>
      <c r="D497" t="s">
        <v>41</v>
      </c>
      <c r="E497" t="s">
        <v>42</v>
      </c>
      <c r="F497" t="s">
        <v>20</v>
      </c>
      <c r="G497">
        <v>2011</v>
      </c>
      <c r="H497" t="s">
        <v>2648</v>
      </c>
      <c r="I497">
        <v>2.27</v>
      </c>
      <c r="J497" t="s">
        <v>2651</v>
      </c>
      <c r="K497" t="s">
        <v>39</v>
      </c>
      <c r="L497">
        <v>12</v>
      </c>
      <c r="M497" t="s">
        <v>967</v>
      </c>
    </row>
    <row r="498" spans="1:13" x14ac:dyDescent="0.3">
      <c r="A498" t="s">
        <v>968</v>
      </c>
      <c r="B498">
        <v>1.44</v>
      </c>
      <c r="C498" s="1">
        <v>44719</v>
      </c>
      <c r="D498" t="s">
        <v>12</v>
      </c>
      <c r="E498" t="s">
        <v>72</v>
      </c>
      <c r="F498" t="s">
        <v>20</v>
      </c>
      <c r="G498">
        <v>2013</v>
      </c>
      <c r="H498" t="s">
        <v>2648</v>
      </c>
      <c r="I498">
        <v>0.47199999999999998</v>
      </c>
      <c r="J498" t="s">
        <v>2651</v>
      </c>
      <c r="K498" t="s">
        <v>16</v>
      </c>
      <c r="L498">
        <v>16</v>
      </c>
      <c r="M498" t="s">
        <v>969</v>
      </c>
    </row>
    <row r="499" spans="1:13" x14ac:dyDescent="0.3">
      <c r="A499" t="s">
        <v>970</v>
      </c>
      <c r="B499">
        <v>2.6</v>
      </c>
      <c r="C499" s="1">
        <v>44718</v>
      </c>
      <c r="D499" t="s">
        <v>12</v>
      </c>
      <c r="E499" t="s">
        <v>30</v>
      </c>
      <c r="F499" t="s">
        <v>62</v>
      </c>
      <c r="G499">
        <v>2015</v>
      </c>
      <c r="H499" t="s">
        <v>2648</v>
      </c>
      <c r="I499">
        <v>0.51200000000000001</v>
      </c>
      <c r="J499" t="s">
        <v>2651</v>
      </c>
      <c r="K499" t="s">
        <v>28</v>
      </c>
      <c r="L499">
        <v>8</v>
      </c>
      <c r="M499" t="s">
        <v>971</v>
      </c>
    </row>
    <row r="500" spans="1:13" x14ac:dyDescent="0.3">
      <c r="A500" t="s">
        <v>972</v>
      </c>
      <c r="B500">
        <v>5.21</v>
      </c>
      <c r="C500" s="1">
        <v>44714</v>
      </c>
      <c r="D500" t="s">
        <v>51</v>
      </c>
      <c r="E500" t="s">
        <v>384</v>
      </c>
      <c r="F500" t="s">
        <v>47</v>
      </c>
      <c r="G500">
        <v>2012</v>
      </c>
      <c r="H500" t="s">
        <v>2648</v>
      </c>
      <c r="I500">
        <v>0.63200000000000001</v>
      </c>
      <c r="J500" t="s">
        <v>2651</v>
      </c>
      <c r="K500" t="s">
        <v>28</v>
      </c>
      <c r="L500">
        <v>6</v>
      </c>
      <c r="M500" t="s">
        <v>831</v>
      </c>
    </row>
    <row r="501" spans="1:13" x14ac:dyDescent="0.3">
      <c r="A501" t="s">
        <v>973</v>
      </c>
      <c r="B501">
        <v>1.32</v>
      </c>
      <c r="C501" s="1">
        <v>44709</v>
      </c>
      <c r="D501" t="s">
        <v>100</v>
      </c>
      <c r="E501" t="s">
        <v>323</v>
      </c>
      <c r="F501" t="s">
        <v>47</v>
      </c>
      <c r="G501">
        <v>2015</v>
      </c>
      <c r="H501" t="s">
        <v>2648</v>
      </c>
      <c r="I501">
        <v>0.30099999999999999</v>
      </c>
      <c r="J501" t="s">
        <v>2651</v>
      </c>
      <c r="K501" t="s">
        <v>22</v>
      </c>
      <c r="L501">
        <v>15</v>
      </c>
      <c r="M501" t="s">
        <v>974</v>
      </c>
    </row>
    <row r="502" spans="1:13" x14ac:dyDescent="0.3">
      <c r="A502" t="s">
        <v>975</v>
      </c>
      <c r="B502">
        <v>2.62</v>
      </c>
      <c r="C502" s="1">
        <v>44707</v>
      </c>
      <c r="D502" t="s">
        <v>255</v>
      </c>
      <c r="E502" t="s">
        <v>256</v>
      </c>
      <c r="F502" t="s">
        <v>43</v>
      </c>
      <c r="G502">
        <v>2012</v>
      </c>
      <c r="H502" t="s">
        <v>2648</v>
      </c>
      <c r="I502">
        <v>0.66500000000000004</v>
      </c>
      <c r="J502" t="s">
        <v>2651</v>
      </c>
      <c r="K502" t="s">
        <v>16</v>
      </c>
      <c r="L502">
        <v>9</v>
      </c>
      <c r="M502" t="s">
        <v>976</v>
      </c>
    </row>
    <row r="503" spans="1:13" x14ac:dyDescent="0.3">
      <c r="A503" t="s">
        <v>977</v>
      </c>
      <c r="B503">
        <v>1.98</v>
      </c>
      <c r="C503" s="1">
        <v>44705</v>
      </c>
      <c r="D503" t="s">
        <v>12</v>
      </c>
      <c r="E503" t="s">
        <v>93</v>
      </c>
      <c r="F503" t="s">
        <v>47</v>
      </c>
      <c r="G503">
        <v>2014</v>
      </c>
      <c r="H503" t="s">
        <v>2648</v>
      </c>
      <c r="I503">
        <v>0.56100000000000005</v>
      </c>
      <c r="J503" t="s">
        <v>2651</v>
      </c>
      <c r="K503" t="s">
        <v>22</v>
      </c>
      <c r="L503">
        <v>14</v>
      </c>
      <c r="M503" t="s">
        <v>978</v>
      </c>
    </row>
    <row r="504" spans="1:13" x14ac:dyDescent="0.3">
      <c r="A504" t="s">
        <v>979</v>
      </c>
      <c r="B504">
        <v>2.0099999999999998</v>
      </c>
      <c r="C504" s="1">
        <v>44705</v>
      </c>
      <c r="D504" t="s">
        <v>104</v>
      </c>
      <c r="E504" t="s">
        <v>135</v>
      </c>
      <c r="F504" t="s">
        <v>47</v>
      </c>
      <c r="G504">
        <v>2012</v>
      </c>
      <c r="H504" t="s">
        <v>2648</v>
      </c>
      <c r="I504">
        <v>0.20599999999999999</v>
      </c>
      <c r="J504" t="s">
        <v>2651</v>
      </c>
      <c r="K504" t="s">
        <v>28</v>
      </c>
      <c r="L504">
        <v>16</v>
      </c>
      <c r="M504" t="s">
        <v>38</v>
      </c>
    </row>
    <row r="505" spans="1:13" x14ac:dyDescent="0.3">
      <c r="A505" t="s">
        <v>980</v>
      </c>
      <c r="B505">
        <v>1.1200000000000001</v>
      </c>
      <c r="C505" s="1">
        <v>44703</v>
      </c>
      <c r="D505" t="s">
        <v>12</v>
      </c>
      <c r="E505" t="s">
        <v>72</v>
      </c>
      <c r="F505" t="s">
        <v>47</v>
      </c>
      <c r="G505">
        <v>2011</v>
      </c>
      <c r="H505" t="s">
        <v>2648</v>
      </c>
      <c r="I505">
        <v>0.44400000000000001</v>
      </c>
      <c r="J505" t="s">
        <v>2651</v>
      </c>
      <c r="K505" t="s">
        <v>22</v>
      </c>
      <c r="L505">
        <v>17</v>
      </c>
      <c r="M505" t="s">
        <v>463</v>
      </c>
    </row>
    <row r="506" spans="1:13" x14ac:dyDescent="0.3">
      <c r="A506" t="s">
        <v>981</v>
      </c>
      <c r="B506">
        <v>2.2599999999999998</v>
      </c>
      <c r="C506" s="1">
        <v>44702</v>
      </c>
      <c r="D506" t="s">
        <v>12</v>
      </c>
      <c r="E506" t="s">
        <v>55</v>
      </c>
      <c r="F506" t="s">
        <v>47</v>
      </c>
      <c r="G506">
        <v>2015</v>
      </c>
      <c r="H506" t="s">
        <v>2648</v>
      </c>
      <c r="I506">
        <v>0.71499999999999997</v>
      </c>
      <c r="J506" t="s">
        <v>2651</v>
      </c>
      <c r="K506" t="s">
        <v>49</v>
      </c>
      <c r="L506">
        <v>1</v>
      </c>
      <c r="M506" t="s">
        <v>89</v>
      </c>
    </row>
    <row r="507" spans="1:13" x14ac:dyDescent="0.3">
      <c r="A507" t="s">
        <v>982</v>
      </c>
      <c r="B507">
        <v>23.19</v>
      </c>
      <c r="C507" s="1">
        <v>44699</v>
      </c>
      <c r="D507" t="s">
        <v>12</v>
      </c>
      <c r="E507" t="s">
        <v>93</v>
      </c>
      <c r="F507" t="s">
        <v>14</v>
      </c>
      <c r="G507">
        <v>2015</v>
      </c>
      <c r="H507" t="s">
        <v>2648</v>
      </c>
      <c r="I507">
        <v>2.9870000000000001</v>
      </c>
      <c r="J507" t="s">
        <v>2651</v>
      </c>
      <c r="K507" t="s">
        <v>28</v>
      </c>
      <c r="L507">
        <v>11</v>
      </c>
      <c r="M507" t="s">
        <v>324</v>
      </c>
    </row>
    <row r="508" spans="1:13" x14ac:dyDescent="0.3">
      <c r="A508" t="s">
        <v>983</v>
      </c>
      <c r="B508">
        <v>1.46</v>
      </c>
      <c r="C508" s="1">
        <v>44691</v>
      </c>
      <c r="D508" t="s">
        <v>12</v>
      </c>
      <c r="E508" t="s">
        <v>58</v>
      </c>
      <c r="F508" t="s">
        <v>180</v>
      </c>
      <c r="G508">
        <v>2010</v>
      </c>
      <c r="H508" t="s">
        <v>2647</v>
      </c>
      <c r="I508">
        <v>0.53200000000000003</v>
      </c>
      <c r="J508" t="s">
        <v>2651</v>
      </c>
      <c r="K508" t="s">
        <v>28</v>
      </c>
      <c r="L508">
        <v>10</v>
      </c>
      <c r="M508" t="s">
        <v>984</v>
      </c>
    </row>
    <row r="509" spans="1:13" x14ac:dyDescent="0.3">
      <c r="A509" t="s">
        <v>985</v>
      </c>
      <c r="B509">
        <v>1.97</v>
      </c>
      <c r="C509" s="1">
        <v>44690</v>
      </c>
      <c r="D509" t="s">
        <v>18</v>
      </c>
      <c r="E509" t="s">
        <v>151</v>
      </c>
      <c r="F509" t="s">
        <v>43</v>
      </c>
      <c r="G509">
        <v>2010</v>
      </c>
      <c r="H509" t="s">
        <v>2647</v>
      </c>
      <c r="I509">
        <v>0.434</v>
      </c>
      <c r="J509" t="s">
        <v>2651</v>
      </c>
      <c r="K509" t="s">
        <v>16</v>
      </c>
      <c r="L509">
        <v>5</v>
      </c>
      <c r="M509" t="s">
        <v>238</v>
      </c>
    </row>
    <row r="510" spans="1:13" x14ac:dyDescent="0.3">
      <c r="A510" t="s">
        <v>986</v>
      </c>
      <c r="B510">
        <v>2.78</v>
      </c>
      <c r="C510" s="1">
        <v>44690</v>
      </c>
      <c r="D510" t="s">
        <v>12</v>
      </c>
      <c r="E510" t="s">
        <v>30</v>
      </c>
      <c r="F510" t="s">
        <v>20</v>
      </c>
      <c r="G510">
        <v>2019</v>
      </c>
      <c r="H510" t="s">
        <v>2649</v>
      </c>
      <c r="I510">
        <v>0.61299999999999999</v>
      </c>
      <c r="J510" t="s">
        <v>2651</v>
      </c>
      <c r="K510" t="s">
        <v>16</v>
      </c>
      <c r="L510">
        <v>15</v>
      </c>
      <c r="M510" t="s">
        <v>987</v>
      </c>
    </row>
    <row r="511" spans="1:13" x14ac:dyDescent="0.3">
      <c r="A511" t="s">
        <v>988</v>
      </c>
      <c r="B511">
        <v>1.46</v>
      </c>
      <c r="C511" s="1">
        <v>44683</v>
      </c>
      <c r="D511" t="s">
        <v>12</v>
      </c>
      <c r="E511" t="s">
        <v>55</v>
      </c>
      <c r="F511" t="s">
        <v>20</v>
      </c>
      <c r="G511">
        <v>2018</v>
      </c>
      <c r="H511" t="s">
        <v>2649</v>
      </c>
      <c r="I511">
        <v>0.44700000000000001</v>
      </c>
      <c r="J511" t="s">
        <v>2651</v>
      </c>
      <c r="K511" t="s">
        <v>16</v>
      </c>
      <c r="L511">
        <v>15</v>
      </c>
      <c r="M511" t="s">
        <v>989</v>
      </c>
    </row>
    <row r="512" spans="1:13" x14ac:dyDescent="0.3">
      <c r="A512" t="s">
        <v>990</v>
      </c>
      <c r="B512">
        <v>1.54</v>
      </c>
      <c r="C512" s="1">
        <v>44682</v>
      </c>
      <c r="D512" t="s">
        <v>12</v>
      </c>
      <c r="E512" t="s">
        <v>58</v>
      </c>
      <c r="F512" t="s">
        <v>20</v>
      </c>
      <c r="G512">
        <v>2010</v>
      </c>
      <c r="H512" t="s">
        <v>2647</v>
      </c>
      <c r="I512">
        <v>0.27200000000000002</v>
      </c>
      <c r="J512" t="s">
        <v>2651</v>
      </c>
      <c r="K512" t="s">
        <v>16</v>
      </c>
      <c r="L512">
        <v>11</v>
      </c>
      <c r="M512" t="s">
        <v>991</v>
      </c>
    </row>
    <row r="513" spans="1:13" x14ac:dyDescent="0.3">
      <c r="A513" t="s">
        <v>992</v>
      </c>
      <c r="B513">
        <v>2.35</v>
      </c>
      <c r="C513" s="1">
        <v>44681</v>
      </c>
      <c r="D513" t="s">
        <v>12</v>
      </c>
      <c r="E513" t="s">
        <v>55</v>
      </c>
      <c r="F513" t="s">
        <v>47</v>
      </c>
      <c r="G513">
        <v>2011</v>
      </c>
      <c r="H513" t="s">
        <v>2648</v>
      </c>
      <c r="I513">
        <v>0.46</v>
      </c>
      <c r="J513" t="s">
        <v>2651</v>
      </c>
      <c r="K513" t="s">
        <v>35</v>
      </c>
      <c r="L513">
        <v>19</v>
      </c>
      <c r="M513" t="s">
        <v>993</v>
      </c>
    </row>
    <row r="514" spans="1:13" x14ac:dyDescent="0.3">
      <c r="A514" t="s">
        <v>994</v>
      </c>
      <c r="B514">
        <v>1.32</v>
      </c>
      <c r="C514" s="1">
        <v>44681</v>
      </c>
      <c r="D514" t="s">
        <v>12</v>
      </c>
      <c r="E514" t="s">
        <v>72</v>
      </c>
      <c r="F514" t="s">
        <v>59</v>
      </c>
      <c r="G514">
        <v>2012</v>
      </c>
      <c r="H514" t="s">
        <v>2648</v>
      </c>
      <c r="I514">
        <v>0.183</v>
      </c>
      <c r="J514" t="s">
        <v>2651</v>
      </c>
      <c r="K514" t="s">
        <v>49</v>
      </c>
      <c r="L514">
        <v>3</v>
      </c>
      <c r="M514" t="s">
        <v>238</v>
      </c>
    </row>
    <row r="515" spans="1:13" x14ac:dyDescent="0.3">
      <c r="A515" t="s">
        <v>995</v>
      </c>
      <c r="B515">
        <v>18.39</v>
      </c>
      <c r="C515" s="1">
        <v>44669</v>
      </c>
      <c r="D515" t="s">
        <v>12</v>
      </c>
      <c r="E515" t="s">
        <v>58</v>
      </c>
      <c r="F515" t="s">
        <v>47</v>
      </c>
      <c r="G515">
        <v>2011</v>
      </c>
      <c r="H515" t="s">
        <v>2648</v>
      </c>
      <c r="I515">
        <v>6.3289999999999997</v>
      </c>
      <c r="J515" t="s">
        <v>2653</v>
      </c>
      <c r="K515" t="s">
        <v>22</v>
      </c>
      <c r="L515">
        <v>7</v>
      </c>
      <c r="M515" t="s">
        <v>996</v>
      </c>
    </row>
    <row r="516" spans="1:13" x14ac:dyDescent="0.3">
      <c r="A516" t="s">
        <v>997</v>
      </c>
      <c r="B516">
        <v>22.76</v>
      </c>
      <c r="C516" s="1">
        <v>44669</v>
      </c>
      <c r="D516" t="s">
        <v>255</v>
      </c>
      <c r="E516" t="s">
        <v>256</v>
      </c>
      <c r="F516" t="s">
        <v>14</v>
      </c>
      <c r="G516">
        <v>2015</v>
      </c>
      <c r="H516" t="s">
        <v>2648</v>
      </c>
      <c r="I516">
        <v>6.1230000000000002</v>
      </c>
      <c r="J516" t="s">
        <v>2653</v>
      </c>
      <c r="K516" t="s">
        <v>28</v>
      </c>
      <c r="L516">
        <v>4</v>
      </c>
      <c r="M516" t="s">
        <v>998</v>
      </c>
    </row>
    <row r="517" spans="1:13" x14ac:dyDescent="0.3">
      <c r="A517" t="s">
        <v>999</v>
      </c>
      <c r="B517">
        <v>1.6</v>
      </c>
      <c r="C517" s="1">
        <v>44669</v>
      </c>
      <c r="D517" t="s">
        <v>12</v>
      </c>
      <c r="E517" t="s">
        <v>55</v>
      </c>
      <c r="F517" t="s">
        <v>180</v>
      </c>
      <c r="G517">
        <v>2010</v>
      </c>
      <c r="H517" t="s">
        <v>2647</v>
      </c>
      <c r="I517">
        <v>0.72199999999999998</v>
      </c>
      <c r="J517" t="s">
        <v>2651</v>
      </c>
      <c r="K517" t="s">
        <v>35</v>
      </c>
      <c r="L517">
        <v>4</v>
      </c>
      <c r="M517" t="s">
        <v>1000</v>
      </c>
    </row>
    <row r="518" spans="1:13" x14ac:dyDescent="0.3">
      <c r="A518" t="s">
        <v>1001</v>
      </c>
      <c r="B518">
        <v>1.89</v>
      </c>
      <c r="C518" s="1">
        <v>44667</v>
      </c>
      <c r="D518" t="s">
        <v>12</v>
      </c>
      <c r="E518" t="s">
        <v>76</v>
      </c>
      <c r="F518" t="s">
        <v>20</v>
      </c>
      <c r="G518">
        <v>2014</v>
      </c>
      <c r="H518" t="s">
        <v>2648</v>
      </c>
      <c r="I518">
        <v>0.91300000000000003</v>
      </c>
      <c r="J518" t="s">
        <v>2651</v>
      </c>
      <c r="K518" t="s">
        <v>22</v>
      </c>
      <c r="L518">
        <v>15</v>
      </c>
      <c r="M518" t="s">
        <v>196</v>
      </c>
    </row>
    <row r="519" spans="1:13" x14ac:dyDescent="0.3">
      <c r="A519" t="s">
        <v>1002</v>
      </c>
      <c r="B519">
        <v>1.51</v>
      </c>
      <c r="C519" s="1">
        <v>44666</v>
      </c>
      <c r="D519" t="s">
        <v>183</v>
      </c>
      <c r="E519" t="s">
        <v>184</v>
      </c>
      <c r="F519" t="s">
        <v>73</v>
      </c>
      <c r="G519">
        <v>2018</v>
      </c>
      <c r="H519" t="s">
        <v>2649</v>
      </c>
      <c r="I519">
        <v>0.72199999999999998</v>
      </c>
      <c r="J519" t="s">
        <v>2651</v>
      </c>
      <c r="K519" t="s">
        <v>28</v>
      </c>
      <c r="L519">
        <v>15</v>
      </c>
      <c r="M519" t="s">
        <v>1003</v>
      </c>
    </row>
    <row r="520" spans="1:13" x14ac:dyDescent="0.3">
      <c r="A520" t="s">
        <v>1004</v>
      </c>
      <c r="B520">
        <v>19.64</v>
      </c>
      <c r="C520" s="1">
        <v>44664</v>
      </c>
      <c r="D520" t="s">
        <v>12</v>
      </c>
      <c r="E520" t="s">
        <v>55</v>
      </c>
      <c r="F520" t="s">
        <v>43</v>
      </c>
      <c r="G520">
        <v>2018</v>
      </c>
      <c r="H520" t="s">
        <v>2649</v>
      </c>
      <c r="I520">
        <v>2.7930000000000001</v>
      </c>
      <c r="J520" t="s">
        <v>2651</v>
      </c>
      <c r="K520" t="s">
        <v>39</v>
      </c>
      <c r="L520">
        <v>2</v>
      </c>
      <c r="M520" t="s">
        <v>1005</v>
      </c>
    </row>
    <row r="521" spans="1:13" x14ac:dyDescent="0.3">
      <c r="A521" t="s">
        <v>1006</v>
      </c>
      <c r="B521">
        <v>7.51</v>
      </c>
      <c r="C521" s="1">
        <v>44662</v>
      </c>
      <c r="D521" t="s">
        <v>100</v>
      </c>
      <c r="E521" t="s">
        <v>162</v>
      </c>
      <c r="F521" t="s">
        <v>180</v>
      </c>
      <c r="G521">
        <v>2015</v>
      </c>
      <c r="H521" t="s">
        <v>2648</v>
      </c>
      <c r="I521">
        <v>1.179</v>
      </c>
      <c r="J521" t="s">
        <v>2651</v>
      </c>
      <c r="K521" t="s">
        <v>22</v>
      </c>
      <c r="L521">
        <v>2</v>
      </c>
      <c r="M521" t="s">
        <v>1007</v>
      </c>
    </row>
    <row r="522" spans="1:13" x14ac:dyDescent="0.3">
      <c r="A522" t="s">
        <v>1008</v>
      </c>
      <c r="B522">
        <v>2.34</v>
      </c>
      <c r="C522" s="1">
        <v>44662</v>
      </c>
      <c r="D522" t="s">
        <v>12</v>
      </c>
      <c r="E522" t="s">
        <v>93</v>
      </c>
      <c r="F522" t="s">
        <v>20</v>
      </c>
      <c r="G522">
        <v>2015</v>
      </c>
      <c r="H522" t="s">
        <v>2648</v>
      </c>
      <c r="I522">
        <v>0.34300000000000003</v>
      </c>
      <c r="J522" t="s">
        <v>2651</v>
      </c>
      <c r="K522" t="s">
        <v>22</v>
      </c>
      <c r="L522">
        <v>12</v>
      </c>
      <c r="M522" t="s">
        <v>385</v>
      </c>
    </row>
    <row r="523" spans="1:13" x14ac:dyDescent="0.3">
      <c r="A523" t="s">
        <v>1009</v>
      </c>
      <c r="B523">
        <v>2.17</v>
      </c>
      <c r="C523" s="1">
        <v>44659</v>
      </c>
      <c r="D523" t="s">
        <v>12</v>
      </c>
      <c r="E523" t="s">
        <v>13</v>
      </c>
      <c r="F523" t="s">
        <v>47</v>
      </c>
      <c r="G523">
        <v>2019</v>
      </c>
      <c r="H523" t="s">
        <v>2649</v>
      </c>
      <c r="I523">
        <v>0.96899999999999997</v>
      </c>
      <c r="J523" t="s">
        <v>2651</v>
      </c>
      <c r="K523" t="s">
        <v>22</v>
      </c>
      <c r="L523">
        <v>3</v>
      </c>
      <c r="M523" t="s">
        <v>89</v>
      </c>
    </row>
    <row r="524" spans="1:13" x14ac:dyDescent="0.3">
      <c r="A524" t="s">
        <v>1010</v>
      </c>
      <c r="B524">
        <v>1.46</v>
      </c>
      <c r="C524" s="1">
        <v>44658</v>
      </c>
      <c r="D524" t="s">
        <v>12</v>
      </c>
      <c r="E524" t="s">
        <v>30</v>
      </c>
      <c r="F524" t="s">
        <v>106</v>
      </c>
      <c r="G524">
        <v>2014</v>
      </c>
      <c r="H524" t="s">
        <v>2648</v>
      </c>
      <c r="I524">
        <v>0.71199999999999997</v>
      </c>
      <c r="J524" t="s">
        <v>2651</v>
      </c>
      <c r="K524" t="s">
        <v>35</v>
      </c>
      <c r="L524">
        <v>9</v>
      </c>
      <c r="M524" t="s">
        <v>196</v>
      </c>
    </row>
    <row r="525" spans="1:13" x14ac:dyDescent="0.3">
      <c r="A525" t="s">
        <v>1011</v>
      </c>
      <c r="B525">
        <v>2.63</v>
      </c>
      <c r="C525" s="1">
        <v>44652</v>
      </c>
      <c r="D525" t="s">
        <v>100</v>
      </c>
      <c r="E525" t="s">
        <v>140</v>
      </c>
      <c r="F525" t="s">
        <v>14</v>
      </c>
      <c r="G525">
        <v>2016</v>
      </c>
      <c r="H525" t="s">
        <v>2649</v>
      </c>
      <c r="I525">
        <v>0.90100000000000002</v>
      </c>
      <c r="J525" t="s">
        <v>2651</v>
      </c>
      <c r="K525" t="s">
        <v>16</v>
      </c>
      <c r="L525">
        <v>2</v>
      </c>
      <c r="M525" t="s">
        <v>1012</v>
      </c>
    </row>
    <row r="526" spans="1:13" x14ac:dyDescent="0.3">
      <c r="A526" t="s">
        <v>1013</v>
      </c>
      <c r="B526">
        <v>1.93</v>
      </c>
      <c r="C526" s="1">
        <v>44648</v>
      </c>
      <c r="D526" t="s">
        <v>12</v>
      </c>
      <c r="E526" t="s">
        <v>37</v>
      </c>
      <c r="F526" t="s">
        <v>26</v>
      </c>
      <c r="G526">
        <v>2019</v>
      </c>
      <c r="H526" t="s">
        <v>2649</v>
      </c>
      <c r="I526">
        <v>0.50800000000000001</v>
      </c>
      <c r="J526" t="s">
        <v>2651</v>
      </c>
      <c r="K526" t="s">
        <v>22</v>
      </c>
      <c r="L526">
        <v>8</v>
      </c>
      <c r="M526" t="s">
        <v>89</v>
      </c>
    </row>
    <row r="527" spans="1:13" x14ac:dyDescent="0.3">
      <c r="A527" t="s">
        <v>1014</v>
      </c>
      <c r="B527">
        <v>2.64</v>
      </c>
      <c r="C527" s="1">
        <v>44641</v>
      </c>
      <c r="D527" t="s">
        <v>18</v>
      </c>
      <c r="E527" t="s">
        <v>151</v>
      </c>
      <c r="F527" t="s">
        <v>180</v>
      </c>
      <c r="G527">
        <v>2012</v>
      </c>
      <c r="H527" t="s">
        <v>2648</v>
      </c>
      <c r="I527">
        <v>0.85099999999999998</v>
      </c>
      <c r="J527" t="s">
        <v>2651</v>
      </c>
      <c r="K527" t="s">
        <v>35</v>
      </c>
      <c r="L527">
        <v>8</v>
      </c>
      <c r="M527" t="s">
        <v>210</v>
      </c>
    </row>
    <row r="528" spans="1:13" x14ac:dyDescent="0.3">
      <c r="A528" t="s">
        <v>1015</v>
      </c>
      <c r="B528">
        <v>21.42</v>
      </c>
      <c r="C528" s="1">
        <v>44632</v>
      </c>
      <c r="D528" t="s">
        <v>183</v>
      </c>
      <c r="E528" t="s">
        <v>184</v>
      </c>
      <c r="F528" t="s">
        <v>47</v>
      </c>
      <c r="G528">
        <v>2016</v>
      </c>
      <c r="H528" t="s">
        <v>2649</v>
      </c>
      <c r="I528">
        <v>2.95</v>
      </c>
      <c r="J528" t="s">
        <v>2651</v>
      </c>
      <c r="K528" t="s">
        <v>81</v>
      </c>
      <c r="L528">
        <v>15</v>
      </c>
      <c r="M528" t="s">
        <v>1016</v>
      </c>
    </row>
    <row r="529" spans="1:13" x14ac:dyDescent="0.3">
      <c r="A529" t="s">
        <v>1017</v>
      </c>
      <c r="B529">
        <v>1.94</v>
      </c>
      <c r="C529" s="1">
        <v>44629</v>
      </c>
      <c r="D529" t="s">
        <v>41</v>
      </c>
      <c r="E529" t="s">
        <v>187</v>
      </c>
      <c r="F529" t="s">
        <v>47</v>
      </c>
      <c r="G529">
        <v>2014</v>
      </c>
      <c r="H529" t="s">
        <v>2648</v>
      </c>
      <c r="I529">
        <v>0.38100000000000001</v>
      </c>
      <c r="J529" t="s">
        <v>2651</v>
      </c>
      <c r="K529" t="s">
        <v>16</v>
      </c>
      <c r="L529">
        <v>10</v>
      </c>
      <c r="M529" t="s">
        <v>1018</v>
      </c>
    </row>
    <row r="530" spans="1:13" x14ac:dyDescent="0.3">
      <c r="A530" t="s">
        <v>1019</v>
      </c>
      <c r="B530">
        <v>2.95</v>
      </c>
      <c r="C530" s="1">
        <v>44625</v>
      </c>
      <c r="D530" t="s">
        <v>104</v>
      </c>
      <c r="E530" t="s">
        <v>105</v>
      </c>
      <c r="F530" t="s">
        <v>69</v>
      </c>
      <c r="G530">
        <v>2012</v>
      </c>
      <c r="H530" t="s">
        <v>2648</v>
      </c>
      <c r="I530">
        <v>1.3089999999999999</v>
      </c>
      <c r="J530" t="s">
        <v>2651</v>
      </c>
      <c r="K530" t="s">
        <v>22</v>
      </c>
      <c r="L530">
        <v>9</v>
      </c>
      <c r="M530" t="s">
        <v>1020</v>
      </c>
    </row>
    <row r="531" spans="1:13" x14ac:dyDescent="0.3">
      <c r="A531" t="s">
        <v>1021</v>
      </c>
      <c r="B531">
        <v>4.71</v>
      </c>
      <c r="C531" s="1">
        <v>44624</v>
      </c>
      <c r="D531" t="s">
        <v>12</v>
      </c>
      <c r="E531" t="s">
        <v>76</v>
      </c>
      <c r="F531" t="s">
        <v>20</v>
      </c>
      <c r="G531">
        <v>2011</v>
      </c>
      <c r="H531" t="s">
        <v>2648</v>
      </c>
      <c r="I531">
        <v>0.63500000000000001</v>
      </c>
      <c r="J531" t="s">
        <v>2651</v>
      </c>
      <c r="K531" t="s">
        <v>28</v>
      </c>
      <c r="L531">
        <v>14</v>
      </c>
      <c r="M531" t="s">
        <v>63</v>
      </c>
    </row>
    <row r="532" spans="1:13" x14ac:dyDescent="0.3">
      <c r="A532" t="s">
        <v>1022</v>
      </c>
      <c r="B532">
        <v>1.06</v>
      </c>
      <c r="C532" s="1">
        <v>44620</v>
      </c>
      <c r="D532" t="s">
        <v>12</v>
      </c>
      <c r="E532" t="s">
        <v>30</v>
      </c>
      <c r="F532" t="s">
        <v>33</v>
      </c>
      <c r="G532">
        <v>2014</v>
      </c>
      <c r="H532" t="s">
        <v>2648</v>
      </c>
      <c r="I532">
        <v>0.185</v>
      </c>
      <c r="J532" t="s">
        <v>2651</v>
      </c>
      <c r="K532" t="s">
        <v>49</v>
      </c>
      <c r="L532">
        <v>11</v>
      </c>
      <c r="M532" t="s">
        <v>1023</v>
      </c>
    </row>
    <row r="533" spans="1:13" x14ac:dyDescent="0.3">
      <c r="A533" t="s">
        <v>1024</v>
      </c>
      <c r="B533">
        <v>27.76</v>
      </c>
      <c r="C533" s="1">
        <v>44617</v>
      </c>
      <c r="D533" t="s">
        <v>183</v>
      </c>
      <c r="E533" t="s">
        <v>271</v>
      </c>
      <c r="F533" t="s">
        <v>47</v>
      </c>
      <c r="G533">
        <v>2012</v>
      </c>
      <c r="H533" t="s">
        <v>2648</v>
      </c>
      <c r="I533">
        <v>13.105</v>
      </c>
      <c r="J533" t="s">
        <v>2652</v>
      </c>
      <c r="K533" t="s">
        <v>22</v>
      </c>
      <c r="L533">
        <v>14</v>
      </c>
      <c r="M533" t="s">
        <v>280</v>
      </c>
    </row>
    <row r="534" spans="1:13" x14ac:dyDescent="0.3">
      <c r="A534" t="s">
        <v>1025</v>
      </c>
      <c r="B534">
        <v>2.63</v>
      </c>
      <c r="C534" s="1">
        <v>44604</v>
      </c>
      <c r="D534" t="s">
        <v>12</v>
      </c>
      <c r="E534" t="s">
        <v>55</v>
      </c>
      <c r="F534" t="s">
        <v>20</v>
      </c>
      <c r="G534">
        <v>2011</v>
      </c>
      <c r="H534" t="s">
        <v>2648</v>
      </c>
      <c r="I534">
        <v>1.19</v>
      </c>
      <c r="J534" t="s">
        <v>2651</v>
      </c>
      <c r="K534" t="s">
        <v>22</v>
      </c>
      <c r="L534">
        <v>16</v>
      </c>
      <c r="M534" t="s">
        <v>1026</v>
      </c>
    </row>
    <row r="535" spans="1:13" x14ac:dyDescent="0.3">
      <c r="A535" t="s">
        <v>1027</v>
      </c>
      <c r="B535">
        <v>1.64</v>
      </c>
      <c r="C535" s="1">
        <v>44601</v>
      </c>
      <c r="D535" t="s">
        <v>12</v>
      </c>
      <c r="E535" t="s">
        <v>76</v>
      </c>
      <c r="F535" t="s">
        <v>20</v>
      </c>
      <c r="G535">
        <v>2011</v>
      </c>
      <c r="H535" t="s">
        <v>2648</v>
      </c>
      <c r="I535">
        <v>0.51</v>
      </c>
      <c r="J535" t="s">
        <v>2651</v>
      </c>
      <c r="K535" t="s">
        <v>35</v>
      </c>
      <c r="L535">
        <v>19</v>
      </c>
      <c r="M535" t="s">
        <v>1028</v>
      </c>
    </row>
    <row r="536" spans="1:13" x14ac:dyDescent="0.3">
      <c r="A536" t="s">
        <v>1029</v>
      </c>
      <c r="B536">
        <v>1.62</v>
      </c>
      <c r="C536" s="1">
        <v>44598</v>
      </c>
      <c r="D536" t="s">
        <v>100</v>
      </c>
      <c r="E536" t="s">
        <v>200</v>
      </c>
      <c r="F536" t="s">
        <v>180</v>
      </c>
      <c r="G536">
        <v>2018</v>
      </c>
      <c r="H536" t="s">
        <v>2649</v>
      </c>
      <c r="I536">
        <v>0.42699999999999999</v>
      </c>
      <c r="J536" t="s">
        <v>2651</v>
      </c>
      <c r="K536" t="s">
        <v>39</v>
      </c>
      <c r="L536">
        <v>18</v>
      </c>
      <c r="M536" t="s">
        <v>1030</v>
      </c>
    </row>
    <row r="537" spans="1:13" x14ac:dyDescent="0.3">
      <c r="A537" t="s">
        <v>1031</v>
      </c>
      <c r="B537">
        <v>3.66</v>
      </c>
      <c r="C537" s="1">
        <v>44587</v>
      </c>
      <c r="D537" t="s">
        <v>183</v>
      </c>
      <c r="E537" t="s">
        <v>411</v>
      </c>
      <c r="F537" t="s">
        <v>47</v>
      </c>
      <c r="G537">
        <v>2014</v>
      </c>
      <c r="H537" t="s">
        <v>2648</v>
      </c>
      <c r="I537">
        <v>1.3640000000000001</v>
      </c>
      <c r="J537" t="s">
        <v>2651</v>
      </c>
      <c r="K537" t="s">
        <v>16</v>
      </c>
      <c r="L537">
        <v>9</v>
      </c>
      <c r="M537" t="s">
        <v>1032</v>
      </c>
    </row>
    <row r="538" spans="1:13" x14ac:dyDescent="0.3">
      <c r="A538" t="s">
        <v>1033</v>
      </c>
      <c r="B538">
        <v>1.71</v>
      </c>
      <c r="C538" s="1">
        <v>44585</v>
      </c>
      <c r="D538" t="s">
        <v>12</v>
      </c>
      <c r="E538" t="s">
        <v>37</v>
      </c>
      <c r="F538" t="s">
        <v>43</v>
      </c>
      <c r="G538">
        <v>2019</v>
      </c>
      <c r="H538" t="s">
        <v>2649</v>
      </c>
      <c r="I538">
        <v>0.75800000000000001</v>
      </c>
      <c r="J538" t="s">
        <v>2651</v>
      </c>
      <c r="K538" t="s">
        <v>22</v>
      </c>
      <c r="L538">
        <v>15</v>
      </c>
      <c r="M538" t="s">
        <v>1034</v>
      </c>
    </row>
    <row r="539" spans="1:13" x14ac:dyDescent="0.3">
      <c r="A539" t="s">
        <v>1035</v>
      </c>
      <c r="B539">
        <v>2.2400000000000002</v>
      </c>
      <c r="C539" s="1">
        <v>44581</v>
      </c>
      <c r="D539" t="s">
        <v>18</v>
      </c>
      <c r="E539" t="s">
        <v>151</v>
      </c>
      <c r="F539" t="s">
        <v>43</v>
      </c>
      <c r="G539">
        <v>2012</v>
      </c>
      <c r="H539" t="s">
        <v>2648</v>
      </c>
      <c r="I539">
        <v>1.0589999999999999</v>
      </c>
      <c r="J539" t="s">
        <v>2651</v>
      </c>
      <c r="K539" t="s">
        <v>39</v>
      </c>
      <c r="L539">
        <v>10</v>
      </c>
      <c r="M539" t="s">
        <v>1036</v>
      </c>
    </row>
    <row r="540" spans="1:13" x14ac:dyDescent="0.3">
      <c r="A540" t="s">
        <v>1037</v>
      </c>
      <c r="B540">
        <v>1.42</v>
      </c>
      <c r="C540" s="1">
        <v>44574</v>
      </c>
      <c r="D540" t="s">
        <v>100</v>
      </c>
      <c r="E540" t="s">
        <v>323</v>
      </c>
      <c r="F540" t="s">
        <v>180</v>
      </c>
      <c r="G540">
        <v>2014</v>
      </c>
      <c r="H540" t="s">
        <v>2648</v>
      </c>
      <c r="I540">
        <v>0.219</v>
      </c>
      <c r="J540" t="s">
        <v>2651</v>
      </c>
      <c r="K540" t="s">
        <v>28</v>
      </c>
      <c r="L540">
        <v>15</v>
      </c>
      <c r="M540" t="s">
        <v>1038</v>
      </c>
    </row>
    <row r="541" spans="1:13" x14ac:dyDescent="0.3">
      <c r="A541" t="s">
        <v>1039</v>
      </c>
      <c r="B541">
        <v>2.23</v>
      </c>
      <c r="C541" s="1">
        <v>44563</v>
      </c>
      <c r="D541" t="s">
        <v>12</v>
      </c>
      <c r="E541" t="s">
        <v>55</v>
      </c>
      <c r="F541" t="s">
        <v>26</v>
      </c>
      <c r="G541">
        <v>2014</v>
      </c>
      <c r="H541" t="s">
        <v>2648</v>
      </c>
      <c r="I541">
        <v>0.28299999999999997</v>
      </c>
      <c r="J541" t="s">
        <v>2651</v>
      </c>
      <c r="K541" t="s">
        <v>39</v>
      </c>
      <c r="L541">
        <v>4</v>
      </c>
      <c r="M541" t="s">
        <v>1040</v>
      </c>
    </row>
    <row r="542" spans="1:13" x14ac:dyDescent="0.3">
      <c r="A542" t="s">
        <v>1041</v>
      </c>
      <c r="B542">
        <v>1.01</v>
      </c>
      <c r="C542" s="1">
        <v>44563</v>
      </c>
      <c r="D542" t="s">
        <v>255</v>
      </c>
      <c r="E542" t="s">
        <v>256</v>
      </c>
      <c r="F542" t="s">
        <v>43</v>
      </c>
      <c r="G542">
        <v>2013</v>
      </c>
      <c r="H542" t="s">
        <v>2648</v>
      </c>
      <c r="I542">
        <v>0.313</v>
      </c>
      <c r="J542" t="s">
        <v>2651</v>
      </c>
      <c r="K542" t="s">
        <v>22</v>
      </c>
      <c r="L542">
        <v>13</v>
      </c>
      <c r="M542" t="s">
        <v>1042</v>
      </c>
    </row>
    <row r="543" spans="1:13" x14ac:dyDescent="0.3">
      <c r="A543" t="s">
        <v>1043</v>
      </c>
      <c r="B543">
        <v>1.7</v>
      </c>
      <c r="C543" s="1">
        <v>44555</v>
      </c>
      <c r="D543" t="s">
        <v>12</v>
      </c>
      <c r="E543" t="s">
        <v>72</v>
      </c>
      <c r="F543" t="s">
        <v>20</v>
      </c>
      <c r="G543">
        <v>2018</v>
      </c>
      <c r="H543" t="s">
        <v>2649</v>
      </c>
      <c r="I543">
        <v>0.40200000000000002</v>
      </c>
      <c r="J543" t="s">
        <v>2651</v>
      </c>
      <c r="K543" t="s">
        <v>16</v>
      </c>
      <c r="L543">
        <v>16</v>
      </c>
      <c r="M543" t="s">
        <v>1044</v>
      </c>
    </row>
    <row r="544" spans="1:13" x14ac:dyDescent="0.3">
      <c r="A544" t="s">
        <v>1045</v>
      </c>
      <c r="B544">
        <v>5.61</v>
      </c>
      <c r="C544" s="1">
        <v>44553</v>
      </c>
      <c r="D544" t="s">
        <v>12</v>
      </c>
      <c r="E544" t="s">
        <v>76</v>
      </c>
      <c r="F544" t="s">
        <v>20</v>
      </c>
      <c r="G544">
        <v>2010</v>
      </c>
      <c r="H544" t="s">
        <v>2647</v>
      </c>
      <c r="I544">
        <v>1.821</v>
      </c>
      <c r="J544" t="s">
        <v>2651</v>
      </c>
      <c r="K544" t="s">
        <v>22</v>
      </c>
      <c r="L544">
        <v>4</v>
      </c>
      <c r="M544" t="s">
        <v>21</v>
      </c>
    </row>
    <row r="545" spans="1:13" x14ac:dyDescent="0.3">
      <c r="A545" t="s">
        <v>1046</v>
      </c>
      <c r="B545">
        <v>1.1100000000000001</v>
      </c>
      <c r="C545" s="1">
        <v>44549</v>
      </c>
      <c r="D545" t="s">
        <v>12</v>
      </c>
      <c r="E545" t="s">
        <v>37</v>
      </c>
      <c r="F545" t="s">
        <v>14</v>
      </c>
      <c r="G545">
        <v>2010</v>
      </c>
      <c r="H545" t="s">
        <v>2647</v>
      </c>
      <c r="I545">
        <v>0.21299999999999999</v>
      </c>
      <c r="J545" t="s">
        <v>2651</v>
      </c>
      <c r="K545" t="s">
        <v>16</v>
      </c>
      <c r="L545">
        <v>10</v>
      </c>
      <c r="M545" t="s">
        <v>1047</v>
      </c>
    </row>
    <row r="546" spans="1:13" x14ac:dyDescent="0.3">
      <c r="A546" t="s">
        <v>1048</v>
      </c>
      <c r="B546">
        <v>2.96</v>
      </c>
      <c r="C546" s="1">
        <v>44548</v>
      </c>
      <c r="D546" t="s">
        <v>46</v>
      </c>
      <c r="E546" t="s">
        <v>46</v>
      </c>
      <c r="F546" t="s">
        <v>20</v>
      </c>
      <c r="G546">
        <v>2012</v>
      </c>
      <c r="H546" t="s">
        <v>2648</v>
      </c>
      <c r="I546">
        <v>0.57499999999999996</v>
      </c>
      <c r="J546" t="s">
        <v>2651</v>
      </c>
      <c r="K546" t="s">
        <v>28</v>
      </c>
      <c r="L546">
        <v>11</v>
      </c>
      <c r="M546" t="s">
        <v>1049</v>
      </c>
    </row>
    <row r="547" spans="1:13" x14ac:dyDescent="0.3">
      <c r="A547" t="s">
        <v>1050</v>
      </c>
      <c r="B547">
        <v>2.4300000000000002</v>
      </c>
      <c r="C547" s="1">
        <v>44541</v>
      </c>
      <c r="D547" t="s">
        <v>41</v>
      </c>
      <c r="E547" t="s">
        <v>179</v>
      </c>
      <c r="F547" t="s">
        <v>26</v>
      </c>
      <c r="G547">
        <v>2017</v>
      </c>
      <c r="H547" t="s">
        <v>2649</v>
      </c>
      <c r="I547">
        <v>0.29699999999999999</v>
      </c>
      <c r="J547" t="s">
        <v>2651</v>
      </c>
      <c r="K547" t="s">
        <v>35</v>
      </c>
      <c r="L547">
        <v>3</v>
      </c>
      <c r="M547" t="s">
        <v>1051</v>
      </c>
    </row>
    <row r="548" spans="1:13" x14ac:dyDescent="0.3">
      <c r="A548" t="s">
        <v>1052</v>
      </c>
      <c r="B548">
        <v>2.2400000000000002</v>
      </c>
      <c r="C548" s="1">
        <v>44539</v>
      </c>
      <c r="D548" t="s">
        <v>51</v>
      </c>
      <c r="E548" t="s">
        <v>392</v>
      </c>
      <c r="F548" t="s">
        <v>79</v>
      </c>
      <c r="G548">
        <v>2012</v>
      </c>
      <c r="H548" t="s">
        <v>2648</v>
      </c>
      <c r="I548">
        <v>0.78400000000000003</v>
      </c>
      <c r="J548" t="s">
        <v>2651</v>
      </c>
      <c r="K548" t="s">
        <v>22</v>
      </c>
      <c r="L548">
        <v>4</v>
      </c>
      <c r="M548" t="s">
        <v>1053</v>
      </c>
    </row>
    <row r="549" spans="1:13" x14ac:dyDescent="0.3">
      <c r="A549" t="s">
        <v>1054</v>
      </c>
      <c r="B549">
        <v>16.13</v>
      </c>
      <c r="C549" s="1">
        <v>44535</v>
      </c>
      <c r="D549" t="s">
        <v>100</v>
      </c>
      <c r="E549" t="s">
        <v>323</v>
      </c>
      <c r="F549" t="s">
        <v>20</v>
      </c>
      <c r="G549">
        <v>2015</v>
      </c>
      <c r="H549" t="s">
        <v>2648</v>
      </c>
      <c r="I549">
        <v>3.1659999999999999</v>
      </c>
      <c r="J549" t="s">
        <v>2651</v>
      </c>
      <c r="K549" t="s">
        <v>39</v>
      </c>
      <c r="L549">
        <v>8</v>
      </c>
      <c r="M549" t="s">
        <v>1055</v>
      </c>
    </row>
    <row r="550" spans="1:13" x14ac:dyDescent="0.3">
      <c r="A550" t="s">
        <v>1056</v>
      </c>
      <c r="B550">
        <v>7.83</v>
      </c>
      <c r="C550" s="1">
        <v>44532</v>
      </c>
      <c r="D550" t="s">
        <v>18</v>
      </c>
      <c r="E550" t="s">
        <v>19</v>
      </c>
      <c r="F550" t="s">
        <v>180</v>
      </c>
      <c r="G550">
        <v>2018</v>
      </c>
      <c r="H550" t="s">
        <v>2649</v>
      </c>
      <c r="I550">
        <v>3.8570000000000002</v>
      </c>
      <c r="J550" t="s">
        <v>2651</v>
      </c>
      <c r="K550" t="s">
        <v>22</v>
      </c>
      <c r="L550">
        <v>9</v>
      </c>
      <c r="M550" t="s">
        <v>1057</v>
      </c>
    </row>
    <row r="551" spans="1:13" x14ac:dyDescent="0.3">
      <c r="A551" t="s">
        <v>1058</v>
      </c>
      <c r="B551">
        <v>1.82</v>
      </c>
      <c r="C551" s="1">
        <v>44525</v>
      </c>
      <c r="D551" t="s">
        <v>12</v>
      </c>
      <c r="E551" t="s">
        <v>58</v>
      </c>
      <c r="F551" t="s">
        <v>47</v>
      </c>
      <c r="G551">
        <v>2015</v>
      </c>
      <c r="H551" t="s">
        <v>2648</v>
      </c>
      <c r="I551">
        <v>0.46500000000000002</v>
      </c>
      <c r="J551" t="s">
        <v>2651</v>
      </c>
      <c r="K551" t="s">
        <v>22</v>
      </c>
      <c r="L551">
        <v>10</v>
      </c>
      <c r="M551" t="s">
        <v>1059</v>
      </c>
    </row>
    <row r="552" spans="1:13" x14ac:dyDescent="0.3">
      <c r="A552" t="s">
        <v>1060</v>
      </c>
      <c r="B552">
        <v>6.38</v>
      </c>
      <c r="C552" s="1">
        <v>44517</v>
      </c>
      <c r="D552" t="s">
        <v>12</v>
      </c>
      <c r="E552" t="s">
        <v>93</v>
      </c>
      <c r="F552" t="s">
        <v>62</v>
      </c>
      <c r="G552">
        <v>2011</v>
      </c>
      <c r="H552" t="s">
        <v>2648</v>
      </c>
      <c r="I552">
        <v>1.2290000000000001</v>
      </c>
      <c r="J552" t="s">
        <v>2651</v>
      </c>
      <c r="K552" t="s">
        <v>35</v>
      </c>
      <c r="L552">
        <v>9</v>
      </c>
      <c r="M552" t="s">
        <v>385</v>
      </c>
    </row>
    <row r="553" spans="1:13" x14ac:dyDescent="0.3">
      <c r="A553" t="s">
        <v>1061</v>
      </c>
      <c r="B553">
        <v>14.73</v>
      </c>
      <c r="C553" s="1">
        <v>44514</v>
      </c>
      <c r="D553" t="s">
        <v>12</v>
      </c>
      <c r="E553" t="s">
        <v>76</v>
      </c>
      <c r="F553" t="s">
        <v>180</v>
      </c>
      <c r="G553">
        <v>2016</v>
      </c>
      <c r="H553" t="s">
        <v>2649</v>
      </c>
      <c r="I553">
        <v>5.8129999999999997</v>
      </c>
      <c r="J553" t="s">
        <v>2653</v>
      </c>
      <c r="K553" t="s">
        <v>39</v>
      </c>
      <c r="L553">
        <v>12</v>
      </c>
      <c r="M553" t="s">
        <v>1062</v>
      </c>
    </row>
    <row r="554" spans="1:13" x14ac:dyDescent="0.3">
      <c r="A554" t="s">
        <v>1063</v>
      </c>
      <c r="B554">
        <v>2.42</v>
      </c>
      <c r="C554" s="1">
        <v>44498</v>
      </c>
      <c r="D554" t="s">
        <v>12</v>
      </c>
      <c r="E554" t="s">
        <v>37</v>
      </c>
      <c r="F554" t="s">
        <v>59</v>
      </c>
      <c r="G554">
        <v>2015</v>
      </c>
      <c r="H554" t="s">
        <v>2648</v>
      </c>
      <c r="I554">
        <v>1.0900000000000001</v>
      </c>
      <c r="J554" t="s">
        <v>2651</v>
      </c>
      <c r="K554" t="s">
        <v>16</v>
      </c>
      <c r="L554">
        <v>9</v>
      </c>
      <c r="M554" t="s">
        <v>1064</v>
      </c>
    </row>
    <row r="555" spans="1:13" x14ac:dyDescent="0.3">
      <c r="A555" t="s">
        <v>1065</v>
      </c>
      <c r="B555">
        <v>1.66</v>
      </c>
      <c r="C555" s="1">
        <v>44495</v>
      </c>
      <c r="D555" t="s">
        <v>12</v>
      </c>
      <c r="E555" t="s">
        <v>30</v>
      </c>
      <c r="F555" t="s">
        <v>26</v>
      </c>
      <c r="G555">
        <v>2011</v>
      </c>
      <c r="H555" t="s">
        <v>2648</v>
      </c>
      <c r="I555">
        <v>0.48899999999999999</v>
      </c>
      <c r="J555" t="s">
        <v>2651</v>
      </c>
      <c r="K555" t="s">
        <v>28</v>
      </c>
      <c r="L555">
        <v>2</v>
      </c>
      <c r="M555" t="s">
        <v>1066</v>
      </c>
    </row>
    <row r="556" spans="1:13" x14ac:dyDescent="0.3">
      <c r="A556" t="s">
        <v>1067</v>
      </c>
      <c r="B556">
        <v>5.76</v>
      </c>
      <c r="C556" s="1">
        <v>44493</v>
      </c>
      <c r="D556" t="s">
        <v>41</v>
      </c>
      <c r="E556" t="s">
        <v>209</v>
      </c>
      <c r="F556" t="s">
        <v>20</v>
      </c>
      <c r="G556">
        <v>2017</v>
      </c>
      <c r="H556" t="s">
        <v>2649</v>
      </c>
      <c r="I556">
        <v>1.617</v>
      </c>
      <c r="J556" t="s">
        <v>2651</v>
      </c>
      <c r="K556" t="s">
        <v>16</v>
      </c>
      <c r="L556">
        <v>2</v>
      </c>
      <c r="M556" t="s">
        <v>74</v>
      </c>
    </row>
    <row r="557" spans="1:13" x14ac:dyDescent="0.3">
      <c r="A557" t="s">
        <v>1068</v>
      </c>
      <c r="B557">
        <v>2</v>
      </c>
      <c r="C557" s="1">
        <v>44490</v>
      </c>
      <c r="D557" t="s">
        <v>12</v>
      </c>
      <c r="E557" t="s">
        <v>58</v>
      </c>
      <c r="F557" t="s">
        <v>73</v>
      </c>
      <c r="G557">
        <v>2012</v>
      </c>
      <c r="H557" t="s">
        <v>2648</v>
      </c>
      <c r="I557">
        <v>0.90400000000000003</v>
      </c>
      <c r="J557" t="s">
        <v>2651</v>
      </c>
      <c r="K557" t="s">
        <v>22</v>
      </c>
      <c r="L557">
        <v>6</v>
      </c>
      <c r="M557" t="s">
        <v>1069</v>
      </c>
    </row>
    <row r="558" spans="1:13" x14ac:dyDescent="0.3">
      <c r="A558" t="s">
        <v>1070</v>
      </c>
      <c r="B558">
        <v>1.62</v>
      </c>
      <c r="C558" s="1">
        <v>44487</v>
      </c>
      <c r="D558" t="s">
        <v>100</v>
      </c>
      <c r="E558" t="s">
        <v>323</v>
      </c>
      <c r="F558" t="s">
        <v>180</v>
      </c>
      <c r="G558">
        <v>2015</v>
      </c>
      <c r="H558" t="s">
        <v>2648</v>
      </c>
      <c r="I558">
        <v>0.22800000000000001</v>
      </c>
      <c r="J558" t="s">
        <v>2651</v>
      </c>
      <c r="K558" t="s">
        <v>22</v>
      </c>
      <c r="L558">
        <v>13</v>
      </c>
      <c r="M558" t="s">
        <v>1071</v>
      </c>
    </row>
    <row r="559" spans="1:13" x14ac:dyDescent="0.3">
      <c r="A559" t="s">
        <v>1072</v>
      </c>
      <c r="B559">
        <v>1.27</v>
      </c>
      <c r="C559" s="1">
        <v>44487</v>
      </c>
      <c r="D559" t="s">
        <v>12</v>
      </c>
      <c r="E559" t="s">
        <v>93</v>
      </c>
      <c r="F559" t="s">
        <v>20</v>
      </c>
      <c r="G559">
        <v>2012</v>
      </c>
      <c r="H559" t="s">
        <v>2648</v>
      </c>
      <c r="I559">
        <v>0.501</v>
      </c>
      <c r="J559" t="s">
        <v>2651</v>
      </c>
      <c r="K559" t="s">
        <v>28</v>
      </c>
      <c r="L559">
        <v>12</v>
      </c>
      <c r="M559" t="s">
        <v>1073</v>
      </c>
    </row>
    <row r="560" spans="1:13" x14ac:dyDescent="0.3">
      <c r="A560" t="s">
        <v>1074</v>
      </c>
      <c r="B560">
        <v>1.73</v>
      </c>
      <c r="C560" s="1">
        <v>44485</v>
      </c>
      <c r="D560" t="s">
        <v>183</v>
      </c>
      <c r="E560" t="s">
        <v>271</v>
      </c>
      <c r="F560" t="s">
        <v>33</v>
      </c>
      <c r="G560">
        <v>2011</v>
      </c>
      <c r="H560" t="s">
        <v>2648</v>
      </c>
      <c r="I560">
        <v>0.35099999999999998</v>
      </c>
      <c r="J560" t="s">
        <v>2651</v>
      </c>
      <c r="K560" t="s">
        <v>28</v>
      </c>
      <c r="L560">
        <v>16</v>
      </c>
      <c r="M560" t="s">
        <v>38</v>
      </c>
    </row>
    <row r="561" spans="1:13" x14ac:dyDescent="0.3">
      <c r="A561" t="s">
        <v>1075</v>
      </c>
      <c r="B561">
        <v>2.4300000000000002</v>
      </c>
      <c r="C561" s="1">
        <v>44476</v>
      </c>
      <c r="D561" t="s">
        <v>171</v>
      </c>
      <c r="E561" t="s">
        <v>1076</v>
      </c>
      <c r="F561" t="s">
        <v>20</v>
      </c>
      <c r="G561">
        <v>2015</v>
      </c>
      <c r="H561" t="s">
        <v>2648</v>
      </c>
      <c r="I561">
        <v>0.29099999999999998</v>
      </c>
      <c r="J561" t="s">
        <v>2651</v>
      </c>
      <c r="K561" t="s">
        <v>28</v>
      </c>
      <c r="L561">
        <v>19</v>
      </c>
      <c r="M561" t="s">
        <v>1077</v>
      </c>
    </row>
    <row r="562" spans="1:13" x14ac:dyDescent="0.3">
      <c r="A562" t="s">
        <v>1078</v>
      </c>
      <c r="B562">
        <v>1.32</v>
      </c>
      <c r="C562" s="1">
        <v>44474</v>
      </c>
      <c r="D562" t="s">
        <v>12</v>
      </c>
      <c r="E562" t="s">
        <v>37</v>
      </c>
      <c r="F562" t="s">
        <v>33</v>
      </c>
      <c r="G562">
        <v>2017</v>
      </c>
      <c r="H562" t="s">
        <v>2649</v>
      </c>
      <c r="I562">
        <v>0.53600000000000003</v>
      </c>
      <c r="J562" t="s">
        <v>2651</v>
      </c>
      <c r="K562" t="s">
        <v>22</v>
      </c>
      <c r="L562">
        <v>11</v>
      </c>
      <c r="M562" t="s">
        <v>1079</v>
      </c>
    </row>
    <row r="563" spans="1:13" x14ac:dyDescent="0.3">
      <c r="A563" t="s">
        <v>1080</v>
      </c>
      <c r="B563">
        <v>1.64</v>
      </c>
      <c r="C563" s="1">
        <v>44472</v>
      </c>
      <c r="D563" t="s">
        <v>12</v>
      </c>
      <c r="E563" t="s">
        <v>30</v>
      </c>
      <c r="F563" t="s">
        <v>111</v>
      </c>
      <c r="G563">
        <v>2011</v>
      </c>
      <c r="H563" t="s">
        <v>2648</v>
      </c>
      <c r="I563">
        <v>0.621</v>
      </c>
      <c r="J563" t="s">
        <v>2651</v>
      </c>
      <c r="K563" t="s">
        <v>81</v>
      </c>
      <c r="L563">
        <v>7</v>
      </c>
      <c r="M563" t="s">
        <v>1081</v>
      </c>
    </row>
    <row r="564" spans="1:13" x14ac:dyDescent="0.3">
      <c r="A564" t="s">
        <v>1082</v>
      </c>
      <c r="B564">
        <v>1.57</v>
      </c>
      <c r="C564" s="1">
        <v>44471</v>
      </c>
      <c r="D564" t="s">
        <v>12</v>
      </c>
      <c r="E564" t="s">
        <v>30</v>
      </c>
      <c r="F564" t="s">
        <v>43</v>
      </c>
      <c r="G564">
        <v>2011</v>
      </c>
      <c r="H564" t="s">
        <v>2648</v>
      </c>
      <c r="I564">
        <v>0.72799999999999998</v>
      </c>
      <c r="J564" t="s">
        <v>2651</v>
      </c>
      <c r="K564" t="s">
        <v>16</v>
      </c>
      <c r="L564">
        <v>10</v>
      </c>
      <c r="M564" t="s">
        <v>1083</v>
      </c>
    </row>
    <row r="565" spans="1:13" x14ac:dyDescent="0.3">
      <c r="A565" t="s">
        <v>1084</v>
      </c>
      <c r="B565">
        <v>1.7</v>
      </c>
      <c r="C565" s="1">
        <v>44470</v>
      </c>
      <c r="D565" t="s">
        <v>51</v>
      </c>
      <c r="E565" t="s">
        <v>392</v>
      </c>
      <c r="F565" t="s">
        <v>33</v>
      </c>
      <c r="G565">
        <v>2017</v>
      </c>
      <c r="H565" t="s">
        <v>2649</v>
      </c>
      <c r="I565">
        <v>0.78</v>
      </c>
      <c r="J565" t="s">
        <v>2651</v>
      </c>
      <c r="K565" t="s">
        <v>28</v>
      </c>
      <c r="L565">
        <v>8</v>
      </c>
      <c r="M565" t="s">
        <v>1085</v>
      </c>
    </row>
    <row r="566" spans="1:13" x14ac:dyDescent="0.3">
      <c r="A566" t="s">
        <v>1086</v>
      </c>
      <c r="B566">
        <v>8.42</v>
      </c>
      <c r="C566" s="1">
        <v>44467</v>
      </c>
      <c r="D566" t="s">
        <v>12</v>
      </c>
      <c r="E566" t="s">
        <v>13</v>
      </c>
      <c r="F566" t="s">
        <v>47</v>
      </c>
      <c r="G566">
        <v>2010</v>
      </c>
      <c r="H566" t="s">
        <v>2647</v>
      </c>
      <c r="I566">
        <v>3.2949999999999999</v>
      </c>
      <c r="J566" t="s">
        <v>2651</v>
      </c>
      <c r="K566" t="s">
        <v>39</v>
      </c>
      <c r="L566">
        <v>1</v>
      </c>
      <c r="M566" t="s">
        <v>284</v>
      </c>
    </row>
    <row r="567" spans="1:13" x14ac:dyDescent="0.3">
      <c r="A567" t="s">
        <v>1087</v>
      </c>
      <c r="B567">
        <v>2.19</v>
      </c>
      <c r="C567" s="1">
        <v>44467</v>
      </c>
      <c r="D567" t="s">
        <v>12</v>
      </c>
      <c r="E567" t="s">
        <v>58</v>
      </c>
      <c r="F567" t="s">
        <v>180</v>
      </c>
      <c r="G567">
        <v>2011</v>
      </c>
      <c r="H567" t="s">
        <v>2648</v>
      </c>
      <c r="I567">
        <v>0.36799999999999999</v>
      </c>
      <c r="J567" t="s">
        <v>2651</v>
      </c>
      <c r="K567" t="s">
        <v>22</v>
      </c>
      <c r="L567">
        <v>14</v>
      </c>
      <c r="M567" t="s">
        <v>1088</v>
      </c>
    </row>
    <row r="568" spans="1:13" x14ac:dyDescent="0.3">
      <c r="A568" t="s">
        <v>1089</v>
      </c>
      <c r="B568">
        <v>2.91</v>
      </c>
      <c r="C568" s="1">
        <v>44460</v>
      </c>
      <c r="D568" t="s">
        <v>12</v>
      </c>
      <c r="E568" t="s">
        <v>13</v>
      </c>
      <c r="F568" t="s">
        <v>20</v>
      </c>
      <c r="G568">
        <v>2014</v>
      </c>
      <c r="H568" t="s">
        <v>2648</v>
      </c>
      <c r="I568">
        <v>1.0009999999999999</v>
      </c>
      <c r="J568" t="s">
        <v>2651</v>
      </c>
      <c r="K568" t="s">
        <v>22</v>
      </c>
      <c r="L568">
        <v>9</v>
      </c>
      <c r="M568" t="s">
        <v>1090</v>
      </c>
    </row>
    <row r="569" spans="1:13" x14ac:dyDescent="0.3">
      <c r="A569" t="s">
        <v>1091</v>
      </c>
      <c r="B569">
        <v>1.31</v>
      </c>
      <c r="C569" s="1">
        <v>44459</v>
      </c>
      <c r="D569" t="s">
        <v>145</v>
      </c>
      <c r="E569" t="s">
        <v>146</v>
      </c>
      <c r="F569" t="s">
        <v>180</v>
      </c>
      <c r="G569">
        <v>2018</v>
      </c>
      <c r="H569" t="s">
        <v>2649</v>
      </c>
      <c r="I569">
        <v>0.53800000000000003</v>
      </c>
      <c r="J569" t="s">
        <v>2651</v>
      </c>
      <c r="K569" t="s">
        <v>35</v>
      </c>
      <c r="L569">
        <v>15</v>
      </c>
      <c r="M569" t="s">
        <v>1092</v>
      </c>
    </row>
    <row r="570" spans="1:13" x14ac:dyDescent="0.3">
      <c r="A570" t="s">
        <v>1093</v>
      </c>
      <c r="B570">
        <v>15.87</v>
      </c>
      <c r="C570" s="1">
        <v>44455</v>
      </c>
      <c r="D570" t="s">
        <v>183</v>
      </c>
      <c r="E570" t="s">
        <v>411</v>
      </c>
      <c r="F570" t="s">
        <v>47</v>
      </c>
      <c r="G570">
        <v>2013</v>
      </c>
      <c r="H570" t="s">
        <v>2648</v>
      </c>
      <c r="I570">
        <v>4.9050000000000002</v>
      </c>
      <c r="J570" t="s">
        <v>2651</v>
      </c>
      <c r="K570" t="s">
        <v>28</v>
      </c>
      <c r="L570">
        <v>15</v>
      </c>
      <c r="M570" t="s">
        <v>1094</v>
      </c>
    </row>
    <row r="571" spans="1:13" x14ac:dyDescent="0.3">
      <c r="A571" t="s">
        <v>1095</v>
      </c>
      <c r="B571">
        <v>2.5</v>
      </c>
      <c r="C571" s="1">
        <v>44442</v>
      </c>
      <c r="D571" t="s">
        <v>12</v>
      </c>
      <c r="E571" t="s">
        <v>58</v>
      </c>
      <c r="F571" t="s">
        <v>47</v>
      </c>
      <c r="G571">
        <v>2017</v>
      </c>
      <c r="H571" t="s">
        <v>2649</v>
      </c>
      <c r="I571">
        <v>0.96399999999999997</v>
      </c>
      <c r="J571" t="s">
        <v>2651</v>
      </c>
      <c r="K571" t="s">
        <v>16</v>
      </c>
      <c r="L571">
        <v>11</v>
      </c>
      <c r="M571" t="s">
        <v>1096</v>
      </c>
    </row>
    <row r="572" spans="1:13" x14ac:dyDescent="0.3">
      <c r="A572" t="s">
        <v>1097</v>
      </c>
      <c r="B572">
        <v>2.15</v>
      </c>
      <c r="C572" s="1">
        <v>44439</v>
      </c>
      <c r="D572" t="s">
        <v>12</v>
      </c>
      <c r="E572" t="s">
        <v>37</v>
      </c>
      <c r="F572" t="s">
        <v>33</v>
      </c>
      <c r="G572">
        <v>2017</v>
      </c>
      <c r="H572" t="s">
        <v>2649</v>
      </c>
      <c r="I572">
        <v>0.29199999999999998</v>
      </c>
      <c r="J572" t="s">
        <v>2651</v>
      </c>
      <c r="K572" t="s">
        <v>28</v>
      </c>
      <c r="L572">
        <v>3</v>
      </c>
      <c r="M572" t="s">
        <v>238</v>
      </c>
    </row>
    <row r="573" spans="1:13" x14ac:dyDescent="0.3">
      <c r="A573" t="s">
        <v>1098</v>
      </c>
      <c r="B573">
        <v>2.65</v>
      </c>
      <c r="C573" s="1">
        <v>44435</v>
      </c>
      <c r="D573" t="s">
        <v>12</v>
      </c>
      <c r="E573" t="s">
        <v>93</v>
      </c>
      <c r="F573" t="s">
        <v>180</v>
      </c>
      <c r="G573">
        <v>2016</v>
      </c>
      <c r="H573" t="s">
        <v>2649</v>
      </c>
      <c r="I573">
        <v>1.2110000000000001</v>
      </c>
      <c r="J573" t="s">
        <v>2651</v>
      </c>
      <c r="K573" t="s">
        <v>22</v>
      </c>
      <c r="L573">
        <v>11</v>
      </c>
      <c r="M573" t="s">
        <v>129</v>
      </c>
    </row>
    <row r="574" spans="1:13" x14ac:dyDescent="0.3">
      <c r="A574" t="s">
        <v>1099</v>
      </c>
      <c r="B574">
        <v>2.54</v>
      </c>
      <c r="C574" s="1">
        <v>44434</v>
      </c>
      <c r="D574" t="s">
        <v>12</v>
      </c>
      <c r="E574" t="s">
        <v>72</v>
      </c>
      <c r="F574" t="s">
        <v>47</v>
      </c>
      <c r="G574">
        <v>2010</v>
      </c>
      <c r="H574" t="s">
        <v>2647</v>
      </c>
      <c r="I574">
        <v>0.82799999999999996</v>
      </c>
      <c r="J574" t="s">
        <v>2651</v>
      </c>
      <c r="K574" t="s">
        <v>35</v>
      </c>
      <c r="L574">
        <v>14</v>
      </c>
      <c r="M574" t="s">
        <v>1100</v>
      </c>
    </row>
    <row r="575" spans="1:13" x14ac:dyDescent="0.3">
      <c r="A575" t="s">
        <v>1101</v>
      </c>
      <c r="B575">
        <v>2.8</v>
      </c>
      <c r="C575" s="1">
        <v>44434</v>
      </c>
      <c r="D575" t="s">
        <v>12</v>
      </c>
      <c r="E575" t="s">
        <v>93</v>
      </c>
      <c r="F575" t="s">
        <v>43</v>
      </c>
      <c r="G575">
        <v>2012</v>
      </c>
      <c r="H575" t="s">
        <v>2648</v>
      </c>
      <c r="I575">
        <v>0.81899999999999995</v>
      </c>
      <c r="J575" t="s">
        <v>2651</v>
      </c>
      <c r="K575" t="s">
        <v>22</v>
      </c>
      <c r="L575">
        <v>8</v>
      </c>
      <c r="M575" t="s">
        <v>1102</v>
      </c>
    </row>
    <row r="576" spans="1:13" x14ac:dyDescent="0.3">
      <c r="A576" t="s">
        <v>1103</v>
      </c>
      <c r="B576">
        <v>2.58</v>
      </c>
      <c r="C576" s="1">
        <v>44433</v>
      </c>
      <c r="D576" t="s">
        <v>12</v>
      </c>
      <c r="E576" t="s">
        <v>55</v>
      </c>
      <c r="F576" t="s">
        <v>111</v>
      </c>
      <c r="G576">
        <v>2013</v>
      </c>
      <c r="H576" t="s">
        <v>2648</v>
      </c>
      <c r="I576">
        <v>1.19</v>
      </c>
      <c r="J576" t="s">
        <v>2651</v>
      </c>
      <c r="K576" t="s">
        <v>35</v>
      </c>
      <c r="L576">
        <v>6</v>
      </c>
      <c r="M576" t="s">
        <v>1104</v>
      </c>
    </row>
    <row r="577" spans="1:13" x14ac:dyDescent="0.3">
      <c r="A577" t="s">
        <v>1105</v>
      </c>
      <c r="B577">
        <v>2.31</v>
      </c>
      <c r="C577" s="1">
        <v>44425</v>
      </c>
      <c r="D577" t="s">
        <v>12</v>
      </c>
      <c r="E577" t="s">
        <v>30</v>
      </c>
      <c r="F577" t="s">
        <v>47</v>
      </c>
      <c r="G577">
        <v>2010</v>
      </c>
      <c r="H577" t="s">
        <v>2647</v>
      </c>
      <c r="I577">
        <v>0.50700000000000001</v>
      </c>
      <c r="J577" t="s">
        <v>2651</v>
      </c>
      <c r="K577" t="s">
        <v>22</v>
      </c>
      <c r="L577">
        <v>8</v>
      </c>
      <c r="M577" t="s">
        <v>1106</v>
      </c>
    </row>
    <row r="578" spans="1:13" x14ac:dyDescent="0.3">
      <c r="A578" t="s">
        <v>1107</v>
      </c>
      <c r="B578">
        <v>1.78</v>
      </c>
      <c r="C578" s="1">
        <v>44424</v>
      </c>
      <c r="D578" t="s">
        <v>12</v>
      </c>
      <c r="E578" t="s">
        <v>30</v>
      </c>
      <c r="F578" t="s">
        <v>47</v>
      </c>
      <c r="G578">
        <v>2012</v>
      </c>
      <c r="H578" t="s">
        <v>2648</v>
      </c>
      <c r="I578">
        <v>0.29499999999999998</v>
      </c>
      <c r="J578" t="s">
        <v>2651</v>
      </c>
      <c r="K578" t="s">
        <v>39</v>
      </c>
      <c r="L578">
        <v>15</v>
      </c>
      <c r="M578" t="s">
        <v>1108</v>
      </c>
    </row>
    <row r="579" spans="1:13" x14ac:dyDescent="0.3">
      <c r="A579" t="s">
        <v>1109</v>
      </c>
      <c r="B579">
        <v>74.3</v>
      </c>
      <c r="C579" s="1">
        <v>44423</v>
      </c>
      <c r="D579" t="s">
        <v>12</v>
      </c>
      <c r="E579" t="s">
        <v>58</v>
      </c>
      <c r="F579" t="s">
        <v>47</v>
      </c>
      <c r="G579">
        <v>2016</v>
      </c>
      <c r="H579" t="s">
        <v>2649</v>
      </c>
      <c r="I579">
        <v>26.001000000000001</v>
      </c>
      <c r="J579" t="s">
        <v>2654</v>
      </c>
      <c r="K579" t="s">
        <v>81</v>
      </c>
      <c r="L579">
        <v>8</v>
      </c>
      <c r="M579" t="s">
        <v>1110</v>
      </c>
    </row>
    <row r="580" spans="1:13" x14ac:dyDescent="0.3">
      <c r="A580" t="s">
        <v>1111</v>
      </c>
      <c r="B580">
        <v>1.37</v>
      </c>
      <c r="C580" s="1">
        <v>44416</v>
      </c>
      <c r="D580" t="s">
        <v>41</v>
      </c>
      <c r="E580" t="s">
        <v>122</v>
      </c>
      <c r="F580" t="s">
        <v>47</v>
      </c>
      <c r="G580">
        <v>2018</v>
      </c>
      <c r="H580" t="s">
        <v>2649</v>
      </c>
      <c r="I580">
        <v>0.441</v>
      </c>
      <c r="J580" t="s">
        <v>2651</v>
      </c>
      <c r="K580" t="s">
        <v>16</v>
      </c>
      <c r="L580">
        <v>7</v>
      </c>
      <c r="M580" t="s">
        <v>1112</v>
      </c>
    </row>
    <row r="581" spans="1:13" x14ac:dyDescent="0.3">
      <c r="A581" t="s">
        <v>1113</v>
      </c>
      <c r="B581">
        <v>6.34</v>
      </c>
      <c r="C581" s="1">
        <v>44410</v>
      </c>
      <c r="D581" t="s">
        <v>100</v>
      </c>
      <c r="E581" t="s">
        <v>200</v>
      </c>
      <c r="F581" t="s">
        <v>20</v>
      </c>
      <c r="G581">
        <v>2010</v>
      </c>
      <c r="H581" t="s">
        <v>2647</v>
      </c>
      <c r="I581">
        <v>0.96299999999999997</v>
      </c>
      <c r="J581" t="s">
        <v>2651</v>
      </c>
      <c r="K581" t="s">
        <v>49</v>
      </c>
      <c r="L581">
        <v>6</v>
      </c>
      <c r="M581" t="s">
        <v>1114</v>
      </c>
    </row>
    <row r="582" spans="1:13" x14ac:dyDescent="0.3">
      <c r="A582" t="s">
        <v>1115</v>
      </c>
      <c r="B582">
        <v>2.61</v>
      </c>
      <c r="C582" s="1">
        <v>44407</v>
      </c>
      <c r="D582" t="s">
        <v>12</v>
      </c>
      <c r="E582" t="s">
        <v>37</v>
      </c>
      <c r="F582" t="s">
        <v>33</v>
      </c>
      <c r="G582">
        <v>2017</v>
      </c>
      <c r="H582" t="s">
        <v>2649</v>
      </c>
      <c r="I582">
        <v>0.44600000000000001</v>
      </c>
      <c r="J582" t="s">
        <v>2651</v>
      </c>
      <c r="K582" t="s">
        <v>49</v>
      </c>
      <c r="L582">
        <v>11</v>
      </c>
      <c r="M582" t="s">
        <v>1116</v>
      </c>
    </row>
    <row r="583" spans="1:13" x14ac:dyDescent="0.3">
      <c r="A583" t="s">
        <v>1117</v>
      </c>
      <c r="B583">
        <v>1.4</v>
      </c>
      <c r="C583" s="1">
        <v>44406</v>
      </c>
      <c r="D583" t="s">
        <v>12</v>
      </c>
      <c r="E583" t="s">
        <v>30</v>
      </c>
      <c r="F583" t="s">
        <v>47</v>
      </c>
      <c r="G583">
        <v>2011</v>
      </c>
      <c r="H583" t="s">
        <v>2648</v>
      </c>
      <c r="I583">
        <v>0.19400000000000001</v>
      </c>
      <c r="J583" t="s">
        <v>2651</v>
      </c>
      <c r="K583" t="s">
        <v>22</v>
      </c>
      <c r="L583">
        <v>13</v>
      </c>
      <c r="M583" t="s">
        <v>1118</v>
      </c>
    </row>
    <row r="584" spans="1:13" x14ac:dyDescent="0.3">
      <c r="A584" t="s">
        <v>1119</v>
      </c>
      <c r="B584">
        <v>1.07</v>
      </c>
      <c r="C584" s="1">
        <v>44404</v>
      </c>
      <c r="D584" t="s">
        <v>171</v>
      </c>
      <c r="E584" t="s">
        <v>1076</v>
      </c>
      <c r="F584" t="s">
        <v>180</v>
      </c>
      <c r="G584">
        <v>2013</v>
      </c>
      <c r="H584" t="s">
        <v>2648</v>
      </c>
      <c r="I584">
        <v>0.224</v>
      </c>
      <c r="J584" t="s">
        <v>2651</v>
      </c>
      <c r="K584" t="s">
        <v>22</v>
      </c>
      <c r="L584">
        <v>14</v>
      </c>
      <c r="M584" t="s">
        <v>1120</v>
      </c>
    </row>
    <row r="585" spans="1:13" x14ac:dyDescent="0.3">
      <c r="A585" t="s">
        <v>1121</v>
      </c>
      <c r="B585">
        <v>2.19</v>
      </c>
      <c r="C585" s="1">
        <v>44402</v>
      </c>
      <c r="D585" t="s">
        <v>12</v>
      </c>
      <c r="E585" t="s">
        <v>13</v>
      </c>
      <c r="F585" t="s">
        <v>47</v>
      </c>
      <c r="G585">
        <v>2015</v>
      </c>
      <c r="H585" t="s">
        <v>2648</v>
      </c>
      <c r="I585">
        <v>1.0589999999999999</v>
      </c>
      <c r="J585" t="s">
        <v>2651</v>
      </c>
      <c r="K585" t="s">
        <v>16</v>
      </c>
      <c r="L585">
        <v>11</v>
      </c>
      <c r="M585" t="s">
        <v>1122</v>
      </c>
    </row>
    <row r="586" spans="1:13" x14ac:dyDescent="0.3">
      <c r="A586" t="s">
        <v>1123</v>
      </c>
      <c r="B586">
        <v>2.3199999999999998</v>
      </c>
      <c r="C586" s="1">
        <v>44401</v>
      </c>
      <c r="D586" t="s">
        <v>41</v>
      </c>
      <c r="E586" t="s">
        <v>122</v>
      </c>
      <c r="F586" t="s">
        <v>62</v>
      </c>
      <c r="G586">
        <v>2018</v>
      </c>
      <c r="H586" t="s">
        <v>2649</v>
      </c>
      <c r="I586">
        <v>0.47599999999999998</v>
      </c>
      <c r="J586" t="s">
        <v>2651</v>
      </c>
      <c r="K586" t="s">
        <v>16</v>
      </c>
      <c r="L586">
        <v>18</v>
      </c>
      <c r="M586" t="s">
        <v>1124</v>
      </c>
    </row>
    <row r="587" spans="1:13" x14ac:dyDescent="0.3">
      <c r="A587" t="s">
        <v>1125</v>
      </c>
      <c r="B587">
        <v>1.99</v>
      </c>
      <c r="C587" s="1">
        <v>44396</v>
      </c>
      <c r="D587" t="s">
        <v>12</v>
      </c>
      <c r="E587" t="s">
        <v>37</v>
      </c>
      <c r="F587" t="s">
        <v>20</v>
      </c>
      <c r="G587">
        <v>2011</v>
      </c>
      <c r="H587" t="s">
        <v>2648</v>
      </c>
      <c r="I587">
        <v>0.377</v>
      </c>
      <c r="J587" t="s">
        <v>2651</v>
      </c>
      <c r="K587" t="s">
        <v>22</v>
      </c>
      <c r="L587">
        <v>3</v>
      </c>
      <c r="M587" t="s">
        <v>1126</v>
      </c>
    </row>
    <row r="588" spans="1:13" x14ac:dyDescent="0.3">
      <c r="A588" t="s">
        <v>1127</v>
      </c>
      <c r="B588">
        <v>2.27</v>
      </c>
      <c r="C588" s="1">
        <v>44396</v>
      </c>
      <c r="D588" t="s">
        <v>41</v>
      </c>
      <c r="E588" t="s">
        <v>179</v>
      </c>
      <c r="F588" t="s">
        <v>14</v>
      </c>
      <c r="G588">
        <v>2011</v>
      </c>
      <c r="H588" t="s">
        <v>2648</v>
      </c>
      <c r="I588">
        <v>0.28299999999999997</v>
      </c>
      <c r="J588" t="s">
        <v>2651</v>
      </c>
      <c r="K588" t="s">
        <v>49</v>
      </c>
      <c r="L588">
        <v>15</v>
      </c>
      <c r="M588" t="s">
        <v>1128</v>
      </c>
    </row>
    <row r="589" spans="1:13" x14ac:dyDescent="0.3">
      <c r="A589" t="s">
        <v>1129</v>
      </c>
      <c r="B589">
        <v>2.9</v>
      </c>
      <c r="C589" s="1">
        <v>44393</v>
      </c>
      <c r="D589" t="s">
        <v>183</v>
      </c>
      <c r="E589" t="s">
        <v>411</v>
      </c>
      <c r="F589" t="s">
        <v>20</v>
      </c>
      <c r="G589">
        <v>2012</v>
      </c>
      <c r="H589" t="s">
        <v>2648</v>
      </c>
      <c r="I589">
        <v>1.0069999999999999</v>
      </c>
      <c r="J589" t="s">
        <v>2651</v>
      </c>
      <c r="K589" t="s">
        <v>16</v>
      </c>
      <c r="L589">
        <v>3</v>
      </c>
      <c r="M589" t="s">
        <v>1130</v>
      </c>
    </row>
    <row r="590" spans="1:13" x14ac:dyDescent="0.3">
      <c r="A590" t="s">
        <v>1131</v>
      </c>
      <c r="B590">
        <v>1.52</v>
      </c>
      <c r="C590" s="1">
        <v>44389</v>
      </c>
      <c r="D590" t="s">
        <v>24</v>
      </c>
      <c r="E590" t="s">
        <v>25</v>
      </c>
      <c r="F590" t="s">
        <v>111</v>
      </c>
      <c r="G590">
        <v>2012</v>
      </c>
      <c r="H590" t="s">
        <v>2648</v>
      </c>
      <c r="I590">
        <v>0.33200000000000002</v>
      </c>
      <c r="J590" t="s">
        <v>2651</v>
      </c>
      <c r="K590" t="s">
        <v>28</v>
      </c>
      <c r="L590">
        <v>15</v>
      </c>
      <c r="M590" t="s">
        <v>424</v>
      </c>
    </row>
    <row r="591" spans="1:13" x14ac:dyDescent="0.3">
      <c r="A591" t="s">
        <v>1132</v>
      </c>
      <c r="B591">
        <v>2.9</v>
      </c>
      <c r="C591" s="1">
        <v>44387</v>
      </c>
      <c r="D591" t="s">
        <v>12</v>
      </c>
      <c r="E591" t="s">
        <v>58</v>
      </c>
      <c r="F591" t="s">
        <v>180</v>
      </c>
      <c r="G591">
        <v>2016</v>
      </c>
      <c r="H591" t="s">
        <v>2649</v>
      </c>
      <c r="I591">
        <v>1.4039999999999999</v>
      </c>
      <c r="J591" t="s">
        <v>2651</v>
      </c>
      <c r="K591" t="s">
        <v>22</v>
      </c>
      <c r="L591">
        <v>18</v>
      </c>
      <c r="M591" t="s">
        <v>1133</v>
      </c>
    </row>
    <row r="592" spans="1:13" x14ac:dyDescent="0.3">
      <c r="A592" t="s">
        <v>1134</v>
      </c>
      <c r="B592">
        <v>2.88</v>
      </c>
      <c r="C592" s="1">
        <v>44385</v>
      </c>
      <c r="D592" t="s">
        <v>12</v>
      </c>
      <c r="E592" t="s">
        <v>93</v>
      </c>
      <c r="F592" t="s">
        <v>62</v>
      </c>
      <c r="G592">
        <v>2010</v>
      </c>
      <c r="H592" t="s">
        <v>2647</v>
      </c>
      <c r="I592">
        <v>0.70299999999999996</v>
      </c>
      <c r="J592" t="s">
        <v>2651</v>
      </c>
      <c r="K592" t="s">
        <v>22</v>
      </c>
      <c r="L592">
        <v>11</v>
      </c>
      <c r="M592" t="s">
        <v>1135</v>
      </c>
    </row>
    <row r="593" spans="1:13" x14ac:dyDescent="0.3">
      <c r="A593" t="s">
        <v>1136</v>
      </c>
      <c r="B593">
        <v>1.94</v>
      </c>
      <c r="C593" s="1">
        <v>44382</v>
      </c>
      <c r="D593" t="s">
        <v>12</v>
      </c>
      <c r="E593" t="s">
        <v>13</v>
      </c>
      <c r="F593" t="s">
        <v>20</v>
      </c>
      <c r="G593">
        <v>2009</v>
      </c>
      <c r="H593" t="s">
        <v>2647</v>
      </c>
      <c r="I593">
        <v>0.30499999999999999</v>
      </c>
      <c r="J593" t="s">
        <v>2651</v>
      </c>
      <c r="K593" t="s">
        <v>28</v>
      </c>
      <c r="L593">
        <v>7</v>
      </c>
      <c r="M593" t="s">
        <v>1137</v>
      </c>
    </row>
    <row r="594" spans="1:13" x14ac:dyDescent="0.3">
      <c r="A594" t="s">
        <v>1138</v>
      </c>
      <c r="B594">
        <v>5.35</v>
      </c>
      <c r="C594" s="1">
        <v>44379</v>
      </c>
      <c r="D594" t="s">
        <v>100</v>
      </c>
      <c r="E594" t="s">
        <v>162</v>
      </c>
      <c r="F594" t="s">
        <v>20</v>
      </c>
      <c r="G594">
        <v>2017</v>
      </c>
      <c r="H594" t="s">
        <v>2649</v>
      </c>
      <c r="I594">
        <v>1.2849999999999999</v>
      </c>
      <c r="J594" t="s">
        <v>2651</v>
      </c>
      <c r="K594" t="s">
        <v>22</v>
      </c>
      <c r="L594">
        <v>6</v>
      </c>
      <c r="M594" t="s">
        <v>1139</v>
      </c>
    </row>
    <row r="595" spans="1:13" x14ac:dyDescent="0.3">
      <c r="A595" t="s">
        <v>1140</v>
      </c>
      <c r="B595">
        <v>1.92</v>
      </c>
      <c r="C595" s="1">
        <v>44371</v>
      </c>
      <c r="D595" t="s">
        <v>12</v>
      </c>
      <c r="E595" t="s">
        <v>13</v>
      </c>
      <c r="F595" t="s">
        <v>62</v>
      </c>
      <c r="G595">
        <v>2010</v>
      </c>
      <c r="H595" t="s">
        <v>2647</v>
      </c>
      <c r="I595">
        <v>0.68500000000000005</v>
      </c>
      <c r="J595" t="s">
        <v>2651</v>
      </c>
      <c r="K595" t="s">
        <v>28</v>
      </c>
      <c r="L595">
        <v>12</v>
      </c>
      <c r="M595" t="s">
        <v>1141</v>
      </c>
    </row>
    <row r="596" spans="1:13" x14ac:dyDescent="0.3">
      <c r="A596" t="s">
        <v>1142</v>
      </c>
      <c r="B596">
        <v>8.31</v>
      </c>
      <c r="C596" s="1">
        <v>44370</v>
      </c>
      <c r="D596" t="s">
        <v>12</v>
      </c>
      <c r="E596" t="s">
        <v>76</v>
      </c>
      <c r="F596" t="s">
        <v>47</v>
      </c>
      <c r="G596">
        <v>2013</v>
      </c>
      <c r="H596" t="s">
        <v>2648</v>
      </c>
      <c r="I596">
        <v>1.171</v>
      </c>
      <c r="J596" t="s">
        <v>2651</v>
      </c>
      <c r="K596" t="s">
        <v>16</v>
      </c>
      <c r="L596">
        <v>16</v>
      </c>
      <c r="M596" t="s">
        <v>1143</v>
      </c>
    </row>
    <row r="597" spans="1:13" x14ac:dyDescent="0.3">
      <c r="A597" t="s">
        <v>1144</v>
      </c>
      <c r="B597">
        <v>3.11</v>
      </c>
      <c r="C597" s="1">
        <v>44366</v>
      </c>
      <c r="D597" t="s">
        <v>12</v>
      </c>
      <c r="E597" t="s">
        <v>72</v>
      </c>
      <c r="F597" t="s">
        <v>20</v>
      </c>
      <c r="G597">
        <v>2016</v>
      </c>
      <c r="H597" t="s">
        <v>2649</v>
      </c>
      <c r="I597">
        <v>0.53500000000000003</v>
      </c>
      <c r="J597" t="s">
        <v>2651</v>
      </c>
      <c r="K597" t="s">
        <v>16</v>
      </c>
      <c r="L597">
        <v>15</v>
      </c>
      <c r="M597" t="s">
        <v>1145</v>
      </c>
    </row>
    <row r="598" spans="1:13" x14ac:dyDescent="0.3">
      <c r="A598" t="s">
        <v>1146</v>
      </c>
      <c r="B598">
        <v>1.07</v>
      </c>
      <c r="C598" s="1">
        <v>44364</v>
      </c>
      <c r="D598" t="s">
        <v>12</v>
      </c>
      <c r="E598" t="s">
        <v>55</v>
      </c>
      <c r="F598" t="s">
        <v>47</v>
      </c>
      <c r="G598">
        <v>2016</v>
      </c>
      <c r="H598" t="s">
        <v>2649</v>
      </c>
      <c r="I598">
        <v>0.20100000000000001</v>
      </c>
      <c r="J598" t="s">
        <v>2651</v>
      </c>
      <c r="K598" t="s">
        <v>16</v>
      </c>
      <c r="L598">
        <v>5</v>
      </c>
      <c r="M598" t="s">
        <v>284</v>
      </c>
    </row>
    <row r="599" spans="1:13" x14ac:dyDescent="0.3">
      <c r="A599" t="s">
        <v>1147</v>
      </c>
      <c r="B599">
        <v>2.77</v>
      </c>
      <c r="C599" s="1">
        <v>44363</v>
      </c>
      <c r="D599" t="s">
        <v>24</v>
      </c>
      <c r="E599" t="s">
        <v>25</v>
      </c>
      <c r="F599" t="s">
        <v>20</v>
      </c>
      <c r="G599">
        <v>2013</v>
      </c>
      <c r="H599" t="s">
        <v>2648</v>
      </c>
      <c r="I599">
        <v>0.497</v>
      </c>
      <c r="J599" t="s">
        <v>2651</v>
      </c>
      <c r="K599" t="s">
        <v>22</v>
      </c>
      <c r="L599">
        <v>11</v>
      </c>
      <c r="M599" t="s">
        <v>1148</v>
      </c>
    </row>
    <row r="600" spans="1:13" x14ac:dyDescent="0.3">
      <c r="A600" t="s">
        <v>1149</v>
      </c>
      <c r="B600">
        <v>2.91</v>
      </c>
      <c r="C600" s="1">
        <v>44360</v>
      </c>
      <c r="D600" t="s">
        <v>83</v>
      </c>
      <c r="E600" t="s">
        <v>84</v>
      </c>
      <c r="F600" t="s">
        <v>20</v>
      </c>
      <c r="G600">
        <v>2011</v>
      </c>
      <c r="H600" t="s">
        <v>2648</v>
      </c>
      <c r="I600">
        <v>0.86199999999999999</v>
      </c>
      <c r="J600" t="s">
        <v>2651</v>
      </c>
      <c r="K600" t="s">
        <v>28</v>
      </c>
      <c r="L600">
        <v>14</v>
      </c>
      <c r="M600" t="s">
        <v>1150</v>
      </c>
    </row>
    <row r="601" spans="1:13" x14ac:dyDescent="0.3">
      <c r="A601" t="s">
        <v>1151</v>
      </c>
      <c r="B601">
        <v>2.34</v>
      </c>
      <c r="C601" s="1">
        <v>44359</v>
      </c>
      <c r="D601" t="s">
        <v>12</v>
      </c>
      <c r="E601" t="s">
        <v>55</v>
      </c>
      <c r="F601" t="s">
        <v>180</v>
      </c>
      <c r="G601">
        <v>2018</v>
      </c>
      <c r="H601" t="s">
        <v>2649</v>
      </c>
      <c r="I601">
        <v>0.86699999999999999</v>
      </c>
      <c r="J601" t="s">
        <v>2651</v>
      </c>
      <c r="K601" t="s">
        <v>22</v>
      </c>
      <c r="L601">
        <v>16</v>
      </c>
      <c r="M601" t="s">
        <v>1152</v>
      </c>
    </row>
    <row r="602" spans="1:13" x14ac:dyDescent="0.3">
      <c r="A602" t="s">
        <v>1153</v>
      </c>
      <c r="B602">
        <v>1.83</v>
      </c>
      <c r="C602" s="1">
        <v>44358</v>
      </c>
      <c r="D602" t="s">
        <v>100</v>
      </c>
      <c r="E602" t="s">
        <v>140</v>
      </c>
      <c r="F602" t="s">
        <v>180</v>
      </c>
      <c r="G602">
        <v>2009</v>
      </c>
      <c r="H602" t="s">
        <v>2647</v>
      </c>
      <c r="I602">
        <v>0.46100000000000002</v>
      </c>
      <c r="J602" t="s">
        <v>2651</v>
      </c>
      <c r="K602" t="s">
        <v>22</v>
      </c>
      <c r="L602">
        <v>4</v>
      </c>
      <c r="M602" t="s">
        <v>1154</v>
      </c>
    </row>
    <row r="603" spans="1:13" x14ac:dyDescent="0.3">
      <c r="A603" t="s">
        <v>1155</v>
      </c>
      <c r="B603">
        <v>7.1</v>
      </c>
      <c r="C603" s="1">
        <v>44357</v>
      </c>
      <c r="D603" t="s">
        <v>12</v>
      </c>
      <c r="E603" t="s">
        <v>55</v>
      </c>
      <c r="F603" t="s">
        <v>26</v>
      </c>
      <c r="G603">
        <v>2013</v>
      </c>
      <c r="H603" t="s">
        <v>2648</v>
      </c>
      <c r="I603">
        <v>0.73199999999999998</v>
      </c>
      <c r="J603" t="s">
        <v>2651</v>
      </c>
      <c r="K603" t="s">
        <v>16</v>
      </c>
      <c r="L603">
        <v>16</v>
      </c>
      <c r="M603" t="s">
        <v>1156</v>
      </c>
    </row>
    <row r="604" spans="1:13" x14ac:dyDescent="0.3">
      <c r="A604" t="s">
        <v>1157</v>
      </c>
      <c r="B604">
        <v>8.5500000000000007</v>
      </c>
      <c r="C604" s="1">
        <v>44357</v>
      </c>
      <c r="D604" t="s">
        <v>41</v>
      </c>
      <c r="E604" t="s">
        <v>122</v>
      </c>
      <c r="F604" t="s">
        <v>20</v>
      </c>
      <c r="G604">
        <v>2016</v>
      </c>
      <c r="H604" t="s">
        <v>2649</v>
      </c>
      <c r="I604">
        <v>2.0249999999999999</v>
      </c>
      <c r="J604" t="s">
        <v>2651</v>
      </c>
      <c r="K604" t="s">
        <v>22</v>
      </c>
      <c r="L604">
        <v>7</v>
      </c>
      <c r="M604" t="s">
        <v>38</v>
      </c>
    </row>
    <row r="605" spans="1:13" x14ac:dyDescent="0.3">
      <c r="A605" t="s">
        <v>1158</v>
      </c>
      <c r="B605">
        <v>8.5500000000000007</v>
      </c>
      <c r="C605" s="1">
        <v>44355</v>
      </c>
      <c r="D605" t="s">
        <v>12</v>
      </c>
      <c r="E605" t="s">
        <v>37</v>
      </c>
      <c r="F605" t="s">
        <v>47</v>
      </c>
      <c r="G605">
        <v>2012</v>
      </c>
      <c r="H605" t="s">
        <v>2648</v>
      </c>
      <c r="I605">
        <v>1.581</v>
      </c>
      <c r="J605" t="s">
        <v>2651</v>
      </c>
      <c r="K605" t="s">
        <v>39</v>
      </c>
      <c r="L605">
        <v>7</v>
      </c>
      <c r="M605" t="s">
        <v>74</v>
      </c>
    </row>
    <row r="606" spans="1:13" x14ac:dyDescent="0.3">
      <c r="A606" t="s">
        <v>1159</v>
      </c>
      <c r="B606">
        <v>2.63</v>
      </c>
      <c r="C606" s="1">
        <v>44355</v>
      </c>
      <c r="D606" t="s">
        <v>41</v>
      </c>
      <c r="E606" t="s">
        <v>42</v>
      </c>
      <c r="F606" t="s">
        <v>43</v>
      </c>
      <c r="G606">
        <v>2010</v>
      </c>
      <c r="H606" t="s">
        <v>2647</v>
      </c>
      <c r="I606">
        <v>0.95799999999999996</v>
      </c>
      <c r="J606" t="s">
        <v>2651</v>
      </c>
      <c r="K606" t="s">
        <v>22</v>
      </c>
      <c r="L606">
        <v>9</v>
      </c>
      <c r="M606" t="s">
        <v>1160</v>
      </c>
    </row>
    <row r="607" spans="1:13" x14ac:dyDescent="0.3">
      <c r="A607" t="s">
        <v>1161</v>
      </c>
      <c r="B607">
        <v>1.96</v>
      </c>
      <c r="C607" s="1">
        <v>44353</v>
      </c>
      <c r="D607" t="s">
        <v>12</v>
      </c>
      <c r="E607" t="s">
        <v>58</v>
      </c>
      <c r="F607" t="s">
        <v>47</v>
      </c>
      <c r="G607">
        <v>2014</v>
      </c>
      <c r="H607" t="s">
        <v>2648</v>
      </c>
      <c r="I607">
        <v>0.95099999999999996</v>
      </c>
      <c r="J607" t="s">
        <v>2651</v>
      </c>
      <c r="K607" t="s">
        <v>28</v>
      </c>
      <c r="L607">
        <v>7</v>
      </c>
      <c r="M607" t="s">
        <v>63</v>
      </c>
    </row>
    <row r="608" spans="1:13" x14ac:dyDescent="0.3">
      <c r="A608" t="s">
        <v>1162</v>
      </c>
      <c r="B608">
        <v>2.84</v>
      </c>
      <c r="C608" s="1">
        <v>44353</v>
      </c>
      <c r="D608" t="s">
        <v>18</v>
      </c>
      <c r="E608" t="s">
        <v>151</v>
      </c>
      <c r="F608" t="s">
        <v>79</v>
      </c>
      <c r="G608">
        <v>2013</v>
      </c>
      <c r="H608" t="s">
        <v>2648</v>
      </c>
      <c r="I608">
        <v>0.40100000000000002</v>
      </c>
      <c r="J608" t="s">
        <v>2651</v>
      </c>
      <c r="K608" t="s">
        <v>28</v>
      </c>
      <c r="L608">
        <v>9</v>
      </c>
      <c r="M608" t="s">
        <v>286</v>
      </c>
    </row>
    <row r="609" spans="1:13" x14ac:dyDescent="0.3">
      <c r="A609" t="s">
        <v>1163</v>
      </c>
      <c r="B609">
        <v>2.48</v>
      </c>
      <c r="C609" s="1">
        <v>44344</v>
      </c>
      <c r="D609" t="s">
        <v>41</v>
      </c>
      <c r="E609" t="s">
        <v>179</v>
      </c>
      <c r="F609" t="s">
        <v>111</v>
      </c>
      <c r="G609">
        <v>2014</v>
      </c>
      <c r="H609" t="s">
        <v>2648</v>
      </c>
      <c r="I609">
        <v>1.002</v>
      </c>
      <c r="J609" t="s">
        <v>2651</v>
      </c>
      <c r="K609" t="s">
        <v>49</v>
      </c>
      <c r="L609">
        <v>2</v>
      </c>
      <c r="M609" t="s">
        <v>1164</v>
      </c>
    </row>
    <row r="610" spans="1:13" x14ac:dyDescent="0.3">
      <c r="A610" t="s">
        <v>1165</v>
      </c>
      <c r="B610">
        <v>2.15</v>
      </c>
      <c r="C610" s="1">
        <v>44341</v>
      </c>
      <c r="D610" t="s">
        <v>67</v>
      </c>
      <c r="E610" t="s">
        <v>68</v>
      </c>
      <c r="F610" t="s">
        <v>62</v>
      </c>
      <c r="G610">
        <v>2010</v>
      </c>
      <c r="H610" t="s">
        <v>2647</v>
      </c>
      <c r="I610">
        <v>0.36199999999999999</v>
      </c>
      <c r="J610" t="s">
        <v>2651</v>
      </c>
      <c r="K610" t="s">
        <v>16</v>
      </c>
      <c r="L610">
        <v>11</v>
      </c>
      <c r="M610" t="s">
        <v>1166</v>
      </c>
    </row>
    <row r="611" spans="1:13" x14ac:dyDescent="0.3">
      <c r="A611" t="s">
        <v>1167</v>
      </c>
      <c r="B611">
        <v>2.65</v>
      </c>
      <c r="C611" s="1">
        <v>44337</v>
      </c>
      <c r="D611" t="s">
        <v>12</v>
      </c>
      <c r="E611" t="s">
        <v>58</v>
      </c>
      <c r="F611" t="s">
        <v>79</v>
      </c>
      <c r="G611">
        <v>2011</v>
      </c>
      <c r="H611" t="s">
        <v>2648</v>
      </c>
      <c r="I611">
        <v>0.38800000000000001</v>
      </c>
      <c r="J611" t="s">
        <v>2651</v>
      </c>
      <c r="K611" t="s">
        <v>28</v>
      </c>
      <c r="L611">
        <v>11</v>
      </c>
      <c r="M611" t="s">
        <v>1168</v>
      </c>
    </row>
    <row r="612" spans="1:13" x14ac:dyDescent="0.3">
      <c r="A612" t="s">
        <v>1169</v>
      </c>
      <c r="B612">
        <v>1.65</v>
      </c>
      <c r="C612" s="1">
        <v>44335</v>
      </c>
      <c r="D612" t="s">
        <v>41</v>
      </c>
      <c r="E612" t="s">
        <v>209</v>
      </c>
      <c r="F612" t="s">
        <v>20</v>
      </c>
      <c r="G612">
        <v>2018</v>
      </c>
      <c r="H612" t="s">
        <v>2649</v>
      </c>
      <c r="I612">
        <v>0.55600000000000005</v>
      </c>
      <c r="J612" t="s">
        <v>2651</v>
      </c>
      <c r="K612" t="s">
        <v>28</v>
      </c>
      <c r="L612">
        <v>12</v>
      </c>
      <c r="M612" t="s">
        <v>60</v>
      </c>
    </row>
    <row r="613" spans="1:13" x14ac:dyDescent="0.3">
      <c r="A613" t="s">
        <v>1170</v>
      </c>
      <c r="B613">
        <v>1.88</v>
      </c>
      <c r="C613" s="1">
        <v>44331</v>
      </c>
      <c r="D613" t="s">
        <v>104</v>
      </c>
      <c r="E613" t="s">
        <v>105</v>
      </c>
      <c r="F613" t="s">
        <v>106</v>
      </c>
      <c r="G613">
        <v>2017</v>
      </c>
      <c r="H613" t="s">
        <v>2649</v>
      </c>
      <c r="I613">
        <v>0.19900000000000001</v>
      </c>
      <c r="J613" t="s">
        <v>2651</v>
      </c>
      <c r="K613" t="s">
        <v>16</v>
      </c>
      <c r="L613">
        <v>6</v>
      </c>
      <c r="M613" t="s">
        <v>1171</v>
      </c>
    </row>
    <row r="614" spans="1:13" x14ac:dyDescent="0.3">
      <c r="A614" t="s">
        <v>1172</v>
      </c>
      <c r="B614">
        <v>6.97</v>
      </c>
      <c r="C614" s="1">
        <v>44328</v>
      </c>
      <c r="D614" t="s">
        <v>12</v>
      </c>
      <c r="E614" t="s">
        <v>30</v>
      </c>
      <c r="F614" t="s">
        <v>20</v>
      </c>
      <c r="G614">
        <v>2016</v>
      </c>
      <c r="H614" t="s">
        <v>2649</v>
      </c>
      <c r="I614">
        <v>2.8</v>
      </c>
      <c r="J614" t="s">
        <v>2651</v>
      </c>
      <c r="K614" t="s">
        <v>49</v>
      </c>
      <c r="L614">
        <v>2</v>
      </c>
      <c r="M614" t="s">
        <v>280</v>
      </c>
    </row>
    <row r="615" spans="1:13" x14ac:dyDescent="0.3">
      <c r="A615" t="s">
        <v>1173</v>
      </c>
      <c r="B615">
        <v>6.52</v>
      </c>
      <c r="C615" s="1">
        <v>44328</v>
      </c>
      <c r="D615" t="s">
        <v>18</v>
      </c>
      <c r="E615" t="s">
        <v>151</v>
      </c>
      <c r="F615" t="s">
        <v>180</v>
      </c>
      <c r="G615">
        <v>2017</v>
      </c>
      <c r="H615" t="s">
        <v>2649</v>
      </c>
      <c r="I615">
        <v>1.4570000000000001</v>
      </c>
      <c r="J615" t="s">
        <v>2651</v>
      </c>
      <c r="K615" t="s">
        <v>16</v>
      </c>
      <c r="L615">
        <v>15</v>
      </c>
      <c r="M615" t="s">
        <v>1174</v>
      </c>
    </row>
    <row r="616" spans="1:13" x14ac:dyDescent="0.3">
      <c r="A616" t="s">
        <v>1175</v>
      </c>
      <c r="B616">
        <v>26.44</v>
      </c>
      <c r="C616" s="1">
        <v>44327</v>
      </c>
      <c r="D616" t="s">
        <v>12</v>
      </c>
      <c r="E616" t="s">
        <v>72</v>
      </c>
      <c r="F616" t="s">
        <v>20</v>
      </c>
      <c r="G616">
        <v>2015</v>
      </c>
      <c r="H616" t="s">
        <v>2648</v>
      </c>
      <c r="I616">
        <v>5.0439999999999996</v>
      </c>
      <c r="J616" t="s">
        <v>2653</v>
      </c>
      <c r="K616" t="s">
        <v>16</v>
      </c>
      <c r="L616">
        <v>10</v>
      </c>
      <c r="M616" t="s">
        <v>1176</v>
      </c>
    </row>
    <row r="617" spans="1:13" x14ac:dyDescent="0.3">
      <c r="A617" t="s">
        <v>1177</v>
      </c>
      <c r="B617">
        <v>1.1200000000000001</v>
      </c>
      <c r="C617" s="1">
        <v>44327</v>
      </c>
      <c r="D617" t="s">
        <v>12</v>
      </c>
      <c r="E617" t="s">
        <v>30</v>
      </c>
      <c r="F617" t="s">
        <v>26</v>
      </c>
      <c r="G617">
        <v>2015</v>
      </c>
      <c r="H617" t="s">
        <v>2648</v>
      </c>
      <c r="I617">
        <v>0.127</v>
      </c>
      <c r="J617" t="s">
        <v>2651</v>
      </c>
      <c r="K617" t="s">
        <v>28</v>
      </c>
      <c r="L617">
        <v>11</v>
      </c>
      <c r="M617" t="s">
        <v>1178</v>
      </c>
    </row>
    <row r="618" spans="1:13" x14ac:dyDescent="0.3">
      <c r="A618" t="s">
        <v>1179</v>
      </c>
      <c r="B618">
        <v>4.2699999999999996</v>
      </c>
      <c r="C618" s="1">
        <v>44326</v>
      </c>
      <c r="D618" t="s">
        <v>18</v>
      </c>
      <c r="E618" t="s">
        <v>151</v>
      </c>
      <c r="F618" t="s">
        <v>20</v>
      </c>
      <c r="G618">
        <v>2014</v>
      </c>
      <c r="H618" t="s">
        <v>2648</v>
      </c>
      <c r="I618">
        <v>0.66</v>
      </c>
      <c r="J618" t="s">
        <v>2651</v>
      </c>
      <c r="K618" t="s">
        <v>39</v>
      </c>
      <c r="L618">
        <v>12</v>
      </c>
      <c r="M618" t="s">
        <v>77</v>
      </c>
    </row>
    <row r="619" spans="1:13" x14ac:dyDescent="0.3">
      <c r="A619" t="s">
        <v>1180</v>
      </c>
      <c r="B619">
        <v>6.64</v>
      </c>
      <c r="C619" s="1">
        <v>44314</v>
      </c>
      <c r="D619" t="s">
        <v>41</v>
      </c>
      <c r="E619" t="s">
        <v>179</v>
      </c>
      <c r="F619" t="s">
        <v>20</v>
      </c>
      <c r="G619">
        <v>2013</v>
      </c>
      <c r="H619" t="s">
        <v>2648</v>
      </c>
      <c r="I619">
        <v>1.0960000000000001</v>
      </c>
      <c r="J619" t="s">
        <v>2651</v>
      </c>
      <c r="K619" t="s">
        <v>28</v>
      </c>
      <c r="L619">
        <v>11</v>
      </c>
      <c r="M619" t="s">
        <v>1181</v>
      </c>
    </row>
    <row r="620" spans="1:13" x14ac:dyDescent="0.3">
      <c r="A620" t="s">
        <v>1182</v>
      </c>
      <c r="B620">
        <v>1.18</v>
      </c>
      <c r="C620" s="1">
        <v>44314</v>
      </c>
      <c r="D620" t="s">
        <v>12</v>
      </c>
      <c r="E620" t="s">
        <v>30</v>
      </c>
      <c r="F620" t="s">
        <v>180</v>
      </c>
      <c r="G620">
        <v>2014</v>
      </c>
      <c r="H620" t="s">
        <v>2648</v>
      </c>
      <c r="I620">
        <v>0.42199999999999999</v>
      </c>
      <c r="J620" t="s">
        <v>2651</v>
      </c>
      <c r="K620" t="s">
        <v>22</v>
      </c>
      <c r="L620">
        <v>18</v>
      </c>
      <c r="M620" t="s">
        <v>1183</v>
      </c>
    </row>
    <row r="621" spans="1:13" x14ac:dyDescent="0.3">
      <c r="A621" t="s">
        <v>1184</v>
      </c>
      <c r="B621">
        <v>1.04</v>
      </c>
      <c r="C621" s="1">
        <v>44313</v>
      </c>
      <c r="D621" t="s">
        <v>12</v>
      </c>
      <c r="E621" t="s">
        <v>58</v>
      </c>
      <c r="F621" t="s">
        <v>180</v>
      </c>
      <c r="G621">
        <v>2018</v>
      </c>
      <c r="H621" t="s">
        <v>2649</v>
      </c>
      <c r="I621">
        <v>0.35099999999999998</v>
      </c>
      <c r="J621" t="s">
        <v>2651</v>
      </c>
      <c r="K621" t="s">
        <v>81</v>
      </c>
      <c r="L621">
        <v>16</v>
      </c>
      <c r="M621" t="s">
        <v>38</v>
      </c>
    </row>
    <row r="622" spans="1:13" x14ac:dyDescent="0.3">
      <c r="A622" t="s">
        <v>1185</v>
      </c>
      <c r="B622">
        <v>6.33</v>
      </c>
      <c r="C622" s="1">
        <v>44312</v>
      </c>
      <c r="D622" t="s">
        <v>12</v>
      </c>
      <c r="E622" t="s">
        <v>76</v>
      </c>
      <c r="F622" t="s">
        <v>43</v>
      </c>
      <c r="G622">
        <v>2011</v>
      </c>
      <c r="H622" t="s">
        <v>2648</v>
      </c>
      <c r="I622">
        <v>2.5619999999999998</v>
      </c>
      <c r="J622" t="s">
        <v>2651</v>
      </c>
      <c r="K622" t="s">
        <v>22</v>
      </c>
      <c r="L622">
        <v>16</v>
      </c>
      <c r="M622" t="s">
        <v>1186</v>
      </c>
    </row>
    <row r="623" spans="1:13" x14ac:dyDescent="0.3">
      <c r="A623" t="s">
        <v>1187</v>
      </c>
      <c r="B623">
        <v>2.92</v>
      </c>
      <c r="C623" s="1">
        <v>44308</v>
      </c>
      <c r="D623" t="s">
        <v>251</v>
      </c>
      <c r="E623" t="s">
        <v>252</v>
      </c>
      <c r="F623" t="s">
        <v>62</v>
      </c>
      <c r="G623">
        <v>2011</v>
      </c>
      <c r="H623" t="s">
        <v>2648</v>
      </c>
      <c r="I623">
        <v>1.3620000000000001</v>
      </c>
      <c r="J623" t="s">
        <v>2651</v>
      </c>
      <c r="K623" t="s">
        <v>22</v>
      </c>
      <c r="L623">
        <v>3</v>
      </c>
      <c r="M623" t="s">
        <v>212</v>
      </c>
    </row>
    <row r="624" spans="1:13" x14ac:dyDescent="0.3">
      <c r="A624" t="s">
        <v>1188</v>
      </c>
      <c r="B624">
        <v>2.16</v>
      </c>
      <c r="C624" s="1">
        <v>44305</v>
      </c>
      <c r="D624" t="s">
        <v>41</v>
      </c>
      <c r="E624" t="s">
        <v>187</v>
      </c>
      <c r="F624" t="s">
        <v>47</v>
      </c>
      <c r="G624">
        <v>2015</v>
      </c>
      <c r="H624" t="s">
        <v>2648</v>
      </c>
      <c r="I624">
        <v>0.76700000000000002</v>
      </c>
      <c r="J624" t="s">
        <v>2651</v>
      </c>
      <c r="K624" t="s">
        <v>28</v>
      </c>
      <c r="L624">
        <v>12</v>
      </c>
      <c r="M624" t="s">
        <v>1189</v>
      </c>
    </row>
    <row r="625" spans="1:13" x14ac:dyDescent="0.3">
      <c r="A625" t="s">
        <v>1190</v>
      </c>
      <c r="B625">
        <v>2.54</v>
      </c>
      <c r="C625" s="1">
        <v>44303</v>
      </c>
      <c r="D625" t="s">
        <v>12</v>
      </c>
      <c r="E625" t="s">
        <v>37</v>
      </c>
      <c r="F625" t="s">
        <v>20</v>
      </c>
      <c r="G625">
        <v>2010</v>
      </c>
      <c r="H625" t="s">
        <v>2647</v>
      </c>
      <c r="I625">
        <v>0.38900000000000001</v>
      </c>
      <c r="J625" t="s">
        <v>2651</v>
      </c>
      <c r="K625" t="s">
        <v>22</v>
      </c>
      <c r="L625">
        <v>14</v>
      </c>
      <c r="M625" t="s">
        <v>1191</v>
      </c>
    </row>
    <row r="626" spans="1:13" x14ac:dyDescent="0.3">
      <c r="A626" t="s">
        <v>1192</v>
      </c>
      <c r="B626">
        <v>1.45</v>
      </c>
      <c r="C626" s="1">
        <v>44298</v>
      </c>
      <c r="D626" t="s">
        <v>145</v>
      </c>
      <c r="E626" t="s">
        <v>146</v>
      </c>
      <c r="F626" t="s">
        <v>43</v>
      </c>
      <c r="G626">
        <v>2011</v>
      </c>
      <c r="H626" t="s">
        <v>2648</v>
      </c>
      <c r="I626">
        <v>0.36699999999999999</v>
      </c>
      <c r="J626" t="s">
        <v>2651</v>
      </c>
      <c r="K626" t="s">
        <v>16</v>
      </c>
      <c r="L626">
        <v>15</v>
      </c>
      <c r="M626" t="s">
        <v>1193</v>
      </c>
    </row>
    <row r="627" spans="1:13" x14ac:dyDescent="0.3">
      <c r="A627" t="s">
        <v>1194</v>
      </c>
      <c r="B627">
        <v>1.34</v>
      </c>
      <c r="C627" s="1">
        <v>44294</v>
      </c>
      <c r="D627" t="s">
        <v>145</v>
      </c>
      <c r="E627" t="s">
        <v>146</v>
      </c>
      <c r="F627" t="s">
        <v>20</v>
      </c>
      <c r="G627">
        <v>2011</v>
      </c>
      <c r="H627" t="s">
        <v>2648</v>
      </c>
      <c r="I627">
        <v>0.23300000000000001</v>
      </c>
      <c r="J627" t="s">
        <v>2651</v>
      </c>
      <c r="K627" t="s">
        <v>28</v>
      </c>
      <c r="L627">
        <v>3</v>
      </c>
      <c r="M627" t="s">
        <v>1195</v>
      </c>
    </row>
    <row r="628" spans="1:13" x14ac:dyDescent="0.3">
      <c r="A628" t="s">
        <v>1196</v>
      </c>
      <c r="B628">
        <v>7.17</v>
      </c>
      <c r="C628" s="1">
        <v>44288</v>
      </c>
      <c r="D628" t="s">
        <v>12</v>
      </c>
      <c r="E628" t="s">
        <v>37</v>
      </c>
      <c r="F628" t="s">
        <v>47</v>
      </c>
      <c r="G628">
        <v>2015</v>
      </c>
      <c r="H628" t="s">
        <v>2648</v>
      </c>
      <c r="I628">
        <v>1.841</v>
      </c>
      <c r="J628" t="s">
        <v>2651</v>
      </c>
      <c r="K628" t="s">
        <v>16</v>
      </c>
      <c r="L628">
        <v>12</v>
      </c>
      <c r="M628" t="s">
        <v>238</v>
      </c>
    </row>
    <row r="629" spans="1:13" x14ac:dyDescent="0.3">
      <c r="A629" t="s">
        <v>1197</v>
      </c>
      <c r="B629">
        <v>7.56</v>
      </c>
      <c r="C629" s="1">
        <v>44287</v>
      </c>
      <c r="D629" t="s">
        <v>18</v>
      </c>
      <c r="E629" t="s">
        <v>151</v>
      </c>
      <c r="F629" t="s">
        <v>47</v>
      </c>
      <c r="G629">
        <v>2017</v>
      </c>
      <c r="H629" t="s">
        <v>2649</v>
      </c>
      <c r="I629">
        <v>3.3149999999999999</v>
      </c>
      <c r="J629" t="s">
        <v>2651</v>
      </c>
      <c r="K629" t="s">
        <v>22</v>
      </c>
      <c r="L629">
        <v>9</v>
      </c>
      <c r="M629" t="s">
        <v>1198</v>
      </c>
    </row>
    <row r="630" spans="1:13" x14ac:dyDescent="0.3">
      <c r="A630" t="s">
        <v>1199</v>
      </c>
      <c r="B630">
        <v>1.1000000000000001</v>
      </c>
      <c r="C630" s="1">
        <v>44285</v>
      </c>
      <c r="D630" t="s">
        <v>41</v>
      </c>
      <c r="E630" t="s">
        <v>187</v>
      </c>
      <c r="F630" t="s">
        <v>180</v>
      </c>
      <c r="G630">
        <v>2016</v>
      </c>
      <c r="H630" t="s">
        <v>2649</v>
      </c>
      <c r="I630">
        <v>0.43099999999999999</v>
      </c>
      <c r="J630" t="s">
        <v>2651</v>
      </c>
      <c r="K630" t="s">
        <v>16</v>
      </c>
      <c r="L630">
        <v>8</v>
      </c>
      <c r="M630" t="s">
        <v>1200</v>
      </c>
    </row>
    <row r="631" spans="1:13" x14ac:dyDescent="0.3">
      <c r="A631" t="s">
        <v>1201</v>
      </c>
      <c r="B631">
        <v>1.44</v>
      </c>
      <c r="C631" s="1">
        <v>44282</v>
      </c>
      <c r="D631" t="s">
        <v>12</v>
      </c>
      <c r="E631" t="s">
        <v>58</v>
      </c>
      <c r="F631" t="s">
        <v>43</v>
      </c>
      <c r="G631">
        <v>2015</v>
      </c>
      <c r="H631" t="s">
        <v>2648</v>
      </c>
      <c r="I631">
        <v>0.17</v>
      </c>
      <c r="J631" t="s">
        <v>2651</v>
      </c>
      <c r="K631" t="s">
        <v>22</v>
      </c>
      <c r="L631">
        <v>8</v>
      </c>
      <c r="M631" t="s">
        <v>38</v>
      </c>
    </row>
    <row r="632" spans="1:13" x14ac:dyDescent="0.3">
      <c r="A632" t="s">
        <v>1202</v>
      </c>
      <c r="B632">
        <v>1</v>
      </c>
      <c r="C632" s="1">
        <v>44281</v>
      </c>
      <c r="D632" t="s">
        <v>12</v>
      </c>
      <c r="E632" t="s">
        <v>58</v>
      </c>
      <c r="F632" t="s">
        <v>20</v>
      </c>
      <c r="G632">
        <v>2014</v>
      </c>
      <c r="H632" t="s">
        <v>2648</v>
      </c>
      <c r="I632">
        <v>0.26700000000000002</v>
      </c>
      <c r="J632" t="s">
        <v>2651</v>
      </c>
      <c r="K632" t="s">
        <v>81</v>
      </c>
      <c r="L632">
        <v>18</v>
      </c>
      <c r="M632" t="s">
        <v>1203</v>
      </c>
    </row>
    <row r="633" spans="1:13" x14ac:dyDescent="0.3">
      <c r="A633" t="s">
        <v>1204</v>
      </c>
      <c r="B633">
        <v>9.8699999999999992</v>
      </c>
      <c r="C633" s="1">
        <v>44271</v>
      </c>
      <c r="D633" t="s">
        <v>12</v>
      </c>
      <c r="E633" t="s">
        <v>55</v>
      </c>
      <c r="F633" t="s">
        <v>47</v>
      </c>
      <c r="G633">
        <v>2011</v>
      </c>
      <c r="H633" t="s">
        <v>2648</v>
      </c>
      <c r="I633">
        <v>3.7709999999999999</v>
      </c>
      <c r="J633" t="s">
        <v>2651</v>
      </c>
      <c r="K633" t="s">
        <v>22</v>
      </c>
      <c r="L633">
        <v>16</v>
      </c>
      <c r="M633" t="s">
        <v>1205</v>
      </c>
    </row>
    <row r="634" spans="1:13" x14ac:dyDescent="0.3">
      <c r="A634" t="s">
        <v>1206</v>
      </c>
      <c r="B634">
        <v>2.87</v>
      </c>
      <c r="C634" s="1">
        <v>44269</v>
      </c>
      <c r="D634" t="s">
        <v>145</v>
      </c>
      <c r="E634" t="s">
        <v>146</v>
      </c>
      <c r="F634" t="s">
        <v>106</v>
      </c>
      <c r="G634">
        <v>2017</v>
      </c>
      <c r="H634" t="s">
        <v>2649</v>
      </c>
      <c r="I634">
        <v>0.69299999999999995</v>
      </c>
      <c r="J634" t="s">
        <v>2651</v>
      </c>
      <c r="K634" t="s">
        <v>22</v>
      </c>
      <c r="L634">
        <v>16</v>
      </c>
      <c r="M634" t="s">
        <v>1207</v>
      </c>
    </row>
    <row r="635" spans="1:13" x14ac:dyDescent="0.3">
      <c r="A635" t="s">
        <v>1208</v>
      </c>
      <c r="B635">
        <v>1.56</v>
      </c>
      <c r="C635" s="1">
        <v>44269</v>
      </c>
      <c r="D635" t="s">
        <v>41</v>
      </c>
      <c r="E635" t="s">
        <v>122</v>
      </c>
      <c r="F635" t="s">
        <v>20</v>
      </c>
      <c r="G635">
        <v>2013</v>
      </c>
      <c r="H635" t="s">
        <v>2648</v>
      </c>
      <c r="I635">
        <v>0.313</v>
      </c>
      <c r="J635" t="s">
        <v>2651</v>
      </c>
      <c r="K635" t="s">
        <v>39</v>
      </c>
      <c r="L635">
        <v>14</v>
      </c>
      <c r="M635" t="s">
        <v>1209</v>
      </c>
    </row>
    <row r="636" spans="1:13" x14ac:dyDescent="0.3">
      <c r="A636" t="s">
        <v>1210</v>
      </c>
      <c r="B636">
        <v>7.14</v>
      </c>
      <c r="C636" s="1">
        <v>44262</v>
      </c>
      <c r="D636" t="s">
        <v>41</v>
      </c>
      <c r="E636" t="s">
        <v>187</v>
      </c>
      <c r="F636" t="s">
        <v>20</v>
      </c>
      <c r="G636">
        <v>2016</v>
      </c>
      <c r="H636" t="s">
        <v>2649</v>
      </c>
      <c r="I636">
        <v>2.6059999999999999</v>
      </c>
      <c r="J636" t="s">
        <v>2651</v>
      </c>
      <c r="K636" t="s">
        <v>16</v>
      </c>
      <c r="L636">
        <v>5</v>
      </c>
      <c r="M636" t="s">
        <v>1211</v>
      </c>
    </row>
    <row r="637" spans="1:13" x14ac:dyDescent="0.3">
      <c r="A637" t="s">
        <v>1212</v>
      </c>
      <c r="B637">
        <v>3.27</v>
      </c>
      <c r="C637" s="1">
        <v>44258</v>
      </c>
      <c r="D637" t="s">
        <v>41</v>
      </c>
      <c r="E637" t="s">
        <v>122</v>
      </c>
      <c r="F637" t="s">
        <v>20</v>
      </c>
      <c r="G637">
        <v>2018</v>
      </c>
      <c r="H637" t="s">
        <v>2649</v>
      </c>
      <c r="I637">
        <v>1.569</v>
      </c>
      <c r="J637" t="s">
        <v>2651</v>
      </c>
      <c r="K637" t="s">
        <v>28</v>
      </c>
      <c r="L637">
        <v>3</v>
      </c>
      <c r="M637" t="s">
        <v>1213</v>
      </c>
    </row>
    <row r="638" spans="1:13" x14ac:dyDescent="0.3">
      <c r="A638" t="s">
        <v>1214</v>
      </c>
      <c r="B638">
        <v>2</v>
      </c>
      <c r="C638" s="1">
        <v>44257</v>
      </c>
      <c r="D638" t="s">
        <v>183</v>
      </c>
      <c r="E638" t="s">
        <v>271</v>
      </c>
      <c r="F638" t="s">
        <v>62</v>
      </c>
      <c r="G638">
        <v>2014</v>
      </c>
      <c r="H638" t="s">
        <v>2648</v>
      </c>
      <c r="I638">
        <v>0.873</v>
      </c>
      <c r="J638" t="s">
        <v>2651</v>
      </c>
      <c r="K638" t="s">
        <v>16</v>
      </c>
      <c r="L638">
        <v>7</v>
      </c>
      <c r="M638" t="s">
        <v>286</v>
      </c>
    </row>
    <row r="639" spans="1:13" x14ac:dyDescent="0.3">
      <c r="A639" t="s">
        <v>1215</v>
      </c>
      <c r="B639">
        <v>6.17</v>
      </c>
      <c r="C639" s="1">
        <v>44250</v>
      </c>
      <c r="D639" t="s">
        <v>12</v>
      </c>
      <c r="E639" t="s">
        <v>37</v>
      </c>
      <c r="F639" t="s">
        <v>62</v>
      </c>
      <c r="G639">
        <v>2014</v>
      </c>
      <c r="H639" t="s">
        <v>2648</v>
      </c>
      <c r="I639">
        <v>2.4020000000000001</v>
      </c>
      <c r="J639" t="s">
        <v>2651</v>
      </c>
      <c r="K639" t="s">
        <v>16</v>
      </c>
      <c r="L639">
        <v>16</v>
      </c>
      <c r="M639" t="s">
        <v>1216</v>
      </c>
    </row>
    <row r="640" spans="1:13" x14ac:dyDescent="0.3">
      <c r="A640" t="s">
        <v>1217</v>
      </c>
      <c r="B640">
        <v>2.34</v>
      </c>
      <c r="C640" s="1">
        <v>44250</v>
      </c>
      <c r="D640" t="s">
        <v>41</v>
      </c>
      <c r="E640" t="s">
        <v>209</v>
      </c>
      <c r="F640" t="s">
        <v>47</v>
      </c>
      <c r="G640">
        <v>2017</v>
      </c>
      <c r="H640" t="s">
        <v>2649</v>
      </c>
      <c r="I640">
        <v>1.014</v>
      </c>
      <c r="J640" t="s">
        <v>2651</v>
      </c>
      <c r="K640" t="s">
        <v>39</v>
      </c>
      <c r="L640">
        <v>17</v>
      </c>
      <c r="M640" t="s">
        <v>1218</v>
      </c>
    </row>
    <row r="641" spans="1:13" x14ac:dyDescent="0.3">
      <c r="A641" t="s">
        <v>1219</v>
      </c>
      <c r="B641">
        <v>23.97</v>
      </c>
      <c r="C641" s="1">
        <v>44247</v>
      </c>
      <c r="D641" t="s">
        <v>12</v>
      </c>
      <c r="E641" t="s">
        <v>37</v>
      </c>
      <c r="F641" t="s">
        <v>62</v>
      </c>
      <c r="G641">
        <v>2017</v>
      </c>
      <c r="H641" t="s">
        <v>2649</v>
      </c>
      <c r="I641">
        <v>5.3650000000000002</v>
      </c>
      <c r="J641" t="s">
        <v>2653</v>
      </c>
      <c r="K641" t="s">
        <v>28</v>
      </c>
      <c r="L641">
        <v>14</v>
      </c>
      <c r="M641" t="s">
        <v>1220</v>
      </c>
    </row>
    <row r="642" spans="1:13" x14ac:dyDescent="0.3">
      <c r="A642" t="s">
        <v>1221</v>
      </c>
      <c r="B642">
        <v>2.57</v>
      </c>
      <c r="C642" s="1">
        <v>44246</v>
      </c>
      <c r="D642" t="s">
        <v>12</v>
      </c>
      <c r="E642" t="s">
        <v>55</v>
      </c>
      <c r="F642" t="s">
        <v>20</v>
      </c>
      <c r="G642">
        <v>2009</v>
      </c>
      <c r="H642" t="s">
        <v>2647</v>
      </c>
      <c r="I642">
        <v>0.33</v>
      </c>
      <c r="J642" t="s">
        <v>2651</v>
      </c>
      <c r="K642" t="s">
        <v>16</v>
      </c>
      <c r="L642">
        <v>4</v>
      </c>
      <c r="M642" t="s">
        <v>1222</v>
      </c>
    </row>
    <row r="643" spans="1:13" x14ac:dyDescent="0.3">
      <c r="A643" t="s">
        <v>1223</v>
      </c>
      <c r="B643">
        <v>12.37</v>
      </c>
      <c r="C643" s="1">
        <v>44245</v>
      </c>
      <c r="D643" t="s">
        <v>183</v>
      </c>
      <c r="E643" t="s">
        <v>184</v>
      </c>
      <c r="F643" t="s">
        <v>47</v>
      </c>
      <c r="G643">
        <v>2010</v>
      </c>
      <c r="H643" t="s">
        <v>2647</v>
      </c>
      <c r="I643">
        <v>2.8530000000000002</v>
      </c>
      <c r="J643" t="s">
        <v>2651</v>
      </c>
      <c r="K643" t="s">
        <v>28</v>
      </c>
      <c r="L643">
        <v>13</v>
      </c>
      <c r="M643" t="s">
        <v>1224</v>
      </c>
    </row>
    <row r="644" spans="1:13" x14ac:dyDescent="0.3">
      <c r="A644" t="s">
        <v>1225</v>
      </c>
      <c r="B644">
        <v>1.1399999999999999</v>
      </c>
      <c r="C644" s="1">
        <v>44243</v>
      </c>
      <c r="D644" t="s">
        <v>171</v>
      </c>
      <c r="E644" t="s">
        <v>172</v>
      </c>
      <c r="F644" t="s">
        <v>20</v>
      </c>
      <c r="G644">
        <v>2014</v>
      </c>
      <c r="H644" t="s">
        <v>2648</v>
      </c>
      <c r="I644">
        <v>0.52700000000000002</v>
      </c>
      <c r="J644" t="s">
        <v>2651</v>
      </c>
      <c r="K644" t="s">
        <v>16</v>
      </c>
      <c r="L644">
        <v>5</v>
      </c>
      <c r="M644" t="s">
        <v>1226</v>
      </c>
    </row>
    <row r="645" spans="1:13" x14ac:dyDescent="0.3">
      <c r="A645" t="s">
        <v>1227</v>
      </c>
      <c r="B645">
        <v>7.55</v>
      </c>
      <c r="C645" s="1">
        <v>44241</v>
      </c>
      <c r="D645" t="s">
        <v>12</v>
      </c>
      <c r="E645" t="s">
        <v>93</v>
      </c>
      <c r="F645" t="s">
        <v>79</v>
      </c>
      <c r="G645">
        <v>2010</v>
      </c>
      <c r="H645" t="s">
        <v>2647</v>
      </c>
      <c r="I645">
        <v>3.4670000000000001</v>
      </c>
      <c r="J645" t="s">
        <v>2651</v>
      </c>
      <c r="K645" t="s">
        <v>22</v>
      </c>
      <c r="L645">
        <v>10</v>
      </c>
      <c r="M645" t="s">
        <v>1228</v>
      </c>
    </row>
    <row r="646" spans="1:13" x14ac:dyDescent="0.3">
      <c r="A646" t="s">
        <v>1229</v>
      </c>
      <c r="B646">
        <v>1.3</v>
      </c>
      <c r="C646" s="1">
        <v>44240</v>
      </c>
      <c r="D646" t="s">
        <v>12</v>
      </c>
      <c r="E646" t="s">
        <v>93</v>
      </c>
      <c r="F646" t="s">
        <v>79</v>
      </c>
      <c r="G646">
        <v>2014</v>
      </c>
      <c r="H646" t="s">
        <v>2648</v>
      </c>
      <c r="I646">
        <v>0.61</v>
      </c>
      <c r="J646" t="s">
        <v>2651</v>
      </c>
      <c r="K646" t="s">
        <v>28</v>
      </c>
      <c r="L646">
        <v>6</v>
      </c>
      <c r="M646" t="s">
        <v>1230</v>
      </c>
    </row>
    <row r="647" spans="1:13" x14ac:dyDescent="0.3">
      <c r="A647" t="s">
        <v>1231</v>
      </c>
      <c r="B647">
        <v>1.54</v>
      </c>
      <c r="C647" s="1">
        <v>44238</v>
      </c>
      <c r="D647" t="s">
        <v>18</v>
      </c>
      <c r="E647" t="s">
        <v>151</v>
      </c>
      <c r="F647" t="s">
        <v>47</v>
      </c>
      <c r="G647">
        <v>2009</v>
      </c>
      <c r="H647" t="s">
        <v>2647</v>
      </c>
      <c r="I647">
        <v>0.28799999999999998</v>
      </c>
      <c r="J647" t="s">
        <v>2651</v>
      </c>
      <c r="K647" t="s">
        <v>22</v>
      </c>
      <c r="L647">
        <v>1</v>
      </c>
      <c r="M647" t="s">
        <v>38</v>
      </c>
    </row>
    <row r="648" spans="1:13" x14ac:dyDescent="0.3">
      <c r="A648" t="s">
        <v>1232</v>
      </c>
      <c r="B648">
        <v>15.49</v>
      </c>
      <c r="C648" s="1">
        <v>44238</v>
      </c>
      <c r="D648" t="s">
        <v>12</v>
      </c>
      <c r="E648" t="s">
        <v>37</v>
      </c>
      <c r="F648" t="s">
        <v>43</v>
      </c>
      <c r="G648">
        <v>2014</v>
      </c>
      <c r="H648" t="s">
        <v>2648</v>
      </c>
      <c r="I648">
        <v>5.0259999999999998</v>
      </c>
      <c r="J648" t="s">
        <v>2653</v>
      </c>
      <c r="K648" t="s">
        <v>39</v>
      </c>
      <c r="L648">
        <v>9</v>
      </c>
      <c r="M648" t="s">
        <v>1233</v>
      </c>
    </row>
    <row r="649" spans="1:13" x14ac:dyDescent="0.3">
      <c r="A649" t="s">
        <v>1234</v>
      </c>
      <c r="B649">
        <v>1.2</v>
      </c>
      <c r="C649" s="1">
        <v>44233</v>
      </c>
      <c r="D649" t="s">
        <v>67</v>
      </c>
      <c r="E649" t="s">
        <v>68</v>
      </c>
      <c r="F649" t="s">
        <v>20</v>
      </c>
      <c r="G649">
        <v>2012</v>
      </c>
      <c r="H649" t="s">
        <v>2648</v>
      </c>
      <c r="I649">
        <v>0.34200000000000003</v>
      </c>
      <c r="J649" t="s">
        <v>2651</v>
      </c>
      <c r="K649" t="s">
        <v>35</v>
      </c>
      <c r="L649">
        <v>6</v>
      </c>
      <c r="M649" t="s">
        <v>156</v>
      </c>
    </row>
    <row r="650" spans="1:13" x14ac:dyDescent="0.3">
      <c r="A650" t="s">
        <v>1235</v>
      </c>
      <c r="B650">
        <v>1.35</v>
      </c>
      <c r="C650" s="1">
        <v>44231</v>
      </c>
      <c r="D650" t="s">
        <v>12</v>
      </c>
      <c r="E650" t="s">
        <v>55</v>
      </c>
      <c r="F650" t="s">
        <v>111</v>
      </c>
      <c r="G650">
        <v>2015</v>
      </c>
      <c r="H650" t="s">
        <v>2648</v>
      </c>
      <c r="I650">
        <v>0.51300000000000001</v>
      </c>
      <c r="J650" t="s">
        <v>2651</v>
      </c>
      <c r="K650" t="s">
        <v>22</v>
      </c>
      <c r="L650">
        <v>5</v>
      </c>
      <c r="M650" t="s">
        <v>1236</v>
      </c>
    </row>
    <row r="651" spans="1:13" x14ac:dyDescent="0.3">
      <c r="A651" t="s">
        <v>1237</v>
      </c>
      <c r="B651">
        <v>2.4500000000000002</v>
      </c>
      <c r="C651" s="1">
        <v>44229</v>
      </c>
      <c r="D651" t="s">
        <v>83</v>
      </c>
      <c r="E651" t="s">
        <v>84</v>
      </c>
      <c r="F651" t="s">
        <v>26</v>
      </c>
      <c r="G651">
        <v>2012</v>
      </c>
      <c r="H651" t="s">
        <v>2648</v>
      </c>
      <c r="I651">
        <v>0.623</v>
      </c>
      <c r="J651" t="s">
        <v>2651</v>
      </c>
      <c r="K651" t="s">
        <v>22</v>
      </c>
      <c r="L651">
        <v>7</v>
      </c>
      <c r="M651" t="s">
        <v>1238</v>
      </c>
    </row>
    <row r="652" spans="1:13" x14ac:dyDescent="0.3">
      <c r="A652" t="s">
        <v>1239</v>
      </c>
      <c r="B652">
        <v>138.27000000000001</v>
      </c>
      <c r="C652" s="1">
        <v>44215</v>
      </c>
      <c r="D652" t="s">
        <v>12</v>
      </c>
      <c r="E652" t="s">
        <v>37</v>
      </c>
      <c r="F652" t="s">
        <v>47</v>
      </c>
      <c r="G652">
        <v>2012</v>
      </c>
      <c r="H652" t="s">
        <v>2648</v>
      </c>
      <c r="I652">
        <v>46.487000000000002</v>
      </c>
      <c r="J652" t="s">
        <v>2654</v>
      </c>
      <c r="K652" t="s">
        <v>22</v>
      </c>
      <c r="L652">
        <v>14</v>
      </c>
      <c r="M652" t="s">
        <v>1240</v>
      </c>
    </row>
    <row r="653" spans="1:13" x14ac:dyDescent="0.3">
      <c r="A653" t="s">
        <v>1241</v>
      </c>
      <c r="B653">
        <v>6.64</v>
      </c>
      <c r="C653" s="1">
        <v>44212</v>
      </c>
      <c r="D653" t="s">
        <v>104</v>
      </c>
      <c r="E653" t="s">
        <v>105</v>
      </c>
      <c r="F653" t="s">
        <v>26</v>
      </c>
      <c r="G653">
        <v>2009</v>
      </c>
      <c r="H653" t="s">
        <v>2647</v>
      </c>
      <c r="I653">
        <v>1.829</v>
      </c>
      <c r="J653" t="s">
        <v>2651</v>
      </c>
      <c r="K653" t="s">
        <v>35</v>
      </c>
      <c r="L653">
        <v>4</v>
      </c>
      <c r="M653" t="s">
        <v>238</v>
      </c>
    </row>
    <row r="654" spans="1:13" x14ac:dyDescent="0.3">
      <c r="A654" t="s">
        <v>1242</v>
      </c>
      <c r="B654">
        <v>2.23</v>
      </c>
      <c r="C654" s="1">
        <v>44212</v>
      </c>
      <c r="D654" t="s">
        <v>104</v>
      </c>
      <c r="E654" t="s">
        <v>135</v>
      </c>
      <c r="F654" t="s">
        <v>47</v>
      </c>
      <c r="G654">
        <v>2010</v>
      </c>
      <c r="H654" t="s">
        <v>2647</v>
      </c>
      <c r="I654">
        <v>0.38800000000000001</v>
      </c>
      <c r="J654" t="s">
        <v>2651</v>
      </c>
      <c r="K654" t="s">
        <v>49</v>
      </c>
      <c r="L654">
        <v>5</v>
      </c>
      <c r="M654" t="s">
        <v>1243</v>
      </c>
    </row>
    <row r="655" spans="1:13" x14ac:dyDescent="0.3">
      <c r="A655" t="s">
        <v>1244</v>
      </c>
      <c r="B655">
        <v>11.22</v>
      </c>
      <c r="C655" s="1">
        <v>44210</v>
      </c>
      <c r="D655" t="s">
        <v>46</v>
      </c>
      <c r="E655" t="s">
        <v>46</v>
      </c>
      <c r="F655" t="s">
        <v>20</v>
      </c>
      <c r="G655">
        <v>2017</v>
      </c>
      <c r="H655" t="s">
        <v>2649</v>
      </c>
      <c r="I655">
        <v>1.865</v>
      </c>
      <c r="J655" t="s">
        <v>2651</v>
      </c>
      <c r="K655" t="s">
        <v>16</v>
      </c>
      <c r="L655">
        <v>16</v>
      </c>
      <c r="M655" t="s">
        <v>1245</v>
      </c>
    </row>
    <row r="656" spans="1:13" x14ac:dyDescent="0.3">
      <c r="A656" t="s">
        <v>1246</v>
      </c>
      <c r="B656">
        <v>2.5299999999999998</v>
      </c>
      <c r="C656" s="1">
        <v>44201</v>
      </c>
      <c r="D656" t="s">
        <v>51</v>
      </c>
      <c r="E656" t="s">
        <v>384</v>
      </c>
      <c r="F656" t="s">
        <v>47</v>
      </c>
      <c r="G656">
        <v>2013</v>
      </c>
      <c r="H656" t="s">
        <v>2648</v>
      </c>
      <c r="I656">
        <v>0.84099999999999997</v>
      </c>
      <c r="J656" t="s">
        <v>2651</v>
      </c>
      <c r="K656" t="s">
        <v>22</v>
      </c>
      <c r="L656">
        <v>14</v>
      </c>
      <c r="M656" t="s">
        <v>238</v>
      </c>
    </row>
    <row r="657" spans="1:13" x14ac:dyDescent="0.3">
      <c r="A657" t="s">
        <v>1247</v>
      </c>
      <c r="B657">
        <v>1.58</v>
      </c>
      <c r="C657" s="1">
        <v>44199</v>
      </c>
      <c r="D657" t="s">
        <v>18</v>
      </c>
      <c r="E657" t="s">
        <v>19</v>
      </c>
      <c r="F657" t="s">
        <v>33</v>
      </c>
      <c r="G657">
        <v>2013</v>
      </c>
      <c r="H657" t="s">
        <v>2648</v>
      </c>
      <c r="I657">
        <v>0.67600000000000005</v>
      </c>
      <c r="J657" t="s">
        <v>2651</v>
      </c>
      <c r="K657" t="s">
        <v>81</v>
      </c>
      <c r="L657">
        <v>7</v>
      </c>
      <c r="M657" t="s">
        <v>1248</v>
      </c>
    </row>
    <row r="658" spans="1:13" x14ac:dyDescent="0.3">
      <c r="A658" t="s">
        <v>1249</v>
      </c>
      <c r="B658">
        <v>28.1</v>
      </c>
      <c r="C658" s="1">
        <v>44191</v>
      </c>
      <c r="D658" t="s">
        <v>41</v>
      </c>
      <c r="E658" t="s">
        <v>179</v>
      </c>
      <c r="F658" t="s">
        <v>20</v>
      </c>
      <c r="G658">
        <v>2015</v>
      </c>
      <c r="H658" t="s">
        <v>2648</v>
      </c>
      <c r="I658">
        <v>4.3710000000000004</v>
      </c>
      <c r="J658" t="s">
        <v>2651</v>
      </c>
      <c r="K658" t="s">
        <v>35</v>
      </c>
      <c r="L658">
        <v>11</v>
      </c>
      <c r="M658" t="s">
        <v>131</v>
      </c>
    </row>
    <row r="659" spans="1:13" x14ac:dyDescent="0.3">
      <c r="A659" t="s">
        <v>1250</v>
      </c>
      <c r="B659">
        <v>1.24</v>
      </c>
      <c r="C659" s="1">
        <v>44188</v>
      </c>
      <c r="D659" t="s">
        <v>255</v>
      </c>
      <c r="E659" t="s">
        <v>256</v>
      </c>
      <c r="F659" t="s">
        <v>43</v>
      </c>
      <c r="G659">
        <v>2013</v>
      </c>
      <c r="H659" t="s">
        <v>2648</v>
      </c>
      <c r="I659">
        <v>0.48299999999999998</v>
      </c>
      <c r="J659" t="s">
        <v>2651</v>
      </c>
      <c r="K659" t="s">
        <v>16</v>
      </c>
      <c r="L659">
        <v>11</v>
      </c>
      <c r="M659" t="s">
        <v>1251</v>
      </c>
    </row>
    <row r="660" spans="1:13" x14ac:dyDescent="0.3">
      <c r="A660" t="s">
        <v>1252</v>
      </c>
      <c r="B660">
        <v>2.19</v>
      </c>
      <c r="C660" s="1">
        <v>44181</v>
      </c>
      <c r="D660" t="s">
        <v>100</v>
      </c>
      <c r="E660" t="s">
        <v>140</v>
      </c>
      <c r="F660" t="s">
        <v>106</v>
      </c>
      <c r="G660">
        <v>2015</v>
      </c>
      <c r="H660" t="s">
        <v>2648</v>
      </c>
      <c r="I660">
        <v>0.59699999999999998</v>
      </c>
      <c r="J660" t="s">
        <v>2651</v>
      </c>
      <c r="K660" t="s">
        <v>81</v>
      </c>
      <c r="L660">
        <v>12</v>
      </c>
      <c r="M660" t="s">
        <v>604</v>
      </c>
    </row>
    <row r="661" spans="1:13" x14ac:dyDescent="0.3">
      <c r="A661" t="s">
        <v>1253</v>
      </c>
      <c r="B661">
        <v>2.63</v>
      </c>
      <c r="C661" s="1">
        <v>44181</v>
      </c>
      <c r="D661" t="s">
        <v>41</v>
      </c>
      <c r="E661" t="s">
        <v>122</v>
      </c>
      <c r="F661" t="s">
        <v>180</v>
      </c>
      <c r="G661">
        <v>2016</v>
      </c>
      <c r="H661" t="s">
        <v>2649</v>
      </c>
      <c r="I661">
        <v>1.165</v>
      </c>
      <c r="J661" t="s">
        <v>2651</v>
      </c>
      <c r="K661" t="s">
        <v>22</v>
      </c>
      <c r="L661">
        <v>14</v>
      </c>
      <c r="M661" t="s">
        <v>1254</v>
      </c>
    </row>
    <row r="662" spans="1:13" x14ac:dyDescent="0.3">
      <c r="A662" t="s">
        <v>1255</v>
      </c>
      <c r="B662">
        <v>1.28</v>
      </c>
      <c r="C662" s="1">
        <v>44174</v>
      </c>
      <c r="D662" t="s">
        <v>100</v>
      </c>
      <c r="E662" t="s">
        <v>200</v>
      </c>
      <c r="F662" t="s">
        <v>14</v>
      </c>
      <c r="G662">
        <v>2017</v>
      </c>
      <c r="H662" t="s">
        <v>2649</v>
      </c>
      <c r="I662">
        <v>0.39800000000000002</v>
      </c>
      <c r="J662" t="s">
        <v>2651</v>
      </c>
      <c r="K662" t="s">
        <v>16</v>
      </c>
      <c r="L662">
        <v>17</v>
      </c>
      <c r="M662" t="s">
        <v>1256</v>
      </c>
    </row>
    <row r="663" spans="1:13" x14ac:dyDescent="0.3">
      <c r="A663" t="s">
        <v>1257</v>
      </c>
      <c r="B663">
        <v>1.85</v>
      </c>
      <c r="C663" s="1">
        <v>44174</v>
      </c>
      <c r="D663" t="s">
        <v>24</v>
      </c>
      <c r="E663" t="s">
        <v>309</v>
      </c>
      <c r="F663" t="s">
        <v>26</v>
      </c>
      <c r="G663">
        <v>2008</v>
      </c>
      <c r="H663" t="s">
        <v>2647</v>
      </c>
      <c r="I663">
        <v>0.376</v>
      </c>
      <c r="J663" t="s">
        <v>2651</v>
      </c>
      <c r="K663" t="s">
        <v>22</v>
      </c>
      <c r="L663">
        <v>4</v>
      </c>
      <c r="M663" t="s">
        <v>1258</v>
      </c>
    </row>
    <row r="664" spans="1:13" x14ac:dyDescent="0.3">
      <c r="A664" t="s">
        <v>1259</v>
      </c>
      <c r="B664">
        <v>2.2799999999999998</v>
      </c>
      <c r="C664" s="1">
        <v>44173</v>
      </c>
      <c r="D664" t="s">
        <v>18</v>
      </c>
      <c r="E664" t="s">
        <v>19</v>
      </c>
      <c r="F664" t="s">
        <v>79</v>
      </c>
      <c r="G664">
        <v>2014</v>
      </c>
      <c r="H664" t="s">
        <v>2648</v>
      </c>
      <c r="I664">
        <v>0.63700000000000001</v>
      </c>
      <c r="J664" t="s">
        <v>2651</v>
      </c>
      <c r="K664" t="s">
        <v>49</v>
      </c>
      <c r="L664">
        <v>5</v>
      </c>
      <c r="M664" t="s">
        <v>1260</v>
      </c>
    </row>
    <row r="665" spans="1:13" x14ac:dyDescent="0.3">
      <c r="A665" t="s">
        <v>1261</v>
      </c>
      <c r="B665">
        <v>2.13</v>
      </c>
      <c r="C665" s="1">
        <v>44172</v>
      </c>
      <c r="D665" t="s">
        <v>41</v>
      </c>
      <c r="E665" t="s">
        <v>122</v>
      </c>
      <c r="F665" t="s">
        <v>180</v>
      </c>
      <c r="G665">
        <v>2012</v>
      </c>
      <c r="H665" t="s">
        <v>2648</v>
      </c>
      <c r="I665">
        <v>0.51900000000000002</v>
      </c>
      <c r="J665" t="s">
        <v>2651</v>
      </c>
      <c r="K665" t="s">
        <v>81</v>
      </c>
      <c r="L665">
        <v>4</v>
      </c>
      <c r="M665" t="s">
        <v>1262</v>
      </c>
    </row>
    <row r="666" spans="1:13" x14ac:dyDescent="0.3">
      <c r="A666" t="s">
        <v>1263</v>
      </c>
      <c r="B666">
        <v>1.57</v>
      </c>
      <c r="C666" s="1">
        <v>44172</v>
      </c>
      <c r="D666" t="s">
        <v>100</v>
      </c>
      <c r="E666" t="s">
        <v>200</v>
      </c>
      <c r="F666" t="s">
        <v>79</v>
      </c>
      <c r="G666">
        <v>2017</v>
      </c>
      <c r="H666" t="s">
        <v>2649</v>
      </c>
      <c r="I666">
        <v>0.61099999999999999</v>
      </c>
      <c r="J666" t="s">
        <v>2651</v>
      </c>
      <c r="K666" t="s">
        <v>22</v>
      </c>
      <c r="L666">
        <v>5</v>
      </c>
      <c r="M666" t="s">
        <v>74</v>
      </c>
    </row>
    <row r="667" spans="1:13" x14ac:dyDescent="0.3">
      <c r="A667" t="s">
        <v>1264</v>
      </c>
      <c r="B667">
        <v>2.84</v>
      </c>
      <c r="C667" s="1">
        <v>44168</v>
      </c>
      <c r="D667" t="s">
        <v>100</v>
      </c>
      <c r="E667" t="s">
        <v>162</v>
      </c>
      <c r="F667" t="s">
        <v>106</v>
      </c>
      <c r="G667">
        <v>2015</v>
      </c>
      <c r="H667" t="s">
        <v>2648</v>
      </c>
      <c r="I667">
        <v>0.3</v>
      </c>
      <c r="J667" t="s">
        <v>2651</v>
      </c>
      <c r="K667" t="s">
        <v>22</v>
      </c>
      <c r="L667">
        <v>3</v>
      </c>
      <c r="M667" t="s">
        <v>1265</v>
      </c>
    </row>
    <row r="668" spans="1:13" x14ac:dyDescent="0.3">
      <c r="A668" t="s">
        <v>1266</v>
      </c>
      <c r="B668">
        <v>11.53</v>
      </c>
      <c r="C668" s="1">
        <v>44167</v>
      </c>
      <c r="D668" t="s">
        <v>12</v>
      </c>
      <c r="E668" t="s">
        <v>37</v>
      </c>
      <c r="F668" t="s">
        <v>111</v>
      </c>
      <c r="G668">
        <v>2015</v>
      </c>
      <c r="H668" t="s">
        <v>2648</v>
      </c>
      <c r="I668">
        <v>2.5310000000000001</v>
      </c>
      <c r="J668" t="s">
        <v>2651</v>
      </c>
      <c r="K668" t="s">
        <v>81</v>
      </c>
      <c r="L668">
        <v>9</v>
      </c>
      <c r="M668" t="s">
        <v>1267</v>
      </c>
    </row>
    <row r="669" spans="1:13" x14ac:dyDescent="0.3">
      <c r="A669" t="s">
        <v>1268</v>
      </c>
      <c r="B669">
        <v>1.61</v>
      </c>
      <c r="C669" s="1">
        <v>44160</v>
      </c>
      <c r="D669" t="s">
        <v>41</v>
      </c>
      <c r="E669" t="s">
        <v>122</v>
      </c>
      <c r="F669" t="s">
        <v>43</v>
      </c>
      <c r="G669">
        <v>2012</v>
      </c>
      <c r="H669" t="s">
        <v>2648</v>
      </c>
      <c r="I669">
        <v>0.76300000000000001</v>
      </c>
      <c r="J669" t="s">
        <v>2651</v>
      </c>
      <c r="K669" t="s">
        <v>16</v>
      </c>
      <c r="L669">
        <v>3</v>
      </c>
      <c r="M669" t="s">
        <v>21</v>
      </c>
    </row>
    <row r="670" spans="1:13" x14ac:dyDescent="0.3">
      <c r="A670" t="s">
        <v>1269</v>
      </c>
      <c r="B670">
        <v>23.81</v>
      </c>
      <c r="C670" s="1">
        <v>44157</v>
      </c>
      <c r="D670" t="s">
        <v>41</v>
      </c>
      <c r="E670" t="s">
        <v>187</v>
      </c>
      <c r="F670" t="s">
        <v>180</v>
      </c>
      <c r="G670">
        <v>2016</v>
      </c>
      <c r="H670" t="s">
        <v>2649</v>
      </c>
      <c r="I670">
        <v>4.6399999999999997</v>
      </c>
      <c r="J670" t="s">
        <v>2651</v>
      </c>
      <c r="K670" t="s">
        <v>81</v>
      </c>
      <c r="L670">
        <v>14</v>
      </c>
      <c r="M670" t="s">
        <v>1270</v>
      </c>
    </row>
    <row r="671" spans="1:13" x14ac:dyDescent="0.3">
      <c r="A671" t="s">
        <v>1271</v>
      </c>
      <c r="B671">
        <v>2.21</v>
      </c>
      <c r="C671" s="1">
        <v>44157</v>
      </c>
      <c r="D671" t="s">
        <v>12</v>
      </c>
      <c r="E671" t="s">
        <v>30</v>
      </c>
      <c r="F671" t="s">
        <v>20</v>
      </c>
      <c r="G671">
        <v>2014</v>
      </c>
      <c r="H671" t="s">
        <v>2648</v>
      </c>
      <c r="I671">
        <v>0.42599999999999999</v>
      </c>
      <c r="J671" t="s">
        <v>2651</v>
      </c>
      <c r="K671" t="s">
        <v>22</v>
      </c>
      <c r="L671">
        <v>18</v>
      </c>
      <c r="M671" t="s">
        <v>1272</v>
      </c>
    </row>
    <row r="672" spans="1:13" x14ac:dyDescent="0.3">
      <c r="A672" t="s">
        <v>1273</v>
      </c>
      <c r="B672">
        <v>1.42</v>
      </c>
      <c r="C672" s="1">
        <v>44149</v>
      </c>
      <c r="D672" t="s">
        <v>24</v>
      </c>
      <c r="E672" t="s">
        <v>309</v>
      </c>
      <c r="F672" t="s">
        <v>180</v>
      </c>
      <c r="G672">
        <v>2012</v>
      </c>
      <c r="H672" t="s">
        <v>2648</v>
      </c>
      <c r="I672">
        <v>0.32700000000000001</v>
      </c>
      <c r="J672" t="s">
        <v>2651</v>
      </c>
      <c r="K672" t="s">
        <v>22</v>
      </c>
      <c r="L672">
        <v>16</v>
      </c>
      <c r="M672" t="s">
        <v>1274</v>
      </c>
    </row>
    <row r="673" spans="1:13" x14ac:dyDescent="0.3">
      <c r="A673" t="s">
        <v>1275</v>
      </c>
      <c r="B673">
        <v>2.95</v>
      </c>
      <c r="C673" s="1">
        <v>44148</v>
      </c>
      <c r="D673" t="s">
        <v>18</v>
      </c>
      <c r="E673" t="s">
        <v>19</v>
      </c>
      <c r="F673" t="s">
        <v>26</v>
      </c>
      <c r="G673">
        <v>2015</v>
      </c>
      <c r="H673" t="s">
        <v>2648</v>
      </c>
      <c r="I673">
        <v>0.53</v>
      </c>
      <c r="J673" t="s">
        <v>2651</v>
      </c>
      <c r="K673" t="s">
        <v>28</v>
      </c>
      <c r="L673">
        <v>15</v>
      </c>
      <c r="M673" t="s">
        <v>1276</v>
      </c>
    </row>
    <row r="674" spans="1:13" x14ac:dyDescent="0.3">
      <c r="A674" t="s">
        <v>1277</v>
      </c>
      <c r="B674">
        <v>1.43</v>
      </c>
      <c r="C674" s="1">
        <v>44145</v>
      </c>
      <c r="D674" t="s">
        <v>100</v>
      </c>
      <c r="E674" t="s">
        <v>140</v>
      </c>
      <c r="F674" t="s">
        <v>47</v>
      </c>
      <c r="G674">
        <v>2016</v>
      </c>
      <c r="H674" t="s">
        <v>2649</v>
      </c>
      <c r="I674">
        <v>0.67200000000000004</v>
      </c>
      <c r="J674" t="s">
        <v>2651</v>
      </c>
      <c r="K674" t="s">
        <v>39</v>
      </c>
      <c r="L674">
        <v>18</v>
      </c>
      <c r="M674" t="s">
        <v>1278</v>
      </c>
    </row>
    <row r="675" spans="1:13" x14ac:dyDescent="0.3">
      <c r="A675" t="s">
        <v>1279</v>
      </c>
      <c r="B675">
        <v>2.6</v>
      </c>
      <c r="C675" s="1">
        <v>44144</v>
      </c>
      <c r="D675" t="s">
        <v>12</v>
      </c>
      <c r="E675" t="s">
        <v>55</v>
      </c>
      <c r="F675" t="s">
        <v>62</v>
      </c>
      <c r="G675">
        <v>2015</v>
      </c>
      <c r="H675" t="s">
        <v>2648</v>
      </c>
      <c r="I675">
        <v>0.91300000000000003</v>
      </c>
      <c r="J675" t="s">
        <v>2651</v>
      </c>
      <c r="K675" t="s">
        <v>28</v>
      </c>
      <c r="L675">
        <v>3</v>
      </c>
      <c r="M675" t="s">
        <v>1280</v>
      </c>
    </row>
    <row r="676" spans="1:13" x14ac:dyDescent="0.3">
      <c r="A676" t="s">
        <v>1281</v>
      </c>
      <c r="B676">
        <v>2.84</v>
      </c>
      <c r="C676" s="1">
        <v>44140</v>
      </c>
      <c r="D676" t="s">
        <v>41</v>
      </c>
      <c r="E676" t="s">
        <v>179</v>
      </c>
      <c r="F676" t="s">
        <v>26</v>
      </c>
      <c r="G676">
        <v>2015</v>
      </c>
      <c r="H676" t="s">
        <v>2648</v>
      </c>
      <c r="I676">
        <v>0.85599999999999998</v>
      </c>
      <c r="J676" t="s">
        <v>2651</v>
      </c>
      <c r="K676" t="s">
        <v>16</v>
      </c>
      <c r="L676">
        <v>7</v>
      </c>
      <c r="M676" t="s">
        <v>424</v>
      </c>
    </row>
    <row r="677" spans="1:13" x14ac:dyDescent="0.3">
      <c r="A677" t="s">
        <v>1282</v>
      </c>
      <c r="B677">
        <v>4.66</v>
      </c>
      <c r="C677" s="1">
        <v>44136</v>
      </c>
      <c r="D677" t="s">
        <v>183</v>
      </c>
      <c r="E677" t="s">
        <v>271</v>
      </c>
      <c r="F677" t="s">
        <v>62</v>
      </c>
      <c r="G677">
        <v>2015</v>
      </c>
      <c r="H677" t="s">
        <v>2648</v>
      </c>
      <c r="I677">
        <v>1.5880000000000001</v>
      </c>
      <c r="J677" t="s">
        <v>2651</v>
      </c>
      <c r="K677" t="s">
        <v>22</v>
      </c>
      <c r="L677">
        <v>8</v>
      </c>
      <c r="M677" t="s">
        <v>704</v>
      </c>
    </row>
    <row r="678" spans="1:13" x14ac:dyDescent="0.3">
      <c r="A678" t="s">
        <v>1283</v>
      </c>
      <c r="B678">
        <v>1.1499999999999999</v>
      </c>
      <c r="C678" s="1">
        <v>44133</v>
      </c>
      <c r="D678" t="s">
        <v>12</v>
      </c>
      <c r="E678" t="s">
        <v>58</v>
      </c>
      <c r="F678" t="s">
        <v>20</v>
      </c>
      <c r="G678">
        <v>2008</v>
      </c>
      <c r="H678" t="s">
        <v>2647</v>
      </c>
      <c r="I678">
        <v>0.54200000000000004</v>
      </c>
      <c r="J678" t="s">
        <v>2651</v>
      </c>
      <c r="K678" t="s">
        <v>22</v>
      </c>
      <c r="L678">
        <v>8</v>
      </c>
      <c r="M678" t="s">
        <v>210</v>
      </c>
    </row>
    <row r="679" spans="1:13" x14ac:dyDescent="0.3">
      <c r="A679" t="s">
        <v>1284</v>
      </c>
      <c r="B679">
        <v>2.5299999999999998</v>
      </c>
      <c r="C679" s="1">
        <v>44131</v>
      </c>
      <c r="D679" t="s">
        <v>104</v>
      </c>
      <c r="E679" t="s">
        <v>105</v>
      </c>
      <c r="F679" t="s">
        <v>62</v>
      </c>
      <c r="G679">
        <v>2011</v>
      </c>
      <c r="H679" t="s">
        <v>2648</v>
      </c>
      <c r="I679">
        <v>1.1479999999999999</v>
      </c>
      <c r="J679" t="s">
        <v>2651</v>
      </c>
      <c r="K679" t="s">
        <v>39</v>
      </c>
      <c r="L679">
        <v>11</v>
      </c>
      <c r="M679" t="s">
        <v>1285</v>
      </c>
    </row>
    <row r="680" spans="1:13" x14ac:dyDescent="0.3">
      <c r="A680" t="s">
        <v>1286</v>
      </c>
      <c r="B680">
        <v>2.7</v>
      </c>
      <c r="C680" s="1">
        <v>44130</v>
      </c>
      <c r="D680" t="s">
        <v>100</v>
      </c>
      <c r="E680" t="s">
        <v>101</v>
      </c>
      <c r="F680" t="s">
        <v>79</v>
      </c>
      <c r="G680">
        <v>2009</v>
      </c>
      <c r="H680" t="s">
        <v>2647</v>
      </c>
      <c r="I680">
        <v>1.3320000000000001</v>
      </c>
      <c r="J680" t="s">
        <v>2651</v>
      </c>
      <c r="K680" t="s">
        <v>28</v>
      </c>
      <c r="L680">
        <v>14</v>
      </c>
      <c r="M680" t="s">
        <v>424</v>
      </c>
    </row>
    <row r="681" spans="1:13" x14ac:dyDescent="0.3">
      <c r="A681" t="s">
        <v>1287</v>
      </c>
      <c r="B681">
        <v>1.53</v>
      </c>
      <c r="C681" s="1">
        <v>44129</v>
      </c>
      <c r="D681" t="s">
        <v>12</v>
      </c>
      <c r="E681" t="s">
        <v>72</v>
      </c>
      <c r="F681" t="s">
        <v>33</v>
      </c>
      <c r="G681">
        <v>2014</v>
      </c>
      <c r="H681" t="s">
        <v>2648</v>
      </c>
      <c r="I681">
        <v>0.47299999999999998</v>
      </c>
      <c r="J681" t="s">
        <v>2651</v>
      </c>
      <c r="K681" t="s">
        <v>22</v>
      </c>
      <c r="L681">
        <v>1</v>
      </c>
      <c r="M681" t="s">
        <v>143</v>
      </c>
    </row>
    <row r="682" spans="1:13" x14ac:dyDescent="0.3">
      <c r="A682" t="s">
        <v>1288</v>
      </c>
      <c r="B682">
        <v>2.64</v>
      </c>
      <c r="C682" s="1">
        <v>44127</v>
      </c>
      <c r="D682" t="s">
        <v>100</v>
      </c>
      <c r="E682" t="s">
        <v>323</v>
      </c>
      <c r="F682" t="s">
        <v>47</v>
      </c>
      <c r="G682">
        <v>2010</v>
      </c>
      <c r="H682" t="s">
        <v>2647</v>
      </c>
      <c r="I682">
        <v>1.264</v>
      </c>
      <c r="J682" t="s">
        <v>2651</v>
      </c>
      <c r="K682" t="s">
        <v>49</v>
      </c>
      <c r="L682">
        <v>13</v>
      </c>
      <c r="M682" t="s">
        <v>1289</v>
      </c>
    </row>
    <row r="683" spans="1:13" x14ac:dyDescent="0.3">
      <c r="A683" t="s">
        <v>1290</v>
      </c>
      <c r="B683">
        <v>7.81</v>
      </c>
      <c r="C683" s="1">
        <v>44125</v>
      </c>
      <c r="D683" t="s">
        <v>12</v>
      </c>
      <c r="E683" t="s">
        <v>13</v>
      </c>
      <c r="F683" t="s">
        <v>26</v>
      </c>
      <c r="G683">
        <v>2017</v>
      </c>
      <c r="H683" t="s">
        <v>2649</v>
      </c>
      <c r="I683">
        <v>2.6819999999999999</v>
      </c>
      <c r="J683" t="s">
        <v>2651</v>
      </c>
      <c r="K683" t="s">
        <v>49</v>
      </c>
      <c r="L683">
        <v>15</v>
      </c>
      <c r="M683" t="s">
        <v>70</v>
      </c>
    </row>
    <row r="684" spans="1:13" x14ac:dyDescent="0.3">
      <c r="A684" t="s">
        <v>1291</v>
      </c>
      <c r="B684">
        <v>2.65</v>
      </c>
      <c r="C684" s="1">
        <v>44123</v>
      </c>
      <c r="D684" t="s">
        <v>12</v>
      </c>
      <c r="E684" t="s">
        <v>55</v>
      </c>
      <c r="F684" t="s">
        <v>47</v>
      </c>
      <c r="G684">
        <v>2017</v>
      </c>
      <c r="H684" t="s">
        <v>2649</v>
      </c>
      <c r="I684">
        <v>0.96599999999999997</v>
      </c>
      <c r="J684" t="s">
        <v>2651</v>
      </c>
      <c r="K684" t="s">
        <v>22</v>
      </c>
      <c r="L684">
        <v>9</v>
      </c>
      <c r="M684" t="s">
        <v>1285</v>
      </c>
    </row>
    <row r="685" spans="1:13" x14ac:dyDescent="0.3">
      <c r="A685" t="s">
        <v>1292</v>
      </c>
      <c r="B685">
        <v>2.2400000000000002</v>
      </c>
      <c r="C685" s="1">
        <v>44119</v>
      </c>
      <c r="D685" t="s">
        <v>183</v>
      </c>
      <c r="E685" t="s">
        <v>184</v>
      </c>
      <c r="F685" t="s">
        <v>26</v>
      </c>
      <c r="G685">
        <v>2012</v>
      </c>
      <c r="H685" t="s">
        <v>2648</v>
      </c>
      <c r="I685">
        <v>0.46899999999999997</v>
      </c>
      <c r="J685" t="s">
        <v>2651</v>
      </c>
      <c r="K685" t="s">
        <v>16</v>
      </c>
      <c r="L685">
        <v>4</v>
      </c>
      <c r="M685" t="s">
        <v>1293</v>
      </c>
    </row>
    <row r="686" spans="1:13" x14ac:dyDescent="0.3">
      <c r="A686" t="s">
        <v>1294</v>
      </c>
      <c r="B686">
        <v>2.61</v>
      </c>
      <c r="C686" s="1">
        <v>44113</v>
      </c>
      <c r="D686" t="s">
        <v>12</v>
      </c>
      <c r="E686" t="s">
        <v>76</v>
      </c>
      <c r="F686" t="s">
        <v>20</v>
      </c>
      <c r="G686">
        <v>2009</v>
      </c>
      <c r="H686" t="s">
        <v>2647</v>
      </c>
      <c r="I686">
        <v>0.41599999999999998</v>
      </c>
      <c r="J686" t="s">
        <v>2651</v>
      </c>
      <c r="K686" t="s">
        <v>16</v>
      </c>
      <c r="L686">
        <v>7</v>
      </c>
      <c r="M686" t="s">
        <v>143</v>
      </c>
    </row>
    <row r="687" spans="1:13" x14ac:dyDescent="0.3">
      <c r="A687" t="s">
        <v>1295</v>
      </c>
      <c r="B687">
        <v>6.78</v>
      </c>
      <c r="C687" s="1">
        <v>44112</v>
      </c>
      <c r="D687" t="s">
        <v>12</v>
      </c>
      <c r="E687" t="s">
        <v>72</v>
      </c>
      <c r="F687" t="s">
        <v>180</v>
      </c>
      <c r="G687">
        <v>2012</v>
      </c>
      <c r="H687" t="s">
        <v>2648</v>
      </c>
      <c r="I687">
        <v>2.6059999999999999</v>
      </c>
      <c r="J687" t="s">
        <v>2651</v>
      </c>
      <c r="K687" t="s">
        <v>22</v>
      </c>
      <c r="L687">
        <v>5</v>
      </c>
      <c r="M687" t="s">
        <v>114</v>
      </c>
    </row>
    <row r="688" spans="1:13" x14ac:dyDescent="0.3">
      <c r="A688" t="s">
        <v>1296</v>
      </c>
      <c r="B688">
        <v>1.4</v>
      </c>
      <c r="C688" s="1">
        <v>44111</v>
      </c>
      <c r="D688" t="s">
        <v>41</v>
      </c>
      <c r="E688" t="s">
        <v>209</v>
      </c>
      <c r="F688" t="s">
        <v>106</v>
      </c>
      <c r="G688">
        <v>2008</v>
      </c>
      <c r="H688" t="s">
        <v>2647</v>
      </c>
      <c r="I688">
        <v>0.45200000000000001</v>
      </c>
      <c r="J688" t="s">
        <v>2651</v>
      </c>
      <c r="K688" t="s">
        <v>35</v>
      </c>
      <c r="L688">
        <v>13</v>
      </c>
      <c r="M688" t="s">
        <v>1297</v>
      </c>
    </row>
    <row r="689" spans="1:13" x14ac:dyDescent="0.3">
      <c r="A689" t="s">
        <v>1298</v>
      </c>
      <c r="B689">
        <v>2.35</v>
      </c>
      <c r="C689" s="1">
        <v>44109</v>
      </c>
      <c r="D689" t="s">
        <v>12</v>
      </c>
      <c r="E689" t="s">
        <v>72</v>
      </c>
      <c r="F689" t="s">
        <v>180</v>
      </c>
      <c r="G689">
        <v>2016</v>
      </c>
      <c r="H689" t="s">
        <v>2649</v>
      </c>
      <c r="I689">
        <v>0.33200000000000002</v>
      </c>
      <c r="J689" t="s">
        <v>2651</v>
      </c>
      <c r="K689" t="s">
        <v>35</v>
      </c>
      <c r="L689">
        <v>6</v>
      </c>
      <c r="M689" t="s">
        <v>1299</v>
      </c>
    </row>
    <row r="690" spans="1:13" x14ac:dyDescent="0.3">
      <c r="A690" t="s">
        <v>1300</v>
      </c>
      <c r="B690">
        <v>59.57</v>
      </c>
      <c r="C690" s="1">
        <v>44109</v>
      </c>
      <c r="D690" t="s">
        <v>41</v>
      </c>
      <c r="E690" t="s">
        <v>187</v>
      </c>
      <c r="F690" t="s">
        <v>79</v>
      </c>
      <c r="G690">
        <v>2016</v>
      </c>
      <c r="H690" t="s">
        <v>2649</v>
      </c>
      <c r="I690">
        <v>7.6340000000000003</v>
      </c>
      <c r="J690" t="s">
        <v>2653</v>
      </c>
      <c r="K690" t="s">
        <v>35</v>
      </c>
      <c r="L690">
        <v>3</v>
      </c>
      <c r="M690" t="s">
        <v>181</v>
      </c>
    </row>
    <row r="691" spans="1:13" x14ac:dyDescent="0.3">
      <c r="A691" t="s">
        <v>1301</v>
      </c>
      <c r="B691">
        <v>2.42</v>
      </c>
      <c r="C691" s="1">
        <v>44101</v>
      </c>
      <c r="D691" t="s">
        <v>12</v>
      </c>
      <c r="E691" t="s">
        <v>55</v>
      </c>
      <c r="F691" t="s">
        <v>62</v>
      </c>
      <c r="G691">
        <v>2010</v>
      </c>
      <c r="H691" t="s">
        <v>2647</v>
      </c>
      <c r="I691">
        <v>0.56200000000000006</v>
      </c>
      <c r="J691" t="s">
        <v>2651</v>
      </c>
      <c r="K691" t="s">
        <v>81</v>
      </c>
      <c r="L691">
        <v>17</v>
      </c>
      <c r="M691" t="s">
        <v>1302</v>
      </c>
    </row>
    <row r="692" spans="1:13" x14ac:dyDescent="0.3">
      <c r="A692" t="s">
        <v>1303</v>
      </c>
      <c r="B692">
        <v>1.2</v>
      </c>
      <c r="C692" s="1">
        <v>44096</v>
      </c>
      <c r="D692" t="s">
        <v>12</v>
      </c>
      <c r="E692" t="s">
        <v>30</v>
      </c>
      <c r="F692" t="s">
        <v>43</v>
      </c>
      <c r="G692">
        <v>2017</v>
      </c>
      <c r="H692" t="s">
        <v>2649</v>
      </c>
      <c r="I692">
        <v>0.27600000000000002</v>
      </c>
      <c r="J692" t="s">
        <v>2651</v>
      </c>
      <c r="K692" t="s">
        <v>16</v>
      </c>
      <c r="L692">
        <v>5</v>
      </c>
      <c r="M692" t="s">
        <v>1304</v>
      </c>
    </row>
    <row r="693" spans="1:13" x14ac:dyDescent="0.3">
      <c r="A693" t="s">
        <v>1305</v>
      </c>
      <c r="B693">
        <v>2.93</v>
      </c>
      <c r="C693" s="1">
        <v>44095</v>
      </c>
      <c r="D693" t="s">
        <v>100</v>
      </c>
      <c r="E693" t="s">
        <v>200</v>
      </c>
      <c r="F693" t="s">
        <v>14</v>
      </c>
      <c r="G693">
        <v>2011</v>
      </c>
      <c r="H693" t="s">
        <v>2648</v>
      </c>
      <c r="I693">
        <v>1.4590000000000001</v>
      </c>
      <c r="J693" t="s">
        <v>2651</v>
      </c>
      <c r="K693" t="s">
        <v>35</v>
      </c>
      <c r="L693">
        <v>13</v>
      </c>
      <c r="M693" t="s">
        <v>864</v>
      </c>
    </row>
    <row r="694" spans="1:13" x14ac:dyDescent="0.3">
      <c r="A694" t="s">
        <v>1306</v>
      </c>
      <c r="B694">
        <v>6.03</v>
      </c>
      <c r="C694" s="1">
        <v>44093</v>
      </c>
      <c r="D694" t="s">
        <v>12</v>
      </c>
      <c r="E694" t="s">
        <v>93</v>
      </c>
      <c r="F694" t="s">
        <v>20</v>
      </c>
      <c r="G694">
        <v>2013</v>
      </c>
      <c r="H694" t="s">
        <v>2648</v>
      </c>
      <c r="I694">
        <v>2.11</v>
      </c>
      <c r="J694" t="s">
        <v>2651</v>
      </c>
      <c r="K694" t="s">
        <v>35</v>
      </c>
      <c r="L694">
        <v>16</v>
      </c>
      <c r="M694" t="s">
        <v>1307</v>
      </c>
    </row>
    <row r="695" spans="1:13" x14ac:dyDescent="0.3">
      <c r="A695" t="s">
        <v>1308</v>
      </c>
      <c r="B695">
        <v>7.53</v>
      </c>
      <c r="C695" s="1">
        <v>44090</v>
      </c>
      <c r="D695" t="s">
        <v>100</v>
      </c>
      <c r="E695" t="s">
        <v>162</v>
      </c>
      <c r="F695" t="s">
        <v>20</v>
      </c>
      <c r="G695">
        <v>2011</v>
      </c>
      <c r="H695" t="s">
        <v>2648</v>
      </c>
      <c r="I695">
        <v>1.609</v>
      </c>
      <c r="J695" t="s">
        <v>2651</v>
      </c>
      <c r="K695" t="s">
        <v>39</v>
      </c>
      <c r="L695">
        <v>7</v>
      </c>
      <c r="M695" t="s">
        <v>1309</v>
      </c>
    </row>
    <row r="696" spans="1:13" x14ac:dyDescent="0.3">
      <c r="A696" t="s">
        <v>1310</v>
      </c>
      <c r="B696">
        <v>2.15</v>
      </c>
      <c r="C696" s="1">
        <v>44090</v>
      </c>
      <c r="D696" t="s">
        <v>18</v>
      </c>
      <c r="E696" t="s">
        <v>19</v>
      </c>
      <c r="F696" t="s">
        <v>47</v>
      </c>
      <c r="G696">
        <v>2017</v>
      </c>
      <c r="H696" t="s">
        <v>2649</v>
      </c>
      <c r="I696">
        <v>0.751</v>
      </c>
      <c r="J696" t="s">
        <v>2651</v>
      </c>
      <c r="K696" t="s">
        <v>35</v>
      </c>
      <c r="L696">
        <v>16</v>
      </c>
      <c r="M696" t="s">
        <v>1311</v>
      </c>
    </row>
    <row r="697" spans="1:13" x14ac:dyDescent="0.3">
      <c r="A697" t="s">
        <v>1312</v>
      </c>
      <c r="B697">
        <v>2.2799999999999998</v>
      </c>
      <c r="C697" s="1">
        <v>44088</v>
      </c>
      <c r="D697" t="s">
        <v>255</v>
      </c>
      <c r="E697" t="s">
        <v>256</v>
      </c>
      <c r="F697" t="s">
        <v>20</v>
      </c>
      <c r="G697">
        <v>2014</v>
      </c>
      <c r="H697" t="s">
        <v>2648</v>
      </c>
      <c r="I697">
        <v>0.65800000000000003</v>
      </c>
      <c r="J697" t="s">
        <v>2651</v>
      </c>
      <c r="K697" t="s">
        <v>16</v>
      </c>
      <c r="L697">
        <v>11</v>
      </c>
      <c r="M697" t="s">
        <v>63</v>
      </c>
    </row>
    <row r="698" spans="1:13" x14ac:dyDescent="0.3">
      <c r="A698" t="s">
        <v>1313</v>
      </c>
      <c r="B698">
        <v>8.6199999999999992</v>
      </c>
      <c r="C698" s="1">
        <v>44086</v>
      </c>
      <c r="D698" t="s">
        <v>24</v>
      </c>
      <c r="E698" t="s">
        <v>309</v>
      </c>
      <c r="F698" t="s">
        <v>33</v>
      </c>
      <c r="G698">
        <v>2012</v>
      </c>
      <c r="H698" t="s">
        <v>2648</v>
      </c>
      <c r="I698">
        <v>1.4730000000000001</v>
      </c>
      <c r="J698" t="s">
        <v>2651</v>
      </c>
      <c r="K698" t="s">
        <v>49</v>
      </c>
      <c r="L698">
        <v>13</v>
      </c>
      <c r="M698" t="s">
        <v>129</v>
      </c>
    </row>
    <row r="699" spans="1:13" x14ac:dyDescent="0.3">
      <c r="A699" t="s">
        <v>1314</v>
      </c>
      <c r="B699">
        <v>3.64</v>
      </c>
      <c r="C699" s="1">
        <v>44084</v>
      </c>
      <c r="D699" t="s">
        <v>100</v>
      </c>
      <c r="E699" t="s">
        <v>101</v>
      </c>
      <c r="F699" t="s">
        <v>59</v>
      </c>
      <c r="G699">
        <v>2010</v>
      </c>
      <c r="H699" t="s">
        <v>2647</v>
      </c>
      <c r="I699">
        <v>0.438</v>
      </c>
      <c r="J699" t="s">
        <v>2651</v>
      </c>
      <c r="K699" t="s">
        <v>16</v>
      </c>
      <c r="L699">
        <v>14</v>
      </c>
      <c r="M699" t="s">
        <v>129</v>
      </c>
    </row>
    <row r="700" spans="1:13" x14ac:dyDescent="0.3">
      <c r="A700" t="s">
        <v>1315</v>
      </c>
      <c r="B700">
        <v>1.19</v>
      </c>
      <c r="C700" s="1">
        <v>44077</v>
      </c>
      <c r="D700" t="s">
        <v>41</v>
      </c>
      <c r="E700" t="s">
        <v>209</v>
      </c>
      <c r="F700" t="s">
        <v>26</v>
      </c>
      <c r="G700">
        <v>2015</v>
      </c>
      <c r="H700" t="s">
        <v>2648</v>
      </c>
      <c r="I700">
        <v>0.13</v>
      </c>
      <c r="J700" t="s">
        <v>2651</v>
      </c>
      <c r="K700" t="s">
        <v>22</v>
      </c>
      <c r="L700">
        <v>11</v>
      </c>
      <c r="M700" t="s">
        <v>1316</v>
      </c>
    </row>
    <row r="701" spans="1:13" x14ac:dyDescent="0.3">
      <c r="A701" t="s">
        <v>1317</v>
      </c>
      <c r="B701">
        <v>1.46</v>
      </c>
      <c r="C701" s="1">
        <v>44074</v>
      </c>
      <c r="D701" t="s">
        <v>104</v>
      </c>
      <c r="E701" t="s">
        <v>135</v>
      </c>
      <c r="F701" t="s">
        <v>79</v>
      </c>
      <c r="G701">
        <v>2015</v>
      </c>
      <c r="H701" t="s">
        <v>2648</v>
      </c>
      <c r="I701">
        <v>0.35799999999999998</v>
      </c>
      <c r="J701" t="s">
        <v>2651</v>
      </c>
      <c r="K701" t="s">
        <v>35</v>
      </c>
      <c r="L701">
        <v>5</v>
      </c>
      <c r="M701" t="s">
        <v>1318</v>
      </c>
    </row>
    <row r="702" spans="1:13" x14ac:dyDescent="0.3">
      <c r="A702" t="s">
        <v>1319</v>
      </c>
      <c r="B702">
        <v>1.85</v>
      </c>
      <c r="C702" s="1">
        <v>44073</v>
      </c>
      <c r="D702" t="s">
        <v>100</v>
      </c>
      <c r="E702" t="s">
        <v>140</v>
      </c>
      <c r="F702" t="s">
        <v>43</v>
      </c>
      <c r="G702">
        <v>2008</v>
      </c>
      <c r="H702" t="s">
        <v>2647</v>
      </c>
      <c r="I702">
        <v>0.71199999999999997</v>
      </c>
      <c r="J702" t="s">
        <v>2651</v>
      </c>
      <c r="K702" t="s">
        <v>39</v>
      </c>
      <c r="L702">
        <v>4</v>
      </c>
      <c r="M702" t="s">
        <v>1320</v>
      </c>
    </row>
    <row r="703" spans="1:13" x14ac:dyDescent="0.3">
      <c r="A703" t="s">
        <v>1321</v>
      </c>
      <c r="B703">
        <v>2.78</v>
      </c>
      <c r="C703" s="1">
        <v>44068</v>
      </c>
      <c r="D703" t="s">
        <v>67</v>
      </c>
      <c r="E703" t="s">
        <v>68</v>
      </c>
      <c r="F703" t="s">
        <v>43</v>
      </c>
      <c r="G703">
        <v>2014</v>
      </c>
      <c r="H703" t="s">
        <v>2648</v>
      </c>
      <c r="I703">
        <v>0.63500000000000001</v>
      </c>
      <c r="J703" t="s">
        <v>2651</v>
      </c>
      <c r="K703" t="s">
        <v>16</v>
      </c>
      <c r="L703">
        <v>9</v>
      </c>
      <c r="M703" t="s">
        <v>1322</v>
      </c>
    </row>
    <row r="704" spans="1:13" x14ac:dyDescent="0.3">
      <c r="A704" t="s">
        <v>1323</v>
      </c>
      <c r="B704">
        <v>1.34</v>
      </c>
      <c r="C704" s="1">
        <v>44065</v>
      </c>
      <c r="D704" t="s">
        <v>12</v>
      </c>
      <c r="E704" t="s">
        <v>37</v>
      </c>
      <c r="F704" t="s">
        <v>79</v>
      </c>
      <c r="G704">
        <v>2014</v>
      </c>
      <c r="H704" t="s">
        <v>2648</v>
      </c>
      <c r="I704">
        <v>0.46400000000000002</v>
      </c>
      <c r="J704" t="s">
        <v>2651</v>
      </c>
      <c r="K704" t="s">
        <v>22</v>
      </c>
      <c r="L704">
        <v>14</v>
      </c>
      <c r="M704" t="s">
        <v>1324</v>
      </c>
    </row>
    <row r="705" spans="1:13" x14ac:dyDescent="0.3">
      <c r="A705" t="s">
        <v>1325</v>
      </c>
      <c r="B705">
        <v>1.2</v>
      </c>
      <c r="C705" s="1">
        <v>44064</v>
      </c>
      <c r="D705" t="s">
        <v>41</v>
      </c>
      <c r="E705" t="s">
        <v>187</v>
      </c>
      <c r="F705" t="s">
        <v>47</v>
      </c>
      <c r="G705">
        <v>2015</v>
      </c>
      <c r="H705" t="s">
        <v>2648</v>
      </c>
      <c r="I705">
        <v>0.53200000000000003</v>
      </c>
      <c r="J705" t="s">
        <v>2651</v>
      </c>
      <c r="K705" t="s">
        <v>22</v>
      </c>
      <c r="L705">
        <v>5</v>
      </c>
      <c r="M705" t="s">
        <v>280</v>
      </c>
    </row>
    <row r="706" spans="1:13" x14ac:dyDescent="0.3">
      <c r="A706" t="s">
        <v>1326</v>
      </c>
      <c r="B706">
        <v>1.64</v>
      </c>
      <c r="C706" s="1">
        <v>44055</v>
      </c>
      <c r="D706" t="s">
        <v>12</v>
      </c>
      <c r="E706" t="s">
        <v>76</v>
      </c>
      <c r="F706" t="s">
        <v>47</v>
      </c>
      <c r="G706">
        <v>2011</v>
      </c>
      <c r="H706" t="s">
        <v>2648</v>
      </c>
      <c r="I706">
        <v>0.505</v>
      </c>
      <c r="J706" t="s">
        <v>2651</v>
      </c>
      <c r="K706" t="s">
        <v>35</v>
      </c>
      <c r="L706">
        <v>12</v>
      </c>
      <c r="M706" t="s">
        <v>1327</v>
      </c>
    </row>
    <row r="707" spans="1:13" x14ac:dyDescent="0.3">
      <c r="A707" t="s">
        <v>1328</v>
      </c>
      <c r="B707">
        <v>2.61</v>
      </c>
      <c r="C707" s="1">
        <v>44054</v>
      </c>
      <c r="D707" t="s">
        <v>67</v>
      </c>
      <c r="E707" t="s">
        <v>68</v>
      </c>
      <c r="F707" t="s">
        <v>20</v>
      </c>
      <c r="G707">
        <v>2011</v>
      </c>
      <c r="H707" t="s">
        <v>2648</v>
      </c>
      <c r="I707">
        <v>0.58799999999999997</v>
      </c>
      <c r="J707" t="s">
        <v>2651</v>
      </c>
      <c r="K707" t="s">
        <v>16</v>
      </c>
      <c r="L707">
        <v>18</v>
      </c>
      <c r="M707" t="s">
        <v>1329</v>
      </c>
    </row>
    <row r="708" spans="1:13" x14ac:dyDescent="0.3">
      <c r="A708" t="s">
        <v>1330</v>
      </c>
      <c r="B708">
        <v>7.09</v>
      </c>
      <c r="C708" s="1">
        <v>44050</v>
      </c>
      <c r="D708" t="s">
        <v>41</v>
      </c>
      <c r="E708" t="s">
        <v>42</v>
      </c>
      <c r="F708" t="s">
        <v>26</v>
      </c>
      <c r="G708">
        <v>2012</v>
      </c>
      <c r="H708" t="s">
        <v>2648</v>
      </c>
      <c r="I708">
        <v>3.242</v>
      </c>
      <c r="J708" t="s">
        <v>2651</v>
      </c>
      <c r="K708" t="s">
        <v>22</v>
      </c>
      <c r="L708">
        <v>8</v>
      </c>
      <c r="M708" t="s">
        <v>1331</v>
      </c>
    </row>
    <row r="709" spans="1:13" x14ac:dyDescent="0.3">
      <c r="A709" t="s">
        <v>1332</v>
      </c>
      <c r="B709">
        <v>17.7</v>
      </c>
      <c r="C709" s="1">
        <v>44041</v>
      </c>
      <c r="D709" t="s">
        <v>145</v>
      </c>
      <c r="E709" t="s">
        <v>146</v>
      </c>
      <c r="F709" t="s">
        <v>20</v>
      </c>
      <c r="G709">
        <v>2011</v>
      </c>
      <c r="H709" t="s">
        <v>2648</v>
      </c>
      <c r="I709">
        <v>6.9989999999999997</v>
      </c>
      <c r="J709" t="s">
        <v>2653</v>
      </c>
      <c r="K709" t="s">
        <v>16</v>
      </c>
      <c r="L709">
        <v>6</v>
      </c>
      <c r="M709" t="s">
        <v>63</v>
      </c>
    </row>
    <row r="710" spans="1:13" x14ac:dyDescent="0.3">
      <c r="A710" t="s">
        <v>1333</v>
      </c>
      <c r="B710">
        <v>2.52</v>
      </c>
      <c r="C710" s="1">
        <v>44040</v>
      </c>
      <c r="D710" t="s">
        <v>183</v>
      </c>
      <c r="E710" t="s">
        <v>411</v>
      </c>
      <c r="F710" t="s">
        <v>111</v>
      </c>
      <c r="G710">
        <v>2009</v>
      </c>
      <c r="H710" t="s">
        <v>2647</v>
      </c>
      <c r="I710">
        <v>1.1950000000000001</v>
      </c>
      <c r="J710" t="s">
        <v>2651</v>
      </c>
      <c r="K710" t="s">
        <v>22</v>
      </c>
      <c r="L710">
        <v>10</v>
      </c>
      <c r="M710" t="s">
        <v>207</v>
      </c>
    </row>
    <row r="711" spans="1:13" x14ac:dyDescent="0.3">
      <c r="A711" t="s">
        <v>1334</v>
      </c>
      <c r="B711">
        <v>4.4400000000000004</v>
      </c>
      <c r="C711" s="1">
        <v>44039</v>
      </c>
      <c r="D711" t="s">
        <v>18</v>
      </c>
      <c r="E711" t="s">
        <v>19</v>
      </c>
      <c r="F711" t="s">
        <v>47</v>
      </c>
      <c r="G711">
        <v>2015</v>
      </c>
      <c r="H711" t="s">
        <v>2648</v>
      </c>
      <c r="I711">
        <v>0.48599999999999999</v>
      </c>
      <c r="J711" t="s">
        <v>2651</v>
      </c>
      <c r="K711" t="s">
        <v>49</v>
      </c>
      <c r="L711">
        <v>11</v>
      </c>
      <c r="M711" t="s">
        <v>63</v>
      </c>
    </row>
    <row r="712" spans="1:13" x14ac:dyDescent="0.3">
      <c r="A712" t="s">
        <v>1335</v>
      </c>
      <c r="B712">
        <v>1.01</v>
      </c>
      <c r="C712" s="1">
        <v>44030</v>
      </c>
      <c r="D712" t="s">
        <v>100</v>
      </c>
      <c r="E712" t="s">
        <v>101</v>
      </c>
      <c r="F712" t="s">
        <v>20</v>
      </c>
      <c r="G712">
        <v>2011</v>
      </c>
      <c r="H712" t="s">
        <v>2648</v>
      </c>
      <c r="I712">
        <v>0.33500000000000002</v>
      </c>
      <c r="J712" t="s">
        <v>2651</v>
      </c>
      <c r="K712" t="s">
        <v>22</v>
      </c>
      <c r="L712">
        <v>17</v>
      </c>
      <c r="M712" t="s">
        <v>1336</v>
      </c>
    </row>
    <row r="713" spans="1:13" x14ac:dyDescent="0.3">
      <c r="A713" t="s">
        <v>1337</v>
      </c>
      <c r="B713">
        <v>7.42</v>
      </c>
      <c r="C713" s="1">
        <v>44029</v>
      </c>
      <c r="D713" t="s">
        <v>41</v>
      </c>
      <c r="E713" t="s">
        <v>122</v>
      </c>
      <c r="F713" t="s">
        <v>47</v>
      </c>
      <c r="G713">
        <v>2009</v>
      </c>
      <c r="H713" t="s">
        <v>2647</v>
      </c>
      <c r="I713">
        <v>1.45</v>
      </c>
      <c r="J713" t="s">
        <v>2651</v>
      </c>
      <c r="K713" t="s">
        <v>35</v>
      </c>
      <c r="L713">
        <v>17</v>
      </c>
      <c r="M713" t="s">
        <v>1338</v>
      </c>
    </row>
    <row r="714" spans="1:13" x14ac:dyDescent="0.3">
      <c r="A714" t="s">
        <v>1339</v>
      </c>
      <c r="B714">
        <v>2.82</v>
      </c>
      <c r="C714" s="1">
        <v>44027</v>
      </c>
      <c r="D714" t="s">
        <v>12</v>
      </c>
      <c r="E714" t="s">
        <v>72</v>
      </c>
      <c r="F714" t="s">
        <v>180</v>
      </c>
      <c r="G714">
        <v>2015</v>
      </c>
      <c r="H714" t="s">
        <v>2648</v>
      </c>
      <c r="I714">
        <v>0.36599999999999999</v>
      </c>
      <c r="J714" t="s">
        <v>2651</v>
      </c>
      <c r="K714" t="s">
        <v>22</v>
      </c>
      <c r="L714">
        <v>10</v>
      </c>
      <c r="M714" t="s">
        <v>1340</v>
      </c>
    </row>
    <row r="715" spans="1:13" x14ac:dyDescent="0.3">
      <c r="A715" t="s">
        <v>1341</v>
      </c>
      <c r="B715">
        <v>1.53</v>
      </c>
      <c r="C715" s="1">
        <v>44026</v>
      </c>
      <c r="D715" t="s">
        <v>41</v>
      </c>
      <c r="E715" t="s">
        <v>209</v>
      </c>
      <c r="F715" t="s">
        <v>43</v>
      </c>
      <c r="G715">
        <v>2009</v>
      </c>
      <c r="H715" t="s">
        <v>2647</v>
      </c>
      <c r="I715">
        <v>0.51</v>
      </c>
      <c r="J715" t="s">
        <v>2651</v>
      </c>
      <c r="K715" t="s">
        <v>39</v>
      </c>
      <c r="L715">
        <v>10</v>
      </c>
      <c r="M715" t="s">
        <v>1342</v>
      </c>
    </row>
    <row r="716" spans="1:13" x14ac:dyDescent="0.3">
      <c r="A716" t="s">
        <v>1343</v>
      </c>
      <c r="B716">
        <v>14.44</v>
      </c>
      <c r="C716" s="1">
        <v>44023</v>
      </c>
      <c r="D716" t="s">
        <v>12</v>
      </c>
      <c r="E716" t="s">
        <v>13</v>
      </c>
      <c r="F716" t="s">
        <v>73</v>
      </c>
      <c r="G716">
        <v>2011</v>
      </c>
      <c r="H716" t="s">
        <v>2648</v>
      </c>
      <c r="I716">
        <v>4.3440000000000003</v>
      </c>
      <c r="J716" t="s">
        <v>2651</v>
      </c>
      <c r="K716" t="s">
        <v>39</v>
      </c>
      <c r="L716">
        <v>10</v>
      </c>
      <c r="M716" t="s">
        <v>1344</v>
      </c>
    </row>
    <row r="717" spans="1:13" x14ac:dyDescent="0.3">
      <c r="A717" t="s">
        <v>1345</v>
      </c>
      <c r="B717">
        <v>1.8</v>
      </c>
      <c r="C717" s="1">
        <v>44023</v>
      </c>
      <c r="D717" t="s">
        <v>183</v>
      </c>
      <c r="E717" t="s">
        <v>184</v>
      </c>
      <c r="F717" t="s">
        <v>79</v>
      </c>
      <c r="G717">
        <v>2008</v>
      </c>
      <c r="H717" t="s">
        <v>2647</v>
      </c>
      <c r="I717">
        <v>0.56499999999999995</v>
      </c>
      <c r="J717" t="s">
        <v>2651</v>
      </c>
      <c r="K717" t="s">
        <v>22</v>
      </c>
      <c r="L717">
        <v>9</v>
      </c>
      <c r="M717" t="s">
        <v>114</v>
      </c>
    </row>
    <row r="718" spans="1:13" x14ac:dyDescent="0.3">
      <c r="A718" t="s">
        <v>1346</v>
      </c>
      <c r="B718">
        <v>7.69</v>
      </c>
      <c r="C718" s="1">
        <v>44018</v>
      </c>
      <c r="D718" t="s">
        <v>12</v>
      </c>
      <c r="E718" t="s">
        <v>72</v>
      </c>
      <c r="F718" t="s">
        <v>79</v>
      </c>
      <c r="G718">
        <v>2011</v>
      </c>
      <c r="H718" t="s">
        <v>2648</v>
      </c>
      <c r="I718">
        <v>2.4609999999999999</v>
      </c>
      <c r="J718" t="s">
        <v>2651</v>
      </c>
      <c r="K718" t="s">
        <v>28</v>
      </c>
      <c r="L718">
        <v>4</v>
      </c>
      <c r="M718" t="s">
        <v>1347</v>
      </c>
    </row>
    <row r="719" spans="1:13" x14ac:dyDescent="0.3">
      <c r="A719" t="s">
        <v>1348</v>
      </c>
      <c r="B719">
        <v>6.88</v>
      </c>
      <c r="C719" s="1">
        <v>44016</v>
      </c>
      <c r="D719" t="s">
        <v>12</v>
      </c>
      <c r="E719" t="s">
        <v>30</v>
      </c>
      <c r="F719" t="s">
        <v>26</v>
      </c>
      <c r="G719">
        <v>2015</v>
      </c>
      <c r="H719" t="s">
        <v>2648</v>
      </c>
      <c r="I719">
        <v>1.8540000000000001</v>
      </c>
      <c r="J719" t="s">
        <v>2651</v>
      </c>
      <c r="K719" t="s">
        <v>35</v>
      </c>
      <c r="L719">
        <v>5</v>
      </c>
      <c r="M719" t="s">
        <v>1349</v>
      </c>
    </row>
    <row r="720" spans="1:13" x14ac:dyDescent="0.3">
      <c r="A720" t="s">
        <v>1350</v>
      </c>
      <c r="B720">
        <v>2.4900000000000002</v>
      </c>
      <c r="C720" s="1">
        <v>44015</v>
      </c>
      <c r="D720" t="s">
        <v>41</v>
      </c>
      <c r="E720" t="s">
        <v>209</v>
      </c>
      <c r="F720" t="s">
        <v>47</v>
      </c>
      <c r="G720">
        <v>2008</v>
      </c>
      <c r="H720" t="s">
        <v>2647</v>
      </c>
      <c r="I720">
        <v>1.028</v>
      </c>
      <c r="J720" t="s">
        <v>2651</v>
      </c>
      <c r="K720" t="s">
        <v>22</v>
      </c>
      <c r="L720">
        <v>8</v>
      </c>
      <c r="M720" t="s">
        <v>1351</v>
      </c>
    </row>
    <row r="721" spans="1:13" x14ac:dyDescent="0.3">
      <c r="A721" t="s">
        <v>1352</v>
      </c>
      <c r="B721">
        <v>3.72</v>
      </c>
      <c r="C721" s="1">
        <v>44007</v>
      </c>
      <c r="D721" t="s">
        <v>100</v>
      </c>
      <c r="E721" t="s">
        <v>101</v>
      </c>
      <c r="F721" t="s">
        <v>33</v>
      </c>
      <c r="G721">
        <v>2011</v>
      </c>
      <c r="H721" t="s">
        <v>2648</v>
      </c>
      <c r="I721">
        <v>0.58299999999999996</v>
      </c>
      <c r="J721" t="s">
        <v>2651</v>
      </c>
      <c r="K721" t="s">
        <v>22</v>
      </c>
      <c r="L721">
        <v>8</v>
      </c>
      <c r="M721" t="s">
        <v>74</v>
      </c>
    </row>
    <row r="722" spans="1:13" x14ac:dyDescent="0.3">
      <c r="A722" t="s">
        <v>1353</v>
      </c>
      <c r="B722">
        <v>1.55</v>
      </c>
      <c r="C722" s="1">
        <v>44004</v>
      </c>
      <c r="D722" t="s">
        <v>12</v>
      </c>
      <c r="E722" t="s">
        <v>72</v>
      </c>
      <c r="F722" t="s">
        <v>106</v>
      </c>
      <c r="G722">
        <v>2015</v>
      </c>
      <c r="H722" t="s">
        <v>2648</v>
      </c>
      <c r="I722">
        <v>0.61499999999999999</v>
      </c>
      <c r="J722" t="s">
        <v>2651</v>
      </c>
      <c r="K722" t="s">
        <v>16</v>
      </c>
      <c r="L722">
        <v>16</v>
      </c>
      <c r="M722" t="s">
        <v>1354</v>
      </c>
    </row>
    <row r="723" spans="1:13" x14ac:dyDescent="0.3">
      <c r="A723" t="s">
        <v>1355</v>
      </c>
      <c r="B723">
        <v>1.19</v>
      </c>
      <c r="C723" s="1">
        <v>44002</v>
      </c>
      <c r="D723" t="s">
        <v>12</v>
      </c>
      <c r="E723" t="s">
        <v>72</v>
      </c>
      <c r="F723" t="s">
        <v>26</v>
      </c>
      <c r="G723">
        <v>2009</v>
      </c>
      <c r="H723" t="s">
        <v>2647</v>
      </c>
      <c r="I723">
        <v>0.56100000000000005</v>
      </c>
      <c r="J723" t="s">
        <v>2651</v>
      </c>
      <c r="K723" t="s">
        <v>39</v>
      </c>
      <c r="L723">
        <v>1</v>
      </c>
      <c r="M723" t="s">
        <v>196</v>
      </c>
    </row>
    <row r="724" spans="1:13" x14ac:dyDescent="0.3">
      <c r="A724" t="s">
        <v>1356</v>
      </c>
      <c r="B724">
        <v>2.2000000000000002</v>
      </c>
      <c r="C724" s="1">
        <v>43998</v>
      </c>
      <c r="D724" t="s">
        <v>67</v>
      </c>
      <c r="E724" t="s">
        <v>68</v>
      </c>
      <c r="F724" t="s">
        <v>47</v>
      </c>
      <c r="G724">
        <v>2011</v>
      </c>
      <c r="H724" t="s">
        <v>2648</v>
      </c>
      <c r="I724">
        <v>0.81399999999999995</v>
      </c>
      <c r="J724" t="s">
        <v>2651</v>
      </c>
      <c r="K724" t="s">
        <v>28</v>
      </c>
      <c r="L724">
        <v>2</v>
      </c>
      <c r="M724" t="s">
        <v>1357</v>
      </c>
    </row>
    <row r="725" spans="1:13" x14ac:dyDescent="0.3">
      <c r="A725" t="s">
        <v>1358</v>
      </c>
      <c r="B725">
        <v>2.54</v>
      </c>
      <c r="C725" s="1">
        <v>43998</v>
      </c>
      <c r="D725" t="s">
        <v>18</v>
      </c>
      <c r="E725" t="s">
        <v>19</v>
      </c>
      <c r="F725" t="s">
        <v>47</v>
      </c>
      <c r="G725">
        <v>2016</v>
      </c>
      <c r="H725" t="s">
        <v>2649</v>
      </c>
      <c r="I725">
        <v>0.95799999999999996</v>
      </c>
      <c r="J725" t="s">
        <v>2651</v>
      </c>
      <c r="K725" t="s">
        <v>22</v>
      </c>
      <c r="L725">
        <v>16</v>
      </c>
      <c r="M725" t="s">
        <v>1359</v>
      </c>
    </row>
    <row r="726" spans="1:13" x14ac:dyDescent="0.3">
      <c r="A726" t="s">
        <v>1360</v>
      </c>
      <c r="B726">
        <v>61.58</v>
      </c>
      <c r="C726" s="1">
        <v>43992</v>
      </c>
      <c r="D726" t="s">
        <v>41</v>
      </c>
      <c r="E726" t="s">
        <v>179</v>
      </c>
      <c r="F726" t="s">
        <v>20</v>
      </c>
      <c r="G726">
        <v>2012</v>
      </c>
      <c r="H726" t="s">
        <v>2648</v>
      </c>
      <c r="I726">
        <v>24.402999999999999</v>
      </c>
      <c r="J726" t="s">
        <v>2652</v>
      </c>
      <c r="K726" t="s">
        <v>39</v>
      </c>
      <c r="L726">
        <v>13</v>
      </c>
      <c r="M726" t="s">
        <v>1361</v>
      </c>
    </row>
    <row r="727" spans="1:13" x14ac:dyDescent="0.3">
      <c r="A727" t="s">
        <v>1362</v>
      </c>
      <c r="B727">
        <v>1.59</v>
      </c>
      <c r="C727" s="1">
        <v>43989</v>
      </c>
      <c r="D727" t="s">
        <v>12</v>
      </c>
      <c r="E727" t="s">
        <v>76</v>
      </c>
      <c r="F727" t="s">
        <v>106</v>
      </c>
      <c r="G727">
        <v>2011</v>
      </c>
      <c r="H727" t="s">
        <v>2648</v>
      </c>
      <c r="I727">
        <v>0.32300000000000001</v>
      </c>
      <c r="J727" t="s">
        <v>2651</v>
      </c>
      <c r="K727" t="s">
        <v>16</v>
      </c>
      <c r="L727">
        <v>9</v>
      </c>
      <c r="M727" t="s">
        <v>1363</v>
      </c>
    </row>
    <row r="728" spans="1:13" x14ac:dyDescent="0.3">
      <c r="A728" t="s">
        <v>1364</v>
      </c>
      <c r="B728">
        <v>1.82</v>
      </c>
      <c r="C728" s="1">
        <v>43989</v>
      </c>
      <c r="D728" t="s">
        <v>12</v>
      </c>
      <c r="E728" t="s">
        <v>93</v>
      </c>
      <c r="F728" t="s">
        <v>33</v>
      </c>
      <c r="G728">
        <v>2009</v>
      </c>
      <c r="H728" t="s">
        <v>2647</v>
      </c>
      <c r="I728">
        <v>0.66200000000000003</v>
      </c>
      <c r="J728" t="s">
        <v>2651</v>
      </c>
      <c r="K728" t="s">
        <v>49</v>
      </c>
      <c r="L728">
        <v>2</v>
      </c>
      <c r="M728" t="s">
        <v>143</v>
      </c>
    </row>
    <row r="729" spans="1:13" x14ac:dyDescent="0.3">
      <c r="A729" t="s">
        <v>1365</v>
      </c>
      <c r="B729">
        <v>8.68</v>
      </c>
      <c r="C729" s="1">
        <v>43988</v>
      </c>
      <c r="D729" t="s">
        <v>183</v>
      </c>
      <c r="E729" t="s">
        <v>184</v>
      </c>
      <c r="F729" t="s">
        <v>43</v>
      </c>
      <c r="G729">
        <v>2011</v>
      </c>
      <c r="H729" t="s">
        <v>2648</v>
      </c>
      <c r="I729">
        <v>3.8959999999999999</v>
      </c>
      <c r="J729" t="s">
        <v>2651</v>
      </c>
      <c r="K729" t="s">
        <v>28</v>
      </c>
      <c r="L729">
        <v>17</v>
      </c>
      <c r="M729" t="s">
        <v>1366</v>
      </c>
    </row>
    <row r="730" spans="1:13" x14ac:dyDescent="0.3">
      <c r="A730" t="s">
        <v>1367</v>
      </c>
      <c r="B730">
        <v>3.58</v>
      </c>
      <c r="C730" s="1">
        <v>43985</v>
      </c>
      <c r="D730" t="s">
        <v>100</v>
      </c>
      <c r="E730" t="s">
        <v>323</v>
      </c>
      <c r="F730" t="s">
        <v>180</v>
      </c>
      <c r="G730">
        <v>2017</v>
      </c>
      <c r="H730" t="s">
        <v>2649</v>
      </c>
      <c r="I730">
        <v>0.68700000000000006</v>
      </c>
      <c r="J730" t="s">
        <v>2651</v>
      </c>
      <c r="K730" t="s">
        <v>35</v>
      </c>
      <c r="L730">
        <v>18</v>
      </c>
      <c r="M730" t="s">
        <v>1368</v>
      </c>
    </row>
    <row r="731" spans="1:13" x14ac:dyDescent="0.3">
      <c r="A731" t="s">
        <v>1369</v>
      </c>
      <c r="B731">
        <v>23</v>
      </c>
      <c r="C731" s="1">
        <v>43981</v>
      </c>
      <c r="D731" t="s">
        <v>41</v>
      </c>
      <c r="E731" t="s">
        <v>122</v>
      </c>
      <c r="F731" t="s">
        <v>26</v>
      </c>
      <c r="G731">
        <v>2013</v>
      </c>
      <c r="H731" t="s">
        <v>2648</v>
      </c>
      <c r="I731">
        <v>6.1740000000000004</v>
      </c>
      <c r="J731" t="s">
        <v>2653</v>
      </c>
      <c r="K731" t="s">
        <v>35</v>
      </c>
      <c r="L731">
        <v>5</v>
      </c>
      <c r="M731" t="s">
        <v>89</v>
      </c>
    </row>
    <row r="732" spans="1:13" x14ac:dyDescent="0.3">
      <c r="A732" t="s">
        <v>1370</v>
      </c>
      <c r="B732">
        <v>25.44</v>
      </c>
      <c r="C732" s="1">
        <v>43981</v>
      </c>
      <c r="D732" t="s">
        <v>183</v>
      </c>
      <c r="E732" t="s">
        <v>411</v>
      </c>
      <c r="F732" t="s">
        <v>111</v>
      </c>
      <c r="G732">
        <v>2016</v>
      </c>
      <c r="H732" t="s">
        <v>2649</v>
      </c>
      <c r="I732">
        <v>4.78</v>
      </c>
      <c r="J732" t="s">
        <v>2651</v>
      </c>
      <c r="K732" t="s">
        <v>22</v>
      </c>
      <c r="L732">
        <v>15</v>
      </c>
      <c r="M732" t="s">
        <v>1371</v>
      </c>
    </row>
    <row r="733" spans="1:13" x14ac:dyDescent="0.3">
      <c r="A733" t="s">
        <v>1372</v>
      </c>
      <c r="B733">
        <v>1.84</v>
      </c>
      <c r="C733" s="1">
        <v>43979</v>
      </c>
      <c r="D733" t="s">
        <v>41</v>
      </c>
      <c r="E733" t="s">
        <v>179</v>
      </c>
      <c r="F733" t="s">
        <v>14</v>
      </c>
      <c r="G733">
        <v>2013</v>
      </c>
      <c r="H733" t="s">
        <v>2648</v>
      </c>
      <c r="I733">
        <v>0.48799999999999999</v>
      </c>
      <c r="J733" t="s">
        <v>2651</v>
      </c>
      <c r="K733" t="s">
        <v>39</v>
      </c>
      <c r="L733">
        <v>5</v>
      </c>
      <c r="M733" t="s">
        <v>1373</v>
      </c>
    </row>
    <row r="734" spans="1:13" x14ac:dyDescent="0.3">
      <c r="A734" t="s">
        <v>1374</v>
      </c>
      <c r="B734">
        <v>2.4</v>
      </c>
      <c r="C734" s="1">
        <v>43977</v>
      </c>
      <c r="D734" t="s">
        <v>46</v>
      </c>
      <c r="E734" t="s">
        <v>46</v>
      </c>
      <c r="F734" t="s">
        <v>43</v>
      </c>
      <c r="G734">
        <v>2008</v>
      </c>
      <c r="H734" t="s">
        <v>2647</v>
      </c>
      <c r="I734">
        <v>0.54500000000000004</v>
      </c>
      <c r="J734" t="s">
        <v>2651</v>
      </c>
      <c r="K734" t="s">
        <v>28</v>
      </c>
      <c r="L734">
        <v>8</v>
      </c>
      <c r="M734" t="s">
        <v>38</v>
      </c>
    </row>
    <row r="735" spans="1:13" x14ac:dyDescent="0.3">
      <c r="A735" t="s">
        <v>1375</v>
      </c>
      <c r="B735">
        <v>1.87</v>
      </c>
      <c r="C735" s="1">
        <v>43976</v>
      </c>
      <c r="D735" t="s">
        <v>183</v>
      </c>
      <c r="E735" t="s">
        <v>184</v>
      </c>
      <c r="F735" t="s">
        <v>26</v>
      </c>
      <c r="G735">
        <v>2012</v>
      </c>
      <c r="H735" t="s">
        <v>2648</v>
      </c>
      <c r="I735">
        <v>0.70799999999999996</v>
      </c>
      <c r="J735" t="s">
        <v>2651</v>
      </c>
      <c r="K735" t="s">
        <v>49</v>
      </c>
      <c r="L735">
        <v>15</v>
      </c>
      <c r="M735" t="s">
        <v>1376</v>
      </c>
    </row>
    <row r="736" spans="1:13" x14ac:dyDescent="0.3">
      <c r="A736" t="s">
        <v>1377</v>
      </c>
      <c r="B736">
        <v>2.0099999999999998</v>
      </c>
      <c r="C736" s="1">
        <v>43969</v>
      </c>
      <c r="D736" t="s">
        <v>12</v>
      </c>
      <c r="E736" t="s">
        <v>58</v>
      </c>
      <c r="F736" t="s">
        <v>73</v>
      </c>
      <c r="G736">
        <v>2012</v>
      </c>
      <c r="H736" t="s">
        <v>2648</v>
      </c>
      <c r="I736">
        <v>0.88100000000000001</v>
      </c>
      <c r="J736" t="s">
        <v>2651</v>
      </c>
      <c r="K736" t="s">
        <v>39</v>
      </c>
      <c r="L736">
        <v>4</v>
      </c>
      <c r="M736" t="s">
        <v>1378</v>
      </c>
    </row>
    <row r="737" spans="1:13" x14ac:dyDescent="0.3">
      <c r="A737" t="s">
        <v>1379</v>
      </c>
      <c r="B737">
        <v>2.21</v>
      </c>
      <c r="C737" s="1">
        <v>43967</v>
      </c>
      <c r="D737" t="s">
        <v>18</v>
      </c>
      <c r="E737" t="s">
        <v>151</v>
      </c>
      <c r="F737" t="s">
        <v>79</v>
      </c>
      <c r="G737">
        <v>2009</v>
      </c>
      <c r="H737" t="s">
        <v>2647</v>
      </c>
      <c r="I737">
        <v>0.41299999999999998</v>
      </c>
      <c r="J737" t="s">
        <v>2651</v>
      </c>
      <c r="K737" t="s">
        <v>22</v>
      </c>
      <c r="L737">
        <v>8</v>
      </c>
      <c r="M737" t="s">
        <v>330</v>
      </c>
    </row>
    <row r="738" spans="1:13" x14ac:dyDescent="0.3">
      <c r="A738" t="s">
        <v>1380</v>
      </c>
      <c r="B738">
        <v>1.05</v>
      </c>
      <c r="C738" s="1">
        <v>43962</v>
      </c>
      <c r="D738" t="s">
        <v>12</v>
      </c>
      <c r="E738" t="s">
        <v>13</v>
      </c>
      <c r="F738" t="s">
        <v>47</v>
      </c>
      <c r="G738">
        <v>2011</v>
      </c>
      <c r="H738" t="s">
        <v>2648</v>
      </c>
      <c r="I738">
        <v>0.41399999999999998</v>
      </c>
      <c r="J738" t="s">
        <v>2651</v>
      </c>
      <c r="K738" t="s">
        <v>22</v>
      </c>
      <c r="L738">
        <v>9</v>
      </c>
      <c r="M738" t="s">
        <v>1381</v>
      </c>
    </row>
    <row r="739" spans="1:13" x14ac:dyDescent="0.3">
      <c r="A739" t="s">
        <v>1382</v>
      </c>
      <c r="B739">
        <v>1.88</v>
      </c>
      <c r="C739" s="1">
        <v>43961</v>
      </c>
      <c r="D739" t="s">
        <v>183</v>
      </c>
      <c r="E739" t="s">
        <v>184</v>
      </c>
      <c r="F739" t="s">
        <v>33</v>
      </c>
      <c r="G739">
        <v>2012</v>
      </c>
      <c r="H739" t="s">
        <v>2648</v>
      </c>
      <c r="I739">
        <v>0.43099999999999999</v>
      </c>
      <c r="J739" t="s">
        <v>2651</v>
      </c>
      <c r="K739" t="s">
        <v>22</v>
      </c>
      <c r="L739">
        <v>18</v>
      </c>
      <c r="M739" t="s">
        <v>1383</v>
      </c>
    </row>
    <row r="740" spans="1:13" x14ac:dyDescent="0.3">
      <c r="A740" t="s">
        <v>1384</v>
      </c>
      <c r="B740">
        <v>3.26</v>
      </c>
      <c r="C740" s="1">
        <v>43960</v>
      </c>
      <c r="D740" t="s">
        <v>12</v>
      </c>
      <c r="E740" t="s">
        <v>37</v>
      </c>
      <c r="F740" t="s">
        <v>20</v>
      </c>
      <c r="G740">
        <v>2014</v>
      </c>
      <c r="H740" t="s">
        <v>2648</v>
      </c>
      <c r="I740">
        <v>1.6220000000000001</v>
      </c>
      <c r="J740" t="s">
        <v>2651</v>
      </c>
      <c r="K740" t="s">
        <v>39</v>
      </c>
      <c r="L740">
        <v>15</v>
      </c>
      <c r="M740" t="s">
        <v>814</v>
      </c>
    </row>
    <row r="741" spans="1:13" x14ac:dyDescent="0.3">
      <c r="A741" t="s">
        <v>1385</v>
      </c>
      <c r="B741">
        <v>6.77</v>
      </c>
      <c r="C741" s="1">
        <v>43953</v>
      </c>
      <c r="D741" t="s">
        <v>100</v>
      </c>
      <c r="E741" t="s">
        <v>162</v>
      </c>
      <c r="F741" t="s">
        <v>20</v>
      </c>
      <c r="G741">
        <v>2010</v>
      </c>
      <c r="H741" t="s">
        <v>2647</v>
      </c>
      <c r="I741">
        <v>2.4969999999999999</v>
      </c>
      <c r="J741" t="s">
        <v>2651</v>
      </c>
      <c r="K741" t="s">
        <v>28</v>
      </c>
      <c r="L741">
        <v>12</v>
      </c>
      <c r="M741" t="s">
        <v>63</v>
      </c>
    </row>
    <row r="742" spans="1:13" x14ac:dyDescent="0.3">
      <c r="A742" t="s">
        <v>1386</v>
      </c>
      <c r="B742">
        <v>8.9700000000000006</v>
      </c>
      <c r="C742" s="1">
        <v>43946</v>
      </c>
      <c r="D742" t="s">
        <v>12</v>
      </c>
      <c r="E742" t="s">
        <v>13</v>
      </c>
      <c r="F742" t="s">
        <v>47</v>
      </c>
      <c r="G742">
        <v>2016</v>
      </c>
      <c r="H742" t="s">
        <v>2649</v>
      </c>
      <c r="I742">
        <v>1.796</v>
      </c>
      <c r="J742" t="s">
        <v>2651</v>
      </c>
      <c r="K742" t="s">
        <v>81</v>
      </c>
      <c r="L742">
        <v>7</v>
      </c>
      <c r="M742" t="s">
        <v>196</v>
      </c>
    </row>
    <row r="743" spans="1:13" x14ac:dyDescent="0.3">
      <c r="A743" t="s">
        <v>1387</v>
      </c>
      <c r="B743">
        <v>1.1200000000000001</v>
      </c>
      <c r="C743" s="1">
        <v>43946</v>
      </c>
      <c r="D743" t="s">
        <v>12</v>
      </c>
      <c r="E743" t="s">
        <v>76</v>
      </c>
      <c r="F743" t="s">
        <v>111</v>
      </c>
      <c r="G743">
        <v>2011</v>
      </c>
      <c r="H743" t="s">
        <v>2648</v>
      </c>
      <c r="I743">
        <v>0.46400000000000002</v>
      </c>
      <c r="J743" t="s">
        <v>2651</v>
      </c>
      <c r="K743" t="s">
        <v>16</v>
      </c>
      <c r="L743">
        <v>14</v>
      </c>
      <c r="M743" t="s">
        <v>1388</v>
      </c>
    </row>
    <row r="744" spans="1:13" x14ac:dyDescent="0.3">
      <c r="A744" t="s">
        <v>1389</v>
      </c>
      <c r="B744">
        <v>1.1100000000000001</v>
      </c>
      <c r="C744" s="1">
        <v>43943</v>
      </c>
      <c r="D744" t="s">
        <v>41</v>
      </c>
      <c r="E744" t="s">
        <v>42</v>
      </c>
      <c r="F744" t="s">
        <v>180</v>
      </c>
      <c r="G744">
        <v>2011</v>
      </c>
      <c r="H744" t="s">
        <v>2648</v>
      </c>
      <c r="I744">
        <v>0.433</v>
      </c>
      <c r="J744" t="s">
        <v>2651</v>
      </c>
      <c r="K744" t="s">
        <v>39</v>
      </c>
      <c r="L744">
        <v>7</v>
      </c>
      <c r="M744" t="s">
        <v>1390</v>
      </c>
    </row>
    <row r="745" spans="1:13" x14ac:dyDescent="0.3">
      <c r="A745" t="s">
        <v>1391</v>
      </c>
      <c r="B745">
        <v>3.41</v>
      </c>
      <c r="C745" s="1">
        <v>43939</v>
      </c>
      <c r="D745" t="s">
        <v>12</v>
      </c>
      <c r="E745" t="s">
        <v>55</v>
      </c>
      <c r="F745" t="s">
        <v>20</v>
      </c>
      <c r="G745">
        <v>2012</v>
      </c>
      <c r="H745" t="s">
        <v>2648</v>
      </c>
      <c r="I745">
        <v>0.82699999999999996</v>
      </c>
      <c r="J745" t="s">
        <v>2651</v>
      </c>
      <c r="K745" t="s">
        <v>35</v>
      </c>
      <c r="L745">
        <v>17</v>
      </c>
      <c r="M745" t="s">
        <v>1392</v>
      </c>
    </row>
    <row r="746" spans="1:13" x14ac:dyDescent="0.3">
      <c r="A746" t="s">
        <v>1393</v>
      </c>
      <c r="B746">
        <v>2.94</v>
      </c>
      <c r="C746" s="1">
        <v>43938</v>
      </c>
      <c r="D746" t="s">
        <v>100</v>
      </c>
      <c r="E746" t="s">
        <v>162</v>
      </c>
      <c r="F746" t="s">
        <v>47</v>
      </c>
      <c r="G746">
        <v>2015</v>
      </c>
      <c r="H746" t="s">
        <v>2648</v>
      </c>
      <c r="I746">
        <v>1.119</v>
      </c>
      <c r="J746" t="s">
        <v>2651</v>
      </c>
      <c r="K746" t="s">
        <v>49</v>
      </c>
      <c r="L746">
        <v>4</v>
      </c>
      <c r="M746" t="s">
        <v>181</v>
      </c>
    </row>
    <row r="747" spans="1:13" x14ac:dyDescent="0.3">
      <c r="A747" t="s">
        <v>1394</v>
      </c>
      <c r="B747">
        <v>9.0299999999999994</v>
      </c>
      <c r="C747" s="1">
        <v>43937</v>
      </c>
      <c r="D747" t="s">
        <v>12</v>
      </c>
      <c r="E747" t="s">
        <v>76</v>
      </c>
      <c r="F747" t="s">
        <v>20</v>
      </c>
      <c r="G747">
        <v>2011</v>
      </c>
      <c r="H747" t="s">
        <v>2648</v>
      </c>
      <c r="I747">
        <v>2.516</v>
      </c>
      <c r="J747" t="s">
        <v>2651</v>
      </c>
      <c r="K747" t="s">
        <v>22</v>
      </c>
      <c r="L747">
        <v>17</v>
      </c>
      <c r="M747" t="s">
        <v>1395</v>
      </c>
    </row>
    <row r="748" spans="1:13" x14ac:dyDescent="0.3">
      <c r="A748" t="s">
        <v>1396</v>
      </c>
      <c r="B748">
        <v>2.25</v>
      </c>
      <c r="C748" s="1">
        <v>43937</v>
      </c>
      <c r="D748" t="s">
        <v>12</v>
      </c>
      <c r="E748" t="s">
        <v>13</v>
      </c>
      <c r="F748" t="s">
        <v>59</v>
      </c>
      <c r="G748">
        <v>2015</v>
      </c>
      <c r="H748" t="s">
        <v>2648</v>
      </c>
      <c r="I748">
        <v>0.622</v>
      </c>
      <c r="J748" t="s">
        <v>2651</v>
      </c>
      <c r="K748" t="s">
        <v>22</v>
      </c>
      <c r="L748">
        <v>1</v>
      </c>
      <c r="M748" t="s">
        <v>143</v>
      </c>
    </row>
    <row r="749" spans="1:13" x14ac:dyDescent="0.3">
      <c r="A749" t="s">
        <v>1397</v>
      </c>
      <c r="B749">
        <v>2.74</v>
      </c>
      <c r="C749" s="1">
        <v>43935</v>
      </c>
      <c r="D749" t="s">
        <v>183</v>
      </c>
      <c r="E749" t="s">
        <v>271</v>
      </c>
      <c r="F749" t="s">
        <v>26</v>
      </c>
      <c r="G749">
        <v>2017</v>
      </c>
      <c r="H749" t="s">
        <v>2649</v>
      </c>
      <c r="I749">
        <v>1.0149999999999999</v>
      </c>
      <c r="J749" t="s">
        <v>2651</v>
      </c>
      <c r="K749" t="s">
        <v>81</v>
      </c>
      <c r="L749">
        <v>6</v>
      </c>
      <c r="M749" t="s">
        <v>1398</v>
      </c>
    </row>
    <row r="750" spans="1:13" x14ac:dyDescent="0.3">
      <c r="A750" t="s">
        <v>1399</v>
      </c>
      <c r="B750">
        <v>9.3000000000000007</v>
      </c>
      <c r="C750" s="1">
        <v>43934</v>
      </c>
      <c r="D750" t="s">
        <v>104</v>
      </c>
      <c r="E750" t="s">
        <v>105</v>
      </c>
      <c r="F750" t="s">
        <v>20</v>
      </c>
      <c r="G750">
        <v>2017</v>
      </c>
      <c r="H750" t="s">
        <v>2649</v>
      </c>
      <c r="I750">
        <v>2.4239999999999999</v>
      </c>
      <c r="J750" t="s">
        <v>2651</v>
      </c>
      <c r="K750" t="s">
        <v>28</v>
      </c>
      <c r="L750">
        <v>8</v>
      </c>
      <c r="M750" t="s">
        <v>196</v>
      </c>
    </row>
    <row r="751" spans="1:13" x14ac:dyDescent="0.3">
      <c r="A751" t="s">
        <v>1400</v>
      </c>
      <c r="B751">
        <v>2.06</v>
      </c>
      <c r="C751" s="1">
        <v>43932</v>
      </c>
      <c r="D751" t="s">
        <v>12</v>
      </c>
      <c r="E751" t="s">
        <v>76</v>
      </c>
      <c r="F751" t="s">
        <v>33</v>
      </c>
      <c r="G751">
        <v>2013</v>
      </c>
      <c r="H751" t="s">
        <v>2648</v>
      </c>
      <c r="I751">
        <v>0.99099999999999999</v>
      </c>
      <c r="J751" t="s">
        <v>2651</v>
      </c>
      <c r="K751" t="s">
        <v>22</v>
      </c>
      <c r="L751">
        <v>6</v>
      </c>
      <c r="M751" t="s">
        <v>1401</v>
      </c>
    </row>
    <row r="752" spans="1:13" x14ac:dyDescent="0.3">
      <c r="A752" t="s">
        <v>1402</v>
      </c>
      <c r="B752">
        <v>2.11</v>
      </c>
      <c r="C752" s="1">
        <v>43932</v>
      </c>
      <c r="D752" t="s">
        <v>12</v>
      </c>
      <c r="E752" t="s">
        <v>93</v>
      </c>
      <c r="F752" t="s">
        <v>47</v>
      </c>
      <c r="G752">
        <v>2010</v>
      </c>
      <c r="H752" t="s">
        <v>2647</v>
      </c>
      <c r="I752">
        <v>0.44</v>
      </c>
      <c r="J752" t="s">
        <v>2651</v>
      </c>
      <c r="K752" t="s">
        <v>39</v>
      </c>
      <c r="L752">
        <v>12</v>
      </c>
      <c r="M752" t="s">
        <v>1403</v>
      </c>
    </row>
    <row r="753" spans="1:13" x14ac:dyDescent="0.3">
      <c r="A753" t="s">
        <v>1404</v>
      </c>
      <c r="B753">
        <v>4.5199999999999996</v>
      </c>
      <c r="C753" s="1">
        <v>43927</v>
      </c>
      <c r="D753" t="s">
        <v>67</v>
      </c>
      <c r="E753" t="s">
        <v>68</v>
      </c>
      <c r="F753" t="s">
        <v>47</v>
      </c>
      <c r="G753">
        <v>2008</v>
      </c>
      <c r="H753" t="s">
        <v>2647</v>
      </c>
      <c r="I753">
        <v>0.68700000000000006</v>
      </c>
      <c r="J753" t="s">
        <v>2651</v>
      </c>
      <c r="K753" t="s">
        <v>16</v>
      </c>
      <c r="L753">
        <v>6</v>
      </c>
      <c r="M753" t="s">
        <v>604</v>
      </c>
    </row>
    <row r="754" spans="1:13" x14ac:dyDescent="0.3">
      <c r="A754" t="s">
        <v>1405</v>
      </c>
      <c r="B754">
        <v>2.12</v>
      </c>
      <c r="C754" s="1">
        <v>43927</v>
      </c>
      <c r="D754" t="s">
        <v>12</v>
      </c>
      <c r="E754" t="s">
        <v>76</v>
      </c>
      <c r="F754" t="s">
        <v>73</v>
      </c>
      <c r="G754">
        <v>2016</v>
      </c>
      <c r="H754" t="s">
        <v>2649</v>
      </c>
      <c r="I754">
        <v>0.28899999999999998</v>
      </c>
      <c r="J754" t="s">
        <v>2651</v>
      </c>
      <c r="K754" t="s">
        <v>22</v>
      </c>
      <c r="L754">
        <v>16</v>
      </c>
      <c r="M754" t="s">
        <v>1406</v>
      </c>
    </row>
    <row r="755" spans="1:13" x14ac:dyDescent="0.3">
      <c r="A755" t="s">
        <v>1407</v>
      </c>
      <c r="B755">
        <v>1.83</v>
      </c>
      <c r="C755" s="1">
        <v>43921</v>
      </c>
      <c r="D755" t="s">
        <v>12</v>
      </c>
      <c r="E755" t="s">
        <v>76</v>
      </c>
      <c r="F755" t="s">
        <v>180</v>
      </c>
      <c r="G755">
        <v>2011</v>
      </c>
      <c r="H755" t="s">
        <v>2648</v>
      </c>
      <c r="I755">
        <v>0.90600000000000003</v>
      </c>
      <c r="J755" t="s">
        <v>2651</v>
      </c>
      <c r="K755" t="s">
        <v>22</v>
      </c>
      <c r="L755">
        <v>16</v>
      </c>
      <c r="M755" t="s">
        <v>1408</v>
      </c>
    </row>
    <row r="756" spans="1:13" x14ac:dyDescent="0.3">
      <c r="A756" t="s">
        <v>1409</v>
      </c>
      <c r="B756">
        <v>2.84</v>
      </c>
      <c r="C756" s="1">
        <v>43918</v>
      </c>
      <c r="D756" t="s">
        <v>104</v>
      </c>
      <c r="E756" t="s">
        <v>135</v>
      </c>
      <c r="F756" t="s">
        <v>26</v>
      </c>
      <c r="G756">
        <v>2016</v>
      </c>
      <c r="H756" t="s">
        <v>2649</v>
      </c>
      <c r="I756">
        <v>1.056</v>
      </c>
      <c r="J756" t="s">
        <v>2651</v>
      </c>
      <c r="K756" t="s">
        <v>22</v>
      </c>
      <c r="L756">
        <v>4</v>
      </c>
      <c r="M756" t="s">
        <v>1410</v>
      </c>
    </row>
    <row r="757" spans="1:13" x14ac:dyDescent="0.3">
      <c r="A757" t="s">
        <v>1411</v>
      </c>
      <c r="B757">
        <v>2.0299999999999998</v>
      </c>
      <c r="C757" s="1">
        <v>43912</v>
      </c>
      <c r="D757" t="s">
        <v>12</v>
      </c>
      <c r="E757" t="s">
        <v>13</v>
      </c>
      <c r="F757" t="s">
        <v>47</v>
      </c>
      <c r="G757">
        <v>2012</v>
      </c>
      <c r="H757" t="s">
        <v>2648</v>
      </c>
      <c r="I757">
        <v>0.32100000000000001</v>
      </c>
      <c r="J757" t="s">
        <v>2651</v>
      </c>
      <c r="K757" t="s">
        <v>22</v>
      </c>
      <c r="L757">
        <v>14</v>
      </c>
      <c r="M757" t="s">
        <v>1412</v>
      </c>
    </row>
    <row r="758" spans="1:13" x14ac:dyDescent="0.3">
      <c r="A758" t="s">
        <v>1413</v>
      </c>
      <c r="B758">
        <v>1.2</v>
      </c>
      <c r="C758" s="1">
        <v>43909</v>
      </c>
      <c r="D758" t="s">
        <v>41</v>
      </c>
      <c r="E758" t="s">
        <v>179</v>
      </c>
      <c r="F758" t="s">
        <v>79</v>
      </c>
      <c r="G758">
        <v>2012</v>
      </c>
      <c r="H758" t="s">
        <v>2648</v>
      </c>
      <c r="I758">
        <v>0.28199999999999997</v>
      </c>
      <c r="J758" t="s">
        <v>2651</v>
      </c>
      <c r="K758" t="s">
        <v>35</v>
      </c>
      <c r="L758">
        <v>15</v>
      </c>
      <c r="M758" t="s">
        <v>96</v>
      </c>
    </row>
    <row r="759" spans="1:13" x14ac:dyDescent="0.3">
      <c r="A759" t="s">
        <v>1414</v>
      </c>
      <c r="B759">
        <v>1.72</v>
      </c>
      <c r="C759" s="1">
        <v>43908</v>
      </c>
      <c r="D759" t="s">
        <v>12</v>
      </c>
      <c r="E759" t="s">
        <v>55</v>
      </c>
      <c r="F759" t="s">
        <v>14</v>
      </c>
      <c r="G759">
        <v>2017</v>
      </c>
      <c r="H759" t="s">
        <v>2649</v>
      </c>
      <c r="I759">
        <v>0.25900000000000001</v>
      </c>
      <c r="J759" t="s">
        <v>2651</v>
      </c>
      <c r="K759" t="s">
        <v>28</v>
      </c>
      <c r="L759">
        <v>16</v>
      </c>
      <c r="M759" t="s">
        <v>1415</v>
      </c>
    </row>
    <row r="760" spans="1:13" x14ac:dyDescent="0.3">
      <c r="A760" t="s">
        <v>1416</v>
      </c>
      <c r="B760">
        <v>2.0699999999999998</v>
      </c>
      <c r="C760" s="1">
        <v>43908</v>
      </c>
      <c r="D760" t="s">
        <v>183</v>
      </c>
      <c r="E760" t="s">
        <v>184</v>
      </c>
      <c r="F760" t="s">
        <v>20</v>
      </c>
      <c r="G760">
        <v>2010</v>
      </c>
      <c r="H760" t="s">
        <v>2647</v>
      </c>
      <c r="I760">
        <v>0.44400000000000001</v>
      </c>
      <c r="J760" t="s">
        <v>2651</v>
      </c>
      <c r="K760" t="s">
        <v>28</v>
      </c>
      <c r="L760">
        <v>16</v>
      </c>
      <c r="M760" t="s">
        <v>1417</v>
      </c>
    </row>
    <row r="761" spans="1:13" x14ac:dyDescent="0.3">
      <c r="A761" t="s">
        <v>1418</v>
      </c>
      <c r="B761">
        <v>1.1000000000000001</v>
      </c>
      <c r="C761" s="1">
        <v>43906</v>
      </c>
      <c r="D761" t="s">
        <v>12</v>
      </c>
      <c r="E761" t="s">
        <v>72</v>
      </c>
      <c r="F761" t="s">
        <v>73</v>
      </c>
      <c r="G761">
        <v>2013</v>
      </c>
      <c r="H761" t="s">
        <v>2648</v>
      </c>
      <c r="I761">
        <v>0.50800000000000001</v>
      </c>
      <c r="J761" t="s">
        <v>2651</v>
      </c>
      <c r="K761" t="s">
        <v>28</v>
      </c>
      <c r="L761">
        <v>5</v>
      </c>
      <c r="M761" t="s">
        <v>1419</v>
      </c>
    </row>
    <row r="762" spans="1:13" x14ac:dyDescent="0.3">
      <c r="A762" t="s">
        <v>1420</v>
      </c>
      <c r="B762">
        <v>2.29</v>
      </c>
      <c r="C762" s="1">
        <v>43902</v>
      </c>
      <c r="D762" t="s">
        <v>12</v>
      </c>
      <c r="E762" t="s">
        <v>37</v>
      </c>
      <c r="F762" t="s">
        <v>73</v>
      </c>
      <c r="G762">
        <v>2017</v>
      </c>
      <c r="H762" t="s">
        <v>2649</v>
      </c>
      <c r="I762">
        <v>0.501</v>
      </c>
      <c r="J762" t="s">
        <v>2651</v>
      </c>
      <c r="K762" t="s">
        <v>22</v>
      </c>
      <c r="L762">
        <v>4</v>
      </c>
      <c r="M762" t="s">
        <v>1421</v>
      </c>
    </row>
    <row r="763" spans="1:13" x14ac:dyDescent="0.3">
      <c r="A763" t="s">
        <v>1422</v>
      </c>
      <c r="B763">
        <v>29.94</v>
      </c>
      <c r="C763" s="1">
        <v>43901</v>
      </c>
      <c r="D763" t="s">
        <v>12</v>
      </c>
      <c r="E763" t="s">
        <v>13</v>
      </c>
      <c r="F763" t="s">
        <v>33</v>
      </c>
      <c r="G763">
        <v>2015</v>
      </c>
      <c r="H763" t="s">
        <v>2648</v>
      </c>
      <c r="I763">
        <v>6.9290000000000003</v>
      </c>
      <c r="J763" t="s">
        <v>2653</v>
      </c>
      <c r="K763" t="s">
        <v>28</v>
      </c>
      <c r="L763">
        <v>13</v>
      </c>
      <c r="M763" t="s">
        <v>1423</v>
      </c>
    </row>
    <row r="764" spans="1:13" x14ac:dyDescent="0.3">
      <c r="A764" t="s">
        <v>1424</v>
      </c>
      <c r="B764">
        <v>7.56</v>
      </c>
      <c r="C764" s="1">
        <v>43899</v>
      </c>
      <c r="D764" t="s">
        <v>51</v>
      </c>
      <c r="E764" t="s">
        <v>392</v>
      </c>
      <c r="F764" t="s">
        <v>62</v>
      </c>
      <c r="G764">
        <v>2013</v>
      </c>
      <c r="H764" t="s">
        <v>2648</v>
      </c>
      <c r="I764">
        <v>1.0109999999999999</v>
      </c>
      <c r="J764" t="s">
        <v>2651</v>
      </c>
      <c r="K764" t="s">
        <v>28</v>
      </c>
      <c r="L764">
        <v>13</v>
      </c>
      <c r="M764" t="s">
        <v>1425</v>
      </c>
    </row>
    <row r="765" spans="1:13" x14ac:dyDescent="0.3">
      <c r="A765" t="s">
        <v>1426</v>
      </c>
      <c r="B765">
        <v>92.91</v>
      </c>
      <c r="C765" s="1">
        <v>43899</v>
      </c>
      <c r="D765" t="s">
        <v>100</v>
      </c>
      <c r="E765" t="s">
        <v>140</v>
      </c>
      <c r="F765" t="s">
        <v>20</v>
      </c>
      <c r="G765">
        <v>2011</v>
      </c>
      <c r="H765" t="s">
        <v>2648</v>
      </c>
      <c r="I765">
        <v>21.31</v>
      </c>
      <c r="J765" t="s">
        <v>2652</v>
      </c>
      <c r="K765" t="s">
        <v>16</v>
      </c>
      <c r="L765">
        <v>3</v>
      </c>
      <c r="M765" t="s">
        <v>284</v>
      </c>
    </row>
    <row r="766" spans="1:13" x14ac:dyDescent="0.3">
      <c r="A766" t="s">
        <v>1427</v>
      </c>
      <c r="B766">
        <v>1.83</v>
      </c>
      <c r="C766" s="1">
        <v>43897</v>
      </c>
      <c r="D766" t="s">
        <v>12</v>
      </c>
      <c r="E766" t="s">
        <v>55</v>
      </c>
      <c r="F766" t="s">
        <v>14</v>
      </c>
      <c r="G766">
        <v>2009</v>
      </c>
      <c r="H766" t="s">
        <v>2647</v>
      </c>
      <c r="I766">
        <v>0.86699999999999999</v>
      </c>
      <c r="J766" t="s">
        <v>2651</v>
      </c>
      <c r="K766" t="s">
        <v>22</v>
      </c>
      <c r="L766">
        <v>15</v>
      </c>
      <c r="M766" t="s">
        <v>1428</v>
      </c>
    </row>
    <row r="767" spans="1:13" x14ac:dyDescent="0.3">
      <c r="A767" t="s">
        <v>1429</v>
      </c>
      <c r="B767">
        <v>1.39</v>
      </c>
      <c r="C767" s="1">
        <v>43895</v>
      </c>
      <c r="D767" t="s">
        <v>145</v>
      </c>
      <c r="E767" t="s">
        <v>146</v>
      </c>
      <c r="F767" t="s">
        <v>20</v>
      </c>
      <c r="G767">
        <v>2013</v>
      </c>
      <c r="H767" t="s">
        <v>2648</v>
      </c>
      <c r="I767">
        <v>0.46500000000000002</v>
      </c>
      <c r="J767" t="s">
        <v>2651</v>
      </c>
      <c r="K767" t="s">
        <v>22</v>
      </c>
      <c r="L767">
        <v>15</v>
      </c>
      <c r="M767" t="s">
        <v>1430</v>
      </c>
    </row>
    <row r="768" spans="1:13" x14ac:dyDescent="0.3">
      <c r="A768" t="s">
        <v>1431</v>
      </c>
      <c r="B768">
        <v>2.61</v>
      </c>
      <c r="C768" s="1">
        <v>43893</v>
      </c>
      <c r="D768" t="s">
        <v>51</v>
      </c>
      <c r="E768" t="s">
        <v>392</v>
      </c>
      <c r="F768" t="s">
        <v>62</v>
      </c>
      <c r="G768">
        <v>2015</v>
      </c>
      <c r="H768" t="s">
        <v>2648</v>
      </c>
      <c r="I768">
        <v>1.2090000000000001</v>
      </c>
      <c r="J768" t="s">
        <v>2651</v>
      </c>
      <c r="K768" t="s">
        <v>22</v>
      </c>
      <c r="L768">
        <v>7</v>
      </c>
      <c r="M768" t="s">
        <v>89</v>
      </c>
    </row>
    <row r="769" spans="1:13" x14ac:dyDescent="0.3">
      <c r="A769" t="s">
        <v>1432</v>
      </c>
      <c r="B769">
        <v>2.89</v>
      </c>
      <c r="C769" s="1">
        <v>43890</v>
      </c>
      <c r="D769" t="s">
        <v>41</v>
      </c>
      <c r="E769" t="s">
        <v>179</v>
      </c>
      <c r="F769" t="s">
        <v>20</v>
      </c>
      <c r="G769">
        <v>2016</v>
      </c>
      <c r="H769" t="s">
        <v>2649</v>
      </c>
      <c r="I769">
        <v>0.47899999999999998</v>
      </c>
      <c r="J769" t="s">
        <v>2651</v>
      </c>
      <c r="K769" t="s">
        <v>28</v>
      </c>
      <c r="L769">
        <v>15</v>
      </c>
      <c r="M769" t="s">
        <v>280</v>
      </c>
    </row>
    <row r="770" spans="1:13" x14ac:dyDescent="0.3">
      <c r="A770" t="s">
        <v>1433</v>
      </c>
      <c r="B770">
        <v>2.77</v>
      </c>
      <c r="C770" s="1">
        <v>43878</v>
      </c>
      <c r="D770" t="s">
        <v>67</v>
      </c>
      <c r="E770" t="s">
        <v>68</v>
      </c>
      <c r="F770" t="s">
        <v>33</v>
      </c>
      <c r="G770">
        <v>2014</v>
      </c>
      <c r="H770" t="s">
        <v>2648</v>
      </c>
      <c r="I770">
        <v>0.76100000000000001</v>
      </c>
      <c r="J770" t="s">
        <v>2651</v>
      </c>
      <c r="K770" t="s">
        <v>35</v>
      </c>
      <c r="L770">
        <v>10</v>
      </c>
      <c r="M770" t="s">
        <v>1434</v>
      </c>
    </row>
    <row r="771" spans="1:13" x14ac:dyDescent="0.3">
      <c r="A771" t="s">
        <v>1435</v>
      </c>
      <c r="B771">
        <v>126.65</v>
      </c>
      <c r="C771" s="1">
        <v>43872</v>
      </c>
      <c r="D771" t="s">
        <v>12</v>
      </c>
      <c r="E771" t="s">
        <v>55</v>
      </c>
      <c r="F771" t="s">
        <v>14</v>
      </c>
      <c r="G771">
        <v>2008</v>
      </c>
      <c r="H771" t="s">
        <v>2647</v>
      </c>
      <c r="I771">
        <v>46.73</v>
      </c>
      <c r="J771" t="s">
        <v>2654</v>
      </c>
      <c r="K771" t="s">
        <v>28</v>
      </c>
      <c r="L771">
        <v>15</v>
      </c>
      <c r="M771" t="s">
        <v>1436</v>
      </c>
    </row>
    <row r="772" spans="1:13" x14ac:dyDescent="0.3">
      <c r="A772" t="s">
        <v>1437</v>
      </c>
      <c r="B772">
        <v>5.0999999999999996</v>
      </c>
      <c r="C772" s="1">
        <v>43871</v>
      </c>
      <c r="D772" t="s">
        <v>46</v>
      </c>
      <c r="E772" t="s">
        <v>46</v>
      </c>
      <c r="F772" t="s">
        <v>79</v>
      </c>
      <c r="G772">
        <v>2014</v>
      </c>
      <c r="H772" t="s">
        <v>2648</v>
      </c>
      <c r="I772">
        <v>2.17</v>
      </c>
      <c r="J772" t="s">
        <v>2651</v>
      </c>
      <c r="K772" t="s">
        <v>81</v>
      </c>
      <c r="L772">
        <v>19</v>
      </c>
      <c r="M772" t="s">
        <v>1438</v>
      </c>
    </row>
    <row r="773" spans="1:13" x14ac:dyDescent="0.3">
      <c r="A773" t="s">
        <v>1439</v>
      </c>
      <c r="B773">
        <v>7.05</v>
      </c>
      <c r="C773" s="1">
        <v>43870</v>
      </c>
      <c r="D773" t="s">
        <v>51</v>
      </c>
      <c r="E773" t="s">
        <v>52</v>
      </c>
      <c r="F773" t="s">
        <v>47</v>
      </c>
      <c r="G773">
        <v>2017</v>
      </c>
      <c r="H773" t="s">
        <v>2649</v>
      </c>
      <c r="I773">
        <v>3.3410000000000002</v>
      </c>
      <c r="J773" t="s">
        <v>2651</v>
      </c>
      <c r="K773" t="s">
        <v>28</v>
      </c>
      <c r="L773">
        <v>6</v>
      </c>
      <c r="M773" t="s">
        <v>1440</v>
      </c>
    </row>
    <row r="774" spans="1:13" x14ac:dyDescent="0.3">
      <c r="A774" t="s">
        <v>1441</v>
      </c>
      <c r="B774">
        <v>1.95</v>
      </c>
      <c r="C774" s="1">
        <v>43870</v>
      </c>
      <c r="D774" t="s">
        <v>12</v>
      </c>
      <c r="E774" t="s">
        <v>55</v>
      </c>
      <c r="F774" t="s">
        <v>59</v>
      </c>
      <c r="G774">
        <v>2014</v>
      </c>
      <c r="H774" t="s">
        <v>2648</v>
      </c>
      <c r="I774">
        <v>0.52100000000000002</v>
      </c>
      <c r="J774" t="s">
        <v>2651</v>
      </c>
      <c r="K774" t="s">
        <v>49</v>
      </c>
      <c r="L774">
        <v>10</v>
      </c>
      <c r="M774" t="s">
        <v>663</v>
      </c>
    </row>
    <row r="775" spans="1:13" x14ac:dyDescent="0.3">
      <c r="A775" t="s">
        <v>1442</v>
      </c>
      <c r="B775">
        <v>2.56</v>
      </c>
      <c r="C775" s="1">
        <v>43869</v>
      </c>
      <c r="D775" t="s">
        <v>100</v>
      </c>
      <c r="E775" t="s">
        <v>101</v>
      </c>
      <c r="F775" t="s">
        <v>47</v>
      </c>
      <c r="G775">
        <v>2013</v>
      </c>
      <c r="H775" t="s">
        <v>2648</v>
      </c>
      <c r="I775">
        <v>0.42299999999999999</v>
      </c>
      <c r="J775" t="s">
        <v>2651</v>
      </c>
      <c r="K775" t="s">
        <v>81</v>
      </c>
      <c r="L775">
        <v>4</v>
      </c>
      <c r="M775" t="s">
        <v>385</v>
      </c>
    </row>
    <row r="776" spans="1:13" x14ac:dyDescent="0.3">
      <c r="A776" t="s">
        <v>1443</v>
      </c>
      <c r="B776">
        <v>5.42</v>
      </c>
      <c r="C776" s="1">
        <v>43866</v>
      </c>
      <c r="D776" t="s">
        <v>41</v>
      </c>
      <c r="E776" t="s">
        <v>122</v>
      </c>
      <c r="F776" t="s">
        <v>43</v>
      </c>
      <c r="G776">
        <v>2015</v>
      </c>
      <c r="H776" t="s">
        <v>2648</v>
      </c>
      <c r="I776">
        <v>1.1279999999999999</v>
      </c>
      <c r="J776" t="s">
        <v>2651</v>
      </c>
      <c r="K776" t="s">
        <v>28</v>
      </c>
      <c r="L776">
        <v>5</v>
      </c>
      <c r="M776" t="s">
        <v>1444</v>
      </c>
    </row>
    <row r="777" spans="1:13" x14ac:dyDescent="0.3">
      <c r="A777" t="s">
        <v>1445</v>
      </c>
      <c r="B777">
        <v>2.58</v>
      </c>
      <c r="C777" s="1">
        <v>43864</v>
      </c>
      <c r="D777" t="s">
        <v>12</v>
      </c>
      <c r="E777" t="s">
        <v>76</v>
      </c>
      <c r="F777" t="s">
        <v>26</v>
      </c>
      <c r="G777">
        <v>2009</v>
      </c>
      <c r="H777" t="s">
        <v>2647</v>
      </c>
      <c r="I777">
        <v>0.76300000000000001</v>
      </c>
      <c r="J777" t="s">
        <v>2651</v>
      </c>
      <c r="K777" t="s">
        <v>16</v>
      </c>
      <c r="L777">
        <v>8</v>
      </c>
      <c r="M777" t="s">
        <v>1051</v>
      </c>
    </row>
    <row r="778" spans="1:13" x14ac:dyDescent="0.3">
      <c r="A778" t="s">
        <v>1446</v>
      </c>
      <c r="B778">
        <v>1.33</v>
      </c>
      <c r="C778" s="1">
        <v>43862</v>
      </c>
      <c r="D778" t="s">
        <v>46</v>
      </c>
      <c r="E778" t="s">
        <v>46</v>
      </c>
      <c r="F778" t="s">
        <v>47</v>
      </c>
      <c r="G778">
        <v>2011</v>
      </c>
      <c r="H778" t="s">
        <v>2648</v>
      </c>
      <c r="I778">
        <v>0.628</v>
      </c>
      <c r="J778" t="s">
        <v>2651</v>
      </c>
      <c r="K778" t="s">
        <v>22</v>
      </c>
      <c r="L778">
        <v>5</v>
      </c>
      <c r="M778" t="s">
        <v>194</v>
      </c>
    </row>
    <row r="779" spans="1:13" x14ac:dyDescent="0.3">
      <c r="A779" t="s">
        <v>1447</v>
      </c>
      <c r="B779">
        <v>1.74</v>
      </c>
      <c r="C779" s="1">
        <v>43861</v>
      </c>
      <c r="D779" t="s">
        <v>41</v>
      </c>
      <c r="E779" t="s">
        <v>179</v>
      </c>
      <c r="F779" t="s">
        <v>26</v>
      </c>
      <c r="G779">
        <v>2014</v>
      </c>
      <c r="H779" t="s">
        <v>2648</v>
      </c>
      <c r="I779">
        <v>0.73299999999999998</v>
      </c>
      <c r="J779" t="s">
        <v>2651</v>
      </c>
      <c r="K779" t="s">
        <v>16</v>
      </c>
      <c r="L779">
        <v>13</v>
      </c>
      <c r="M779" t="s">
        <v>1448</v>
      </c>
    </row>
    <row r="780" spans="1:13" x14ac:dyDescent="0.3">
      <c r="A780" t="s">
        <v>1449</v>
      </c>
      <c r="B780">
        <v>1.62</v>
      </c>
      <c r="C780" s="1">
        <v>43860</v>
      </c>
      <c r="D780" t="s">
        <v>100</v>
      </c>
      <c r="E780" t="s">
        <v>323</v>
      </c>
      <c r="F780" t="s">
        <v>26</v>
      </c>
      <c r="G780">
        <v>2012</v>
      </c>
      <c r="H780" t="s">
        <v>2648</v>
      </c>
      <c r="I780">
        <v>0.214</v>
      </c>
      <c r="J780" t="s">
        <v>2651</v>
      </c>
      <c r="K780" t="s">
        <v>16</v>
      </c>
      <c r="L780">
        <v>7</v>
      </c>
      <c r="M780" t="s">
        <v>1450</v>
      </c>
    </row>
    <row r="781" spans="1:13" x14ac:dyDescent="0.3">
      <c r="A781" t="s">
        <v>1451</v>
      </c>
      <c r="B781">
        <v>12.81</v>
      </c>
      <c r="C781" s="1">
        <v>43859</v>
      </c>
      <c r="D781" t="s">
        <v>46</v>
      </c>
      <c r="E781" t="s">
        <v>46</v>
      </c>
      <c r="F781" t="s">
        <v>47</v>
      </c>
      <c r="G781">
        <v>2015</v>
      </c>
      <c r="H781" t="s">
        <v>2648</v>
      </c>
      <c r="I781">
        <v>4.5410000000000004</v>
      </c>
      <c r="J781" t="s">
        <v>2651</v>
      </c>
      <c r="K781" t="s">
        <v>81</v>
      </c>
      <c r="L781">
        <v>4</v>
      </c>
      <c r="M781" t="s">
        <v>1452</v>
      </c>
    </row>
    <row r="782" spans="1:13" x14ac:dyDescent="0.3">
      <c r="A782" t="s">
        <v>1453</v>
      </c>
      <c r="B782">
        <v>2.99</v>
      </c>
      <c r="C782" s="1">
        <v>43858</v>
      </c>
      <c r="D782" t="s">
        <v>171</v>
      </c>
      <c r="E782" t="s">
        <v>1076</v>
      </c>
      <c r="F782" t="s">
        <v>79</v>
      </c>
      <c r="G782">
        <v>2010</v>
      </c>
      <c r="H782" t="s">
        <v>2647</v>
      </c>
      <c r="I782">
        <v>1.1279999999999999</v>
      </c>
      <c r="J782" t="s">
        <v>2651</v>
      </c>
      <c r="K782" t="s">
        <v>22</v>
      </c>
      <c r="L782">
        <v>17</v>
      </c>
      <c r="M782" t="s">
        <v>1454</v>
      </c>
    </row>
    <row r="783" spans="1:13" x14ac:dyDescent="0.3">
      <c r="A783" t="s">
        <v>1455</v>
      </c>
      <c r="B783">
        <v>1.1299999999999999</v>
      </c>
      <c r="C783" s="1">
        <v>43856</v>
      </c>
      <c r="D783" t="s">
        <v>12</v>
      </c>
      <c r="E783" t="s">
        <v>72</v>
      </c>
      <c r="F783" t="s">
        <v>47</v>
      </c>
      <c r="G783">
        <v>2013</v>
      </c>
      <c r="H783" t="s">
        <v>2648</v>
      </c>
      <c r="I783">
        <v>0.41499999999999998</v>
      </c>
      <c r="J783" t="s">
        <v>2651</v>
      </c>
      <c r="K783" t="s">
        <v>28</v>
      </c>
      <c r="L783">
        <v>9</v>
      </c>
      <c r="M783" t="s">
        <v>1456</v>
      </c>
    </row>
    <row r="784" spans="1:13" x14ac:dyDescent="0.3">
      <c r="A784" t="s">
        <v>1457</v>
      </c>
      <c r="B784">
        <v>9.7799999999999994</v>
      </c>
      <c r="C784" s="1">
        <v>43856</v>
      </c>
      <c r="D784" t="s">
        <v>12</v>
      </c>
      <c r="E784" t="s">
        <v>55</v>
      </c>
      <c r="F784" t="s">
        <v>26</v>
      </c>
      <c r="G784">
        <v>2010</v>
      </c>
      <c r="H784" t="s">
        <v>2647</v>
      </c>
      <c r="I784">
        <v>1.8140000000000001</v>
      </c>
      <c r="J784" t="s">
        <v>2651</v>
      </c>
      <c r="K784" t="s">
        <v>16</v>
      </c>
      <c r="L784">
        <v>14</v>
      </c>
      <c r="M784" t="s">
        <v>1458</v>
      </c>
    </row>
    <row r="785" spans="1:13" x14ac:dyDescent="0.3">
      <c r="A785" t="s">
        <v>1459</v>
      </c>
      <c r="B785">
        <v>2.0699999999999998</v>
      </c>
      <c r="C785" s="1">
        <v>43850</v>
      </c>
      <c r="D785" t="s">
        <v>12</v>
      </c>
      <c r="E785" t="s">
        <v>37</v>
      </c>
      <c r="F785" t="s">
        <v>26</v>
      </c>
      <c r="G785">
        <v>2015</v>
      </c>
      <c r="H785" t="s">
        <v>2648</v>
      </c>
      <c r="I785">
        <v>0.78300000000000003</v>
      </c>
      <c r="J785" t="s">
        <v>2651</v>
      </c>
      <c r="K785" t="s">
        <v>22</v>
      </c>
      <c r="L785">
        <v>15</v>
      </c>
      <c r="M785" t="s">
        <v>1460</v>
      </c>
    </row>
    <row r="786" spans="1:13" x14ac:dyDescent="0.3">
      <c r="A786" t="s">
        <v>1461</v>
      </c>
      <c r="B786">
        <v>3.08</v>
      </c>
      <c r="C786" s="1">
        <v>43848</v>
      </c>
      <c r="D786" t="s">
        <v>12</v>
      </c>
      <c r="E786" t="s">
        <v>93</v>
      </c>
      <c r="F786" t="s">
        <v>14</v>
      </c>
      <c r="G786">
        <v>2016</v>
      </c>
      <c r="H786" t="s">
        <v>2649</v>
      </c>
      <c r="I786">
        <v>0.88100000000000001</v>
      </c>
      <c r="J786" t="s">
        <v>2651</v>
      </c>
      <c r="K786" t="s">
        <v>22</v>
      </c>
      <c r="L786">
        <v>7</v>
      </c>
      <c r="M786" t="s">
        <v>1462</v>
      </c>
    </row>
    <row r="787" spans="1:13" x14ac:dyDescent="0.3">
      <c r="A787" t="s">
        <v>1463</v>
      </c>
      <c r="B787">
        <v>1.52</v>
      </c>
      <c r="C787" s="1">
        <v>43842</v>
      </c>
      <c r="D787" t="s">
        <v>12</v>
      </c>
      <c r="E787" t="s">
        <v>13</v>
      </c>
      <c r="F787" t="s">
        <v>43</v>
      </c>
      <c r="G787">
        <v>2012</v>
      </c>
      <c r="H787" t="s">
        <v>2648</v>
      </c>
      <c r="I787">
        <v>0.58399999999999996</v>
      </c>
      <c r="J787" t="s">
        <v>2651</v>
      </c>
      <c r="K787" t="s">
        <v>16</v>
      </c>
      <c r="L787">
        <v>16</v>
      </c>
      <c r="M787" t="s">
        <v>1464</v>
      </c>
    </row>
    <row r="788" spans="1:13" x14ac:dyDescent="0.3">
      <c r="A788" t="s">
        <v>1465</v>
      </c>
      <c r="B788">
        <v>1.88</v>
      </c>
      <c r="C788" s="1">
        <v>43834</v>
      </c>
      <c r="D788" t="s">
        <v>12</v>
      </c>
      <c r="E788" t="s">
        <v>58</v>
      </c>
      <c r="F788" t="s">
        <v>79</v>
      </c>
      <c r="G788">
        <v>2011</v>
      </c>
      <c r="H788" t="s">
        <v>2648</v>
      </c>
      <c r="I788">
        <v>0.8</v>
      </c>
      <c r="J788" t="s">
        <v>2651</v>
      </c>
      <c r="K788" t="s">
        <v>28</v>
      </c>
      <c r="L788">
        <v>8</v>
      </c>
      <c r="M788" t="s">
        <v>1005</v>
      </c>
    </row>
    <row r="789" spans="1:13" x14ac:dyDescent="0.3">
      <c r="A789" t="s">
        <v>1466</v>
      </c>
      <c r="B789">
        <v>2.41</v>
      </c>
      <c r="C789" s="1">
        <v>43834</v>
      </c>
      <c r="D789" t="s">
        <v>41</v>
      </c>
      <c r="E789" t="s">
        <v>179</v>
      </c>
      <c r="F789" t="s">
        <v>14</v>
      </c>
      <c r="G789">
        <v>2017</v>
      </c>
      <c r="H789" t="s">
        <v>2649</v>
      </c>
      <c r="I789">
        <v>1.07</v>
      </c>
      <c r="J789" t="s">
        <v>2651</v>
      </c>
      <c r="K789" t="s">
        <v>22</v>
      </c>
      <c r="L789">
        <v>5</v>
      </c>
      <c r="M789" t="s">
        <v>1467</v>
      </c>
    </row>
    <row r="790" spans="1:13" x14ac:dyDescent="0.3">
      <c r="A790" t="s">
        <v>1468</v>
      </c>
      <c r="B790">
        <v>2.7</v>
      </c>
      <c r="C790" s="1">
        <v>43822</v>
      </c>
      <c r="D790" t="s">
        <v>67</v>
      </c>
      <c r="E790" t="s">
        <v>68</v>
      </c>
      <c r="F790" t="s">
        <v>73</v>
      </c>
      <c r="G790">
        <v>2015</v>
      </c>
      <c r="H790" t="s">
        <v>2648</v>
      </c>
      <c r="I790">
        <v>0.34200000000000003</v>
      </c>
      <c r="J790" t="s">
        <v>2651</v>
      </c>
      <c r="K790" t="s">
        <v>49</v>
      </c>
      <c r="L790">
        <v>11</v>
      </c>
      <c r="M790" t="s">
        <v>181</v>
      </c>
    </row>
    <row r="791" spans="1:13" x14ac:dyDescent="0.3">
      <c r="A791" t="s">
        <v>1469</v>
      </c>
      <c r="B791">
        <v>2.38</v>
      </c>
      <c r="C791" s="1">
        <v>43821</v>
      </c>
      <c r="D791" t="s">
        <v>12</v>
      </c>
      <c r="E791" t="s">
        <v>93</v>
      </c>
      <c r="F791" t="s">
        <v>59</v>
      </c>
      <c r="G791">
        <v>2007</v>
      </c>
      <c r="H791" t="s">
        <v>2647</v>
      </c>
      <c r="I791">
        <v>0.47899999999999998</v>
      </c>
      <c r="J791" t="s">
        <v>2651</v>
      </c>
      <c r="K791" t="s">
        <v>81</v>
      </c>
      <c r="L791">
        <v>17</v>
      </c>
      <c r="M791" t="s">
        <v>1470</v>
      </c>
    </row>
    <row r="792" spans="1:13" x14ac:dyDescent="0.3">
      <c r="A792" t="s">
        <v>1471</v>
      </c>
      <c r="B792">
        <v>3.61</v>
      </c>
      <c r="C792" s="1">
        <v>43821</v>
      </c>
      <c r="D792" t="s">
        <v>12</v>
      </c>
      <c r="E792" t="s">
        <v>13</v>
      </c>
      <c r="F792" t="s">
        <v>20</v>
      </c>
      <c r="G792">
        <v>2010</v>
      </c>
      <c r="H792" t="s">
        <v>2647</v>
      </c>
      <c r="I792">
        <v>1.542</v>
      </c>
      <c r="J792" t="s">
        <v>2651</v>
      </c>
      <c r="K792" t="s">
        <v>28</v>
      </c>
      <c r="L792">
        <v>16</v>
      </c>
      <c r="M792" t="s">
        <v>1472</v>
      </c>
    </row>
    <row r="793" spans="1:13" x14ac:dyDescent="0.3">
      <c r="A793" t="s">
        <v>1473</v>
      </c>
      <c r="B793">
        <v>1.9</v>
      </c>
      <c r="C793" s="1">
        <v>43819</v>
      </c>
      <c r="D793" t="s">
        <v>12</v>
      </c>
      <c r="E793" t="s">
        <v>55</v>
      </c>
      <c r="F793" t="s">
        <v>79</v>
      </c>
      <c r="G793">
        <v>2014</v>
      </c>
      <c r="H793" t="s">
        <v>2648</v>
      </c>
      <c r="I793">
        <v>0.71199999999999997</v>
      </c>
      <c r="J793" t="s">
        <v>2651</v>
      </c>
      <c r="K793" t="s">
        <v>16</v>
      </c>
      <c r="L793">
        <v>7</v>
      </c>
      <c r="M793" t="s">
        <v>1474</v>
      </c>
    </row>
    <row r="794" spans="1:13" x14ac:dyDescent="0.3">
      <c r="A794" t="s">
        <v>1475</v>
      </c>
      <c r="B794">
        <v>3.13</v>
      </c>
      <c r="C794" s="1">
        <v>43813</v>
      </c>
      <c r="D794" t="s">
        <v>12</v>
      </c>
      <c r="E794" t="s">
        <v>93</v>
      </c>
      <c r="F794" t="s">
        <v>106</v>
      </c>
      <c r="G794">
        <v>2008</v>
      </c>
      <c r="H794" t="s">
        <v>2647</v>
      </c>
      <c r="I794">
        <v>0.65800000000000003</v>
      </c>
      <c r="J794" t="s">
        <v>2651</v>
      </c>
      <c r="K794" t="s">
        <v>28</v>
      </c>
      <c r="L794">
        <v>4</v>
      </c>
      <c r="M794" t="s">
        <v>1476</v>
      </c>
    </row>
    <row r="795" spans="1:13" x14ac:dyDescent="0.3">
      <c r="A795" t="s">
        <v>1477</v>
      </c>
      <c r="B795">
        <v>1.68</v>
      </c>
      <c r="C795" s="1">
        <v>43810</v>
      </c>
      <c r="D795" t="s">
        <v>83</v>
      </c>
      <c r="E795" t="s">
        <v>84</v>
      </c>
      <c r="F795" t="s">
        <v>20</v>
      </c>
      <c r="G795">
        <v>2007</v>
      </c>
      <c r="H795" t="s">
        <v>2647</v>
      </c>
      <c r="I795">
        <v>0.67900000000000005</v>
      </c>
      <c r="J795" t="s">
        <v>2651</v>
      </c>
      <c r="K795" t="s">
        <v>81</v>
      </c>
      <c r="L795">
        <v>15</v>
      </c>
      <c r="M795" t="s">
        <v>1079</v>
      </c>
    </row>
    <row r="796" spans="1:13" x14ac:dyDescent="0.3">
      <c r="A796" t="s">
        <v>1478</v>
      </c>
      <c r="B796">
        <v>2.93</v>
      </c>
      <c r="C796" s="1">
        <v>43807</v>
      </c>
      <c r="D796" t="s">
        <v>41</v>
      </c>
      <c r="E796" t="s">
        <v>122</v>
      </c>
      <c r="F796" t="s">
        <v>14</v>
      </c>
      <c r="G796">
        <v>2007</v>
      </c>
      <c r="H796" t="s">
        <v>2647</v>
      </c>
      <c r="I796">
        <v>1.359</v>
      </c>
      <c r="J796" t="s">
        <v>2651</v>
      </c>
      <c r="K796" t="s">
        <v>81</v>
      </c>
      <c r="L796">
        <v>9</v>
      </c>
      <c r="M796" t="s">
        <v>1479</v>
      </c>
    </row>
    <row r="797" spans="1:13" x14ac:dyDescent="0.3">
      <c r="A797" t="s">
        <v>1480</v>
      </c>
      <c r="B797">
        <v>9.3800000000000008</v>
      </c>
      <c r="C797" s="1">
        <v>43806</v>
      </c>
      <c r="D797" t="s">
        <v>12</v>
      </c>
      <c r="E797" t="s">
        <v>37</v>
      </c>
      <c r="F797" t="s">
        <v>43</v>
      </c>
      <c r="G797">
        <v>2009</v>
      </c>
      <c r="H797" t="s">
        <v>2647</v>
      </c>
      <c r="I797">
        <v>1.2869999999999999</v>
      </c>
      <c r="J797" t="s">
        <v>2651</v>
      </c>
      <c r="K797" t="s">
        <v>22</v>
      </c>
      <c r="L797">
        <v>7</v>
      </c>
      <c r="M797" t="s">
        <v>1481</v>
      </c>
    </row>
    <row r="798" spans="1:13" x14ac:dyDescent="0.3">
      <c r="A798" t="s">
        <v>1482</v>
      </c>
      <c r="B798">
        <v>2.88</v>
      </c>
      <c r="C798" s="1">
        <v>43805</v>
      </c>
      <c r="D798" t="s">
        <v>12</v>
      </c>
      <c r="E798" t="s">
        <v>37</v>
      </c>
      <c r="F798" t="s">
        <v>20</v>
      </c>
      <c r="G798">
        <v>2008</v>
      </c>
      <c r="H798" t="s">
        <v>2647</v>
      </c>
      <c r="I798">
        <v>0.47099999999999997</v>
      </c>
      <c r="J798" t="s">
        <v>2651</v>
      </c>
      <c r="K798" t="s">
        <v>22</v>
      </c>
      <c r="L798">
        <v>9</v>
      </c>
      <c r="M798" t="s">
        <v>443</v>
      </c>
    </row>
    <row r="799" spans="1:13" x14ac:dyDescent="0.3">
      <c r="A799" t="s">
        <v>1483</v>
      </c>
      <c r="B799">
        <v>1.75</v>
      </c>
      <c r="C799" s="1">
        <v>43804</v>
      </c>
      <c r="D799" t="s">
        <v>104</v>
      </c>
      <c r="E799" t="s">
        <v>135</v>
      </c>
      <c r="F799" t="s">
        <v>20</v>
      </c>
      <c r="G799">
        <v>2013</v>
      </c>
      <c r="H799" t="s">
        <v>2648</v>
      </c>
      <c r="I799">
        <v>0.624</v>
      </c>
      <c r="J799" t="s">
        <v>2651</v>
      </c>
      <c r="K799" t="s">
        <v>22</v>
      </c>
      <c r="L799">
        <v>9</v>
      </c>
      <c r="M799" t="s">
        <v>1484</v>
      </c>
    </row>
    <row r="800" spans="1:13" x14ac:dyDescent="0.3">
      <c r="A800" t="s">
        <v>1485</v>
      </c>
      <c r="B800">
        <v>9.0399999999999991</v>
      </c>
      <c r="C800" s="1">
        <v>43793</v>
      </c>
      <c r="D800" t="s">
        <v>24</v>
      </c>
      <c r="E800" t="s">
        <v>309</v>
      </c>
      <c r="F800" t="s">
        <v>180</v>
      </c>
      <c r="G800">
        <v>2007</v>
      </c>
      <c r="H800" t="s">
        <v>2647</v>
      </c>
      <c r="I800">
        <v>4.22</v>
      </c>
      <c r="J800" t="s">
        <v>2651</v>
      </c>
      <c r="K800" t="s">
        <v>28</v>
      </c>
      <c r="L800">
        <v>12</v>
      </c>
      <c r="M800" t="s">
        <v>1486</v>
      </c>
    </row>
    <row r="801" spans="1:13" x14ac:dyDescent="0.3">
      <c r="A801" t="s">
        <v>1487</v>
      </c>
      <c r="B801">
        <v>1.52</v>
      </c>
      <c r="C801" s="1">
        <v>43789</v>
      </c>
      <c r="D801" t="s">
        <v>24</v>
      </c>
      <c r="E801" t="s">
        <v>25</v>
      </c>
      <c r="F801" t="s">
        <v>47</v>
      </c>
      <c r="G801">
        <v>2016</v>
      </c>
      <c r="H801" t="s">
        <v>2649</v>
      </c>
      <c r="I801">
        <v>0.55700000000000005</v>
      </c>
      <c r="J801" t="s">
        <v>2651</v>
      </c>
      <c r="K801" t="s">
        <v>49</v>
      </c>
      <c r="L801">
        <v>13</v>
      </c>
      <c r="M801" t="s">
        <v>1488</v>
      </c>
    </row>
    <row r="802" spans="1:13" x14ac:dyDescent="0.3">
      <c r="A802" t="s">
        <v>1489</v>
      </c>
      <c r="B802">
        <v>1.67</v>
      </c>
      <c r="C802" s="1">
        <v>43784</v>
      </c>
      <c r="D802" t="s">
        <v>41</v>
      </c>
      <c r="E802" t="s">
        <v>179</v>
      </c>
      <c r="F802" t="s">
        <v>180</v>
      </c>
      <c r="G802">
        <v>2016</v>
      </c>
      <c r="H802" t="s">
        <v>2649</v>
      </c>
      <c r="I802">
        <v>0.17100000000000001</v>
      </c>
      <c r="J802" t="s">
        <v>2651</v>
      </c>
      <c r="K802" t="s">
        <v>22</v>
      </c>
      <c r="L802">
        <v>16</v>
      </c>
      <c r="M802" t="s">
        <v>1490</v>
      </c>
    </row>
    <row r="803" spans="1:13" x14ac:dyDescent="0.3">
      <c r="A803" t="s">
        <v>1491</v>
      </c>
      <c r="B803">
        <v>2.68</v>
      </c>
      <c r="C803" s="1">
        <v>43777</v>
      </c>
      <c r="D803" t="s">
        <v>183</v>
      </c>
      <c r="E803" t="s">
        <v>411</v>
      </c>
      <c r="F803" t="s">
        <v>180</v>
      </c>
      <c r="G803">
        <v>2010</v>
      </c>
      <c r="H803" t="s">
        <v>2647</v>
      </c>
      <c r="I803">
        <v>0.442</v>
      </c>
      <c r="J803" t="s">
        <v>2651</v>
      </c>
      <c r="K803" t="s">
        <v>16</v>
      </c>
      <c r="L803">
        <v>5</v>
      </c>
      <c r="M803" t="s">
        <v>1492</v>
      </c>
    </row>
    <row r="804" spans="1:13" x14ac:dyDescent="0.3">
      <c r="A804" t="s">
        <v>1493</v>
      </c>
      <c r="B804">
        <v>1.48</v>
      </c>
      <c r="C804" s="1">
        <v>43776</v>
      </c>
      <c r="D804" t="s">
        <v>183</v>
      </c>
      <c r="E804" t="s">
        <v>271</v>
      </c>
      <c r="F804" t="s">
        <v>43</v>
      </c>
      <c r="G804">
        <v>2008</v>
      </c>
      <c r="H804" t="s">
        <v>2647</v>
      </c>
      <c r="I804">
        <v>0.22600000000000001</v>
      </c>
      <c r="J804" t="s">
        <v>2651</v>
      </c>
      <c r="K804" t="s">
        <v>35</v>
      </c>
      <c r="L804">
        <v>8</v>
      </c>
      <c r="M804" t="s">
        <v>1494</v>
      </c>
    </row>
    <row r="805" spans="1:13" x14ac:dyDescent="0.3">
      <c r="A805" t="s">
        <v>1495</v>
      </c>
      <c r="B805">
        <v>1.88</v>
      </c>
      <c r="C805" s="1">
        <v>43774</v>
      </c>
      <c r="D805" t="s">
        <v>12</v>
      </c>
      <c r="E805" t="s">
        <v>58</v>
      </c>
      <c r="F805" t="s">
        <v>26</v>
      </c>
      <c r="G805">
        <v>2013</v>
      </c>
      <c r="H805" t="s">
        <v>2648</v>
      </c>
      <c r="I805">
        <v>0.309</v>
      </c>
      <c r="J805" t="s">
        <v>2651</v>
      </c>
      <c r="K805" t="s">
        <v>22</v>
      </c>
      <c r="L805">
        <v>16</v>
      </c>
      <c r="M805" t="s">
        <v>604</v>
      </c>
    </row>
    <row r="806" spans="1:13" x14ac:dyDescent="0.3">
      <c r="A806" t="s">
        <v>1496</v>
      </c>
      <c r="B806">
        <v>5.12</v>
      </c>
      <c r="C806" s="1">
        <v>43774</v>
      </c>
      <c r="D806" t="s">
        <v>12</v>
      </c>
      <c r="E806" t="s">
        <v>55</v>
      </c>
      <c r="F806" t="s">
        <v>47</v>
      </c>
      <c r="G806">
        <v>2016</v>
      </c>
      <c r="H806" t="s">
        <v>2649</v>
      </c>
      <c r="I806">
        <v>0.54500000000000004</v>
      </c>
      <c r="J806" t="s">
        <v>2651</v>
      </c>
      <c r="K806" t="s">
        <v>81</v>
      </c>
      <c r="L806">
        <v>10</v>
      </c>
      <c r="M806" t="s">
        <v>424</v>
      </c>
    </row>
    <row r="807" spans="1:13" x14ac:dyDescent="0.3">
      <c r="A807" t="s">
        <v>1497</v>
      </c>
      <c r="B807">
        <v>2.23</v>
      </c>
      <c r="C807" s="1">
        <v>43771</v>
      </c>
      <c r="D807" t="s">
        <v>41</v>
      </c>
      <c r="E807" t="s">
        <v>122</v>
      </c>
      <c r="F807" t="s">
        <v>26</v>
      </c>
      <c r="G807">
        <v>2007</v>
      </c>
      <c r="H807" t="s">
        <v>2647</v>
      </c>
      <c r="I807">
        <v>0.77300000000000002</v>
      </c>
      <c r="J807" t="s">
        <v>2651</v>
      </c>
      <c r="K807" t="s">
        <v>35</v>
      </c>
      <c r="L807">
        <v>7</v>
      </c>
      <c r="M807" t="s">
        <v>1498</v>
      </c>
    </row>
    <row r="808" spans="1:13" x14ac:dyDescent="0.3">
      <c r="A808" t="s">
        <v>1499</v>
      </c>
      <c r="B808">
        <v>1.29</v>
      </c>
      <c r="C808" s="1">
        <v>43763</v>
      </c>
      <c r="D808" t="s">
        <v>145</v>
      </c>
      <c r="E808" t="s">
        <v>146</v>
      </c>
      <c r="F808" t="s">
        <v>26</v>
      </c>
      <c r="G808">
        <v>2015</v>
      </c>
      <c r="H808" t="s">
        <v>2648</v>
      </c>
      <c r="I808">
        <v>0.26900000000000002</v>
      </c>
      <c r="J808" t="s">
        <v>2651</v>
      </c>
      <c r="K808" t="s">
        <v>16</v>
      </c>
      <c r="L808">
        <v>12</v>
      </c>
      <c r="M808" t="s">
        <v>1500</v>
      </c>
    </row>
    <row r="809" spans="1:13" x14ac:dyDescent="0.3">
      <c r="A809" t="s">
        <v>1501</v>
      </c>
      <c r="B809">
        <v>2.42</v>
      </c>
      <c r="C809" s="1">
        <v>43756</v>
      </c>
      <c r="D809" t="s">
        <v>12</v>
      </c>
      <c r="E809" t="s">
        <v>58</v>
      </c>
      <c r="F809" t="s">
        <v>111</v>
      </c>
      <c r="G809">
        <v>2010</v>
      </c>
      <c r="H809" t="s">
        <v>2647</v>
      </c>
      <c r="I809">
        <v>0.60099999999999998</v>
      </c>
      <c r="J809" t="s">
        <v>2651</v>
      </c>
      <c r="K809" t="s">
        <v>35</v>
      </c>
      <c r="L809">
        <v>18</v>
      </c>
      <c r="M809" t="s">
        <v>1502</v>
      </c>
    </row>
    <row r="810" spans="1:13" x14ac:dyDescent="0.3">
      <c r="A810" t="s">
        <v>1503</v>
      </c>
      <c r="B810">
        <v>2.23</v>
      </c>
      <c r="C810" s="1">
        <v>43750</v>
      </c>
      <c r="D810" t="s">
        <v>12</v>
      </c>
      <c r="E810" t="s">
        <v>93</v>
      </c>
      <c r="F810" t="s">
        <v>73</v>
      </c>
      <c r="G810">
        <v>2011</v>
      </c>
      <c r="H810" t="s">
        <v>2648</v>
      </c>
      <c r="I810">
        <v>0.42299999999999999</v>
      </c>
      <c r="J810" t="s">
        <v>2651</v>
      </c>
      <c r="K810" t="s">
        <v>81</v>
      </c>
      <c r="L810">
        <v>13</v>
      </c>
      <c r="M810" t="s">
        <v>1504</v>
      </c>
    </row>
    <row r="811" spans="1:13" x14ac:dyDescent="0.3">
      <c r="A811" t="s">
        <v>1505</v>
      </c>
      <c r="B811">
        <v>8.67</v>
      </c>
      <c r="C811" s="1">
        <v>43748</v>
      </c>
      <c r="D811" t="s">
        <v>100</v>
      </c>
      <c r="E811" t="s">
        <v>200</v>
      </c>
      <c r="F811" t="s">
        <v>47</v>
      </c>
      <c r="G811">
        <v>2012</v>
      </c>
      <c r="H811" t="s">
        <v>2648</v>
      </c>
      <c r="I811">
        <v>2.8380000000000001</v>
      </c>
      <c r="J811" t="s">
        <v>2651</v>
      </c>
      <c r="K811" t="s">
        <v>39</v>
      </c>
      <c r="L811">
        <v>11</v>
      </c>
      <c r="M811" t="s">
        <v>143</v>
      </c>
    </row>
    <row r="812" spans="1:13" x14ac:dyDescent="0.3">
      <c r="A812" t="s">
        <v>1506</v>
      </c>
      <c r="B812">
        <v>2.12</v>
      </c>
      <c r="C812" s="1">
        <v>43746</v>
      </c>
      <c r="D812" t="s">
        <v>12</v>
      </c>
      <c r="E812" t="s">
        <v>58</v>
      </c>
      <c r="F812" t="s">
        <v>43</v>
      </c>
      <c r="G812">
        <v>2014</v>
      </c>
      <c r="H812" t="s">
        <v>2648</v>
      </c>
      <c r="I812">
        <v>0.64400000000000002</v>
      </c>
      <c r="J812" t="s">
        <v>2651</v>
      </c>
      <c r="K812" t="s">
        <v>28</v>
      </c>
      <c r="L812">
        <v>6</v>
      </c>
      <c r="M812" t="s">
        <v>1507</v>
      </c>
    </row>
    <row r="813" spans="1:13" x14ac:dyDescent="0.3">
      <c r="A813" t="s">
        <v>1508</v>
      </c>
      <c r="B813">
        <v>2.93</v>
      </c>
      <c r="C813" s="1">
        <v>43746</v>
      </c>
      <c r="D813" t="s">
        <v>12</v>
      </c>
      <c r="E813" t="s">
        <v>55</v>
      </c>
      <c r="F813" t="s">
        <v>26</v>
      </c>
      <c r="G813">
        <v>2015</v>
      </c>
      <c r="H813" t="s">
        <v>2648</v>
      </c>
      <c r="I813">
        <v>0.47799999999999998</v>
      </c>
      <c r="J813" t="s">
        <v>2651</v>
      </c>
      <c r="K813" t="s">
        <v>28</v>
      </c>
      <c r="L813">
        <v>13</v>
      </c>
      <c r="M813" t="s">
        <v>1509</v>
      </c>
    </row>
    <row r="814" spans="1:13" x14ac:dyDescent="0.3">
      <c r="A814" t="s">
        <v>1510</v>
      </c>
      <c r="B814">
        <v>1.99</v>
      </c>
      <c r="C814" s="1">
        <v>43731</v>
      </c>
      <c r="D814" t="s">
        <v>12</v>
      </c>
      <c r="E814" t="s">
        <v>76</v>
      </c>
      <c r="F814" t="s">
        <v>33</v>
      </c>
      <c r="G814">
        <v>2007</v>
      </c>
      <c r="H814" t="s">
        <v>2647</v>
      </c>
      <c r="I814">
        <v>0.67300000000000004</v>
      </c>
      <c r="J814" t="s">
        <v>2651</v>
      </c>
      <c r="K814" t="s">
        <v>22</v>
      </c>
      <c r="L814">
        <v>13</v>
      </c>
      <c r="M814" t="s">
        <v>706</v>
      </c>
    </row>
    <row r="815" spans="1:13" x14ac:dyDescent="0.3">
      <c r="A815" t="s">
        <v>1511</v>
      </c>
      <c r="B815">
        <v>1.29</v>
      </c>
      <c r="C815" s="1">
        <v>43731</v>
      </c>
      <c r="D815" t="s">
        <v>24</v>
      </c>
      <c r="E815" t="s">
        <v>309</v>
      </c>
      <c r="F815" t="s">
        <v>43</v>
      </c>
      <c r="G815">
        <v>2016</v>
      </c>
      <c r="H815" t="s">
        <v>2649</v>
      </c>
      <c r="I815">
        <v>0.51400000000000001</v>
      </c>
      <c r="J815" t="s">
        <v>2651</v>
      </c>
      <c r="K815" t="s">
        <v>39</v>
      </c>
      <c r="L815">
        <v>5</v>
      </c>
      <c r="M815" t="s">
        <v>1512</v>
      </c>
    </row>
    <row r="816" spans="1:13" x14ac:dyDescent="0.3">
      <c r="A816" t="s">
        <v>1513</v>
      </c>
      <c r="B816">
        <v>2.7</v>
      </c>
      <c r="C816" s="1">
        <v>43729</v>
      </c>
      <c r="D816" t="s">
        <v>12</v>
      </c>
      <c r="E816" t="s">
        <v>58</v>
      </c>
      <c r="F816" t="s">
        <v>20</v>
      </c>
      <c r="G816">
        <v>2009</v>
      </c>
      <c r="H816" t="s">
        <v>2647</v>
      </c>
      <c r="I816">
        <v>0.83099999999999996</v>
      </c>
      <c r="J816" t="s">
        <v>2651</v>
      </c>
      <c r="K816" t="s">
        <v>22</v>
      </c>
      <c r="L816">
        <v>18</v>
      </c>
      <c r="M816" t="s">
        <v>1514</v>
      </c>
    </row>
    <row r="817" spans="1:13" x14ac:dyDescent="0.3">
      <c r="A817" t="s">
        <v>1515</v>
      </c>
      <c r="B817">
        <v>1.72</v>
      </c>
      <c r="C817" s="1">
        <v>43727</v>
      </c>
      <c r="D817" t="s">
        <v>12</v>
      </c>
      <c r="E817" t="s">
        <v>72</v>
      </c>
      <c r="F817" t="s">
        <v>180</v>
      </c>
      <c r="G817">
        <v>2010</v>
      </c>
      <c r="H817" t="s">
        <v>2647</v>
      </c>
      <c r="I817">
        <v>0.39500000000000002</v>
      </c>
      <c r="J817" t="s">
        <v>2651</v>
      </c>
      <c r="K817" t="s">
        <v>22</v>
      </c>
      <c r="L817">
        <v>7</v>
      </c>
      <c r="M817" t="s">
        <v>1516</v>
      </c>
    </row>
    <row r="818" spans="1:13" x14ac:dyDescent="0.3">
      <c r="A818" t="s">
        <v>1517</v>
      </c>
      <c r="B818">
        <v>2.59</v>
      </c>
      <c r="C818" s="1">
        <v>43718</v>
      </c>
      <c r="D818" t="s">
        <v>12</v>
      </c>
      <c r="E818" t="s">
        <v>30</v>
      </c>
      <c r="F818" t="s">
        <v>33</v>
      </c>
      <c r="G818">
        <v>2008</v>
      </c>
      <c r="H818" t="s">
        <v>2647</v>
      </c>
      <c r="I818">
        <v>1.111</v>
      </c>
      <c r="J818" t="s">
        <v>2651</v>
      </c>
      <c r="K818" t="s">
        <v>35</v>
      </c>
      <c r="L818">
        <v>15</v>
      </c>
      <c r="M818" t="s">
        <v>1518</v>
      </c>
    </row>
    <row r="819" spans="1:13" x14ac:dyDescent="0.3">
      <c r="A819" t="s">
        <v>1519</v>
      </c>
      <c r="B819">
        <v>19.309999999999999</v>
      </c>
      <c r="C819" s="1">
        <v>43718</v>
      </c>
      <c r="D819" t="s">
        <v>12</v>
      </c>
      <c r="E819" t="s">
        <v>72</v>
      </c>
      <c r="F819" t="s">
        <v>47</v>
      </c>
      <c r="G819">
        <v>2016</v>
      </c>
      <c r="H819" t="s">
        <v>2649</v>
      </c>
      <c r="I819">
        <v>9.6020000000000003</v>
      </c>
      <c r="J819" t="s">
        <v>2653</v>
      </c>
      <c r="K819" t="s">
        <v>22</v>
      </c>
      <c r="L819">
        <v>12</v>
      </c>
      <c r="M819" t="s">
        <v>1520</v>
      </c>
    </row>
    <row r="820" spans="1:13" x14ac:dyDescent="0.3">
      <c r="A820" t="s">
        <v>1521</v>
      </c>
      <c r="B820">
        <v>2.93</v>
      </c>
      <c r="C820" s="1">
        <v>43714</v>
      </c>
      <c r="D820" t="s">
        <v>100</v>
      </c>
      <c r="E820" t="s">
        <v>200</v>
      </c>
      <c r="F820" t="s">
        <v>47</v>
      </c>
      <c r="G820">
        <v>2009</v>
      </c>
      <c r="H820" t="s">
        <v>2647</v>
      </c>
      <c r="I820">
        <v>1.0740000000000001</v>
      </c>
      <c r="J820" t="s">
        <v>2651</v>
      </c>
      <c r="K820" t="s">
        <v>16</v>
      </c>
      <c r="L820">
        <v>15</v>
      </c>
      <c r="M820" t="s">
        <v>413</v>
      </c>
    </row>
    <row r="821" spans="1:13" x14ac:dyDescent="0.3">
      <c r="A821" t="s">
        <v>1522</v>
      </c>
      <c r="B821">
        <v>2.39</v>
      </c>
      <c r="C821" s="1">
        <v>43704</v>
      </c>
      <c r="D821" t="s">
        <v>41</v>
      </c>
      <c r="E821" t="s">
        <v>179</v>
      </c>
      <c r="F821" t="s">
        <v>47</v>
      </c>
      <c r="G821">
        <v>2013</v>
      </c>
      <c r="H821" t="s">
        <v>2648</v>
      </c>
      <c r="I821">
        <v>0.378</v>
      </c>
      <c r="J821" t="s">
        <v>2651</v>
      </c>
      <c r="K821" t="s">
        <v>39</v>
      </c>
      <c r="L821">
        <v>11</v>
      </c>
      <c r="M821" t="s">
        <v>276</v>
      </c>
    </row>
    <row r="822" spans="1:13" x14ac:dyDescent="0.3">
      <c r="A822" t="s">
        <v>1523</v>
      </c>
      <c r="B822">
        <v>1.48</v>
      </c>
      <c r="C822" s="1">
        <v>43701</v>
      </c>
      <c r="D822" t="s">
        <v>255</v>
      </c>
      <c r="E822" t="s">
        <v>256</v>
      </c>
      <c r="F822" t="s">
        <v>47</v>
      </c>
      <c r="G822">
        <v>2013</v>
      </c>
      <c r="H822" t="s">
        <v>2648</v>
      </c>
      <c r="I822">
        <v>0.64900000000000002</v>
      </c>
      <c r="J822" t="s">
        <v>2651</v>
      </c>
      <c r="K822" t="s">
        <v>28</v>
      </c>
      <c r="L822">
        <v>12</v>
      </c>
      <c r="M822" t="s">
        <v>1524</v>
      </c>
    </row>
    <row r="823" spans="1:13" x14ac:dyDescent="0.3">
      <c r="A823" t="s">
        <v>1525</v>
      </c>
      <c r="B823">
        <v>1.76</v>
      </c>
      <c r="C823" s="1">
        <v>43695</v>
      </c>
      <c r="D823" t="s">
        <v>41</v>
      </c>
      <c r="E823" t="s">
        <v>179</v>
      </c>
      <c r="F823" t="s">
        <v>47</v>
      </c>
      <c r="G823">
        <v>2014</v>
      </c>
      <c r="H823" t="s">
        <v>2648</v>
      </c>
      <c r="I823">
        <v>0.505</v>
      </c>
      <c r="J823" t="s">
        <v>2651</v>
      </c>
      <c r="K823" t="s">
        <v>22</v>
      </c>
      <c r="L823">
        <v>15</v>
      </c>
      <c r="M823" t="s">
        <v>1526</v>
      </c>
    </row>
    <row r="824" spans="1:13" x14ac:dyDescent="0.3">
      <c r="A824" t="s">
        <v>1527</v>
      </c>
      <c r="B824">
        <v>49.61</v>
      </c>
      <c r="C824" s="1">
        <v>43694</v>
      </c>
      <c r="D824" t="s">
        <v>100</v>
      </c>
      <c r="E824" t="s">
        <v>162</v>
      </c>
      <c r="F824" t="s">
        <v>20</v>
      </c>
      <c r="G824">
        <v>2009</v>
      </c>
      <c r="H824" t="s">
        <v>2647</v>
      </c>
      <c r="I824">
        <v>23.120999999999999</v>
      </c>
      <c r="J824" t="s">
        <v>2652</v>
      </c>
      <c r="K824" t="s">
        <v>16</v>
      </c>
      <c r="L824">
        <v>8</v>
      </c>
      <c r="M824" t="s">
        <v>1528</v>
      </c>
    </row>
    <row r="825" spans="1:13" x14ac:dyDescent="0.3">
      <c r="A825" t="s">
        <v>1529</v>
      </c>
      <c r="B825">
        <v>1.26</v>
      </c>
      <c r="C825" s="1">
        <v>43686</v>
      </c>
      <c r="D825" t="s">
        <v>46</v>
      </c>
      <c r="E825" t="s">
        <v>46</v>
      </c>
      <c r="F825" t="s">
        <v>111</v>
      </c>
      <c r="G825">
        <v>2015</v>
      </c>
      <c r="H825" t="s">
        <v>2648</v>
      </c>
      <c r="I825">
        <v>0.38</v>
      </c>
      <c r="J825" t="s">
        <v>2651</v>
      </c>
      <c r="K825" t="s">
        <v>22</v>
      </c>
      <c r="L825">
        <v>14</v>
      </c>
      <c r="M825" t="s">
        <v>604</v>
      </c>
    </row>
    <row r="826" spans="1:13" x14ac:dyDescent="0.3">
      <c r="A826" t="s">
        <v>1530</v>
      </c>
      <c r="B826">
        <v>2.83</v>
      </c>
      <c r="C826" s="1">
        <v>43685</v>
      </c>
      <c r="D826" t="s">
        <v>183</v>
      </c>
      <c r="E826" t="s">
        <v>184</v>
      </c>
      <c r="F826" t="s">
        <v>180</v>
      </c>
      <c r="G826">
        <v>2008</v>
      </c>
      <c r="H826" t="s">
        <v>2647</v>
      </c>
      <c r="I826">
        <v>1.333</v>
      </c>
      <c r="J826" t="s">
        <v>2651</v>
      </c>
      <c r="K826" t="s">
        <v>28</v>
      </c>
      <c r="L826">
        <v>15</v>
      </c>
      <c r="M826" t="s">
        <v>77</v>
      </c>
    </row>
    <row r="827" spans="1:13" x14ac:dyDescent="0.3">
      <c r="A827" t="s">
        <v>1531</v>
      </c>
      <c r="B827">
        <v>2.96</v>
      </c>
      <c r="C827" s="1">
        <v>43671</v>
      </c>
      <c r="D827" t="s">
        <v>12</v>
      </c>
      <c r="E827" t="s">
        <v>58</v>
      </c>
      <c r="F827" t="s">
        <v>180</v>
      </c>
      <c r="G827">
        <v>2007</v>
      </c>
      <c r="H827" t="s">
        <v>2647</v>
      </c>
      <c r="I827">
        <v>1.1830000000000001</v>
      </c>
      <c r="J827" t="s">
        <v>2651</v>
      </c>
      <c r="K827" t="s">
        <v>22</v>
      </c>
      <c r="L827">
        <v>11</v>
      </c>
      <c r="M827" t="s">
        <v>1532</v>
      </c>
    </row>
    <row r="828" spans="1:13" x14ac:dyDescent="0.3">
      <c r="A828" t="s">
        <v>1533</v>
      </c>
      <c r="B828">
        <v>2.5</v>
      </c>
      <c r="C828" s="1">
        <v>43671</v>
      </c>
      <c r="D828" t="s">
        <v>12</v>
      </c>
      <c r="E828" t="s">
        <v>72</v>
      </c>
      <c r="F828" t="s">
        <v>47</v>
      </c>
      <c r="G828">
        <v>2015</v>
      </c>
      <c r="H828" t="s">
        <v>2648</v>
      </c>
      <c r="I828">
        <v>0.82799999999999996</v>
      </c>
      <c r="J828" t="s">
        <v>2651</v>
      </c>
      <c r="K828" t="s">
        <v>16</v>
      </c>
      <c r="L828">
        <v>9</v>
      </c>
      <c r="M828" t="s">
        <v>1534</v>
      </c>
    </row>
    <row r="829" spans="1:13" x14ac:dyDescent="0.3">
      <c r="A829" t="s">
        <v>1535</v>
      </c>
      <c r="B829">
        <v>3</v>
      </c>
      <c r="C829" s="1">
        <v>43667</v>
      </c>
      <c r="D829" t="s">
        <v>51</v>
      </c>
      <c r="E829" t="s">
        <v>52</v>
      </c>
      <c r="F829" t="s">
        <v>111</v>
      </c>
      <c r="G829">
        <v>2011</v>
      </c>
      <c r="H829" t="s">
        <v>2648</v>
      </c>
      <c r="I829">
        <v>1.125</v>
      </c>
      <c r="J829" t="s">
        <v>2651</v>
      </c>
      <c r="K829" t="s">
        <v>22</v>
      </c>
      <c r="L829">
        <v>9</v>
      </c>
      <c r="M829" t="s">
        <v>1536</v>
      </c>
    </row>
    <row r="830" spans="1:13" x14ac:dyDescent="0.3">
      <c r="A830" t="s">
        <v>1537</v>
      </c>
      <c r="B830">
        <v>1.86</v>
      </c>
      <c r="C830" s="1">
        <v>43665</v>
      </c>
      <c r="D830" t="s">
        <v>24</v>
      </c>
      <c r="E830" t="s">
        <v>309</v>
      </c>
      <c r="F830" t="s">
        <v>43</v>
      </c>
      <c r="G830">
        <v>2014</v>
      </c>
      <c r="H830" t="s">
        <v>2648</v>
      </c>
      <c r="I830">
        <v>0.89100000000000001</v>
      </c>
      <c r="J830" t="s">
        <v>2651</v>
      </c>
      <c r="K830" t="s">
        <v>35</v>
      </c>
      <c r="L830">
        <v>5</v>
      </c>
      <c r="M830" t="s">
        <v>96</v>
      </c>
    </row>
    <row r="831" spans="1:13" x14ac:dyDescent="0.3">
      <c r="A831" t="s">
        <v>1538</v>
      </c>
      <c r="B831">
        <v>2.95</v>
      </c>
      <c r="C831" s="1">
        <v>43661</v>
      </c>
      <c r="D831" t="s">
        <v>41</v>
      </c>
      <c r="E831" t="s">
        <v>179</v>
      </c>
      <c r="F831" t="s">
        <v>62</v>
      </c>
      <c r="G831">
        <v>2007</v>
      </c>
      <c r="H831" t="s">
        <v>2647</v>
      </c>
      <c r="I831">
        <v>0.51800000000000002</v>
      </c>
      <c r="J831" t="s">
        <v>2651</v>
      </c>
      <c r="K831" t="s">
        <v>22</v>
      </c>
      <c r="L831">
        <v>10</v>
      </c>
      <c r="M831" t="s">
        <v>238</v>
      </c>
    </row>
    <row r="832" spans="1:13" x14ac:dyDescent="0.3">
      <c r="A832" t="s">
        <v>1539</v>
      </c>
      <c r="B832">
        <v>1.84</v>
      </c>
      <c r="C832" s="1">
        <v>43655</v>
      </c>
      <c r="D832" t="s">
        <v>41</v>
      </c>
      <c r="E832" t="s">
        <v>122</v>
      </c>
      <c r="F832" t="s">
        <v>62</v>
      </c>
      <c r="G832">
        <v>2009</v>
      </c>
      <c r="H832" t="s">
        <v>2647</v>
      </c>
      <c r="I832">
        <v>0.66900000000000004</v>
      </c>
      <c r="J832" t="s">
        <v>2651</v>
      </c>
      <c r="K832" t="s">
        <v>16</v>
      </c>
      <c r="L832">
        <v>15</v>
      </c>
      <c r="M832" t="s">
        <v>238</v>
      </c>
    </row>
    <row r="833" spans="1:13" x14ac:dyDescent="0.3">
      <c r="A833" t="s">
        <v>1540</v>
      </c>
      <c r="B833">
        <v>6.72</v>
      </c>
      <c r="C833" s="1">
        <v>43654</v>
      </c>
      <c r="D833" t="s">
        <v>41</v>
      </c>
      <c r="E833" t="s">
        <v>179</v>
      </c>
      <c r="F833" t="s">
        <v>47</v>
      </c>
      <c r="G833">
        <v>2013</v>
      </c>
      <c r="H833" t="s">
        <v>2648</v>
      </c>
      <c r="I833">
        <v>2.2040000000000002</v>
      </c>
      <c r="J833" t="s">
        <v>2651</v>
      </c>
      <c r="K833" t="s">
        <v>16</v>
      </c>
      <c r="L833">
        <v>7</v>
      </c>
      <c r="M833" t="s">
        <v>1541</v>
      </c>
    </row>
    <row r="834" spans="1:13" x14ac:dyDescent="0.3">
      <c r="A834" t="s">
        <v>1542</v>
      </c>
      <c r="B834">
        <v>1.38</v>
      </c>
      <c r="C834" s="1">
        <v>43640</v>
      </c>
      <c r="D834" t="s">
        <v>12</v>
      </c>
      <c r="E834" t="s">
        <v>30</v>
      </c>
      <c r="F834" t="s">
        <v>47</v>
      </c>
      <c r="G834">
        <v>2010</v>
      </c>
      <c r="H834" t="s">
        <v>2647</v>
      </c>
      <c r="I834">
        <v>0.64300000000000002</v>
      </c>
      <c r="J834" t="s">
        <v>2651</v>
      </c>
      <c r="K834" t="s">
        <v>22</v>
      </c>
      <c r="L834">
        <v>14</v>
      </c>
      <c r="M834" t="s">
        <v>1543</v>
      </c>
    </row>
    <row r="835" spans="1:13" x14ac:dyDescent="0.3">
      <c r="A835" t="s">
        <v>1544</v>
      </c>
      <c r="B835">
        <v>7.66</v>
      </c>
      <c r="C835" s="1">
        <v>43637</v>
      </c>
      <c r="D835" t="s">
        <v>183</v>
      </c>
      <c r="E835" t="s">
        <v>411</v>
      </c>
      <c r="F835" t="s">
        <v>62</v>
      </c>
      <c r="G835">
        <v>2014</v>
      </c>
      <c r="H835" t="s">
        <v>2648</v>
      </c>
      <c r="I835">
        <v>3.593</v>
      </c>
      <c r="J835" t="s">
        <v>2651</v>
      </c>
      <c r="K835" t="s">
        <v>81</v>
      </c>
      <c r="L835">
        <v>16</v>
      </c>
      <c r="M835" t="s">
        <v>63</v>
      </c>
    </row>
    <row r="836" spans="1:13" x14ac:dyDescent="0.3">
      <c r="A836" t="s">
        <v>1545</v>
      </c>
      <c r="B836">
        <v>2.0499999999999998</v>
      </c>
      <c r="C836" s="1">
        <v>43634</v>
      </c>
      <c r="D836" t="s">
        <v>41</v>
      </c>
      <c r="E836" t="s">
        <v>187</v>
      </c>
      <c r="F836" t="s">
        <v>62</v>
      </c>
      <c r="G836">
        <v>2013</v>
      </c>
      <c r="H836" t="s">
        <v>2648</v>
      </c>
      <c r="I836">
        <v>0.23300000000000001</v>
      </c>
      <c r="J836" t="s">
        <v>2651</v>
      </c>
      <c r="K836" t="s">
        <v>28</v>
      </c>
      <c r="L836">
        <v>5</v>
      </c>
      <c r="M836" t="s">
        <v>1546</v>
      </c>
    </row>
    <row r="837" spans="1:13" x14ac:dyDescent="0.3">
      <c r="A837" t="s">
        <v>1547</v>
      </c>
      <c r="B837">
        <v>23.12</v>
      </c>
      <c r="C837" s="1">
        <v>43632</v>
      </c>
      <c r="D837" t="s">
        <v>41</v>
      </c>
      <c r="E837" t="s">
        <v>187</v>
      </c>
      <c r="F837" t="s">
        <v>111</v>
      </c>
      <c r="G837">
        <v>2016</v>
      </c>
      <c r="H837" t="s">
        <v>2649</v>
      </c>
      <c r="I837">
        <v>9.7249999999999996</v>
      </c>
      <c r="J837" t="s">
        <v>2653</v>
      </c>
      <c r="K837" t="s">
        <v>28</v>
      </c>
      <c r="L837">
        <v>12</v>
      </c>
      <c r="M837" t="s">
        <v>1548</v>
      </c>
    </row>
    <row r="838" spans="1:13" x14ac:dyDescent="0.3">
      <c r="A838" t="s">
        <v>1549</v>
      </c>
      <c r="B838">
        <v>2.69</v>
      </c>
      <c r="C838" s="1">
        <v>43624</v>
      </c>
      <c r="D838" t="s">
        <v>12</v>
      </c>
      <c r="E838" t="s">
        <v>93</v>
      </c>
      <c r="F838" t="s">
        <v>20</v>
      </c>
      <c r="G838">
        <v>2007</v>
      </c>
      <c r="H838" t="s">
        <v>2647</v>
      </c>
      <c r="I838">
        <v>0.91100000000000003</v>
      </c>
      <c r="J838" t="s">
        <v>2651</v>
      </c>
      <c r="K838" t="s">
        <v>22</v>
      </c>
      <c r="L838">
        <v>8</v>
      </c>
      <c r="M838" t="s">
        <v>1550</v>
      </c>
    </row>
    <row r="839" spans="1:13" x14ac:dyDescent="0.3">
      <c r="A839" t="s">
        <v>1551</v>
      </c>
      <c r="B839">
        <v>3.45</v>
      </c>
      <c r="C839" s="1">
        <v>43624</v>
      </c>
      <c r="D839" t="s">
        <v>41</v>
      </c>
      <c r="E839" t="s">
        <v>122</v>
      </c>
      <c r="F839" t="s">
        <v>20</v>
      </c>
      <c r="G839">
        <v>2007</v>
      </c>
      <c r="H839" t="s">
        <v>2647</v>
      </c>
      <c r="I839">
        <v>1.448</v>
      </c>
      <c r="J839" t="s">
        <v>2651</v>
      </c>
      <c r="K839" t="s">
        <v>81</v>
      </c>
      <c r="L839">
        <v>8</v>
      </c>
      <c r="M839" t="s">
        <v>89</v>
      </c>
    </row>
    <row r="840" spans="1:13" x14ac:dyDescent="0.3">
      <c r="A840" t="s">
        <v>1552</v>
      </c>
      <c r="B840">
        <v>3.43</v>
      </c>
      <c r="C840" s="1">
        <v>43613</v>
      </c>
      <c r="D840" t="s">
        <v>41</v>
      </c>
      <c r="E840" t="s">
        <v>209</v>
      </c>
      <c r="F840" t="s">
        <v>79</v>
      </c>
      <c r="G840">
        <v>2011</v>
      </c>
      <c r="H840" t="s">
        <v>2648</v>
      </c>
      <c r="I840">
        <v>0.47399999999999998</v>
      </c>
      <c r="J840" t="s">
        <v>2651</v>
      </c>
      <c r="K840" t="s">
        <v>22</v>
      </c>
      <c r="L840">
        <v>1</v>
      </c>
      <c r="M840" t="s">
        <v>63</v>
      </c>
    </row>
    <row r="841" spans="1:13" x14ac:dyDescent="0.3">
      <c r="A841" t="s">
        <v>1553</v>
      </c>
      <c r="B841">
        <v>5.68</v>
      </c>
      <c r="C841" s="1">
        <v>43605</v>
      </c>
      <c r="D841" t="s">
        <v>100</v>
      </c>
      <c r="E841" t="s">
        <v>323</v>
      </c>
      <c r="F841" t="s">
        <v>62</v>
      </c>
      <c r="G841">
        <v>2013</v>
      </c>
      <c r="H841" t="s">
        <v>2648</v>
      </c>
      <c r="I841">
        <v>0.60199999999999998</v>
      </c>
      <c r="J841" t="s">
        <v>2651</v>
      </c>
      <c r="K841" t="s">
        <v>35</v>
      </c>
      <c r="L841">
        <v>18</v>
      </c>
      <c r="M841" t="s">
        <v>1554</v>
      </c>
    </row>
    <row r="842" spans="1:13" x14ac:dyDescent="0.3">
      <c r="A842" t="s">
        <v>1555</v>
      </c>
      <c r="B842">
        <v>1.19</v>
      </c>
      <c r="C842" s="1">
        <v>43601</v>
      </c>
      <c r="D842" t="s">
        <v>255</v>
      </c>
      <c r="E842" t="s">
        <v>256</v>
      </c>
      <c r="F842" t="s">
        <v>47</v>
      </c>
      <c r="G842">
        <v>2007</v>
      </c>
      <c r="H842" t="s">
        <v>2647</v>
      </c>
      <c r="I842">
        <v>0.46200000000000002</v>
      </c>
      <c r="J842" t="s">
        <v>2651</v>
      </c>
      <c r="K842" t="s">
        <v>16</v>
      </c>
      <c r="L842">
        <v>12</v>
      </c>
      <c r="M842" t="s">
        <v>1556</v>
      </c>
    </row>
    <row r="843" spans="1:13" x14ac:dyDescent="0.3">
      <c r="A843" t="s">
        <v>1557</v>
      </c>
      <c r="B843">
        <v>1.53</v>
      </c>
      <c r="C843" s="1">
        <v>43597</v>
      </c>
      <c r="D843" t="s">
        <v>104</v>
      </c>
      <c r="E843" t="s">
        <v>135</v>
      </c>
      <c r="F843" t="s">
        <v>59</v>
      </c>
      <c r="G843">
        <v>2010</v>
      </c>
      <c r="H843" t="s">
        <v>2647</v>
      </c>
      <c r="I843">
        <v>0.57899999999999996</v>
      </c>
      <c r="J843" t="s">
        <v>2651</v>
      </c>
      <c r="K843" t="s">
        <v>39</v>
      </c>
      <c r="L843">
        <v>16</v>
      </c>
      <c r="M843" t="s">
        <v>1558</v>
      </c>
    </row>
    <row r="844" spans="1:13" x14ac:dyDescent="0.3">
      <c r="A844" t="s">
        <v>1559</v>
      </c>
      <c r="B844">
        <v>6.76</v>
      </c>
      <c r="C844" s="1">
        <v>43595</v>
      </c>
      <c r="D844" t="s">
        <v>41</v>
      </c>
      <c r="E844" t="s">
        <v>179</v>
      </c>
      <c r="F844" t="s">
        <v>26</v>
      </c>
      <c r="G844">
        <v>2009</v>
      </c>
      <c r="H844" t="s">
        <v>2647</v>
      </c>
      <c r="I844">
        <v>1.9450000000000001</v>
      </c>
      <c r="J844" t="s">
        <v>2651</v>
      </c>
      <c r="K844" t="s">
        <v>22</v>
      </c>
      <c r="L844">
        <v>9</v>
      </c>
      <c r="M844" t="s">
        <v>196</v>
      </c>
    </row>
    <row r="845" spans="1:13" x14ac:dyDescent="0.3">
      <c r="A845" t="s">
        <v>1560</v>
      </c>
      <c r="B845">
        <v>2.74</v>
      </c>
      <c r="C845" s="1">
        <v>43594</v>
      </c>
      <c r="D845" t="s">
        <v>100</v>
      </c>
      <c r="E845" t="s">
        <v>200</v>
      </c>
      <c r="F845" t="s">
        <v>26</v>
      </c>
      <c r="G845">
        <v>2015</v>
      </c>
      <c r="H845" t="s">
        <v>2648</v>
      </c>
      <c r="I845">
        <v>0.77200000000000002</v>
      </c>
      <c r="J845" t="s">
        <v>2651</v>
      </c>
      <c r="K845" t="s">
        <v>39</v>
      </c>
      <c r="L845">
        <v>6</v>
      </c>
      <c r="M845" t="s">
        <v>89</v>
      </c>
    </row>
    <row r="846" spans="1:13" x14ac:dyDescent="0.3">
      <c r="A846" t="s">
        <v>1561</v>
      </c>
      <c r="B846">
        <v>1.58</v>
      </c>
      <c r="C846" s="1">
        <v>43589</v>
      </c>
      <c r="D846" t="s">
        <v>104</v>
      </c>
      <c r="E846" t="s">
        <v>135</v>
      </c>
      <c r="F846" t="s">
        <v>26</v>
      </c>
      <c r="G846">
        <v>2007</v>
      </c>
      <c r="H846" t="s">
        <v>2647</v>
      </c>
      <c r="I846">
        <v>0.63400000000000001</v>
      </c>
      <c r="J846" t="s">
        <v>2651</v>
      </c>
      <c r="K846" t="s">
        <v>28</v>
      </c>
      <c r="L846">
        <v>11</v>
      </c>
      <c r="M846" t="s">
        <v>1562</v>
      </c>
    </row>
    <row r="847" spans="1:13" x14ac:dyDescent="0.3">
      <c r="A847" t="s">
        <v>1563</v>
      </c>
      <c r="B847">
        <v>2.56</v>
      </c>
      <c r="C847" s="1">
        <v>43586</v>
      </c>
      <c r="D847" t="s">
        <v>104</v>
      </c>
      <c r="E847" t="s">
        <v>135</v>
      </c>
      <c r="F847" t="s">
        <v>20</v>
      </c>
      <c r="G847">
        <v>2010</v>
      </c>
      <c r="H847" t="s">
        <v>2647</v>
      </c>
      <c r="I847">
        <v>1.1040000000000001</v>
      </c>
      <c r="J847" t="s">
        <v>2651</v>
      </c>
      <c r="K847" t="s">
        <v>28</v>
      </c>
      <c r="L847">
        <v>3</v>
      </c>
      <c r="M847" t="s">
        <v>280</v>
      </c>
    </row>
    <row r="848" spans="1:13" x14ac:dyDescent="0.3">
      <c r="A848" t="s">
        <v>1564</v>
      </c>
      <c r="B848">
        <v>1.08</v>
      </c>
      <c r="C848" s="1">
        <v>43579</v>
      </c>
      <c r="D848" t="s">
        <v>12</v>
      </c>
      <c r="E848" t="s">
        <v>93</v>
      </c>
      <c r="F848" t="s">
        <v>59</v>
      </c>
      <c r="G848">
        <v>2012</v>
      </c>
      <c r="H848" t="s">
        <v>2648</v>
      </c>
      <c r="I848">
        <v>0.496</v>
      </c>
      <c r="J848" t="s">
        <v>2651</v>
      </c>
      <c r="K848" t="s">
        <v>16</v>
      </c>
      <c r="L848">
        <v>2</v>
      </c>
      <c r="M848" t="s">
        <v>1565</v>
      </c>
    </row>
    <row r="849" spans="1:13" x14ac:dyDescent="0.3">
      <c r="A849" t="s">
        <v>1566</v>
      </c>
      <c r="B849">
        <v>1.1299999999999999</v>
      </c>
      <c r="C849" s="1">
        <v>43577</v>
      </c>
      <c r="D849" t="s">
        <v>104</v>
      </c>
      <c r="E849" t="s">
        <v>135</v>
      </c>
      <c r="F849" t="s">
        <v>43</v>
      </c>
      <c r="G849">
        <v>2015</v>
      </c>
      <c r="H849" t="s">
        <v>2648</v>
      </c>
      <c r="I849">
        <v>0.216</v>
      </c>
      <c r="J849" t="s">
        <v>2651</v>
      </c>
      <c r="K849" t="s">
        <v>22</v>
      </c>
      <c r="L849">
        <v>18</v>
      </c>
      <c r="M849" t="s">
        <v>1567</v>
      </c>
    </row>
    <row r="850" spans="1:13" x14ac:dyDescent="0.3">
      <c r="A850" t="s">
        <v>1568</v>
      </c>
      <c r="B850">
        <v>17.16</v>
      </c>
      <c r="C850" s="1">
        <v>43577</v>
      </c>
      <c r="D850" t="s">
        <v>104</v>
      </c>
      <c r="E850" t="s">
        <v>135</v>
      </c>
      <c r="F850" t="s">
        <v>47</v>
      </c>
      <c r="G850">
        <v>2009</v>
      </c>
      <c r="H850" t="s">
        <v>2647</v>
      </c>
      <c r="I850">
        <v>7.9649999999999999</v>
      </c>
      <c r="J850" t="s">
        <v>2653</v>
      </c>
      <c r="K850" t="s">
        <v>28</v>
      </c>
      <c r="L850">
        <v>18</v>
      </c>
      <c r="M850" t="s">
        <v>1569</v>
      </c>
    </row>
    <row r="851" spans="1:13" x14ac:dyDescent="0.3">
      <c r="A851" t="s">
        <v>1570</v>
      </c>
      <c r="B851">
        <v>1.7</v>
      </c>
      <c r="C851" s="1">
        <v>43573</v>
      </c>
      <c r="D851" t="s">
        <v>41</v>
      </c>
      <c r="E851" t="s">
        <v>42</v>
      </c>
      <c r="F851" t="s">
        <v>180</v>
      </c>
      <c r="G851">
        <v>2014</v>
      </c>
      <c r="H851" t="s">
        <v>2648</v>
      </c>
      <c r="I851">
        <v>0.31900000000000001</v>
      </c>
      <c r="J851" t="s">
        <v>2651</v>
      </c>
      <c r="K851" t="s">
        <v>22</v>
      </c>
      <c r="L851">
        <v>9</v>
      </c>
      <c r="M851" t="s">
        <v>1571</v>
      </c>
    </row>
    <row r="852" spans="1:13" x14ac:dyDescent="0.3">
      <c r="A852" t="s">
        <v>1572</v>
      </c>
      <c r="B852">
        <v>1.76</v>
      </c>
      <c r="C852" s="1">
        <v>43570</v>
      </c>
      <c r="D852" t="s">
        <v>12</v>
      </c>
      <c r="E852" t="s">
        <v>55</v>
      </c>
      <c r="F852" t="s">
        <v>43</v>
      </c>
      <c r="G852">
        <v>2012</v>
      </c>
      <c r="H852" t="s">
        <v>2648</v>
      </c>
      <c r="I852">
        <v>0.71299999999999997</v>
      </c>
      <c r="J852" t="s">
        <v>2651</v>
      </c>
      <c r="K852" t="s">
        <v>22</v>
      </c>
      <c r="L852">
        <v>19</v>
      </c>
      <c r="M852" t="s">
        <v>1573</v>
      </c>
    </row>
    <row r="853" spans="1:13" x14ac:dyDescent="0.3">
      <c r="A853" t="s">
        <v>1574</v>
      </c>
      <c r="B853">
        <v>5.95</v>
      </c>
      <c r="C853" s="1">
        <v>43568</v>
      </c>
      <c r="D853" t="s">
        <v>12</v>
      </c>
      <c r="E853" t="s">
        <v>72</v>
      </c>
      <c r="F853" t="s">
        <v>43</v>
      </c>
      <c r="G853">
        <v>2008</v>
      </c>
      <c r="H853" t="s">
        <v>2647</v>
      </c>
      <c r="I853">
        <v>1.9179999999999999</v>
      </c>
      <c r="J853" t="s">
        <v>2651</v>
      </c>
      <c r="K853" t="s">
        <v>16</v>
      </c>
      <c r="L853">
        <v>16</v>
      </c>
      <c r="M853" t="s">
        <v>1575</v>
      </c>
    </row>
    <row r="854" spans="1:13" x14ac:dyDescent="0.3">
      <c r="A854" t="s">
        <v>1576</v>
      </c>
      <c r="B854">
        <v>2.89</v>
      </c>
      <c r="C854" s="1">
        <v>43568</v>
      </c>
      <c r="D854" t="s">
        <v>83</v>
      </c>
      <c r="E854" t="s">
        <v>84</v>
      </c>
      <c r="F854" t="s">
        <v>26</v>
      </c>
      <c r="G854">
        <v>2015</v>
      </c>
      <c r="H854" t="s">
        <v>2648</v>
      </c>
      <c r="I854">
        <v>1.169</v>
      </c>
      <c r="J854" t="s">
        <v>2651</v>
      </c>
      <c r="K854" t="s">
        <v>28</v>
      </c>
      <c r="L854">
        <v>16</v>
      </c>
      <c r="M854" t="s">
        <v>1577</v>
      </c>
    </row>
    <row r="855" spans="1:13" x14ac:dyDescent="0.3">
      <c r="A855" t="s">
        <v>1578</v>
      </c>
      <c r="B855">
        <v>2.63</v>
      </c>
      <c r="C855" s="1">
        <v>43563</v>
      </c>
      <c r="D855" t="s">
        <v>255</v>
      </c>
      <c r="E855" t="s">
        <v>256</v>
      </c>
      <c r="F855" t="s">
        <v>106</v>
      </c>
      <c r="G855">
        <v>2012</v>
      </c>
      <c r="H855" t="s">
        <v>2648</v>
      </c>
      <c r="I855">
        <v>1.194</v>
      </c>
      <c r="J855" t="s">
        <v>2651</v>
      </c>
      <c r="K855" t="s">
        <v>22</v>
      </c>
      <c r="L855">
        <v>14</v>
      </c>
      <c r="M855" t="s">
        <v>1579</v>
      </c>
    </row>
    <row r="856" spans="1:13" x14ac:dyDescent="0.3">
      <c r="A856" t="s">
        <v>1580</v>
      </c>
      <c r="B856">
        <v>1.99</v>
      </c>
      <c r="C856" s="1">
        <v>43558</v>
      </c>
      <c r="D856" t="s">
        <v>41</v>
      </c>
      <c r="E856" t="s">
        <v>122</v>
      </c>
      <c r="F856" t="s">
        <v>43</v>
      </c>
      <c r="G856">
        <v>2016</v>
      </c>
      <c r="H856" t="s">
        <v>2649</v>
      </c>
      <c r="I856">
        <v>0.97699999999999998</v>
      </c>
      <c r="J856" t="s">
        <v>2651</v>
      </c>
      <c r="K856" t="s">
        <v>22</v>
      </c>
      <c r="L856">
        <v>6</v>
      </c>
      <c r="M856" t="s">
        <v>1581</v>
      </c>
    </row>
    <row r="857" spans="1:13" x14ac:dyDescent="0.3">
      <c r="A857" t="s">
        <v>1582</v>
      </c>
      <c r="B857">
        <v>17.75</v>
      </c>
      <c r="C857" s="1">
        <v>43554</v>
      </c>
      <c r="D857" t="s">
        <v>51</v>
      </c>
      <c r="E857" t="s">
        <v>392</v>
      </c>
      <c r="F857" t="s">
        <v>26</v>
      </c>
      <c r="G857">
        <v>2012</v>
      </c>
      <c r="H857" t="s">
        <v>2648</v>
      </c>
      <c r="I857">
        <v>3.2170000000000001</v>
      </c>
      <c r="J857" t="s">
        <v>2651</v>
      </c>
      <c r="K857" t="s">
        <v>28</v>
      </c>
      <c r="L857">
        <v>17</v>
      </c>
      <c r="M857" t="s">
        <v>1583</v>
      </c>
    </row>
    <row r="858" spans="1:13" x14ac:dyDescent="0.3">
      <c r="A858" t="s">
        <v>1584</v>
      </c>
      <c r="B858">
        <v>1.9</v>
      </c>
      <c r="C858" s="1">
        <v>43539</v>
      </c>
      <c r="D858" t="s">
        <v>12</v>
      </c>
      <c r="E858" t="s">
        <v>13</v>
      </c>
      <c r="F858" t="s">
        <v>47</v>
      </c>
      <c r="G858">
        <v>2008</v>
      </c>
      <c r="H858" t="s">
        <v>2647</v>
      </c>
      <c r="I858">
        <v>0.218</v>
      </c>
      <c r="J858" t="s">
        <v>2651</v>
      </c>
      <c r="K858" t="s">
        <v>22</v>
      </c>
      <c r="L858">
        <v>15</v>
      </c>
      <c r="M858" t="s">
        <v>1585</v>
      </c>
    </row>
    <row r="859" spans="1:13" x14ac:dyDescent="0.3">
      <c r="A859" t="s">
        <v>1586</v>
      </c>
      <c r="B859">
        <v>2.2000000000000002</v>
      </c>
      <c r="C859" s="1">
        <v>43538</v>
      </c>
      <c r="D859" t="s">
        <v>12</v>
      </c>
      <c r="E859" t="s">
        <v>30</v>
      </c>
      <c r="F859" t="s">
        <v>26</v>
      </c>
      <c r="G859">
        <v>2013</v>
      </c>
      <c r="H859" t="s">
        <v>2648</v>
      </c>
      <c r="I859">
        <v>0.53700000000000003</v>
      </c>
      <c r="J859" t="s">
        <v>2651</v>
      </c>
      <c r="K859" t="s">
        <v>28</v>
      </c>
      <c r="L859">
        <v>14</v>
      </c>
      <c r="M859" t="s">
        <v>143</v>
      </c>
    </row>
    <row r="860" spans="1:13" x14ac:dyDescent="0.3">
      <c r="A860" t="s">
        <v>1587</v>
      </c>
      <c r="B860">
        <v>6.83</v>
      </c>
      <c r="C860" s="1">
        <v>43537</v>
      </c>
      <c r="D860" t="s">
        <v>145</v>
      </c>
      <c r="E860" t="s">
        <v>146</v>
      </c>
      <c r="F860" t="s">
        <v>20</v>
      </c>
      <c r="G860">
        <v>2014</v>
      </c>
      <c r="H860" t="s">
        <v>2648</v>
      </c>
      <c r="I860">
        <v>2.4049999999999998</v>
      </c>
      <c r="J860" t="s">
        <v>2651</v>
      </c>
      <c r="K860" t="s">
        <v>81</v>
      </c>
      <c r="L860">
        <v>8</v>
      </c>
      <c r="M860" t="s">
        <v>1588</v>
      </c>
    </row>
    <row r="861" spans="1:13" x14ac:dyDescent="0.3">
      <c r="A861" t="s">
        <v>1589</v>
      </c>
      <c r="B861">
        <v>8.23</v>
      </c>
      <c r="C861" s="1">
        <v>43536</v>
      </c>
      <c r="D861" t="s">
        <v>41</v>
      </c>
      <c r="E861" t="s">
        <v>122</v>
      </c>
      <c r="F861" t="s">
        <v>47</v>
      </c>
      <c r="G861">
        <v>2008</v>
      </c>
      <c r="H861" t="s">
        <v>2647</v>
      </c>
      <c r="I861">
        <v>3.3610000000000002</v>
      </c>
      <c r="J861" t="s">
        <v>2651</v>
      </c>
      <c r="K861" t="s">
        <v>22</v>
      </c>
      <c r="L861">
        <v>14</v>
      </c>
      <c r="M861" t="s">
        <v>1590</v>
      </c>
    </row>
    <row r="862" spans="1:13" x14ac:dyDescent="0.3">
      <c r="A862" t="s">
        <v>1591</v>
      </c>
      <c r="B862">
        <v>1.82</v>
      </c>
      <c r="C862" s="1">
        <v>43532</v>
      </c>
      <c r="D862" t="s">
        <v>12</v>
      </c>
      <c r="E862" t="s">
        <v>76</v>
      </c>
      <c r="F862" t="s">
        <v>26</v>
      </c>
      <c r="G862">
        <v>2012</v>
      </c>
      <c r="H862" t="s">
        <v>2648</v>
      </c>
      <c r="I862">
        <v>0.35299999999999998</v>
      </c>
      <c r="J862" t="s">
        <v>2651</v>
      </c>
      <c r="K862" t="s">
        <v>35</v>
      </c>
      <c r="L862">
        <v>15</v>
      </c>
      <c r="M862" t="s">
        <v>196</v>
      </c>
    </row>
    <row r="863" spans="1:13" x14ac:dyDescent="0.3">
      <c r="A863" t="s">
        <v>1592</v>
      </c>
      <c r="B863">
        <v>1.1000000000000001</v>
      </c>
      <c r="C863" s="1">
        <v>43531</v>
      </c>
      <c r="D863" t="s">
        <v>12</v>
      </c>
      <c r="E863" t="s">
        <v>37</v>
      </c>
      <c r="F863" t="s">
        <v>47</v>
      </c>
      <c r="G863">
        <v>2010</v>
      </c>
      <c r="H863" t="s">
        <v>2647</v>
      </c>
      <c r="I863">
        <v>0.35199999999999998</v>
      </c>
      <c r="J863" t="s">
        <v>2651</v>
      </c>
      <c r="K863" t="s">
        <v>16</v>
      </c>
      <c r="L863">
        <v>5</v>
      </c>
      <c r="M863" t="s">
        <v>118</v>
      </c>
    </row>
    <row r="864" spans="1:13" x14ac:dyDescent="0.3">
      <c r="A864" t="s">
        <v>1593</v>
      </c>
      <c r="B864">
        <v>8.64</v>
      </c>
      <c r="C864" s="1">
        <v>43523</v>
      </c>
      <c r="D864" t="s">
        <v>12</v>
      </c>
      <c r="E864" t="s">
        <v>13</v>
      </c>
      <c r="F864" t="s">
        <v>43</v>
      </c>
      <c r="G864">
        <v>2010</v>
      </c>
      <c r="H864" t="s">
        <v>2647</v>
      </c>
      <c r="I864">
        <v>2.1019999999999999</v>
      </c>
      <c r="J864" t="s">
        <v>2651</v>
      </c>
      <c r="K864" t="s">
        <v>39</v>
      </c>
      <c r="L864">
        <v>6</v>
      </c>
      <c r="M864" t="s">
        <v>1594</v>
      </c>
    </row>
    <row r="865" spans="1:13" x14ac:dyDescent="0.3">
      <c r="A865" t="s">
        <v>1595</v>
      </c>
      <c r="B865">
        <v>2.83</v>
      </c>
      <c r="C865" s="1">
        <v>43520</v>
      </c>
      <c r="D865" t="s">
        <v>100</v>
      </c>
      <c r="E865" t="s">
        <v>140</v>
      </c>
      <c r="F865" t="s">
        <v>79</v>
      </c>
      <c r="G865">
        <v>2008</v>
      </c>
      <c r="H865" t="s">
        <v>2647</v>
      </c>
      <c r="I865">
        <v>0.83799999999999997</v>
      </c>
      <c r="J865" t="s">
        <v>2651</v>
      </c>
      <c r="K865" t="s">
        <v>22</v>
      </c>
      <c r="L865">
        <v>11</v>
      </c>
      <c r="M865" t="s">
        <v>1596</v>
      </c>
    </row>
    <row r="866" spans="1:13" x14ac:dyDescent="0.3">
      <c r="A866" t="s">
        <v>1597</v>
      </c>
      <c r="B866">
        <v>1.01</v>
      </c>
      <c r="C866" s="1">
        <v>43519</v>
      </c>
      <c r="D866" t="s">
        <v>12</v>
      </c>
      <c r="E866" t="s">
        <v>93</v>
      </c>
      <c r="F866" t="s">
        <v>62</v>
      </c>
      <c r="G866">
        <v>2011</v>
      </c>
      <c r="H866" t="s">
        <v>2648</v>
      </c>
      <c r="I866">
        <v>0.36299999999999999</v>
      </c>
      <c r="J866" t="s">
        <v>2651</v>
      </c>
      <c r="K866" t="s">
        <v>35</v>
      </c>
      <c r="L866">
        <v>14</v>
      </c>
      <c r="M866" t="s">
        <v>63</v>
      </c>
    </row>
    <row r="867" spans="1:13" x14ac:dyDescent="0.3">
      <c r="A867" t="s">
        <v>1598</v>
      </c>
      <c r="B867">
        <v>7.27</v>
      </c>
      <c r="C867" s="1">
        <v>43518</v>
      </c>
      <c r="D867" t="s">
        <v>41</v>
      </c>
      <c r="E867" t="s">
        <v>187</v>
      </c>
      <c r="F867" t="s">
        <v>20</v>
      </c>
      <c r="G867">
        <v>2010</v>
      </c>
      <c r="H867" t="s">
        <v>2647</v>
      </c>
      <c r="I867">
        <v>2.11</v>
      </c>
      <c r="J867" t="s">
        <v>2651</v>
      </c>
      <c r="K867" t="s">
        <v>49</v>
      </c>
      <c r="L867">
        <v>4</v>
      </c>
      <c r="M867" t="s">
        <v>1599</v>
      </c>
    </row>
    <row r="868" spans="1:13" x14ac:dyDescent="0.3">
      <c r="A868" t="s">
        <v>1600</v>
      </c>
      <c r="B868">
        <v>2.14</v>
      </c>
      <c r="C868" s="1">
        <v>43518</v>
      </c>
      <c r="D868" t="s">
        <v>83</v>
      </c>
      <c r="E868" t="s">
        <v>84</v>
      </c>
      <c r="F868" t="s">
        <v>73</v>
      </c>
      <c r="G868">
        <v>2011</v>
      </c>
      <c r="H868" t="s">
        <v>2648</v>
      </c>
      <c r="I868">
        <v>0.73699999999999999</v>
      </c>
      <c r="J868" t="s">
        <v>2651</v>
      </c>
      <c r="K868" t="s">
        <v>22</v>
      </c>
      <c r="L868">
        <v>6</v>
      </c>
      <c r="M868" t="s">
        <v>1601</v>
      </c>
    </row>
    <row r="869" spans="1:13" x14ac:dyDescent="0.3">
      <c r="A869" t="s">
        <v>1602</v>
      </c>
      <c r="B869">
        <v>2.2400000000000002</v>
      </c>
      <c r="C869" s="1">
        <v>43516</v>
      </c>
      <c r="D869" t="s">
        <v>41</v>
      </c>
      <c r="E869" t="s">
        <v>122</v>
      </c>
      <c r="F869" t="s">
        <v>180</v>
      </c>
      <c r="G869">
        <v>2014</v>
      </c>
      <c r="H869" t="s">
        <v>2648</v>
      </c>
      <c r="I869">
        <v>0.34200000000000003</v>
      </c>
      <c r="J869" t="s">
        <v>2651</v>
      </c>
      <c r="K869" t="s">
        <v>28</v>
      </c>
      <c r="L869">
        <v>9</v>
      </c>
      <c r="M869" t="s">
        <v>1603</v>
      </c>
    </row>
    <row r="870" spans="1:13" x14ac:dyDescent="0.3">
      <c r="A870" t="s">
        <v>1604</v>
      </c>
      <c r="B870">
        <v>2.98</v>
      </c>
      <c r="C870" s="1">
        <v>43507</v>
      </c>
      <c r="D870" t="s">
        <v>183</v>
      </c>
      <c r="E870" t="s">
        <v>411</v>
      </c>
      <c r="F870" t="s">
        <v>180</v>
      </c>
      <c r="G870">
        <v>2013</v>
      </c>
      <c r="H870" t="s">
        <v>2648</v>
      </c>
      <c r="I870">
        <v>1.262</v>
      </c>
      <c r="J870" t="s">
        <v>2651</v>
      </c>
      <c r="K870" t="s">
        <v>39</v>
      </c>
      <c r="L870">
        <v>14</v>
      </c>
      <c r="M870" t="s">
        <v>1605</v>
      </c>
    </row>
    <row r="871" spans="1:13" x14ac:dyDescent="0.3">
      <c r="A871" t="s">
        <v>1606</v>
      </c>
      <c r="B871">
        <v>6.03</v>
      </c>
      <c r="C871" s="1">
        <v>43500</v>
      </c>
      <c r="D871" t="s">
        <v>12</v>
      </c>
      <c r="E871" t="s">
        <v>30</v>
      </c>
      <c r="F871" t="s">
        <v>43</v>
      </c>
      <c r="G871">
        <v>2012</v>
      </c>
      <c r="H871" t="s">
        <v>2648</v>
      </c>
      <c r="I871">
        <v>2.0880000000000001</v>
      </c>
      <c r="J871" t="s">
        <v>2651</v>
      </c>
      <c r="K871" t="s">
        <v>22</v>
      </c>
      <c r="L871">
        <v>9</v>
      </c>
      <c r="M871" t="s">
        <v>1607</v>
      </c>
    </row>
    <row r="872" spans="1:13" x14ac:dyDescent="0.3">
      <c r="A872" t="s">
        <v>1608</v>
      </c>
      <c r="B872">
        <v>6.07</v>
      </c>
      <c r="C872" s="1">
        <v>43496</v>
      </c>
      <c r="D872" t="s">
        <v>12</v>
      </c>
      <c r="E872" t="s">
        <v>55</v>
      </c>
      <c r="F872" t="s">
        <v>73</v>
      </c>
      <c r="G872">
        <v>2014</v>
      </c>
      <c r="H872" t="s">
        <v>2648</v>
      </c>
      <c r="I872">
        <v>1.1819999999999999</v>
      </c>
      <c r="J872" t="s">
        <v>2651</v>
      </c>
      <c r="K872" t="s">
        <v>39</v>
      </c>
      <c r="L872">
        <v>15</v>
      </c>
      <c r="M872" t="s">
        <v>1609</v>
      </c>
    </row>
    <row r="873" spans="1:13" x14ac:dyDescent="0.3">
      <c r="A873" t="s">
        <v>1610</v>
      </c>
      <c r="B873">
        <v>1.97</v>
      </c>
      <c r="C873" s="1">
        <v>43490</v>
      </c>
      <c r="D873" t="s">
        <v>183</v>
      </c>
      <c r="E873" t="s">
        <v>271</v>
      </c>
      <c r="F873" t="s">
        <v>20</v>
      </c>
      <c r="G873">
        <v>2010</v>
      </c>
      <c r="H873" t="s">
        <v>2647</v>
      </c>
      <c r="I873">
        <v>0.71499999999999997</v>
      </c>
      <c r="J873" t="s">
        <v>2651</v>
      </c>
      <c r="K873" t="s">
        <v>28</v>
      </c>
      <c r="L873">
        <v>9</v>
      </c>
      <c r="M873" t="s">
        <v>21</v>
      </c>
    </row>
    <row r="874" spans="1:13" x14ac:dyDescent="0.3">
      <c r="A874" t="s">
        <v>1611</v>
      </c>
      <c r="B874">
        <v>1.28</v>
      </c>
      <c r="C874" s="1">
        <v>43487</v>
      </c>
      <c r="D874" t="s">
        <v>24</v>
      </c>
      <c r="E874" t="s">
        <v>25</v>
      </c>
      <c r="F874" t="s">
        <v>62</v>
      </c>
      <c r="G874">
        <v>2015</v>
      </c>
      <c r="H874" t="s">
        <v>2648</v>
      </c>
      <c r="I874">
        <v>0.30199999999999999</v>
      </c>
      <c r="J874" t="s">
        <v>2651</v>
      </c>
      <c r="K874" t="s">
        <v>39</v>
      </c>
      <c r="L874">
        <v>18</v>
      </c>
      <c r="M874" t="s">
        <v>1612</v>
      </c>
    </row>
    <row r="875" spans="1:13" x14ac:dyDescent="0.3">
      <c r="A875" t="s">
        <v>1613</v>
      </c>
      <c r="B875">
        <v>2.0499999999999998</v>
      </c>
      <c r="C875" s="1">
        <v>43484</v>
      </c>
      <c r="D875" t="s">
        <v>24</v>
      </c>
      <c r="E875" t="s">
        <v>309</v>
      </c>
      <c r="F875" t="s">
        <v>62</v>
      </c>
      <c r="G875">
        <v>2012</v>
      </c>
      <c r="H875" t="s">
        <v>2648</v>
      </c>
      <c r="I875">
        <v>0.35699999999999998</v>
      </c>
      <c r="J875" t="s">
        <v>2651</v>
      </c>
      <c r="K875" t="s">
        <v>16</v>
      </c>
      <c r="L875">
        <v>11</v>
      </c>
      <c r="M875" t="s">
        <v>1614</v>
      </c>
    </row>
    <row r="876" spans="1:13" x14ac:dyDescent="0.3">
      <c r="A876" t="s">
        <v>1615</v>
      </c>
      <c r="B876">
        <v>2.67</v>
      </c>
      <c r="C876" s="1">
        <v>43474</v>
      </c>
      <c r="D876" t="s">
        <v>41</v>
      </c>
      <c r="E876" t="s">
        <v>42</v>
      </c>
      <c r="F876" t="s">
        <v>69</v>
      </c>
      <c r="G876">
        <v>2008</v>
      </c>
      <c r="H876" t="s">
        <v>2647</v>
      </c>
      <c r="I876">
        <v>0.35599999999999998</v>
      </c>
      <c r="J876" t="s">
        <v>2651</v>
      </c>
      <c r="K876" t="s">
        <v>16</v>
      </c>
      <c r="L876">
        <v>4</v>
      </c>
      <c r="M876" t="s">
        <v>1616</v>
      </c>
    </row>
    <row r="877" spans="1:13" x14ac:dyDescent="0.3">
      <c r="A877" t="s">
        <v>1617</v>
      </c>
      <c r="B877">
        <v>2.73</v>
      </c>
      <c r="C877" s="1">
        <v>43472</v>
      </c>
      <c r="D877" t="s">
        <v>145</v>
      </c>
      <c r="E877" t="s">
        <v>146</v>
      </c>
      <c r="F877" t="s">
        <v>79</v>
      </c>
      <c r="G877">
        <v>2009</v>
      </c>
      <c r="H877" t="s">
        <v>2647</v>
      </c>
      <c r="I877">
        <v>1.2609999999999999</v>
      </c>
      <c r="J877" t="s">
        <v>2651</v>
      </c>
      <c r="K877" t="s">
        <v>39</v>
      </c>
      <c r="L877">
        <v>4</v>
      </c>
      <c r="M877" t="s">
        <v>1618</v>
      </c>
    </row>
    <row r="878" spans="1:13" x14ac:dyDescent="0.3">
      <c r="A878" t="s">
        <v>1619</v>
      </c>
      <c r="B878">
        <v>1.02</v>
      </c>
      <c r="C878" s="1">
        <v>43465</v>
      </c>
      <c r="D878" t="s">
        <v>41</v>
      </c>
      <c r="E878" t="s">
        <v>209</v>
      </c>
      <c r="F878" t="s">
        <v>20</v>
      </c>
      <c r="G878">
        <v>2013</v>
      </c>
      <c r="H878" t="s">
        <v>2648</v>
      </c>
      <c r="I878">
        <v>0.25900000000000001</v>
      </c>
      <c r="J878" t="s">
        <v>2651</v>
      </c>
      <c r="K878" t="s">
        <v>16</v>
      </c>
      <c r="L878">
        <v>17</v>
      </c>
      <c r="M878" t="s">
        <v>1620</v>
      </c>
    </row>
    <row r="879" spans="1:13" x14ac:dyDescent="0.3">
      <c r="A879" t="s">
        <v>1621</v>
      </c>
      <c r="B879">
        <v>1.36</v>
      </c>
      <c r="C879" s="1">
        <v>43464</v>
      </c>
      <c r="D879" t="s">
        <v>12</v>
      </c>
      <c r="E879" t="s">
        <v>37</v>
      </c>
      <c r="F879" t="s">
        <v>180</v>
      </c>
      <c r="G879">
        <v>2006</v>
      </c>
      <c r="H879" t="s">
        <v>2647</v>
      </c>
      <c r="I879">
        <v>0.47699999999999998</v>
      </c>
      <c r="J879" t="s">
        <v>2651</v>
      </c>
      <c r="K879" t="s">
        <v>49</v>
      </c>
      <c r="L879">
        <v>4</v>
      </c>
      <c r="M879" t="s">
        <v>1622</v>
      </c>
    </row>
    <row r="880" spans="1:13" x14ac:dyDescent="0.3">
      <c r="A880" t="s">
        <v>1623</v>
      </c>
      <c r="B880">
        <v>1.86</v>
      </c>
      <c r="C880" s="1">
        <v>43459</v>
      </c>
      <c r="D880" t="s">
        <v>12</v>
      </c>
      <c r="E880" t="s">
        <v>76</v>
      </c>
      <c r="F880" t="s">
        <v>180</v>
      </c>
      <c r="G880">
        <v>2008</v>
      </c>
      <c r="H880" t="s">
        <v>2647</v>
      </c>
      <c r="I880">
        <v>0.502</v>
      </c>
      <c r="J880" t="s">
        <v>2651</v>
      </c>
      <c r="K880" t="s">
        <v>39</v>
      </c>
      <c r="L880">
        <v>8</v>
      </c>
      <c r="M880" t="s">
        <v>1624</v>
      </c>
    </row>
    <row r="881" spans="1:13" x14ac:dyDescent="0.3">
      <c r="A881" t="s">
        <v>1625</v>
      </c>
      <c r="B881">
        <v>2.5099999999999998</v>
      </c>
      <c r="C881" s="1">
        <v>43458</v>
      </c>
      <c r="D881" t="s">
        <v>18</v>
      </c>
      <c r="E881" t="s">
        <v>19</v>
      </c>
      <c r="F881" t="s">
        <v>14</v>
      </c>
      <c r="G881">
        <v>2013</v>
      </c>
      <c r="H881" t="s">
        <v>2648</v>
      </c>
      <c r="I881">
        <v>0.85399999999999998</v>
      </c>
      <c r="J881" t="s">
        <v>2651</v>
      </c>
      <c r="K881" t="s">
        <v>16</v>
      </c>
      <c r="L881">
        <v>17</v>
      </c>
      <c r="M881" t="s">
        <v>1626</v>
      </c>
    </row>
    <row r="882" spans="1:13" x14ac:dyDescent="0.3">
      <c r="A882" t="s">
        <v>1627</v>
      </c>
      <c r="B882">
        <v>1.36</v>
      </c>
      <c r="C882" s="1">
        <v>43455</v>
      </c>
      <c r="D882" t="s">
        <v>183</v>
      </c>
      <c r="E882" t="s">
        <v>271</v>
      </c>
      <c r="F882" t="s">
        <v>180</v>
      </c>
      <c r="G882">
        <v>2013</v>
      </c>
      <c r="H882" t="s">
        <v>2648</v>
      </c>
      <c r="I882">
        <v>0.248</v>
      </c>
      <c r="J882" t="s">
        <v>2651</v>
      </c>
      <c r="K882" t="s">
        <v>28</v>
      </c>
      <c r="L882">
        <v>11</v>
      </c>
      <c r="M882" t="s">
        <v>1628</v>
      </c>
    </row>
    <row r="883" spans="1:13" x14ac:dyDescent="0.3">
      <c r="A883" t="s">
        <v>1629</v>
      </c>
      <c r="B883">
        <v>1.79</v>
      </c>
      <c r="C883" s="1">
        <v>43453</v>
      </c>
      <c r="D883" t="s">
        <v>183</v>
      </c>
      <c r="E883" t="s">
        <v>184</v>
      </c>
      <c r="F883" t="s">
        <v>33</v>
      </c>
      <c r="G883">
        <v>2009</v>
      </c>
      <c r="H883" t="s">
        <v>2647</v>
      </c>
      <c r="I883">
        <v>0.29899999999999999</v>
      </c>
      <c r="J883" t="s">
        <v>2651</v>
      </c>
      <c r="K883" t="s">
        <v>39</v>
      </c>
      <c r="L883">
        <v>3</v>
      </c>
      <c r="M883" t="s">
        <v>1630</v>
      </c>
    </row>
    <row r="884" spans="1:13" x14ac:dyDescent="0.3">
      <c r="A884" t="s">
        <v>1631</v>
      </c>
      <c r="B884">
        <v>2.0099999999999998</v>
      </c>
      <c r="C884" s="1">
        <v>43445</v>
      </c>
      <c r="D884" t="s">
        <v>41</v>
      </c>
      <c r="E884" t="s">
        <v>122</v>
      </c>
      <c r="F884" t="s">
        <v>47</v>
      </c>
      <c r="G884">
        <v>2010</v>
      </c>
      <c r="H884" t="s">
        <v>2647</v>
      </c>
      <c r="I884">
        <v>0.70699999999999996</v>
      </c>
      <c r="J884" t="s">
        <v>2651</v>
      </c>
      <c r="K884" t="s">
        <v>22</v>
      </c>
      <c r="L884">
        <v>10</v>
      </c>
      <c r="M884" t="s">
        <v>1632</v>
      </c>
    </row>
    <row r="885" spans="1:13" x14ac:dyDescent="0.3">
      <c r="A885" t="s">
        <v>1633</v>
      </c>
      <c r="B885">
        <v>1.38</v>
      </c>
      <c r="C885" s="1">
        <v>43437</v>
      </c>
      <c r="D885" t="s">
        <v>255</v>
      </c>
      <c r="E885" t="s">
        <v>256</v>
      </c>
      <c r="F885" t="s">
        <v>20</v>
      </c>
      <c r="G885">
        <v>2013</v>
      </c>
      <c r="H885" t="s">
        <v>2648</v>
      </c>
      <c r="I885">
        <v>0.16300000000000001</v>
      </c>
      <c r="J885" t="s">
        <v>2651</v>
      </c>
      <c r="K885" t="s">
        <v>39</v>
      </c>
      <c r="L885">
        <v>5</v>
      </c>
      <c r="M885" t="s">
        <v>1634</v>
      </c>
    </row>
    <row r="886" spans="1:13" x14ac:dyDescent="0.3">
      <c r="A886" t="s">
        <v>1635</v>
      </c>
      <c r="B886">
        <v>3.55</v>
      </c>
      <c r="C886" s="1">
        <v>43433</v>
      </c>
      <c r="D886" t="s">
        <v>12</v>
      </c>
      <c r="E886" t="s">
        <v>58</v>
      </c>
      <c r="F886" t="s">
        <v>47</v>
      </c>
      <c r="G886">
        <v>2015</v>
      </c>
      <c r="H886" t="s">
        <v>2648</v>
      </c>
      <c r="I886">
        <v>1.681</v>
      </c>
      <c r="J886" t="s">
        <v>2651</v>
      </c>
      <c r="K886" t="s">
        <v>22</v>
      </c>
      <c r="L886">
        <v>18</v>
      </c>
      <c r="M886" t="s">
        <v>1636</v>
      </c>
    </row>
    <row r="887" spans="1:13" x14ac:dyDescent="0.3">
      <c r="A887" t="s">
        <v>1637</v>
      </c>
      <c r="B887">
        <v>1.06</v>
      </c>
      <c r="C887" s="1">
        <v>43431</v>
      </c>
      <c r="D887" t="s">
        <v>12</v>
      </c>
      <c r="E887" t="s">
        <v>58</v>
      </c>
      <c r="F887" t="s">
        <v>180</v>
      </c>
      <c r="G887">
        <v>2007</v>
      </c>
      <c r="H887" t="s">
        <v>2647</v>
      </c>
      <c r="I887">
        <v>0.25800000000000001</v>
      </c>
      <c r="J887" t="s">
        <v>2651</v>
      </c>
      <c r="K887" t="s">
        <v>22</v>
      </c>
      <c r="L887">
        <v>8</v>
      </c>
      <c r="M887" t="s">
        <v>89</v>
      </c>
    </row>
    <row r="888" spans="1:13" x14ac:dyDescent="0.3">
      <c r="A888" t="s">
        <v>1638</v>
      </c>
      <c r="B888">
        <v>2.59</v>
      </c>
      <c r="C888" s="1">
        <v>43431</v>
      </c>
      <c r="D888" t="s">
        <v>12</v>
      </c>
      <c r="E888" t="s">
        <v>58</v>
      </c>
      <c r="F888" t="s">
        <v>20</v>
      </c>
      <c r="G888">
        <v>2015</v>
      </c>
      <c r="H888" t="s">
        <v>2648</v>
      </c>
      <c r="I888">
        <v>0.89300000000000002</v>
      </c>
      <c r="J888" t="s">
        <v>2651</v>
      </c>
      <c r="K888" t="s">
        <v>22</v>
      </c>
      <c r="L888">
        <v>16</v>
      </c>
      <c r="M888" t="s">
        <v>1639</v>
      </c>
    </row>
    <row r="889" spans="1:13" x14ac:dyDescent="0.3">
      <c r="A889" t="s">
        <v>1640</v>
      </c>
      <c r="B889">
        <v>21.99</v>
      </c>
      <c r="C889" s="1">
        <v>43430</v>
      </c>
      <c r="D889" t="s">
        <v>251</v>
      </c>
      <c r="E889" t="s">
        <v>252</v>
      </c>
      <c r="F889" t="s">
        <v>20</v>
      </c>
      <c r="G889">
        <v>2008</v>
      </c>
      <c r="H889" t="s">
        <v>2647</v>
      </c>
      <c r="I889">
        <v>2.4660000000000002</v>
      </c>
      <c r="J889" t="s">
        <v>2651</v>
      </c>
      <c r="K889" t="s">
        <v>35</v>
      </c>
      <c r="L889">
        <v>5</v>
      </c>
      <c r="M889" t="s">
        <v>1641</v>
      </c>
    </row>
    <row r="890" spans="1:13" x14ac:dyDescent="0.3">
      <c r="A890" t="s">
        <v>1642</v>
      </c>
      <c r="B890">
        <v>2.35</v>
      </c>
      <c r="C890" s="1">
        <v>43429</v>
      </c>
      <c r="D890" t="s">
        <v>41</v>
      </c>
      <c r="E890" t="s">
        <v>209</v>
      </c>
      <c r="F890" t="s">
        <v>47</v>
      </c>
      <c r="G890">
        <v>2007</v>
      </c>
      <c r="H890" t="s">
        <v>2647</v>
      </c>
      <c r="I890">
        <v>0.34899999999999998</v>
      </c>
      <c r="J890" t="s">
        <v>2651</v>
      </c>
      <c r="K890" t="s">
        <v>28</v>
      </c>
      <c r="L890">
        <v>4</v>
      </c>
      <c r="M890" t="s">
        <v>1643</v>
      </c>
    </row>
    <row r="891" spans="1:13" x14ac:dyDescent="0.3">
      <c r="A891" t="s">
        <v>1644</v>
      </c>
      <c r="B891">
        <v>1.61</v>
      </c>
      <c r="C891" s="1">
        <v>43427</v>
      </c>
      <c r="D891" t="s">
        <v>12</v>
      </c>
      <c r="E891" t="s">
        <v>58</v>
      </c>
      <c r="F891" t="s">
        <v>47</v>
      </c>
      <c r="G891">
        <v>2010</v>
      </c>
      <c r="H891" t="s">
        <v>2647</v>
      </c>
      <c r="I891">
        <v>0.249</v>
      </c>
      <c r="J891" t="s">
        <v>2651</v>
      </c>
      <c r="K891" t="s">
        <v>22</v>
      </c>
      <c r="L891">
        <v>19</v>
      </c>
      <c r="M891" t="s">
        <v>1645</v>
      </c>
    </row>
    <row r="892" spans="1:13" x14ac:dyDescent="0.3">
      <c r="A892" t="s">
        <v>1646</v>
      </c>
      <c r="B892">
        <v>2.77</v>
      </c>
      <c r="C892" s="1">
        <v>43426</v>
      </c>
      <c r="D892" t="s">
        <v>41</v>
      </c>
      <c r="E892" t="s">
        <v>122</v>
      </c>
      <c r="F892" t="s">
        <v>180</v>
      </c>
      <c r="G892">
        <v>2011</v>
      </c>
      <c r="H892" t="s">
        <v>2648</v>
      </c>
      <c r="I892">
        <v>1.3080000000000001</v>
      </c>
      <c r="J892" t="s">
        <v>2651</v>
      </c>
      <c r="K892" t="s">
        <v>28</v>
      </c>
      <c r="L892">
        <v>10</v>
      </c>
      <c r="M892" t="s">
        <v>194</v>
      </c>
    </row>
    <row r="893" spans="1:13" x14ac:dyDescent="0.3">
      <c r="A893" t="s">
        <v>1647</v>
      </c>
      <c r="B893">
        <v>1.08</v>
      </c>
      <c r="C893" s="1">
        <v>43424</v>
      </c>
      <c r="D893" t="s">
        <v>12</v>
      </c>
      <c r="E893" t="s">
        <v>93</v>
      </c>
      <c r="F893" t="s">
        <v>43</v>
      </c>
      <c r="G893">
        <v>2014</v>
      </c>
      <c r="H893" t="s">
        <v>2648</v>
      </c>
      <c r="I893">
        <v>0.249</v>
      </c>
      <c r="J893" t="s">
        <v>2651</v>
      </c>
      <c r="K893" t="s">
        <v>22</v>
      </c>
      <c r="L893">
        <v>16</v>
      </c>
      <c r="M893" t="s">
        <v>1596</v>
      </c>
    </row>
    <row r="894" spans="1:13" x14ac:dyDescent="0.3">
      <c r="A894" t="s">
        <v>1648</v>
      </c>
      <c r="B894">
        <v>1.01</v>
      </c>
      <c r="C894" s="1">
        <v>43423</v>
      </c>
      <c r="D894" t="s">
        <v>12</v>
      </c>
      <c r="E894" t="s">
        <v>93</v>
      </c>
      <c r="F894" t="s">
        <v>47</v>
      </c>
      <c r="G894">
        <v>2009</v>
      </c>
      <c r="H894" t="s">
        <v>2647</v>
      </c>
      <c r="I894">
        <v>0.26</v>
      </c>
      <c r="J894" t="s">
        <v>2651</v>
      </c>
      <c r="K894" t="s">
        <v>39</v>
      </c>
      <c r="L894">
        <v>7</v>
      </c>
      <c r="M894" t="s">
        <v>1649</v>
      </c>
    </row>
    <row r="895" spans="1:13" x14ac:dyDescent="0.3">
      <c r="A895" t="s">
        <v>1650</v>
      </c>
      <c r="B895">
        <v>1.1399999999999999</v>
      </c>
      <c r="C895" s="1">
        <v>43418</v>
      </c>
      <c r="D895" t="s">
        <v>12</v>
      </c>
      <c r="E895" t="s">
        <v>55</v>
      </c>
      <c r="F895" t="s">
        <v>47</v>
      </c>
      <c r="G895">
        <v>2010</v>
      </c>
      <c r="H895" t="s">
        <v>2647</v>
      </c>
      <c r="I895">
        <v>0.36799999999999999</v>
      </c>
      <c r="J895" t="s">
        <v>2651</v>
      </c>
      <c r="K895" t="s">
        <v>28</v>
      </c>
      <c r="L895">
        <v>17</v>
      </c>
      <c r="M895" t="s">
        <v>1651</v>
      </c>
    </row>
    <row r="896" spans="1:13" x14ac:dyDescent="0.3">
      <c r="A896" t="s">
        <v>1652</v>
      </c>
      <c r="B896">
        <v>1.21</v>
      </c>
      <c r="C896" s="1">
        <v>43417</v>
      </c>
      <c r="D896" t="s">
        <v>12</v>
      </c>
      <c r="E896" t="s">
        <v>93</v>
      </c>
      <c r="F896" t="s">
        <v>111</v>
      </c>
      <c r="G896">
        <v>2013</v>
      </c>
      <c r="H896" t="s">
        <v>2648</v>
      </c>
      <c r="I896">
        <v>0.505</v>
      </c>
      <c r="J896" t="s">
        <v>2651</v>
      </c>
      <c r="K896" t="s">
        <v>16</v>
      </c>
      <c r="L896">
        <v>16</v>
      </c>
      <c r="M896" t="s">
        <v>1653</v>
      </c>
    </row>
    <row r="897" spans="1:13" x14ac:dyDescent="0.3">
      <c r="A897" t="s">
        <v>1654</v>
      </c>
      <c r="B897">
        <v>1.35</v>
      </c>
      <c r="C897" s="1">
        <v>43416</v>
      </c>
      <c r="D897" t="s">
        <v>12</v>
      </c>
      <c r="E897" t="s">
        <v>58</v>
      </c>
      <c r="F897" t="s">
        <v>180</v>
      </c>
      <c r="G897">
        <v>2010</v>
      </c>
      <c r="H897" t="s">
        <v>2647</v>
      </c>
      <c r="I897">
        <v>0.23400000000000001</v>
      </c>
      <c r="J897" t="s">
        <v>2651</v>
      </c>
      <c r="K897" t="s">
        <v>49</v>
      </c>
      <c r="L897">
        <v>17</v>
      </c>
      <c r="M897" t="s">
        <v>1655</v>
      </c>
    </row>
    <row r="898" spans="1:13" x14ac:dyDescent="0.3">
      <c r="A898" t="s">
        <v>1656</v>
      </c>
      <c r="B898">
        <v>5.2</v>
      </c>
      <c r="C898" s="1">
        <v>43414</v>
      </c>
      <c r="D898" t="s">
        <v>12</v>
      </c>
      <c r="E898" t="s">
        <v>93</v>
      </c>
      <c r="F898" t="s">
        <v>106</v>
      </c>
      <c r="G898">
        <v>2012</v>
      </c>
      <c r="H898" t="s">
        <v>2648</v>
      </c>
      <c r="I898">
        <v>2.137</v>
      </c>
      <c r="J898" t="s">
        <v>2651</v>
      </c>
      <c r="K898" t="s">
        <v>28</v>
      </c>
      <c r="L898">
        <v>13</v>
      </c>
      <c r="M898" t="s">
        <v>284</v>
      </c>
    </row>
    <row r="899" spans="1:13" x14ac:dyDescent="0.3">
      <c r="A899" t="s">
        <v>1657</v>
      </c>
      <c r="B899">
        <v>2.67</v>
      </c>
      <c r="C899" s="1">
        <v>43407</v>
      </c>
      <c r="D899" t="s">
        <v>255</v>
      </c>
      <c r="E899" t="s">
        <v>256</v>
      </c>
      <c r="F899" t="s">
        <v>43</v>
      </c>
      <c r="G899">
        <v>2006</v>
      </c>
      <c r="H899" t="s">
        <v>2647</v>
      </c>
      <c r="I899">
        <v>0.96599999999999997</v>
      </c>
      <c r="J899" t="s">
        <v>2651</v>
      </c>
      <c r="K899" t="s">
        <v>22</v>
      </c>
      <c r="L899">
        <v>17</v>
      </c>
      <c r="M899" t="s">
        <v>1658</v>
      </c>
    </row>
    <row r="900" spans="1:13" x14ac:dyDescent="0.3">
      <c r="A900" t="s">
        <v>1659</v>
      </c>
      <c r="B900">
        <v>1.96</v>
      </c>
      <c r="C900" s="1">
        <v>43405</v>
      </c>
      <c r="D900" t="s">
        <v>100</v>
      </c>
      <c r="E900" t="s">
        <v>140</v>
      </c>
      <c r="F900" t="s">
        <v>180</v>
      </c>
      <c r="G900">
        <v>2009</v>
      </c>
      <c r="H900" t="s">
        <v>2647</v>
      </c>
      <c r="I900">
        <v>0.60499999999999998</v>
      </c>
      <c r="J900" t="s">
        <v>2651</v>
      </c>
      <c r="K900" t="s">
        <v>28</v>
      </c>
      <c r="L900">
        <v>12</v>
      </c>
      <c r="M900" t="s">
        <v>63</v>
      </c>
    </row>
    <row r="901" spans="1:13" x14ac:dyDescent="0.3">
      <c r="A901" t="s">
        <v>1660</v>
      </c>
      <c r="B901">
        <v>2.5499999999999998</v>
      </c>
      <c r="C901" s="1">
        <v>43385</v>
      </c>
      <c r="D901" t="s">
        <v>183</v>
      </c>
      <c r="E901" t="s">
        <v>411</v>
      </c>
      <c r="F901" t="s">
        <v>20</v>
      </c>
      <c r="G901">
        <v>2006</v>
      </c>
      <c r="H901" t="s">
        <v>2647</v>
      </c>
      <c r="I901">
        <v>0.40799999999999997</v>
      </c>
      <c r="J901" t="s">
        <v>2651</v>
      </c>
      <c r="K901" t="s">
        <v>22</v>
      </c>
      <c r="L901">
        <v>6</v>
      </c>
      <c r="M901" t="s">
        <v>1661</v>
      </c>
    </row>
    <row r="902" spans="1:13" x14ac:dyDescent="0.3">
      <c r="A902" t="s">
        <v>1662</v>
      </c>
      <c r="B902">
        <v>2.91</v>
      </c>
      <c r="C902" s="1">
        <v>43384</v>
      </c>
      <c r="D902" t="s">
        <v>41</v>
      </c>
      <c r="E902" t="s">
        <v>209</v>
      </c>
      <c r="F902" t="s">
        <v>180</v>
      </c>
      <c r="G902">
        <v>2013</v>
      </c>
      <c r="H902" t="s">
        <v>2648</v>
      </c>
      <c r="I902">
        <v>0.45200000000000001</v>
      </c>
      <c r="J902" t="s">
        <v>2651</v>
      </c>
      <c r="K902" t="s">
        <v>16</v>
      </c>
      <c r="L902">
        <v>14</v>
      </c>
      <c r="M902" t="s">
        <v>1663</v>
      </c>
    </row>
    <row r="903" spans="1:13" x14ac:dyDescent="0.3">
      <c r="A903" t="s">
        <v>1664</v>
      </c>
      <c r="B903">
        <v>1.49</v>
      </c>
      <c r="C903" s="1">
        <v>43375</v>
      </c>
      <c r="D903" t="s">
        <v>41</v>
      </c>
      <c r="E903" t="s">
        <v>179</v>
      </c>
      <c r="F903" t="s">
        <v>62</v>
      </c>
      <c r="G903">
        <v>2010</v>
      </c>
      <c r="H903" t="s">
        <v>2647</v>
      </c>
      <c r="I903">
        <v>0.20399999999999999</v>
      </c>
      <c r="J903" t="s">
        <v>2651</v>
      </c>
      <c r="K903" t="s">
        <v>39</v>
      </c>
      <c r="L903">
        <v>9</v>
      </c>
      <c r="M903" t="s">
        <v>1665</v>
      </c>
    </row>
    <row r="904" spans="1:13" x14ac:dyDescent="0.3">
      <c r="A904" t="s">
        <v>1666</v>
      </c>
      <c r="B904">
        <v>1.4</v>
      </c>
      <c r="C904" s="1">
        <v>43372</v>
      </c>
      <c r="D904" t="s">
        <v>183</v>
      </c>
      <c r="E904" t="s">
        <v>184</v>
      </c>
      <c r="F904" t="s">
        <v>20</v>
      </c>
      <c r="G904">
        <v>2014</v>
      </c>
      <c r="H904" t="s">
        <v>2648</v>
      </c>
      <c r="I904">
        <v>0.505</v>
      </c>
      <c r="J904" t="s">
        <v>2651</v>
      </c>
      <c r="K904" t="s">
        <v>49</v>
      </c>
      <c r="L904">
        <v>10</v>
      </c>
      <c r="M904" t="s">
        <v>688</v>
      </c>
    </row>
    <row r="905" spans="1:13" x14ac:dyDescent="0.3">
      <c r="A905" t="s">
        <v>1667</v>
      </c>
      <c r="B905">
        <v>149.03</v>
      </c>
      <c r="C905" s="1">
        <v>43363</v>
      </c>
      <c r="D905" t="s">
        <v>145</v>
      </c>
      <c r="E905" t="s">
        <v>146</v>
      </c>
      <c r="F905" t="s">
        <v>62</v>
      </c>
      <c r="G905">
        <v>2009</v>
      </c>
      <c r="H905" t="s">
        <v>2647</v>
      </c>
      <c r="I905">
        <v>60.603000000000002</v>
      </c>
      <c r="J905" t="s">
        <v>2654</v>
      </c>
      <c r="K905" t="s">
        <v>16</v>
      </c>
      <c r="L905">
        <v>16</v>
      </c>
      <c r="M905" t="s">
        <v>1668</v>
      </c>
    </row>
    <row r="906" spans="1:13" x14ac:dyDescent="0.3">
      <c r="A906" t="s">
        <v>1669</v>
      </c>
      <c r="B906">
        <v>1.18</v>
      </c>
      <c r="C906" s="1">
        <v>43359</v>
      </c>
      <c r="D906" t="s">
        <v>12</v>
      </c>
      <c r="E906" t="s">
        <v>58</v>
      </c>
      <c r="F906" t="s">
        <v>33</v>
      </c>
      <c r="G906">
        <v>2010</v>
      </c>
      <c r="H906" t="s">
        <v>2647</v>
      </c>
      <c r="I906">
        <v>0.20399999999999999</v>
      </c>
      <c r="J906" t="s">
        <v>2651</v>
      </c>
      <c r="K906" t="s">
        <v>39</v>
      </c>
      <c r="L906">
        <v>5</v>
      </c>
      <c r="M906" t="s">
        <v>1670</v>
      </c>
    </row>
    <row r="907" spans="1:13" x14ac:dyDescent="0.3">
      <c r="A907" t="s">
        <v>1671</v>
      </c>
      <c r="B907">
        <v>1.87</v>
      </c>
      <c r="C907" s="1">
        <v>43344</v>
      </c>
      <c r="D907" t="s">
        <v>100</v>
      </c>
      <c r="E907" t="s">
        <v>140</v>
      </c>
      <c r="F907" t="s">
        <v>111</v>
      </c>
      <c r="G907">
        <v>2008</v>
      </c>
      <c r="H907" t="s">
        <v>2647</v>
      </c>
      <c r="I907">
        <v>0.72499999999999998</v>
      </c>
      <c r="J907" t="s">
        <v>2651</v>
      </c>
      <c r="K907" t="s">
        <v>16</v>
      </c>
      <c r="L907">
        <v>15</v>
      </c>
      <c r="M907" t="s">
        <v>1672</v>
      </c>
    </row>
    <row r="908" spans="1:13" x14ac:dyDescent="0.3">
      <c r="A908" t="s">
        <v>1673</v>
      </c>
      <c r="B908">
        <v>2.68</v>
      </c>
      <c r="C908" s="1">
        <v>43338</v>
      </c>
      <c r="D908" t="s">
        <v>183</v>
      </c>
      <c r="E908" t="s">
        <v>411</v>
      </c>
      <c r="F908" t="s">
        <v>26</v>
      </c>
      <c r="G908">
        <v>2011</v>
      </c>
      <c r="H908" t="s">
        <v>2648</v>
      </c>
      <c r="I908">
        <v>0.71</v>
      </c>
      <c r="J908" t="s">
        <v>2651</v>
      </c>
      <c r="K908" t="s">
        <v>22</v>
      </c>
      <c r="L908">
        <v>12</v>
      </c>
      <c r="M908" t="s">
        <v>1565</v>
      </c>
    </row>
    <row r="909" spans="1:13" x14ac:dyDescent="0.3">
      <c r="A909" t="s">
        <v>1674</v>
      </c>
      <c r="B909">
        <v>1.97</v>
      </c>
      <c r="C909" s="1">
        <v>43337</v>
      </c>
      <c r="D909" t="s">
        <v>171</v>
      </c>
      <c r="E909" t="s">
        <v>172</v>
      </c>
      <c r="F909" t="s">
        <v>43</v>
      </c>
      <c r="G909">
        <v>2014</v>
      </c>
      <c r="H909" t="s">
        <v>2648</v>
      </c>
      <c r="I909">
        <v>0.46700000000000003</v>
      </c>
      <c r="J909" t="s">
        <v>2651</v>
      </c>
      <c r="K909" t="s">
        <v>16</v>
      </c>
      <c r="L909">
        <v>10</v>
      </c>
      <c r="M909" t="s">
        <v>63</v>
      </c>
    </row>
    <row r="910" spans="1:13" x14ac:dyDescent="0.3">
      <c r="A910" t="s">
        <v>1675</v>
      </c>
      <c r="B910">
        <v>1.1000000000000001</v>
      </c>
      <c r="C910" s="1">
        <v>43334</v>
      </c>
      <c r="D910" t="s">
        <v>12</v>
      </c>
      <c r="E910" t="s">
        <v>93</v>
      </c>
      <c r="F910" t="s">
        <v>47</v>
      </c>
      <c r="G910">
        <v>2011</v>
      </c>
      <c r="H910" t="s">
        <v>2648</v>
      </c>
      <c r="I910">
        <v>0.51600000000000001</v>
      </c>
      <c r="J910" t="s">
        <v>2651</v>
      </c>
      <c r="K910" t="s">
        <v>28</v>
      </c>
      <c r="L910">
        <v>9</v>
      </c>
      <c r="M910" t="s">
        <v>385</v>
      </c>
    </row>
    <row r="911" spans="1:13" x14ac:dyDescent="0.3">
      <c r="A911" t="s">
        <v>1676</v>
      </c>
      <c r="B911">
        <v>2.19</v>
      </c>
      <c r="C911" s="1">
        <v>43332</v>
      </c>
      <c r="D911" t="s">
        <v>12</v>
      </c>
      <c r="E911" t="s">
        <v>93</v>
      </c>
      <c r="F911" t="s">
        <v>14</v>
      </c>
      <c r="G911">
        <v>2008</v>
      </c>
      <c r="H911" t="s">
        <v>2647</v>
      </c>
      <c r="I911">
        <v>0.46100000000000002</v>
      </c>
      <c r="J911" t="s">
        <v>2651</v>
      </c>
      <c r="K911" t="s">
        <v>16</v>
      </c>
      <c r="L911">
        <v>15</v>
      </c>
      <c r="M911" t="s">
        <v>284</v>
      </c>
    </row>
    <row r="912" spans="1:13" x14ac:dyDescent="0.3">
      <c r="A912" t="s">
        <v>1677</v>
      </c>
      <c r="B912">
        <v>2.7</v>
      </c>
      <c r="C912" s="1">
        <v>43327</v>
      </c>
      <c r="D912" t="s">
        <v>12</v>
      </c>
      <c r="E912" t="s">
        <v>72</v>
      </c>
      <c r="F912" t="s">
        <v>33</v>
      </c>
      <c r="G912">
        <v>2011</v>
      </c>
      <c r="H912" t="s">
        <v>2648</v>
      </c>
      <c r="I912">
        <v>0.67200000000000004</v>
      </c>
      <c r="J912" t="s">
        <v>2651</v>
      </c>
      <c r="K912" t="s">
        <v>16</v>
      </c>
      <c r="L912">
        <v>8</v>
      </c>
      <c r="M912" t="s">
        <v>280</v>
      </c>
    </row>
    <row r="913" spans="1:13" x14ac:dyDescent="0.3">
      <c r="A913" t="s">
        <v>1678</v>
      </c>
      <c r="B913">
        <v>1.2</v>
      </c>
      <c r="C913" s="1">
        <v>43321</v>
      </c>
      <c r="D913" t="s">
        <v>255</v>
      </c>
      <c r="E913" t="s">
        <v>256</v>
      </c>
      <c r="F913" t="s">
        <v>26</v>
      </c>
      <c r="G913">
        <v>2014</v>
      </c>
      <c r="H913" t="s">
        <v>2648</v>
      </c>
      <c r="I913">
        <v>0.13100000000000001</v>
      </c>
      <c r="J913" t="s">
        <v>2651</v>
      </c>
      <c r="K913" t="s">
        <v>35</v>
      </c>
      <c r="L913">
        <v>13</v>
      </c>
      <c r="M913" t="s">
        <v>1679</v>
      </c>
    </row>
    <row r="914" spans="1:13" x14ac:dyDescent="0.3">
      <c r="A914" t="s">
        <v>1680</v>
      </c>
      <c r="B914">
        <v>2.82</v>
      </c>
      <c r="C914" s="1">
        <v>43311</v>
      </c>
      <c r="D914" t="s">
        <v>12</v>
      </c>
      <c r="E914" t="s">
        <v>13</v>
      </c>
      <c r="F914" t="s">
        <v>47</v>
      </c>
      <c r="G914">
        <v>2006</v>
      </c>
      <c r="H914" t="s">
        <v>2647</v>
      </c>
      <c r="I914">
        <v>0.70499999999999996</v>
      </c>
      <c r="J914" t="s">
        <v>2651</v>
      </c>
      <c r="K914" t="s">
        <v>16</v>
      </c>
      <c r="L914">
        <v>5</v>
      </c>
      <c r="M914" t="s">
        <v>1681</v>
      </c>
    </row>
    <row r="915" spans="1:13" x14ac:dyDescent="0.3">
      <c r="A915" t="s">
        <v>1682</v>
      </c>
      <c r="B915">
        <v>2.83</v>
      </c>
      <c r="C915" s="1">
        <v>43308</v>
      </c>
      <c r="D915" t="s">
        <v>83</v>
      </c>
      <c r="E915" t="s">
        <v>84</v>
      </c>
      <c r="F915" t="s">
        <v>20</v>
      </c>
      <c r="G915">
        <v>2007</v>
      </c>
      <c r="H915" t="s">
        <v>2647</v>
      </c>
      <c r="I915">
        <v>0.48299999999999998</v>
      </c>
      <c r="J915" t="s">
        <v>2651</v>
      </c>
      <c r="K915" t="s">
        <v>16</v>
      </c>
      <c r="L915">
        <v>18</v>
      </c>
      <c r="M915" t="s">
        <v>1683</v>
      </c>
    </row>
    <row r="916" spans="1:13" x14ac:dyDescent="0.3">
      <c r="A916" t="s">
        <v>1684</v>
      </c>
      <c r="B916">
        <v>1.78</v>
      </c>
      <c r="C916" s="1">
        <v>43307</v>
      </c>
      <c r="D916" t="s">
        <v>12</v>
      </c>
      <c r="E916" t="s">
        <v>55</v>
      </c>
      <c r="F916" t="s">
        <v>47</v>
      </c>
      <c r="G916">
        <v>2012</v>
      </c>
      <c r="H916" t="s">
        <v>2648</v>
      </c>
      <c r="I916">
        <v>0.86399999999999999</v>
      </c>
      <c r="J916" t="s">
        <v>2651</v>
      </c>
      <c r="K916" t="s">
        <v>22</v>
      </c>
      <c r="L916">
        <v>10</v>
      </c>
      <c r="M916" t="s">
        <v>1685</v>
      </c>
    </row>
    <row r="917" spans="1:13" x14ac:dyDescent="0.3">
      <c r="A917" t="s">
        <v>1686</v>
      </c>
      <c r="B917">
        <v>2.59</v>
      </c>
      <c r="C917" s="1">
        <v>43297</v>
      </c>
      <c r="D917" t="s">
        <v>12</v>
      </c>
      <c r="E917" t="s">
        <v>30</v>
      </c>
      <c r="F917" t="s">
        <v>14</v>
      </c>
      <c r="G917">
        <v>2009</v>
      </c>
      <c r="H917" t="s">
        <v>2647</v>
      </c>
      <c r="I917">
        <v>0.72599999999999998</v>
      </c>
      <c r="J917" t="s">
        <v>2651</v>
      </c>
      <c r="K917" t="s">
        <v>49</v>
      </c>
      <c r="L917">
        <v>14</v>
      </c>
      <c r="M917" t="s">
        <v>1687</v>
      </c>
    </row>
    <row r="918" spans="1:13" x14ac:dyDescent="0.3">
      <c r="A918" t="s">
        <v>1688</v>
      </c>
      <c r="B918">
        <v>4.08</v>
      </c>
      <c r="C918" s="1">
        <v>43296</v>
      </c>
      <c r="D918" t="s">
        <v>12</v>
      </c>
      <c r="E918" t="s">
        <v>76</v>
      </c>
      <c r="F918" t="s">
        <v>43</v>
      </c>
      <c r="G918">
        <v>2015</v>
      </c>
      <c r="H918" t="s">
        <v>2648</v>
      </c>
      <c r="I918">
        <v>0.64300000000000002</v>
      </c>
      <c r="J918" t="s">
        <v>2651</v>
      </c>
      <c r="K918" t="s">
        <v>22</v>
      </c>
      <c r="L918">
        <v>17</v>
      </c>
      <c r="M918" t="s">
        <v>1689</v>
      </c>
    </row>
    <row r="919" spans="1:13" x14ac:dyDescent="0.3">
      <c r="A919" t="s">
        <v>1690</v>
      </c>
      <c r="B919">
        <v>1.1599999999999999</v>
      </c>
      <c r="C919" s="1">
        <v>43294</v>
      </c>
      <c r="D919" t="s">
        <v>83</v>
      </c>
      <c r="E919" t="s">
        <v>84</v>
      </c>
      <c r="F919" t="s">
        <v>69</v>
      </c>
      <c r="G919">
        <v>2013</v>
      </c>
      <c r="H919" t="s">
        <v>2648</v>
      </c>
      <c r="I919">
        <v>0.11700000000000001</v>
      </c>
      <c r="J919" t="s">
        <v>2651</v>
      </c>
      <c r="K919" t="s">
        <v>81</v>
      </c>
      <c r="L919">
        <v>16</v>
      </c>
      <c r="M919" t="s">
        <v>1260</v>
      </c>
    </row>
    <row r="920" spans="1:13" x14ac:dyDescent="0.3">
      <c r="A920" t="s">
        <v>1691</v>
      </c>
      <c r="B920">
        <v>9.5399999999999991</v>
      </c>
      <c r="C920" s="1">
        <v>43276</v>
      </c>
      <c r="D920" t="s">
        <v>41</v>
      </c>
      <c r="E920" t="s">
        <v>179</v>
      </c>
      <c r="F920" t="s">
        <v>14</v>
      </c>
      <c r="G920">
        <v>2008</v>
      </c>
      <c r="H920" t="s">
        <v>2647</v>
      </c>
      <c r="I920">
        <v>3.73</v>
      </c>
      <c r="J920" t="s">
        <v>2651</v>
      </c>
      <c r="K920" t="s">
        <v>16</v>
      </c>
      <c r="L920">
        <v>10</v>
      </c>
      <c r="M920" t="s">
        <v>38</v>
      </c>
    </row>
    <row r="921" spans="1:13" x14ac:dyDescent="0.3">
      <c r="A921" t="s">
        <v>1692</v>
      </c>
      <c r="B921">
        <v>1.17</v>
      </c>
      <c r="C921" s="1">
        <v>43275</v>
      </c>
      <c r="D921" t="s">
        <v>83</v>
      </c>
      <c r="E921" t="s">
        <v>84</v>
      </c>
      <c r="F921" t="s">
        <v>20</v>
      </c>
      <c r="G921">
        <v>2006</v>
      </c>
      <c r="H921" t="s">
        <v>2647</v>
      </c>
      <c r="I921">
        <v>0.43099999999999999</v>
      </c>
      <c r="J921" t="s">
        <v>2651</v>
      </c>
      <c r="K921" t="s">
        <v>22</v>
      </c>
      <c r="L921">
        <v>8</v>
      </c>
      <c r="M921" t="s">
        <v>1693</v>
      </c>
    </row>
    <row r="922" spans="1:13" x14ac:dyDescent="0.3">
      <c r="A922" t="s">
        <v>1694</v>
      </c>
      <c r="B922">
        <v>9.3699999999999992</v>
      </c>
      <c r="C922" s="1">
        <v>43271</v>
      </c>
      <c r="D922" t="s">
        <v>18</v>
      </c>
      <c r="E922" t="s">
        <v>151</v>
      </c>
      <c r="F922" t="s">
        <v>20</v>
      </c>
      <c r="G922">
        <v>2010</v>
      </c>
      <c r="H922" t="s">
        <v>2647</v>
      </c>
      <c r="I922">
        <v>4.3550000000000004</v>
      </c>
      <c r="J922" t="s">
        <v>2651</v>
      </c>
      <c r="K922" t="s">
        <v>35</v>
      </c>
      <c r="L922">
        <v>13</v>
      </c>
      <c r="M922" t="s">
        <v>63</v>
      </c>
    </row>
    <row r="923" spans="1:13" x14ac:dyDescent="0.3">
      <c r="A923" t="s">
        <v>1695</v>
      </c>
      <c r="B923">
        <v>1.19</v>
      </c>
      <c r="C923" s="1">
        <v>43271</v>
      </c>
      <c r="D923" t="s">
        <v>41</v>
      </c>
      <c r="E923" t="s">
        <v>209</v>
      </c>
      <c r="F923" t="s">
        <v>47</v>
      </c>
      <c r="G923">
        <v>2013</v>
      </c>
      <c r="H923" t="s">
        <v>2648</v>
      </c>
      <c r="I923">
        <v>0.34399999999999997</v>
      </c>
      <c r="J923" t="s">
        <v>2651</v>
      </c>
      <c r="K923" t="s">
        <v>35</v>
      </c>
      <c r="L923">
        <v>11</v>
      </c>
      <c r="M923" t="s">
        <v>21</v>
      </c>
    </row>
    <row r="924" spans="1:13" x14ac:dyDescent="0.3">
      <c r="A924" t="s">
        <v>1696</v>
      </c>
      <c r="B924">
        <v>1.02</v>
      </c>
      <c r="C924" s="1">
        <v>43267</v>
      </c>
      <c r="D924" t="s">
        <v>183</v>
      </c>
      <c r="E924" t="s">
        <v>411</v>
      </c>
      <c r="F924" t="s">
        <v>47</v>
      </c>
      <c r="G924">
        <v>2012</v>
      </c>
      <c r="H924" t="s">
        <v>2648</v>
      </c>
      <c r="I924">
        <v>0.13100000000000001</v>
      </c>
      <c r="J924" t="s">
        <v>2651</v>
      </c>
      <c r="K924" t="s">
        <v>22</v>
      </c>
      <c r="L924">
        <v>7</v>
      </c>
      <c r="M924" t="s">
        <v>1697</v>
      </c>
    </row>
    <row r="925" spans="1:13" x14ac:dyDescent="0.3">
      <c r="A925" t="s">
        <v>1698</v>
      </c>
      <c r="B925">
        <v>2.73</v>
      </c>
      <c r="C925" s="1">
        <v>43266</v>
      </c>
      <c r="D925" t="s">
        <v>12</v>
      </c>
      <c r="E925" t="s">
        <v>37</v>
      </c>
      <c r="F925" t="s">
        <v>43</v>
      </c>
      <c r="G925">
        <v>2013</v>
      </c>
      <c r="H925" t="s">
        <v>2648</v>
      </c>
      <c r="I925">
        <v>0.99399999999999999</v>
      </c>
      <c r="J925" t="s">
        <v>2651</v>
      </c>
      <c r="K925" t="s">
        <v>39</v>
      </c>
      <c r="L925">
        <v>5</v>
      </c>
      <c r="M925" t="s">
        <v>1699</v>
      </c>
    </row>
    <row r="926" spans="1:13" x14ac:dyDescent="0.3">
      <c r="A926" t="s">
        <v>1700</v>
      </c>
      <c r="B926">
        <v>1.68</v>
      </c>
      <c r="C926" s="1">
        <v>43257</v>
      </c>
      <c r="D926" t="s">
        <v>12</v>
      </c>
      <c r="E926" t="s">
        <v>72</v>
      </c>
      <c r="F926" t="s">
        <v>180</v>
      </c>
      <c r="G926">
        <v>2012</v>
      </c>
      <c r="H926" t="s">
        <v>2648</v>
      </c>
      <c r="I926">
        <v>0.58299999999999996</v>
      </c>
      <c r="J926" t="s">
        <v>2651</v>
      </c>
      <c r="K926" t="s">
        <v>35</v>
      </c>
      <c r="L926">
        <v>9</v>
      </c>
      <c r="M926" t="s">
        <v>1701</v>
      </c>
    </row>
    <row r="927" spans="1:13" x14ac:dyDescent="0.3">
      <c r="A927" t="s">
        <v>1702</v>
      </c>
      <c r="B927">
        <v>1.3</v>
      </c>
      <c r="C927" s="1">
        <v>43256</v>
      </c>
      <c r="D927" t="s">
        <v>100</v>
      </c>
      <c r="E927" t="s">
        <v>101</v>
      </c>
      <c r="F927" t="s">
        <v>47</v>
      </c>
      <c r="G927">
        <v>2013</v>
      </c>
      <c r="H927" t="s">
        <v>2648</v>
      </c>
      <c r="I927">
        <v>0.54200000000000004</v>
      </c>
      <c r="J927" t="s">
        <v>2651</v>
      </c>
      <c r="K927" t="s">
        <v>28</v>
      </c>
      <c r="L927">
        <v>11</v>
      </c>
      <c r="M927" t="s">
        <v>1703</v>
      </c>
    </row>
    <row r="928" spans="1:13" x14ac:dyDescent="0.3">
      <c r="A928" t="s">
        <v>1704</v>
      </c>
      <c r="B928">
        <v>1.71</v>
      </c>
      <c r="C928" s="1">
        <v>43249</v>
      </c>
      <c r="D928" t="s">
        <v>41</v>
      </c>
      <c r="E928" t="s">
        <v>187</v>
      </c>
      <c r="F928" t="s">
        <v>33</v>
      </c>
      <c r="G928">
        <v>2014</v>
      </c>
      <c r="H928" t="s">
        <v>2648</v>
      </c>
      <c r="I928">
        <v>0.69199999999999995</v>
      </c>
      <c r="J928" t="s">
        <v>2651</v>
      </c>
      <c r="K928" t="s">
        <v>39</v>
      </c>
      <c r="L928">
        <v>14</v>
      </c>
      <c r="M928" t="s">
        <v>1705</v>
      </c>
    </row>
    <row r="929" spans="1:13" x14ac:dyDescent="0.3">
      <c r="A929" t="s">
        <v>1706</v>
      </c>
      <c r="B929">
        <v>1.81</v>
      </c>
      <c r="C929" s="1">
        <v>43247</v>
      </c>
      <c r="D929" t="s">
        <v>12</v>
      </c>
      <c r="E929" t="s">
        <v>37</v>
      </c>
      <c r="F929" t="s">
        <v>33</v>
      </c>
      <c r="G929">
        <v>2010</v>
      </c>
      <c r="H929" t="s">
        <v>2647</v>
      </c>
      <c r="I929">
        <v>0.311</v>
      </c>
      <c r="J929" t="s">
        <v>2651</v>
      </c>
      <c r="K929" t="s">
        <v>22</v>
      </c>
      <c r="L929">
        <v>17</v>
      </c>
      <c r="M929" t="s">
        <v>1018</v>
      </c>
    </row>
    <row r="930" spans="1:13" x14ac:dyDescent="0.3">
      <c r="A930" t="s">
        <v>1707</v>
      </c>
      <c r="B930">
        <v>8.07</v>
      </c>
      <c r="C930" s="1">
        <v>43243</v>
      </c>
      <c r="D930" t="s">
        <v>12</v>
      </c>
      <c r="E930" t="s">
        <v>55</v>
      </c>
      <c r="F930" t="s">
        <v>111</v>
      </c>
      <c r="G930">
        <v>2010</v>
      </c>
      <c r="H930" t="s">
        <v>2647</v>
      </c>
      <c r="I930">
        <v>3.4420000000000002</v>
      </c>
      <c r="J930" t="s">
        <v>2651</v>
      </c>
      <c r="K930" t="s">
        <v>22</v>
      </c>
      <c r="L930">
        <v>2</v>
      </c>
      <c r="M930" t="s">
        <v>1066</v>
      </c>
    </row>
    <row r="931" spans="1:13" x14ac:dyDescent="0.3">
      <c r="A931" t="s">
        <v>1708</v>
      </c>
      <c r="B931">
        <v>2.42</v>
      </c>
      <c r="C931" s="1">
        <v>43237</v>
      </c>
      <c r="D931" t="s">
        <v>12</v>
      </c>
      <c r="E931" t="s">
        <v>58</v>
      </c>
      <c r="F931" t="s">
        <v>20</v>
      </c>
      <c r="G931">
        <v>2015</v>
      </c>
      <c r="H931" t="s">
        <v>2648</v>
      </c>
      <c r="I931">
        <v>0.97299999999999998</v>
      </c>
      <c r="J931" t="s">
        <v>2651</v>
      </c>
      <c r="K931" t="s">
        <v>16</v>
      </c>
      <c r="L931">
        <v>6</v>
      </c>
      <c r="M931" t="s">
        <v>1709</v>
      </c>
    </row>
    <row r="932" spans="1:13" x14ac:dyDescent="0.3">
      <c r="A932" t="s">
        <v>1710</v>
      </c>
      <c r="B932">
        <v>2.93</v>
      </c>
      <c r="C932" s="1">
        <v>43236</v>
      </c>
      <c r="D932" t="s">
        <v>83</v>
      </c>
      <c r="E932" t="s">
        <v>84</v>
      </c>
      <c r="F932" t="s">
        <v>33</v>
      </c>
      <c r="G932">
        <v>2013</v>
      </c>
      <c r="H932" t="s">
        <v>2648</v>
      </c>
      <c r="I932">
        <v>0.89500000000000002</v>
      </c>
      <c r="J932" t="s">
        <v>2651</v>
      </c>
      <c r="K932" t="s">
        <v>28</v>
      </c>
      <c r="L932">
        <v>3</v>
      </c>
      <c r="M932" t="s">
        <v>96</v>
      </c>
    </row>
    <row r="933" spans="1:13" x14ac:dyDescent="0.3">
      <c r="A933" t="s">
        <v>1711</v>
      </c>
      <c r="B933">
        <v>12.37</v>
      </c>
      <c r="C933" s="1">
        <v>43233</v>
      </c>
      <c r="D933" t="s">
        <v>46</v>
      </c>
      <c r="E933" t="s">
        <v>46</v>
      </c>
      <c r="F933" t="s">
        <v>47</v>
      </c>
      <c r="G933">
        <v>2009</v>
      </c>
      <c r="H933" t="s">
        <v>2647</v>
      </c>
      <c r="I933">
        <v>5.9930000000000003</v>
      </c>
      <c r="J933" t="s">
        <v>2653</v>
      </c>
      <c r="K933" t="s">
        <v>28</v>
      </c>
      <c r="L933">
        <v>11</v>
      </c>
      <c r="M933" t="s">
        <v>1712</v>
      </c>
    </row>
    <row r="934" spans="1:13" x14ac:dyDescent="0.3">
      <c r="A934" t="s">
        <v>1713</v>
      </c>
      <c r="B934">
        <v>1.03</v>
      </c>
      <c r="C934" s="1">
        <v>43220</v>
      </c>
      <c r="D934" t="s">
        <v>24</v>
      </c>
      <c r="E934" t="s">
        <v>25</v>
      </c>
      <c r="F934" t="s">
        <v>180</v>
      </c>
      <c r="G934">
        <v>2007</v>
      </c>
      <c r="H934" t="s">
        <v>2647</v>
      </c>
      <c r="I934">
        <v>0.193</v>
      </c>
      <c r="J934" t="s">
        <v>2651</v>
      </c>
      <c r="K934" t="s">
        <v>39</v>
      </c>
      <c r="L934">
        <v>5</v>
      </c>
      <c r="M934" t="s">
        <v>1714</v>
      </c>
    </row>
    <row r="935" spans="1:13" x14ac:dyDescent="0.3">
      <c r="A935" t="s">
        <v>1715</v>
      </c>
      <c r="B935">
        <v>2.5299999999999998</v>
      </c>
      <c r="C935" s="1">
        <v>43220</v>
      </c>
      <c r="D935" t="s">
        <v>100</v>
      </c>
      <c r="E935" t="s">
        <v>162</v>
      </c>
      <c r="F935" t="s">
        <v>33</v>
      </c>
      <c r="G935">
        <v>2009</v>
      </c>
      <c r="H935" t="s">
        <v>2647</v>
      </c>
      <c r="I935">
        <v>0.66100000000000003</v>
      </c>
      <c r="J935" t="s">
        <v>2651</v>
      </c>
      <c r="K935" t="s">
        <v>28</v>
      </c>
      <c r="L935">
        <v>17</v>
      </c>
      <c r="M935" t="s">
        <v>1716</v>
      </c>
    </row>
    <row r="936" spans="1:13" x14ac:dyDescent="0.3">
      <c r="A936" t="s">
        <v>1717</v>
      </c>
      <c r="B936">
        <v>3.79</v>
      </c>
      <c r="C936" s="1">
        <v>43218</v>
      </c>
      <c r="D936" t="s">
        <v>100</v>
      </c>
      <c r="E936" t="s">
        <v>101</v>
      </c>
      <c r="F936" t="s">
        <v>14</v>
      </c>
      <c r="G936">
        <v>2013</v>
      </c>
      <c r="H936" t="s">
        <v>2648</v>
      </c>
      <c r="I936">
        <v>0.86299999999999999</v>
      </c>
      <c r="J936" t="s">
        <v>2651</v>
      </c>
      <c r="K936" t="s">
        <v>49</v>
      </c>
      <c r="L936">
        <v>8</v>
      </c>
      <c r="M936" t="s">
        <v>196</v>
      </c>
    </row>
    <row r="937" spans="1:13" x14ac:dyDescent="0.3">
      <c r="A937" t="s">
        <v>1718</v>
      </c>
      <c r="B937">
        <v>2.88</v>
      </c>
      <c r="C937" s="1">
        <v>43217</v>
      </c>
      <c r="D937" t="s">
        <v>12</v>
      </c>
      <c r="E937" t="s">
        <v>30</v>
      </c>
      <c r="F937" t="s">
        <v>26</v>
      </c>
      <c r="G937">
        <v>2012</v>
      </c>
      <c r="H937" t="s">
        <v>2648</v>
      </c>
      <c r="I937">
        <v>1.1539999999999999</v>
      </c>
      <c r="J937" t="s">
        <v>2651</v>
      </c>
      <c r="K937" t="s">
        <v>16</v>
      </c>
      <c r="L937">
        <v>8</v>
      </c>
      <c r="M937" t="s">
        <v>424</v>
      </c>
    </row>
    <row r="938" spans="1:13" x14ac:dyDescent="0.3">
      <c r="A938" t="s">
        <v>1719</v>
      </c>
      <c r="B938">
        <v>1.65</v>
      </c>
      <c r="C938" s="1">
        <v>43215</v>
      </c>
      <c r="D938" t="s">
        <v>183</v>
      </c>
      <c r="E938" t="s">
        <v>411</v>
      </c>
      <c r="F938" t="s">
        <v>111</v>
      </c>
      <c r="G938">
        <v>2007</v>
      </c>
      <c r="H938" t="s">
        <v>2647</v>
      </c>
      <c r="I938">
        <v>0.42599999999999999</v>
      </c>
      <c r="J938" t="s">
        <v>2651</v>
      </c>
      <c r="K938" t="s">
        <v>16</v>
      </c>
      <c r="L938">
        <v>15</v>
      </c>
      <c r="M938" t="s">
        <v>1720</v>
      </c>
    </row>
    <row r="939" spans="1:13" x14ac:dyDescent="0.3">
      <c r="A939" t="s">
        <v>1721</v>
      </c>
      <c r="B939">
        <v>2.3199999999999998</v>
      </c>
      <c r="C939" s="1">
        <v>43213</v>
      </c>
      <c r="D939" t="s">
        <v>12</v>
      </c>
      <c r="E939" t="s">
        <v>58</v>
      </c>
      <c r="F939" t="s">
        <v>111</v>
      </c>
      <c r="G939">
        <v>2014</v>
      </c>
      <c r="H939" t="s">
        <v>2648</v>
      </c>
      <c r="I939">
        <v>0.58499999999999996</v>
      </c>
      <c r="J939" t="s">
        <v>2651</v>
      </c>
      <c r="K939" t="s">
        <v>81</v>
      </c>
      <c r="L939">
        <v>15</v>
      </c>
      <c r="M939" t="s">
        <v>385</v>
      </c>
    </row>
    <row r="940" spans="1:13" x14ac:dyDescent="0.3">
      <c r="A940" t="s">
        <v>1722</v>
      </c>
      <c r="B940">
        <v>2.1800000000000002</v>
      </c>
      <c r="C940" s="1">
        <v>43199</v>
      </c>
      <c r="D940" t="s">
        <v>183</v>
      </c>
      <c r="E940" t="s">
        <v>411</v>
      </c>
      <c r="F940" t="s">
        <v>180</v>
      </c>
      <c r="G940">
        <v>2014</v>
      </c>
      <c r="H940" t="s">
        <v>2648</v>
      </c>
      <c r="I940">
        <v>0.84599999999999997</v>
      </c>
      <c r="J940" t="s">
        <v>2651</v>
      </c>
      <c r="K940" t="s">
        <v>22</v>
      </c>
      <c r="L940">
        <v>18</v>
      </c>
      <c r="M940" t="s">
        <v>1723</v>
      </c>
    </row>
    <row r="941" spans="1:13" x14ac:dyDescent="0.3">
      <c r="A941" t="s">
        <v>1724</v>
      </c>
      <c r="B941">
        <v>17.09</v>
      </c>
      <c r="C941" s="1">
        <v>43198</v>
      </c>
      <c r="D941" t="s">
        <v>100</v>
      </c>
      <c r="E941" t="s">
        <v>140</v>
      </c>
      <c r="F941" t="s">
        <v>180</v>
      </c>
      <c r="G941">
        <v>2010</v>
      </c>
      <c r="H941" t="s">
        <v>2647</v>
      </c>
      <c r="I941">
        <v>5.1310000000000002</v>
      </c>
      <c r="J941" t="s">
        <v>2653</v>
      </c>
      <c r="K941" t="s">
        <v>49</v>
      </c>
      <c r="L941">
        <v>10</v>
      </c>
      <c r="M941" t="s">
        <v>1725</v>
      </c>
    </row>
    <row r="942" spans="1:13" x14ac:dyDescent="0.3">
      <c r="A942" t="s">
        <v>1726</v>
      </c>
      <c r="B942">
        <v>2.83</v>
      </c>
      <c r="C942" s="1">
        <v>43192</v>
      </c>
      <c r="D942" t="s">
        <v>12</v>
      </c>
      <c r="E942" t="s">
        <v>72</v>
      </c>
      <c r="F942" t="s">
        <v>180</v>
      </c>
      <c r="G942">
        <v>2006</v>
      </c>
      <c r="H942" t="s">
        <v>2647</v>
      </c>
      <c r="I942">
        <v>0.94299999999999995</v>
      </c>
      <c r="J942" t="s">
        <v>2651</v>
      </c>
      <c r="K942" t="s">
        <v>39</v>
      </c>
      <c r="L942">
        <v>7</v>
      </c>
      <c r="M942" t="s">
        <v>1727</v>
      </c>
    </row>
    <row r="943" spans="1:13" x14ac:dyDescent="0.3">
      <c r="A943" t="s">
        <v>1728</v>
      </c>
      <c r="B943">
        <v>1.81</v>
      </c>
      <c r="C943" s="1">
        <v>43189</v>
      </c>
      <c r="D943" t="s">
        <v>12</v>
      </c>
      <c r="E943" t="s">
        <v>30</v>
      </c>
      <c r="F943" t="s">
        <v>43</v>
      </c>
      <c r="G943">
        <v>2012</v>
      </c>
      <c r="H943" t="s">
        <v>2648</v>
      </c>
      <c r="I943">
        <v>0.66100000000000003</v>
      </c>
      <c r="J943" t="s">
        <v>2651</v>
      </c>
      <c r="K943" t="s">
        <v>22</v>
      </c>
      <c r="L943">
        <v>14</v>
      </c>
      <c r="M943" t="s">
        <v>196</v>
      </c>
    </row>
    <row r="944" spans="1:13" x14ac:dyDescent="0.3">
      <c r="A944" t="s">
        <v>1729</v>
      </c>
      <c r="B944">
        <v>1.1100000000000001</v>
      </c>
      <c r="C944" s="1">
        <v>43182</v>
      </c>
      <c r="D944" t="s">
        <v>12</v>
      </c>
      <c r="E944" t="s">
        <v>76</v>
      </c>
      <c r="F944" t="s">
        <v>14</v>
      </c>
      <c r="G944">
        <v>2013</v>
      </c>
      <c r="H944" t="s">
        <v>2648</v>
      </c>
      <c r="I944">
        <v>0.48699999999999999</v>
      </c>
      <c r="J944" t="s">
        <v>2651</v>
      </c>
      <c r="K944" t="s">
        <v>22</v>
      </c>
      <c r="L944">
        <v>9</v>
      </c>
      <c r="M944" t="s">
        <v>1565</v>
      </c>
    </row>
    <row r="945" spans="1:13" x14ac:dyDescent="0.3">
      <c r="A945" t="s">
        <v>1730</v>
      </c>
      <c r="B945">
        <v>1.43</v>
      </c>
      <c r="C945" s="1">
        <v>43174</v>
      </c>
      <c r="D945" t="s">
        <v>12</v>
      </c>
      <c r="E945" t="s">
        <v>76</v>
      </c>
      <c r="F945" t="s">
        <v>26</v>
      </c>
      <c r="G945">
        <v>2015</v>
      </c>
      <c r="H945" t="s">
        <v>2648</v>
      </c>
      <c r="I945">
        <v>0.49399999999999999</v>
      </c>
      <c r="J945" t="s">
        <v>2651</v>
      </c>
      <c r="K945" t="s">
        <v>28</v>
      </c>
      <c r="L945">
        <v>10</v>
      </c>
      <c r="M945" t="s">
        <v>1731</v>
      </c>
    </row>
    <row r="946" spans="1:13" x14ac:dyDescent="0.3">
      <c r="A946" t="s">
        <v>1732</v>
      </c>
      <c r="B946">
        <v>2.06</v>
      </c>
      <c r="C946" s="1">
        <v>43170</v>
      </c>
      <c r="D946" t="s">
        <v>41</v>
      </c>
      <c r="E946" t="s">
        <v>209</v>
      </c>
      <c r="F946" t="s">
        <v>180</v>
      </c>
      <c r="G946">
        <v>2009</v>
      </c>
      <c r="H946" t="s">
        <v>2647</v>
      </c>
      <c r="I946">
        <v>0.89</v>
      </c>
      <c r="J946" t="s">
        <v>2651</v>
      </c>
      <c r="K946" t="s">
        <v>28</v>
      </c>
      <c r="L946">
        <v>17</v>
      </c>
      <c r="M946" t="s">
        <v>1733</v>
      </c>
    </row>
    <row r="947" spans="1:13" x14ac:dyDescent="0.3">
      <c r="A947" t="s">
        <v>1734</v>
      </c>
      <c r="B947">
        <v>2.2400000000000002</v>
      </c>
      <c r="C947" s="1">
        <v>43168</v>
      </c>
      <c r="D947" t="s">
        <v>100</v>
      </c>
      <c r="E947" t="s">
        <v>101</v>
      </c>
      <c r="F947" t="s">
        <v>33</v>
      </c>
      <c r="G947">
        <v>2008</v>
      </c>
      <c r="H947" t="s">
        <v>2647</v>
      </c>
      <c r="I947">
        <v>0.40200000000000002</v>
      </c>
      <c r="J947" t="s">
        <v>2651</v>
      </c>
      <c r="K947" t="s">
        <v>16</v>
      </c>
      <c r="L947">
        <v>7</v>
      </c>
      <c r="M947" t="s">
        <v>143</v>
      </c>
    </row>
    <row r="948" spans="1:13" x14ac:dyDescent="0.3">
      <c r="A948" t="s">
        <v>1735</v>
      </c>
      <c r="B948">
        <v>1.1399999999999999</v>
      </c>
      <c r="C948" s="1">
        <v>43161</v>
      </c>
      <c r="D948" t="s">
        <v>183</v>
      </c>
      <c r="E948" t="s">
        <v>271</v>
      </c>
      <c r="F948" t="s">
        <v>47</v>
      </c>
      <c r="G948">
        <v>2013</v>
      </c>
      <c r="H948" t="s">
        <v>2648</v>
      </c>
      <c r="I948">
        <v>0.44500000000000001</v>
      </c>
      <c r="J948" t="s">
        <v>2651</v>
      </c>
      <c r="K948" t="s">
        <v>35</v>
      </c>
      <c r="L948">
        <v>4</v>
      </c>
      <c r="M948" t="s">
        <v>1736</v>
      </c>
    </row>
    <row r="949" spans="1:13" x14ac:dyDescent="0.3">
      <c r="A949" t="s">
        <v>1737</v>
      </c>
      <c r="B949">
        <v>6.01</v>
      </c>
      <c r="C949" s="1">
        <v>43158</v>
      </c>
      <c r="D949" t="s">
        <v>12</v>
      </c>
      <c r="E949" t="s">
        <v>93</v>
      </c>
      <c r="F949" t="s">
        <v>47</v>
      </c>
      <c r="G949">
        <v>2008</v>
      </c>
      <c r="H949" t="s">
        <v>2647</v>
      </c>
      <c r="I949">
        <v>0.68200000000000005</v>
      </c>
      <c r="J949" t="s">
        <v>2651</v>
      </c>
      <c r="K949" t="s">
        <v>22</v>
      </c>
      <c r="L949">
        <v>14</v>
      </c>
      <c r="M949" t="s">
        <v>324</v>
      </c>
    </row>
    <row r="950" spans="1:13" x14ac:dyDescent="0.3">
      <c r="A950" t="s">
        <v>1738</v>
      </c>
      <c r="B950">
        <v>1.62</v>
      </c>
      <c r="C950" s="1">
        <v>43157</v>
      </c>
      <c r="D950" t="s">
        <v>83</v>
      </c>
      <c r="E950" t="s">
        <v>84</v>
      </c>
      <c r="F950" t="s">
        <v>43</v>
      </c>
      <c r="G950">
        <v>2011</v>
      </c>
      <c r="H950" t="s">
        <v>2648</v>
      </c>
      <c r="I950">
        <v>0.39900000000000002</v>
      </c>
      <c r="J950" t="s">
        <v>2651</v>
      </c>
      <c r="K950" t="s">
        <v>81</v>
      </c>
      <c r="L950">
        <v>12</v>
      </c>
      <c r="M950" t="s">
        <v>1739</v>
      </c>
    </row>
    <row r="951" spans="1:13" x14ac:dyDescent="0.3">
      <c r="A951" t="s">
        <v>1740</v>
      </c>
      <c r="B951">
        <v>2.19</v>
      </c>
      <c r="C951" s="1">
        <v>43153</v>
      </c>
      <c r="D951" t="s">
        <v>12</v>
      </c>
      <c r="E951" t="s">
        <v>76</v>
      </c>
      <c r="F951" t="s">
        <v>62</v>
      </c>
      <c r="G951">
        <v>2006</v>
      </c>
      <c r="H951" t="s">
        <v>2647</v>
      </c>
      <c r="I951">
        <v>0.92800000000000005</v>
      </c>
      <c r="J951" t="s">
        <v>2651</v>
      </c>
      <c r="K951" t="s">
        <v>28</v>
      </c>
      <c r="L951">
        <v>7</v>
      </c>
      <c r="M951" t="s">
        <v>365</v>
      </c>
    </row>
    <row r="952" spans="1:13" x14ac:dyDescent="0.3">
      <c r="A952" t="s">
        <v>1741</v>
      </c>
      <c r="B952">
        <v>7.96</v>
      </c>
      <c r="C952" s="1">
        <v>43151</v>
      </c>
      <c r="D952" t="s">
        <v>41</v>
      </c>
      <c r="E952" t="s">
        <v>122</v>
      </c>
      <c r="F952" t="s">
        <v>20</v>
      </c>
      <c r="G952">
        <v>2013</v>
      </c>
      <c r="H952" t="s">
        <v>2648</v>
      </c>
      <c r="I952">
        <v>2.052</v>
      </c>
      <c r="J952" t="s">
        <v>2651</v>
      </c>
      <c r="K952" t="s">
        <v>81</v>
      </c>
      <c r="L952">
        <v>12</v>
      </c>
      <c r="M952" t="s">
        <v>450</v>
      </c>
    </row>
    <row r="953" spans="1:13" x14ac:dyDescent="0.3">
      <c r="A953" t="s">
        <v>1742</v>
      </c>
      <c r="B953">
        <v>3.19</v>
      </c>
      <c r="C953" s="1">
        <v>43150</v>
      </c>
      <c r="D953" t="s">
        <v>171</v>
      </c>
      <c r="E953" t="s">
        <v>1076</v>
      </c>
      <c r="F953" t="s">
        <v>20</v>
      </c>
      <c r="G953">
        <v>2015</v>
      </c>
      <c r="H953" t="s">
        <v>2648</v>
      </c>
      <c r="I953">
        <v>0.79100000000000004</v>
      </c>
      <c r="J953" t="s">
        <v>2651</v>
      </c>
      <c r="K953" t="s">
        <v>22</v>
      </c>
      <c r="L953">
        <v>11</v>
      </c>
      <c r="M953" t="s">
        <v>1743</v>
      </c>
    </row>
    <row r="954" spans="1:13" x14ac:dyDescent="0.3">
      <c r="A954" t="s">
        <v>1744</v>
      </c>
      <c r="B954">
        <v>1.04</v>
      </c>
      <c r="C954" s="1">
        <v>43150</v>
      </c>
      <c r="D954" t="s">
        <v>12</v>
      </c>
      <c r="E954" t="s">
        <v>72</v>
      </c>
      <c r="F954" t="s">
        <v>180</v>
      </c>
      <c r="G954">
        <v>2015</v>
      </c>
      <c r="H954" t="s">
        <v>2648</v>
      </c>
      <c r="I954">
        <v>0.19700000000000001</v>
      </c>
      <c r="J954" t="s">
        <v>2651</v>
      </c>
      <c r="K954" t="s">
        <v>35</v>
      </c>
      <c r="L954">
        <v>13</v>
      </c>
      <c r="M954" t="s">
        <v>1745</v>
      </c>
    </row>
    <row r="955" spans="1:13" x14ac:dyDescent="0.3">
      <c r="A955" t="s">
        <v>1746</v>
      </c>
      <c r="B955">
        <v>1.87</v>
      </c>
      <c r="C955" s="1">
        <v>43147</v>
      </c>
      <c r="D955" t="s">
        <v>41</v>
      </c>
      <c r="E955" t="s">
        <v>122</v>
      </c>
      <c r="F955" t="s">
        <v>20</v>
      </c>
      <c r="G955">
        <v>2012</v>
      </c>
      <c r="H955" t="s">
        <v>2648</v>
      </c>
      <c r="I955">
        <v>0.29299999999999998</v>
      </c>
      <c r="J955" t="s">
        <v>2651</v>
      </c>
      <c r="K955" t="s">
        <v>35</v>
      </c>
      <c r="L955">
        <v>9</v>
      </c>
      <c r="M955" t="s">
        <v>1747</v>
      </c>
    </row>
    <row r="956" spans="1:13" x14ac:dyDescent="0.3">
      <c r="A956" t="s">
        <v>1748</v>
      </c>
      <c r="B956">
        <v>20.65</v>
      </c>
      <c r="C956" s="1">
        <v>43147</v>
      </c>
      <c r="D956" t="s">
        <v>12</v>
      </c>
      <c r="E956" t="s">
        <v>93</v>
      </c>
      <c r="F956" t="s">
        <v>111</v>
      </c>
      <c r="G956">
        <v>2012</v>
      </c>
      <c r="H956" t="s">
        <v>2648</v>
      </c>
      <c r="I956">
        <v>4.83</v>
      </c>
      <c r="J956" t="s">
        <v>2651</v>
      </c>
      <c r="K956" t="s">
        <v>28</v>
      </c>
      <c r="L956">
        <v>1</v>
      </c>
      <c r="M956" t="s">
        <v>210</v>
      </c>
    </row>
    <row r="957" spans="1:13" x14ac:dyDescent="0.3">
      <c r="A957" t="s">
        <v>1749</v>
      </c>
      <c r="B957">
        <v>1.76</v>
      </c>
      <c r="C957" s="1">
        <v>43145</v>
      </c>
      <c r="D957" t="s">
        <v>41</v>
      </c>
      <c r="E957" t="s">
        <v>122</v>
      </c>
      <c r="F957" t="s">
        <v>43</v>
      </c>
      <c r="G957">
        <v>2008</v>
      </c>
      <c r="H957" t="s">
        <v>2647</v>
      </c>
      <c r="I957">
        <v>0.52400000000000002</v>
      </c>
      <c r="J957" t="s">
        <v>2651</v>
      </c>
      <c r="K957" t="s">
        <v>81</v>
      </c>
      <c r="L957">
        <v>16</v>
      </c>
      <c r="M957" t="s">
        <v>286</v>
      </c>
    </row>
    <row r="958" spans="1:13" x14ac:dyDescent="0.3">
      <c r="A958" t="s">
        <v>1750</v>
      </c>
      <c r="B958">
        <v>6.89</v>
      </c>
      <c r="C958" s="1">
        <v>43143</v>
      </c>
      <c r="D958" t="s">
        <v>104</v>
      </c>
      <c r="E958" t="s">
        <v>135</v>
      </c>
      <c r="F958" t="s">
        <v>20</v>
      </c>
      <c r="G958">
        <v>2012</v>
      </c>
      <c r="H958" t="s">
        <v>2648</v>
      </c>
      <c r="I958">
        <v>1.821</v>
      </c>
      <c r="J958" t="s">
        <v>2651</v>
      </c>
      <c r="K958" t="s">
        <v>28</v>
      </c>
      <c r="L958">
        <v>6</v>
      </c>
      <c r="M958" t="s">
        <v>1751</v>
      </c>
    </row>
    <row r="959" spans="1:13" x14ac:dyDescent="0.3">
      <c r="A959" t="s">
        <v>1752</v>
      </c>
      <c r="B959">
        <v>1.32</v>
      </c>
      <c r="C959" s="1">
        <v>43133</v>
      </c>
      <c r="D959" t="s">
        <v>12</v>
      </c>
      <c r="E959" t="s">
        <v>37</v>
      </c>
      <c r="F959" t="s">
        <v>47</v>
      </c>
      <c r="G959">
        <v>2009</v>
      </c>
      <c r="H959" t="s">
        <v>2647</v>
      </c>
      <c r="I959">
        <v>0.44700000000000001</v>
      </c>
      <c r="J959" t="s">
        <v>2651</v>
      </c>
      <c r="K959" t="s">
        <v>28</v>
      </c>
      <c r="L959">
        <v>15</v>
      </c>
      <c r="M959" t="s">
        <v>210</v>
      </c>
    </row>
    <row r="960" spans="1:13" x14ac:dyDescent="0.3">
      <c r="A960" t="s">
        <v>1753</v>
      </c>
      <c r="B960">
        <v>1.1299999999999999</v>
      </c>
      <c r="C960" s="1">
        <v>43129</v>
      </c>
      <c r="D960" t="s">
        <v>104</v>
      </c>
      <c r="E960" t="s">
        <v>105</v>
      </c>
      <c r="F960" t="s">
        <v>47</v>
      </c>
      <c r="G960">
        <v>2012</v>
      </c>
      <c r="H960" t="s">
        <v>2648</v>
      </c>
      <c r="I960">
        <v>0.18</v>
      </c>
      <c r="J960" t="s">
        <v>2651</v>
      </c>
      <c r="K960" t="s">
        <v>22</v>
      </c>
      <c r="L960">
        <v>8</v>
      </c>
      <c r="M960" t="s">
        <v>1754</v>
      </c>
    </row>
    <row r="961" spans="1:13" x14ac:dyDescent="0.3">
      <c r="A961" t="s">
        <v>1755</v>
      </c>
      <c r="B961">
        <v>7.53</v>
      </c>
      <c r="C961" s="1">
        <v>43126</v>
      </c>
      <c r="D961" t="s">
        <v>12</v>
      </c>
      <c r="E961" t="s">
        <v>55</v>
      </c>
      <c r="F961" t="s">
        <v>47</v>
      </c>
      <c r="G961">
        <v>2013</v>
      </c>
      <c r="H961" t="s">
        <v>2648</v>
      </c>
      <c r="I961">
        <v>3.7149999999999999</v>
      </c>
      <c r="J961" t="s">
        <v>2651</v>
      </c>
      <c r="K961" t="s">
        <v>28</v>
      </c>
      <c r="L961">
        <v>4</v>
      </c>
      <c r="M961" t="s">
        <v>1285</v>
      </c>
    </row>
    <row r="962" spans="1:13" x14ac:dyDescent="0.3">
      <c r="A962" t="s">
        <v>1756</v>
      </c>
      <c r="B962">
        <v>2.79</v>
      </c>
      <c r="C962" s="1">
        <v>43121</v>
      </c>
      <c r="D962" t="s">
        <v>18</v>
      </c>
      <c r="E962" t="s">
        <v>151</v>
      </c>
      <c r="F962" t="s">
        <v>180</v>
      </c>
      <c r="G962">
        <v>2006</v>
      </c>
      <c r="H962" t="s">
        <v>2647</v>
      </c>
      <c r="I962">
        <v>0.96699999999999997</v>
      </c>
      <c r="J962" t="s">
        <v>2651</v>
      </c>
      <c r="K962" t="s">
        <v>28</v>
      </c>
      <c r="L962">
        <v>11</v>
      </c>
      <c r="M962" t="s">
        <v>63</v>
      </c>
    </row>
    <row r="963" spans="1:13" x14ac:dyDescent="0.3">
      <c r="A963" t="s">
        <v>1757</v>
      </c>
      <c r="B963">
        <v>1.82</v>
      </c>
      <c r="C963" s="1">
        <v>43115</v>
      </c>
      <c r="D963" t="s">
        <v>41</v>
      </c>
      <c r="E963" t="s">
        <v>122</v>
      </c>
      <c r="F963" t="s">
        <v>20</v>
      </c>
      <c r="G963">
        <v>2010</v>
      </c>
      <c r="H963" t="s">
        <v>2647</v>
      </c>
      <c r="I963">
        <v>0.191</v>
      </c>
      <c r="J963" t="s">
        <v>2651</v>
      </c>
      <c r="K963" t="s">
        <v>16</v>
      </c>
      <c r="L963">
        <v>8</v>
      </c>
      <c r="M963" t="s">
        <v>284</v>
      </c>
    </row>
    <row r="964" spans="1:13" x14ac:dyDescent="0.3">
      <c r="A964" t="s">
        <v>1758</v>
      </c>
      <c r="B964">
        <v>2.58</v>
      </c>
      <c r="C964" s="1">
        <v>43112</v>
      </c>
      <c r="D964" t="s">
        <v>100</v>
      </c>
      <c r="E964" t="s">
        <v>140</v>
      </c>
      <c r="F964" t="s">
        <v>106</v>
      </c>
      <c r="G964">
        <v>2015</v>
      </c>
      <c r="H964" t="s">
        <v>2648</v>
      </c>
      <c r="I964">
        <v>0.92700000000000005</v>
      </c>
      <c r="J964" t="s">
        <v>2651</v>
      </c>
      <c r="K964" t="s">
        <v>28</v>
      </c>
      <c r="L964">
        <v>13</v>
      </c>
      <c r="M964" t="s">
        <v>1759</v>
      </c>
    </row>
    <row r="965" spans="1:13" x14ac:dyDescent="0.3">
      <c r="A965" t="s">
        <v>1760</v>
      </c>
      <c r="B965">
        <v>2.2200000000000002</v>
      </c>
      <c r="C965" s="1">
        <v>43109</v>
      </c>
      <c r="D965" t="s">
        <v>12</v>
      </c>
      <c r="E965" t="s">
        <v>93</v>
      </c>
      <c r="F965" t="s">
        <v>20</v>
      </c>
      <c r="G965">
        <v>2015</v>
      </c>
      <c r="H965" t="s">
        <v>2648</v>
      </c>
      <c r="I965">
        <v>0.95399999999999996</v>
      </c>
      <c r="J965" t="s">
        <v>2651</v>
      </c>
      <c r="K965" t="s">
        <v>22</v>
      </c>
      <c r="L965">
        <v>8</v>
      </c>
      <c r="M965" t="s">
        <v>286</v>
      </c>
    </row>
    <row r="966" spans="1:13" x14ac:dyDescent="0.3">
      <c r="A966" t="s">
        <v>1761</v>
      </c>
      <c r="B966">
        <v>1.57</v>
      </c>
      <c r="C966" s="1">
        <v>43107</v>
      </c>
      <c r="D966" t="s">
        <v>41</v>
      </c>
      <c r="E966" t="s">
        <v>42</v>
      </c>
      <c r="F966" t="s">
        <v>14</v>
      </c>
      <c r="G966">
        <v>2009</v>
      </c>
      <c r="H966" t="s">
        <v>2647</v>
      </c>
      <c r="I966">
        <v>0.40300000000000002</v>
      </c>
      <c r="J966" t="s">
        <v>2651</v>
      </c>
      <c r="K966" t="s">
        <v>22</v>
      </c>
      <c r="L966">
        <v>9</v>
      </c>
      <c r="M966" t="s">
        <v>1762</v>
      </c>
    </row>
    <row r="967" spans="1:13" x14ac:dyDescent="0.3">
      <c r="A967" t="s">
        <v>1763</v>
      </c>
      <c r="B967">
        <v>1.81</v>
      </c>
      <c r="C967" s="1">
        <v>43100</v>
      </c>
      <c r="D967" t="s">
        <v>12</v>
      </c>
      <c r="E967" t="s">
        <v>76</v>
      </c>
      <c r="F967" t="s">
        <v>79</v>
      </c>
      <c r="G967">
        <v>2008</v>
      </c>
      <c r="H967" t="s">
        <v>2647</v>
      </c>
      <c r="I967">
        <v>0.61</v>
      </c>
      <c r="J967" t="s">
        <v>2651</v>
      </c>
      <c r="K967" t="s">
        <v>22</v>
      </c>
      <c r="L967">
        <v>4</v>
      </c>
      <c r="M967" t="s">
        <v>1764</v>
      </c>
    </row>
    <row r="968" spans="1:13" x14ac:dyDescent="0.3">
      <c r="A968" t="s">
        <v>1765</v>
      </c>
      <c r="B968">
        <v>3</v>
      </c>
      <c r="C968" s="1">
        <v>43094</v>
      </c>
      <c r="D968" t="s">
        <v>41</v>
      </c>
      <c r="E968" t="s">
        <v>122</v>
      </c>
      <c r="F968" t="s">
        <v>26</v>
      </c>
      <c r="G968">
        <v>2007</v>
      </c>
      <c r="H968" t="s">
        <v>2647</v>
      </c>
      <c r="I968">
        <v>1.33</v>
      </c>
      <c r="J968" t="s">
        <v>2651</v>
      </c>
      <c r="K968" t="s">
        <v>22</v>
      </c>
      <c r="L968">
        <v>4</v>
      </c>
      <c r="M968" t="s">
        <v>1766</v>
      </c>
    </row>
    <row r="969" spans="1:13" x14ac:dyDescent="0.3">
      <c r="A969" t="s">
        <v>1767</v>
      </c>
      <c r="B969">
        <v>1.25</v>
      </c>
      <c r="C969" s="1">
        <v>43094</v>
      </c>
      <c r="D969" t="s">
        <v>12</v>
      </c>
      <c r="E969" t="s">
        <v>55</v>
      </c>
      <c r="F969" t="s">
        <v>73</v>
      </c>
      <c r="G969">
        <v>2010</v>
      </c>
      <c r="H969" t="s">
        <v>2647</v>
      </c>
      <c r="I969">
        <v>0.35699999999999998</v>
      </c>
      <c r="J969" t="s">
        <v>2651</v>
      </c>
      <c r="K969" t="s">
        <v>81</v>
      </c>
      <c r="L969">
        <v>14</v>
      </c>
      <c r="M969" t="s">
        <v>194</v>
      </c>
    </row>
    <row r="970" spans="1:13" x14ac:dyDescent="0.3">
      <c r="A970" t="s">
        <v>1768</v>
      </c>
      <c r="B970">
        <v>1.62</v>
      </c>
      <c r="C970" s="1">
        <v>43091</v>
      </c>
      <c r="D970" t="s">
        <v>18</v>
      </c>
      <c r="E970" t="s">
        <v>151</v>
      </c>
      <c r="F970" t="s">
        <v>47</v>
      </c>
      <c r="G970">
        <v>2008</v>
      </c>
      <c r="H970" t="s">
        <v>2647</v>
      </c>
      <c r="I970">
        <v>0.68600000000000005</v>
      </c>
      <c r="J970" t="s">
        <v>2651</v>
      </c>
      <c r="K970" t="s">
        <v>16</v>
      </c>
      <c r="L970">
        <v>11</v>
      </c>
      <c r="M970" t="s">
        <v>89</v>
      </c>
    </row>
    <row r="971" spans="1:13" x14ac:dyDescent="0.3">
      <c r="A971" t="s">
        <v>1769</v>
      </c>
      <c r="B971">
        <v>2.41</v>
      </c>
      <c r="C971" s="1">
        <v>43089</v>
      </c>
      <c r="D971" t="s">
        <v>12</v>
      </c>
      <c r="E971" t="s">
        <v>30</v>
      </c>
      <c r="F971" t="s">
        <v>20</v>
      </c>
      <c r="G971">
        <v>2012</v>
      </c>
      <c r="H971" t="s">
        <v>2648</v>
      </c>
      <c r="I971">
        <v>0.59399999999999997</v>
      </c>
      <c r="J971" t="s">
        <v>2651</v>
      </c>
      <c r="K971" t="s">
        <v>16</v>
      </c>
      <c r="L971">
        <v>7</v>
      </c>
      <c r="M971" t="s">
        <v>114</v>
      </c>
    </row>
    <row r="972" spans="1:13" x14ac:dyDescent="0.3">
      <c r="A972" t="s">
        <v>1770</v>
      </c>
      <c r="B972">
        <v>25.29</v>
      </c>
      <c r="C972" s="1">
        <v>43075</v>
      </c>
      <c r="D972" t="s">
        <v>145</v>
      </c>
      <c r="E972" t="s">
        <v>146</v>
      </c>
      <c r="F972" t="s">
        <v>33</v>
      </c>
      <c r="G972">
        <v>2013</v>
      </c>
      <c r="H972" t="s">
        <v>2648</v>
      </c>
      <c r="I972">
        <v>2.6720000000000002</v>
      </c>
      <c r="J972" t="s">
        <v>2651</v>
      </c>
      <c r="K972" t="s">
        <v>39</v>
      </c>
      <c r="L972">
        <v>5</v>
      </c>
      <c r="M972" t="s">
        <v>1771</v>
      </c>
    </row>
    <row r="973" spans="1:13" x14ac:dyDescent="0.3">
      <c r="A973" t="s">
        <v>1772</v>
      </c>
      <c r="B973">
        <v>1.67</v>
      </c>
      <c r="C973" s="1">
        <v>43073</v>
      </c>
      <c r="D973" t="s">
        <v>12</v>
      </c>
      <c r="E973" t="s">
        <v>13</v>
      </c>
      <c r="F973" t="s">
        <v>47</v>
      </c>
      <c r="G973">
        <v>2009</v>
      </c>
      <c r="H973" t="s">
        <v>2647</v>
      </c>
      <c r="I973">
        <v>0.7</v>
      </c>
      <c r="J973" t="s">
        <v>2651</v>
      </c>
      <c r="K973" t="s">
        <v>35</v>
      </c>
      <c r="L973">
        <v>13</v>
      </c>
      <c r="M973" t="s">
        <v>1773</v>
      </c>
    </row>
    <row r="974" spans="1:13" x14ac:dyDescent="0.3">
      <c r="A974" t="s">
        <v>1774</v>
      </c>
      <c r="B974">
        <v>2.5</v>
      </c>
      <c r="C974" s="1">
        <v>43073</v>
      </c>
      <c r="D974" t="s">
        <v>18</v>
      </c>
      <c r="E974" t="s">
        <v>19</v>
      </c>
      <c r="F974" t="s">
        <v>47</v>
      </c>
      <c r="G974">
        <v>2005</v>
      </c>
      <c r="H974" t="s">
        <v>2646</v>
      </c>
      <c r="I974">
        <v>1.0069999999999999</v>
      </c>
      <c r="J974" t="s">
        <v>2651</v>
      </c>
      <c r="K974" t="s">
        <v>28</v>
      </c>
      <c r="L974">
        <v>10</v>
      </c>
      <c r="M974" t="s">
        <v>1260</v>
      </c>
    </row>
    <row r="975" spans="1:13" x14ac:dyDescent="0.3">
      <c r="A975" t="s">
        <v>1775</v>
      </c>
      <c r="B975">
        <v>1.81</v>
      </c>
      <c r="C975" s="1">
        <v>43071</v>
      </c>
      <c r="D975" t="s">
        <v>100</v>
      </c>
      <c r="E975" t="s">
        <v>101</v>
      </c>
      <c r="F975" t="s">
        <v>47</v>
      </c>
      <c r="G975">
        <v>2005</v>
      </c>
      <c r="H975" t="s">
        <v>2646</v>
      </c>
      <c r="I975">
        <v>0.57799999999999996</v>
      </c>
      <c r="J975" t="s">
        <v>2651</v>
      </c>
      <c r="K975" t="s">
        <v>28</v>
      </c>
      <c r="L975">
        <v>12</v>
      </c>
      <c r="M975" t="s">
        <v>1776</v>
      </c>
    </row>
    <row r="976" spans="1:13" x14ac:dyDescent="0.3">
      <c r="A976" t="s">
        <v>1777</v>
      </c>
      <c r="B976">
        <v>2.66</v>
      </c>
      <c r="C976" s="1">
        <v>43071</v>
      </c>
      <c r="D976" t="s">
        <v>83</v>
      </c>
      <c r="E976" t="s">
        <v>84</v>
      </c>
      <c r="F976" t="s">
        <v>180</v>
      </c>
      <c r="G976">
        <v>2006</v>
      </c>
      <c r="H976" t="s">
        <v>2647</v>
      </c>
      <c r="I976">
        <v>0.73599999999999999</v>
      </c>
      <c r="J976" t="s">
        <v>2651</v>
      </c>
      <c r="K976" t="s">
        <v>28</v>
      </c>
      <c r="L976">
        <v>8</v>
      </c>
      <c r="M976" t="s">
        <v>1778</v>
      </c>
    </row>
    <row r="977" spans="1:13" x14ac:dyDescent="0.3">
      <c r="A977" t="s">
        <v>1779</v>
      </c>
      <c r="B977">
        <v>2.27</v>
      </c>
      <c r="C977" s="1">
        <v>43070</v>
      </c>
      <c r="D977" t="s">
        <v>12</v>
      </c>
      <c r="E977" t="s">
        <v>30</v>
      </c>
      <c r="F977" t="s">
        <v>20</v>
      </c>
      <c r="G977">
        <v>2008</v>
      </c>
      <c r="H977" t="s">
        <v>2647</v>
      </c>
      <c r="I977">
        <v>0.56999999999999995</v>
      </c>
      <c r="J977" t="s">
        <v>2651</v>
      </c>
      <c r="K977" t="s">
        <v>22</v>
      </c>
      <c r="L977">
        <v>6</v>
      </c>
      <c r="M977" t="s">
        <v>1780</v>
      </c>
    </row>
    <row r="978" spans="1:13" x14ac:dyDescent="0.3">
      <c r="A978" t="s">
        <v>1781</v>
      </c>
      <c r="B978">
        <v>2.4700000000000002</v>
      </c>
      <c r="C978" s="1">
        <v>43068</v>
      </c>
      <c r="D978" t="s">
        <v>12</v>
      </c>
      <c r="E978" t="s">
        <v>13</v>
      </c>
      <c r="F978" t="s">
        <v>20</v>
      </c>
      <c r="G978">
        <v>2006</v>
      </c>
      <c r="H978" t="s">
        <v>2647</v>
      </c>
      <c r="I978">
        <v>0.35499999999999998</v>
      </c>
      <c r="J978" t="s">
        <v>2651</v>
      </c>
      <c r="K978" t="s">
        <v>16</v>
      </c>
      <c r="L978">
        <v>6</v>
      </c>
      <c r="M978" t="s">
        <v>1782</v>
      </c>
    </row>
    <row r="979" spans="1:13" x14ac:dyDescent="0.3">
      <c r="A979" t="s">
        <v>1783</v>
      </c>
      <c r="B979">
        <v>1.75</v>
      </c>
      <c r="C979" s="1">
        <v>43066</v>
      </c>
      <c r="D979" t="s">
        <v>12</v>
      </c>
      <c r="E979" t="s">
        <v>55</v>
      </c>
      <c r="F979" t="s">
        <v>47</v>
      </c>
      <c r="G979">
        <v>2009</v>
      </c>
      <c r="H979" t="s">
        <v>2647</v>
      </c>
      <c r="I979">
        <v>0.73799999999999999</v>
      </c>
      <c r="J979" t="s">
        <v>2651</v>
      </c>
      <c r="K979" t="s">
        <v>39</v>
      </c>
      <c r="L979">
        <v>4</v>
      </c>
      <c r="M979" t="s">
        <v>1784</v>
      </c>
    </row>
    <row r="980" spans="1:13" x14ac:dyDescent="0.3">
      <c r="A980" t="s">
        <v>1785</v>
      </c>
      <c r="B980">
        <v>1.0900000000000001</v>
      </c>
      <c r="C980" s="1">
        <v>43058</v>
      </c>
      <c r="D980" t="s">
        <v>12</v>
      </c>
      <c r="E980" t="s">
        <v>72</v>
      </c>
      <c r="F980" t="s">
        <v>43</v>
      </c>
      <c r="G980">
        <v>2012</v>
      </c>
      <c r="H980" t="s">
        <v>2648</v>
      </c>
      <c r="I980">
        <v>0.42699999999999999</v>
      </c>
      <c r="J980" t="s">
        <v>2651</v>
      </c>
      <c r="K980" t="s">
        <v>39</v>
      </c>
      <c r="L980">
        <v>4</v>
      </c>
      <c r="M980" t="s">
        <v>31</v>
      </c>
    </row>
    <row r="981" spans="1:13" x14ac:dyDescent="0.3">
      <c r="A981" t="s">
        <v>1786</v>
      </c>
      <c r="B981">
        <v>6.52</v>
      </c>
      <c r="C981" s="1">
        <v>43052</v>
      </c>
      <c r="D981" t="s">
        <v>24</v>
      </c>
      <c r="E981" t="s">
        <v>309</v>
      </c>
      <c r="F981" t="s">
        <v>20</v>
      </c>
      <c r="G981">
        <v>2013</v>
      </c>
      <c r="H981" t="s">
        <v>2648</v>
      </c>
      <c r="I981">
        <v>3.1230000000000002</v>
      </c>
      <c r="J981" t="s">
        <v>2651</v>
      </c>
      <c r="K981" t="s">
        <v>28</v>
      </c>
      <c r="L981">
        <v>17</v>
      </c>
      <c r="M981" t="s">
        <v>1787</v>
      </c>
    </row>
    <row r="982" spans="1:13" x14ac:dyDescent="0.3">
      <c r="A982" t="s">
        <v>1788</v>
      </c>
      <c r="B982">
        <v>2.02</v>
      </c>
      <c r="C982" s="1">
        <v>43052</v>
      </c>
      <c r="D982" t="s">
        <v>145</v>
      </c>
      <c r="E982" t="s">
        <v>146</v>
      </c>
      <c r="F982" t="s">
        <v>47</v>
      </c>
      <c r="G982">
        <v>2011</v>
      </c>
      <c r="H982" t="s">
        <v>2648</v>
      </c>
      <c r="I982">
        <v>0.34399999999999997</v>
      </c>
      <c r="J982" t="s">
        <v>2651</v>
      </c>
      <c r="K982" t="s">
        <v>22</v>
      </c>
      <c r="L982">
        <v>8</v>
      </c>
      <c r="M982" t="s">
        <v>156</v>
      </c>
    </row>
    <row r="983" spans="1:13" x14ac:dyDescent="0.3">
      <c r="A983" t="s">
        <v>1789</v>
      </c>
      <c r="B983">
        <v>2.2999999999999998</v>
      </c>
      <c r="C983" s="1">
        <v>43051</v>
      </c>
      <c r="D983" t="s">
        <v>12</v>
      </c>
      <c r="E983" t="s">
        <v>13</v>
      </c>
      <c r="F983" t="s">
        <v>180</v>
      </c>
      <c r="G983">
        <v>2008</v>
      </c>
      <c r="H983" t="s">
        <v>2647</v>
      </c>
      <c r="I983">
        <v>0.77300000000000002</v>
      </c>
      <c r="J983" t="s">
        <v>2651</v>
      </c>
      <c r="K983" t="s">
        <v>22</v>
      </c>
      <c r="L983">
        <v>9</v>
      </c>
      <c r="M983" t="s">
        <v>143</v>
      </c>
    </row>
    <row r="984" spans="1:13" x14ac:dyDescent="0.3">
      <c r="A984" t="s">
        <v>1790</v>
      </c>
      <c r="B984">
        <v>29.69</v>
      </c>
      <c r="C984" s="1">
        <v>43051</v>
      </c>
      <c r="D984" t="s">
        <v>12</v>
      </c>
      <c r="E984" t="s">
        <v>13</v>
      </c>
      <c r="F984" t="s">
        <v>20</v>
      </c>
      <c r="G984">
        <v>2012</v>
      </c>
      <c r="H984" t="s">
        <v>2648</v>
      </c>
      <c r="I984">
        <v>12.67</v>
      </c>
      <c r="J984" t="s">
        <v>2652</v>
      </c>
      <c r="K984" t="s">
        <v>39</v>
      </c>
      <c r="L984">
        <v>7</v>
      </c>
      <c r="M984" t="s">
        <v>1791</v>
      </c>
    </row>
    <row r="985" spans="1:13" x14ac:dyDescent="0.3">
      <c r="A985" t="s">
        <v>1792</v>
      </c>
      <c r="B985">
        <v>1.42</v>
      </c>
      <c r="C985" s="1">
        <v>43049</v>
      </c>
      <c r="D985" t="s">
        <v>46</v>
      </c>
      <c r="E985" t="s">
        <v>46</v>
      </c>
      <c r="F985" t="s">
        <v>26</v>
      </c>
      <c r="G985">
        <v>2013</v>
      </c>
      <c r="H985" t="s">
        <v>2648</v>
      </c>
      <c r="I985">
        <v>0.33600000000000002</v>
      </c>
      <c r="J985" t="s">
        <v>2651</v>
      </c>
      <c r="K985" t="s">
        <v>35</v>
      </c>
      <c r="L985">
        <v>15</v>
      </c>
      <c r="M985" t="s">
        <v>324</v>
      </c>
    </row>
    <row r="986" spans="1:13" x14ac:dyDescent="0.3">
      <c r="A986" t="s">
        <v>1793</v>
      </c>
      <c r="B986">
        <v>1.9</v>
      </c>
      <c r="C986" s="1">
        <v>43044</v>
      </c>
      <c r="D986" t="s">
        <v>12</v>
      </c>
      <c r="E986" t="s">
        <v>37</v>
      </c>
      <c r="F986" t="s">
        <v>111</v>
      </c>
      <c r="G986">
        <v>2007</v>
      </c>
      <c r="H986" t="s">
        <v>2647</v>
      </c>
      <c r="I986">
        <v>0.69099999999999995</v>
      </c>
      <c r="J986" t="s">
        <v>2651</v>
      </c>
      <c r="K986" t="s">
        <v>22</v>
      </c>
      <c r="L986">
        <v>13</v>
      </c>
      <c r="M986" t="s">
        <v>1794</v>
      </c>
    </row>
    <row r="987" spans="1:13" x14ac:dyDescent="0.3">
      <c r="A987" t="s">
        <v>1795</v>
      </c>
      <c r="B987">
        <v>2.88</v>
      </c>
      <c r="C987" s="1">
        <v>43043</v>
      </c>
      <c r="D987" t="s">
        <v>100</v>
      </c>
      <c r="E987" t="s">
        <v>323</v>
      </c>
      <c r="F987" t="s">
        <v>20</v>
      </c>
      <c r="G987">
        <v>2008</v>
      </c>
      <c r="H987" t="s">
        <v>2647</v>
      </c>
      <c r="I987">
        <v>0.442</v>
      </c>
      <c r="J987" t="s">
        <v>2651</v>
      </c>
      <c r="K987" t="s">
        <v>22</v>
      </c>
      <c r="L987">
        <v>19</v>
      </c>
      <c r="M987" t="s">
        <v>1796</v>
      </c>
    </row>
    <row r="988" spans="1:13" x14ac:dyDescent="0.3">
      <c r="A988" t="s">
        <v>1797</v>
      </c>
      <c r="B988">
        <v>2.69</v>
      </c>
      <c r="C988" s="1">
        <v>43043</v>
      </c>
      <c r="D988" t="s">
        <v>67</v>
      </c>
      <c r="E988" t="s">
        <v>68</v>
      </c>
      <c r="F988" t="s">
        <v>47</v>
      </c>
      <c r="G988">
        <v>2012</v>
      </c>
      <c r="H988" t="s">
        <v>2648</v>
      </c>
      <c r="I988">
        <v>0.27900000000000003</v>
      </c>
      <c r="J988" t="s">
        <v>2651</v>
      </c>
      <c r="K988" t="s">
        <v>28</v>
      </c>
      <c r="L988">
        <v>15</v>
      </c>
      <c r="M988" t="s">
        <v>207</v>
      </c>
    </row>
    <row r="989" spans="1:13" x14ac:dyDescent="0.3">
      <c r="A989" t="s">
        <v>1798</v>
      </c>
      <c r="B989">
        <v>1.87</v>
      </c>
      <c r="C989" s="1">
        <v>43042</v>
      </c>
      <c r="D989" t="s">
        <v>100</v>
      </c>
      <c r="E989" t="s">
        <v>140</v>
      </c>
      <c r="F989" t="s">
        <v>14</v>
      </c>
      <c r="G989">
        <v>2007</v>
      </c>
      <c r="H989" t="s">
        <v>2647</v>
      </c>
      <c r="I989">
        <v>0.60499999999999998</v>
      </c>
      <c r="J989" t="s">
        <v>2651</v>
      </c>
      <c r="K989" t="s">
        <v>22</v>
      </c>
      <c r="L989">
        <v>2</v>
      </c>
      <c r="M989" t="s">
        <v>114</v>
      </c>
    </row>
    <row r="990" spans="1:13" x14ac:dyDescent="0.3">
      <c r="A990" t="s">
        <v>1799</v>
      </c>
      <c r="B990">
        <v>7.67</v>
      </c>
      <c r="C990" s="1">
        <v>43038</v>
      </c>
      <c r="D990" t="s">
        <v>46</v>
      </c>
      <c r="E990" t="s">
        <v>46</v>
      </c>
      <c r="F990" t="s">
        <v>47</v>
      </c>
      <c r="G990">
        <v>2013</v>
      </c>
      <c r="H990" t="s">
        <v>2648</v>
      </c>
      <c r="I990">
        <v>0.88</v>
      </c>
      <c r="J990" t="s">
        <v>2651</v>
      </c>
      <c r="K990" t="s">
        <v>16</v>
      </c>
      <c r="L990">
        <v>6</v>
      </c>
      <c r="M990" t="s">
        <v>1800</v>
      </c>
    </row>
    <row r="991" spans="1:13" x14ac:dyDescent="0.3">
      <c r="A991" t="s">
        <v>1801</v>
      </c>
      <c r="B991">
        <v>2.81</v>
      </c>
      <c r="C991" s="1">
        <v>43032</v>
      </c>
      <c r="D991" t="s">
        <v>12</v>
      </c>
      <c r="E991" t="s">
        <v>37</v>
      </c>
      <c r="F991" t="s">
        <v>47</v>
      </c>
      <c r="G991">
        <v>2013</v>
      </c>
      <c r="H991" t="s">
        <v>2648</v>
      </c>
      <c r="I991">
        <v>1.0720000000000001</v>
      </c>
      <c r="J991" t="s">
        <v>2651</v>
      </c>
      <c r="K991" t="s">
        <v>39</v>
      </c>
      <c r="L991">
        <v>10</v>
      </c>
      <c r="M991" t="s">
        <v>1802</v>
      </c>
    </row>
    <row r="992" spans="1:13" x14ac:dyDescent="0.3">
      <c r="A992" t="s">
        <v>1803</v>
      </c>
      <c r="B992">
        <v>108.83</v>
      </c>
      <c r="C992" s="1">
        <v>43028</v>
      </c>
      <c r="D992" t="s">
        <v>255</v>
      </c>
      <c r="E992" t="s">
        <v>256</v>
      </c>
      <c r="F992" t="s">
        <v>180</v>
      </c>
      <c r="G992">
        <v>2014</v>
      </c>
      <c r="H992" t="s">
        <v>2648</v>
      </c>
      <c r="I992">
        <v>43.265000000000001</v>
      </c>
      <c r="J992" t="s">
        <v>2654</v>
      </c>
      <c r="K992" t="s">
        <v>16</v>
      </c>
      <c r="L992">
        <v>9</v>
      </c>
      <c r="M992" t="s">
        <v>1804</v>
      </c>
    </row>
    <row r="993" spans="1:13" x14ac:dyDescent="0.3">
      <c r="A993" t="s">
        <v>1805</v>
      </c>
      <c r="B993">
        <v>24.4</v>
      </c>
      <c r="C993" s="1">
        <v>43023</v>
      </c>
      <c r="D993" t="s">
        <v>100</v>
      </c>
      <c r="E993" t="s">
        <v>140</v>
      </c>
      <c r="F993" t="s">
        <v>47</v>
      </c>
      <c r="G993">
        <v>2007</v>
      </c>
      <c r="H993" t="s">
        <v>2647</v>
      </c>
      <c r="I993">
        <v>2.536</v>
      </c>
      <c r="J993" t="s">
        <v>2651</v>
      </c>
      <c r="K993" t="s">
        <v>28</v>
      </c>
      <c r="L993">
        <v>15</v>
      </c>
      <c r="M993" t="s">
        <v>1806</v>
      </c>
    </row>
    <row r="994" spans="1:13" x14ac:dyDescent="0.3">
      <c r="A994" t="s">
        <v>1807</v>
      </c>
      <c r="B994">
        <v>4.25</v>
      </c>
      <c r="C994" s="1">
        <v>43020</v>
      </c>
      <c r="D994" t="s">
        <v>12</v>
      </c>
      <c r="E994" t="s">
        <v>55</v>
      </c>
      <c r="F994" t="s">
        <v>14</v>
      </c>
      <c r="G994">
        <v>2014</v>
      </c>
      <c r="H994" t="s">
        <v>2648</v>
      </c>
      <c r="I994">
        <v>1.4630000000000001</v>
      </c>
      <c r="J994" t="s">
        <v>2651</v>
      </c>
      <c r="K994" t="s">
        <v>22</v>
      </c>
      <c r="L994">
        <v>15</v>
      </c>
      <c r="M994" t="s">
        <v>1808</v>
      </c>
    </row>
    <row r="995" spans="1:13" x14ac:dyDescent="0.3">
      <c r="A995" t="s">
        <v>1809</v>
      </c>
      <c r="B995">
        <v>1.96</v>
      </c>
      <c r="C995" s="1">
        <v>43019</v>
      </c>
      <c r="D995" t="s">
        <v>12</v>
      </c>
      <c r="E995" t="s">
        <v>76</v>
      </c>
      <c r="F995" t="s">
        <v>47</v>
      </c>
      <c r="G995">
        <v>2005</v>
      </c>
      <c r="H995" t="s">
        <v>2646</v>
      </c>
      <c r="I995">
        <v>0.66</v>
      </c>
      <c r="J995" t="s">
        <v>2651</v>
      </c>
      <c r="K995" t="s">
        <v>22</v>
      </c>
      <c r="L995">
        <v>8</v>
      </c>
      <c r="M995" t="s">
        <v>1810</v>
      </c>
    </row>
    <row r="996" spans="1:13" x14ac:dyDescent="0.3">
      <c r="A996" t="s">
        <v>1811</v>
      </c>
      <c r="B996">
        <v>2.85</v>
      </c>
      <c r="C996" s="1">
        <v>43011</v>
      </c>
      <c r="D996" t="s">
        <v>100</v>
      </c>
      <c r="E996" t="s">
        <v>200</v>
      </c>
      <c r="F996" t="s">
        <v>79</v>
      </c>
      <c r="G996">
        <v>2005</v>
      </c>
      <c r="H996" t="s">
        <v>2646</v>
      </c>
      <c r="I996">
        <v>1.3740000000000001</v>
      </c>
      <c r="J996" t="s">
        <v>2651</v>
      </c>
      <c r="K996" t="s">
        <v>16</v>
      </c>
      <c r="L996">
        <v>14</v>
      </c>
      <c r="M996" t="s">
        <v>1812</v>
      </c>
    </row>
    <row r="997" spans="1:13" x14ac:dyDescent="0.3">
      <c r="A997" t="s">
        <v>1813</v>
      </c>
      <c r="B997">
        <v>2.58</v>
      </c>
      <c r="C997" s="1">
        <v>43000</v>
      </c>
      <c r="D997" t="s">
        <v>41</v>
      </c>
      <c r="E997" t="s">
        <v>187</v>
      </c>
      <c r="F997" t="s">
        <v>20</v>
      </c>
      <c r="G997">
        <v>2005</v>
      </c>
      <c r="H997" t="s">
        <v>2646</v>
      </c>
      <c r="I997">
        <v>0.94399999999999995</v>
      </c>
      <c r="J997" t="s">
        <v>2651</v>
      </c>
      <c r="K997" t="s">
        <v>16</v>
      </c>
      <c r="L997">
        <v>6</v>
      </c>
      <c r="M997" t="s">
        <v>1814</v>
      </c>
    </row>
    <row r="998" spans="1:13" x14ac:dyDescent="0.3">
      <c r="A998" t="s">
        <v>1815</v>
      </c>
      <c r="B998">
        <v>10.93</v>
      </c>
      <c r="C998" s="1">
        <v>42997</v>
      </c>
      <c r="D998" t="s">
        <v>183</v>
      </c>
      <c r="E998" t="s">
        <v>184</v>
      </c>
      <c r="F998" t="s">
        <v>43</v>
      </c>
      <c r="G998">
        <v>2014</v>
      </c>
      <c r="H998" t="s">
        <v>2648</v>
      </c>
      <c r="I998">
        <v>2.617</v>
      </c>
      <c r="J998" t="s">
        <v>2651</v>
      </c>
      <c r="K998" t="s">
        <v>16</v>
      </c>
      <c r="L998">
        <v>9</v>
      </c>
      <c r="M998" t="s">
        <v>1816</v>
      </c>
    </row>
    <row r="999" spans="1:13" x14ac:dyDescent="0.3">
      <c r="A999" t="s">
        <v>1817</v>
      </c>
      <c r="B999">
        <v>2.2200000000000002</v>
      </c>
      <c r="C999" s="1">
        <v>42996</v>
      </c>
      <c r="D999" t="s">
        <v>12</v>
      </c>
      <c r="E999" t="s">
        <v>55</v>
      </c>
      <c r="F999" t="s">
        <v>180</v>
      </c>
      <c r="G999">
        <v>2014</v>
      </c>
      <c r="H999" t="s">
        <v>2648</v>
      </c>
      <c r="I999">
        <v>0.29599999999999999</v>
      </c>
      <c r="J999" t="s">
        <v>2651</v>
      </c>
      <c r="K999" t="s">
        <v>22</v>
      </c>
      <c r="L999">
        <v>16</v>
      </c>
      <c r="M999" t="s">
        <v>1818</v>
      </c>
    </row>
    <row r="1000" spans="1:13" x14ac:dyDescent="0.3">
      <c r="A1000" t="s">
        <v>1819</v>
      </c>
      <c r="B1000">
        <v>1.65</v>
      </c>
      <c r="C1000" s="1">
        <v>42992</v>
      </c>
      <c r="D1000" t="s">
        <v>41</v>
      </c>
      <c r="E1000" t="s">
        <v>187</v>
      </c>
      <c r="F1000" t="s">
        <v>43</v>
      </c>
      <c r="G1000">
        <v>2010</v>
      </c>
      <c r="H1000" t="s">
        <v>2647</v>
      </c>
      <c r="I1000">
        <v>0.17699999999999999</v>
      </c>
      <c r="J1000" t="s">
        <v>2651</v>
      </c>
      <c r="K1000" t="s">
        <v>16</v>
      </c>
      <c r="L1000">
        <v>2</v>
      </c>
      <c r="M1000" t="s">
        <v>1820</v>
      </c>
    </row>
    <row r="1001" spans="1:13" x14ac:dyDescent="0.3">
      <c r="A1001" t="s">
        <v>1821</v>
      </c>
      <c r="B1001">
        <v>2.33</v>
      </c>
      <c r="C1001" s="1">
        <v>42988</v>
      </c>
      <c r="D1001" t="s">
        <v>12</v>
      </c>
      <c r="E1001" t="s">
        <v>30</v>
      </c>
      <c r="F1001" t="s">
        <v>111</v>
      </c>
      <c r="G1001">
        <v>2007</v>
      </c>
      <c r="H1001" t="s">
        <v>2647</v>
      </c>
      <c r="I1001">
        <v>0.91500000000000004</v>
      </c>
      <c r="J1001" t="s">
        <v>2651</v>
      </c>
      <c r="K1001" t="s">
        <v>22</v>
      </c>
      <c r="L1001">
        <v>10</v>
      </c>
      <c r="M1001" t="s">
        <v>443</v>
      </c>
    </row>
    <row r="1002" spans="1:13" x14ac:dyDescent="0.3">
      <c r="A1002" t="s">
        <v>1822</v>
      </c>
      <c r="B1002">
        <v>6.47</v>
      </c>
      <c r="C1002" s="1">
        <v>42965</v>
      </c>
      <c r="D1002" t="s">
        <v>12</v>
      </c>
      <c r="E1002" t="s">
        <v>58</v>
      </c>
      <c r="F1002" t="s">
        <v>20</v>
      </c>
      <c r="G1002">
        <v>2008</v>
      </c>
      <c r="H1002" t="s">
        <v>2647</v>
      </c>
      <c r="I1002">
        <v>2.7589999999999999</v>
      </c>
      <c r="J1002" t="s">
        <v>2651</v>
      </c>
      <c r="K1002" t="s">
        <v>22</v>
      </c>
      <c r="L1002">
        <v>16</v>
      </c>
      <c r="M1002" t="s">
        <v>1823</v>
      </c>
    </row>
    <row r="1003" spans="1:13" x14ac:dyDescent="0.3">
      <c r="A1003" t="s">
        <v>1824</v>
      </c>
      <c r="B1003">
        <v>2.75</v>
      </c>
      <c r="C1003" s="1">
        <v>42962</v>
      </c>
      <c r="D1003" t="s">
        <v>183</v>
      </c>
      <c r="E1003" t="s">
        <v>184</v>
      </c>
      <c r="F1003" t="s">
        <v>111</v>
      </c>
      <c r="G1003">
        <v>2009</v>
      </c>
      <c r="H1003" t="s">
        <v>2647</v>
      </c>
      <c r="I1003">
        <v>0.64900000000000002</v>
      </c>
      <c r="J1003" t="s">
        <v>2651</v>
      </c>
      <c r="K1003" t="s">
        <v>22</v>
      </c>
      <c r="L1003">
        <v>14</v>
      </c>
      <c r="M1003" t="s">
        <v>89</v>
      </c>
    </row>
    <row r="1004" spans="1:13" x14ac:dyDescent="0.3">
      <c r="A1004" t="s">
        <v>1825</v>
      </c>
      <c r="B1004">
        <v>9.42</v>
      </c>
      <c r="C1004" s="1">
        <v>42952</v>
      </c>
      <c r="D1004" t="s">
        <v>100</v>
      </c>
      <c r="E1004" t="s">
        <v>162</v>
      </c>
      <c r="F1004" t="s">
        <v>43</v>
      </c>
      <c r="G1004">
        <v>2009</v>
      </c>
      <c r="H1004" t="s">
        <v>2647</v>
      </c>
      <c r="I1004">
        <v>4.4660000000000002</v>
      </c>
      <c r="J1004" t="s">
        <v>2651</v>
      </c>
      <c r="K1004" t="s">
        <v>28</v>
      </c>
      <c r="L1004">
        <v>7</v>
      </c>
      <c r="M1004" t="s">
        <v>661</v>
      </c>
    </row>
    <row r="1005" spans="1:13" x14ac:dyDescent="0.3">
      <c r="A1005" t="s">
        <v>1826</v>
      </c>
      <c r="B1005">
        <v>2.2599999999999998</v>
      </c>
      <c r="C1005" s="1">
        <v>42948</v>
      </c>
      <c r="D1005" t="s">
        <v>41</v>
      </c>
      <c r="E1005" t="s">
        <v>187</v>
      </c>
      <c r="F1005" t="s">
        <v>20</v>
      </c>
      <c r="G1005">
        <v>2010</v>
      </c>
      <c r="H1005" t="s">
        <v>2647</v>
      </c>
      <c r="I1005">
        <v>0.85399999999999998</v>
      </c>
      <c r="J1005" t="s">
        <v>2651</v>
      </c>
      <c r="K1005" t="s">
        <v>16</v>
      </c>
      <c r="L1005">
        <v>15</v>
      </c>
      <c r="M1005" t="s">
        <v>1827</v>
      </c>
    </row>
    <row r="1006" spans="1:13" x14ac:dyDescent="0.3">
      <c r="A1006" t="s">
        <v>1828</v>
      </c>
      <c r="B1006">
        <v>12.06</v>
      </c>
      <c r="C1006" s="1">
        <v>42942</v>
      </c>
      <c r="D1006" t="s">
        <v>12</v>
      </c>
      <c r="E1006" t="s">
        <v>58</v>
      </c>
      <c r="F1006" t="s">
        <v>111</v>
      </c>
      <c r="G1006">
        <v>2008</v>
      </c>
      <c r="H1006" t="s">
        <v>2647</v>
      </c>
      <c r="I1006">
        <v>5.4649999999999999</v>
      </c>
      <c r="J1006" t="s">
        <v>2653</v>
      </c>
      <c r="K1006" t="s">
        <v>16</v>
      </c>
      <c r="L1006">
        <v>15</v>
      </c>
      <c r="M1006" t="s">
        <v>1251</v>
      </c>
    </row>
    <row r="1007" spans="1:13" x14ac:dyDescent="0.3">
      <c r="A1007" t="s">
        <v>1829</v>
      </c>
      <c r="B1007">
        <v>1.87</v>
      </c>
      <c r="C1007" s="1">
        <v>42937</v>
      </c>
      <c r="D1007" t="s">
        <v>12</v>
      </c>
      <c r="E1007" t="s">
        <v>76</v>
      </c>
      <c r="F1007" t="s">
        <v>106</v>
      </c>
      <c r="G1007">
        <v>2012</v>
      </c>
      <c r="H1007" t="s">
        <v>2648</v>
      </c>
      <c r="I1007">
        <v>0.89600000000000002</v>
      </c>
      <c r="J1007" t="s">
        <v>2651</v>
      </c>
      <c r="K1007" t="s">
        <v>28</v>
      </c>
      <c r="L1007">
        <v>15</v>
      </c>
      <c r="M1007" t="s">
        <v>1830</v>
      </c>
    </row>
    <row r="1008" spans="1:13" x14ac:dyDescent="0.3">
      <c r="A1008" t="s">
        <v>1831</v>
      </c>
      <c r="B1008">
        <v>1.95</v>
      </c>
      <c r="C1008" s="1">
        <v>42934</v>
      </c>
      <c r="D1008" t="s">
        <v>12</v>
      </c>
      <c r="E1008" t="s">
        <v>30</v>
      </c>
      <c r="F1008" t="s">
        <v>47</v>
      </c>
      <c r="G1008">
        <v>2013</v>
      </c>
      <c r="H1008" t="s">
        <v>2648</v>
      </c>
      <c r="I1008">
        <v>0.26900000000000002</v>
      </c>
      <c r="J1008" t="s">
        <v>2651</v>
      </c>
      <c r="K1008" t="s">
        <v>16</v>
      </c>
      <c r="L1008">
        <v>8</v>
      </c>
      <c r="M1008" t="s">
        <v>1832</v>
      </c>
    </row>
    <row r="1009" spans="1:13" x14ac:dyDescent="0.3">
      <c r="A1009" t="s">
        <v>1833</v>
      </c>
      <c r="B1009">
        <v>2.4700000000000002</v>
      </c>
      <c r="C1009" s="1">
        <v>42921</v>
      </c>
      <c r="D1009" t="s">
        <v>12</v>
      </c>
      <c r="E1009" t="s">
        <v>13</v>
      </c>
      <c r="F1009" t="s">
        <v>47</v>
      </c>
      <c r="G1009">
        <v>2007</v>
      </c>
      <c r="H1009" t="s">
        <v>2647</v>
      </c>
      <c r="I1009">
        <v>1.137</v>
      </c>
      <c r="J1009" t="s">
        <v>2651</v>
      </c>
      <c r="K1009" t="s">
        <v>16</v>
      </c>
      <c r="L1009">
        <v>13</v>
      </c>
      <c r="M1009" t="s">
        <v>77</v>
      </c>
    </row>
    <row r="1010" spans="1:13" x14ac:dyDescent="0.3">
      <c r="A1010" t="s">
        <v>1834</v>
      </c>
      <c r="B1010">
        <v>2.56</v>
      </c>
      <c r="C1010" s="1">
        <v>42904</v>
      </c>
      <c r="D1010" t="s">
        <v>183</v>
      </c>
      <c r="E1010" t="s">
        <v>271</v>
      </c>
      <c r="F1010" t="s">
        <v>62</v>
      </c>
      <c r="G1010">
        <v>2005</v>
      </c>
      <c r="H1010" t="s">
        <v>2646</v>
      </c>
      <c r="I1010">
        <v>0.82899999999999996</v>
      </c>
      <c r="J1010" t="s">
        <v>2651</v>
      </c>
      <c r="K1010" t="s">
        <v>28</v>
      </c>
      <c r="L1010">
        <v>4</v>
      </c>
      <c r="M1010" t="s">
        <v>1835</v>
      </c>
    </row>
    <row r="1011" spans="1:13" x14ac:dyDescent="0.3">
      <c r="A1011" t="s">
        <v>1836</v>
      </c>
      <c r="B1011">
        <v>2.44</v>
      </c>
      <c r="C1011" s="1">
        <v>42901</v>
      </c>
      <c r="D1011" t="s">
        <v>51</v>
      </c>
      <c r="E1011" t="s">
        <v>392</v>
      </c>
      <c r="F1011" t="s">
        <v>20</v>
      </c>
      <c r="G1011">
        <v>2011</v>
      </c>
      <c r="H1011" t="s">
        <v>2648</v>
      </c>
      <c r="I1011">
        <v>0.53500000000000003</v>
      </c>
      <c r="J1011" t="s">
        <v>2651</v>
      </c>
      <c r="K1011" t="s">
        <v>22</v>
      </c>
      <c r="L1011">
        <v>3</v>
      </c>
      <c r="M1011" t="s">
        <v>1837</v>
      </c>
    </row>
    <row r="1012" spans="1:13" x14ac:dyDescent="0.3">
      <c r="A1012" t="s">
        <v>1838</v>
      </c>
      <c r="B1012">
        <v>2.95</v>
      </c>
      <c r="C1012" s="1">
        <v>42891</v>
      </c>
      <c r="D1012" t="s">
        <v>183</v>
      </c>
      <c r="E1012" t="s">
        <v>184</v>
      </c>
      <c r="F1012" t="s">
        <v>47</v>
      </c>
      <c r="G1012">
        <v>2011</v>
      </c>
      <c r="H1012" t="s">
        <v>2648</v>
      </c>
      <c r="I1012">
        <v>0.73299999999999998</v>
      </c>
      <c r="J1012" t="s">
        <v>2651</v>
      </c>
      <c r="K1012" t="s">
        <v>49</v>
      </c>
      <c r="L1012">
        <v>3</v>
      </c>
      <c r="M1012" t="s">
        <v>1839</v>
      </c>
    </row>
    <row r="1013" spans="1:13" x14ac:dyDescent="0.3">
      <c r="A1013" t="s">
        <v>1840</v>
      </c>
      <c r="B1013">
        <v>48.59</v>
      </c>
      <c r="C1013" s="1">
        <v>42889</v>
      </c>
      <c r="D1013" t="s">
        <v>12</v>
      </c>
      <c r="E1013" t="s">
        <v>58</v>
      </c>
      <c r="F1013" t="s">
        <v>20</v>
      </c>
      <c r="G1013">
        <v>2006</v>
      </c>
      <c r="H1013" t="s">
        <v>2647</v>
      </c>
      <c r="I1013">
        <v>21.09</v>
      </c>
      <c r="J1013" t="s">
        <v>2652</v>
      </c>
      <c r="K1013" t="s">
        <v>22</v>
      </c>
      <c r="L1013">
        <v>2</v>
      </c>
      <c r="M1013" t="s">
        <v>74</v>
      </c>
    </row>
    <row r="1014" spans="1:13" x14ac:dyDescent="0.3">
      <c r="A1014" t="s">
        <v>1841</v>
      </c>
      <c r="B1014">
        <v>1.71</v>
      </c>
      <c r="C1014" s="1">
        <v>42888</v>
      </c>
      <c r="D1014" t="s">
        <v>183</v>
      </c>
      <c r="E1014" t="s">
        <v>184</v>
      </c>
      <c r="F1014" t="s">
        <v>26</v>
      </c>
      <c r="G1014">
        <v>2005</v>
      </c>
      <c r="H1014" t="s">
        <v>2646</v>
      </c>
      <c r="I1014">
        <v>0.186</v>
      </c>
      <c r="J1014" t="s">
        <v>2651</v>
      </c>
      <c r="K1014" t="s">
        <v>35</v>
      </c>
      <c r="L1014">
        <v>10</v>
      </c>
      <c r="M1014" t="s">
        <v>1842</v>
      </c>
    </row>
    <row r="1015" spans="1:13" x14ac:dyDescent="0.3">
      <c r="A1015" t="s">
        <v>1843</v>
      </c>
      <c r="B1015">
        <v>2.31</v>
      </c>
      <c r="C1015" s="1">
        <v>42882</v>
      </c>
      <c r="D1015" t="s">
        <v>183</v>
      </c>
      <c r="E1015" t="s">
        <v>411</v>
      </c>
      <c r="F1015" t="s">
        <v>20</v>
      </c>
      <c r="G1015">
        <v>2011</v>
      </c>
      <c r="H1015" t="s">
        <v>2648</v>
      </c>
      <c r="I1015">
        <v>0.61299999999999999</v>
      </c>
      <c r="J1015" t="s">
        <v>2651</v>
      </c>
      <c r="K1015" t="s">
        <v>16</v>
      </c>
      <c r="L1015">
        <v>16</v>
      </c>
      <c r="M1015" t="s">
        <v>1844</v>
      </c>
    </row>
    <row r="1016" spans="1:13" x14ac:dyDescent="0.3">
      <c r="A1016" t="s">
        <v>1845</v>
      </c>
      <c r="B1016">
        <v>1.28</v>
      </c>
      <c r="C1016" s="1">
        <v>42875</v>
      </c>
      <c r="D1016" t="s">
        <v>183</v>
      </c>
      <c r="E1016" t="s">
        <v>184</v>
      </c>
      <c r="F1016" t="s">
        <v>47</v>
      </c>
      <c r="G1016">
        <v>2009</v>
      </c>
      <c r="H1016" t="s">
        <v>2647</v>
      </c>
      <c r="I1016">
        <v>0.59499999999999997</v>
      </c>
      <c r="J1016" t="s">
        <v>2651</v>
      </c>
      <c r="K1016" t="s">
        <v>39</v>
      </c>
      <c r="L1016">
        <v>8</v>
      </c>
      <c r="M1016" t="s">
        <v>1018</v>
      </c>
    </row>
    <row r="1017" spans="1:13" x14ac:dyDescent="0.3">
      <c r="A1017" t="s">
        <v>1846</v>
      </c>
      <c r="B1017">
        <v>2.92</v>
      </c>
      <c r="C1017" s="1">
        <v>42870</v>
      </c>
      <c r="D1017" t="s">
        <v>100</v>
      </c>
      <c r="E1017" t="s">
        <v>200</v>
      </c>
      <c r="F1017" t="s">
        <v>43</v>
      </c>
      <c r="G1017">
        <v>2010</v>
      </c>
      <c r="H1017" t="s">
        <v>2647</v>
      </c>
      <c r="I1017">
        <v>0.77800000000000002</v>
      </c>
      <c r="J1017" t="s">
        <v>2651</v>
      </c>
      <c r="K1017" t="s">
        <v>16</v>
      </c>
      <c r="L1017">
        <v>17</v>
      </c>
      <c r="M1017" t="s">
        <v>1847</v>
      </c>
    </row>
    <row r="1018" spans="1:13" x14ac:dyDescent="0.3">
      <c r="A1018" t="s">
        <v>1848</v>
      </c>
      <c r="B1018">
        <v>9.59</v>
      </c>
      <c r="C1018" s="1">
        <v>42862</v>
      </c>
      <c r="D1018" t="s">
        <v>41</v>
      </c>
      <c r="E1018" t="s">
        <v>42</v>
      </c>
      <c r="F1018" t="s">
        <v>43</v>
      </c>
      <c r="G1018">
        <v>2006</v>
      </c>
      <c r="H1018" t="s">
        <v>2647</v>
      </c>
      <c r="I1018">
        <v>4.0919999999999996</v>
      </c>
      <c r="J1018" t="s">
        <v>2651</v>
      </c>
      <c r="K1018" t="s">
        <v>22</v>
      </c>
      <c r="L1018">
        <v>16</v>
      </c>
      <c r="M1018" t="s">
        <v>1709</v>
      </c>
    </row>
    <row r="1019" spans="1:13" x14ac:dyDescent="0.3">
      <c r="A1019" t="s">
        <v>1849</v>
      </c>
      <c r="B1019">
        <v>2.58</v>
      </c>
      <c r="C1019" s="1">
        <v>42859</v>
      </c>
      <c r="D1019" t="s">
        <v>100</v>
      </c>
      <c r="E1019" t="s">
        <v>200</v>
      </c>
      <c r="F1019" t="s">
        <v>14</v>
      </c>
      <c r="G1019">
        <v>2014</v>
      </c>
      <c r="H1019" t="s">
        <v>2648</v>
      </c>
      <c r="I1019">
        <v>0.96699999999999997</v>
      </c>
      <c r="J1019" t="s">
        <v>2651</v>
      </c>
      <c r="K1019" t="s">
        <v>16</v>
      </c>
      <c r="L1019">
        <v>8</v>
      </c>
      <c r="M1019" t="s">
        <v>1850</v>
      </c>
    </row>
    <row r="1020" spans="1:13" x14ac:dyDescent="0.3">
      <c r="A1020" t="s">
        <v>1851</v>
      </c>
      <c r="B1020">
        <v>1.74</v>
      </c>
      <c r="C1020" s="1">
        <v>42846</v>
      </c>
      <c r="D1020" t="s">
        <v>183</v>
      </c>
      <c r="E1020" t="s">
        <v>271</v>
      </c>
      <c r="F1020" t="s">
        <v>79</v>
      </c>
      <c r="G1020">
        <v>2013</v>
      </c>
      <c r="H1020" t="s">
        <v>2648</v>
      </c>
      <c r="I1020">
        <v>0.70499999999999996</v>
      </c>
      <c r="J1020" t="s">
        <v>2651</v>
      </c>
      <c r="K1020" t="s">
        <v>16</v>
      </c>
      <c r="L1020">
        <v>9</v>
      </c>
      <c r="M1020" t="s">
        <v>196</v>
      </c>
    </row>
    <row r="1021" spans="1:13" x14ac:dyDescent="0.3">
      <c r="A1021" t="s">
        <v>1852</v>
      </c>
      <c r="B1021">
        <v>2.34</v>
      </c>
      <c r="C1021" s="1">
        <v>42837</v>
      </c>
      <c r="D1021" t="s">
        <v>41</v>
      </c>
      <c r="E1021" t="s">
        <v>179</v>
      </c>
      <c r="F1021" t="s">
        <v>20</v>
      </c>
      <c r="G1021">
        <v>2011</v>
      </c>
      <c r="H1021" t="s">
        <v>2648</v>
      </c>
      <c r="I1021">
        <v>0.93100000000000005</v>
      </c>
      <c r="J1021" t="s">
        <v>2651</v>
      </c>
      <c r="K1021" t="s">
        <v>28</v>
      </c>
      <c r="L1021">
        <v>3</v>
      </c>
      <c r="M1021" t="s">
        <v>385</v>
      </c>
    </row>
    <row r="1022" spans="1:13" x14ac:dyDescent="0.3">
      <c r="A1022" t="s">
        <v>1853</v>
      </c>
      <c r="B1022">
        <v>1.78</v>
      </c>
      <c r="C1022" s="1">
        <v>42837</v>
      </c>
      <c r="D1022" t="s">
        <v>12</v>
      </c>
      <c r="E1022" t="s">
        <v>13</v>
      </c>
      <c r="F1022" t="s">
        <v>20</v>
      </c>
      <c r="G1022">
        <v>2007</v>
      </c>
      <c r="H1022" t="s">
        <v>2647</v>
      </c>
      <c r="I1022">
        <v>0.28799999999999998</v>
      </c>
      <c r="J1022" t="s">
        <v>2651</v>
      </c>
      <c r="K1022" t="s">
        <v>16</v>
      </c>
      <c r="L1022">
        <v>12</v>
      </c>
      <c r="M1022" t="s">
        <v>1854</v>
      </c>
    </row>
    <row r="1023" spans="1:13" x14ac:dyDescent="0.3">
      <c r="A1023" t="s">
        <v>1855</v>
      </c>
      <c r="B1023">
        <v>1.29</v>
      </c>
      <c r="C1023" s="1">
        <v>42835</v>
      </c>
      <c r="D1023" t="s">
        <v>12</v>
      </c>
      <c r="E1023" t="s">
        <v>55</v>
      </c>
      <c r="F1023" t="s">
        <v>59</v>
      </c>
      <c r="G1023">
        <v>2009</v>
      </c>
      <c r="H1023" t="s">
        <v>2647</v>
      </c>
      <c r="I1023">
        <v>0.23</v>
      </c>
      <c r="J1023" t="s">
        <v>2651</v>
      </c>
      <c r="K1023" t="s">
        <v>28</v>
      </c>
      <c r="L1023">
        <v>7</v>
      </c>
      <c r="M1023" t="s">
        <v>324</v>
      </c>
    </row>
    <row r="1024" spans="1:13" x14ac:dyDescent="0.3">
      <c r="A1024" t="s">
        <v>1856</v>
      </c>
      <c r="B1024">
        <v>2.12</v>
      </c>
      <c r="C1024" s="1">
        <v>42832</v>
      </c>
      <c r="D1024" t="s">
        <v>51</v>
      </c>
      <c r="E1024" t="s">
        <v>52</v>
      </c>
      <c r="F1024" t="s">
        <v>33</v>
      </c>
      <c r="G1024">
        <v>2010</v>
      </c>
      <c r="H1024" t="s">
        <v>2647</v>
      </c>
      <c r="I1024">
        <v>0.73199999999999998</v>
      </c>
      <c r="J1024" t="s">
        <v>2651</v>
      </c>
      <c r="K1024" t="s">
        <v>22</v>
      </c>
      <c r="L1024">
        <v>9</v>
      </c>
      <c r="M1024" t="s">
        <v>1857</v>
      </c>
    </row>
    <row r="1025" spans="1:13" x14ac:dyDescent="0.3">
      <c r="A1025" t="s">
        <v>1858</v>
      </c>
      <c r="B1025">
        <v>2.42</v>
      </c>
      <c r="C1025" s="1">
        <v>42829</v>
      </c>
      <c r="D1025" t="s">
        <v>67</v>
      </c>
      <c r="E1025" t="s">
        <v>68</v>
      </c>
      <c r="F1025" t="s">
        <v>111</v>
      </c>
      <c r="G1025">
        <v>2010</v>
      </c>
      <c r="H1025" t="s">
        <v>2647</v>
      </c>
      <c r="I1025">
        <v>0.81100000000000005</v>
      </c>
      <c r="J1025" t="s">
        <v>2651</v>
      </c>
      <c r="K1025" t="s">
        <v>22</v>
      </c>
      <c r="L1025">
        <v>16</v>
      </c>
      <c r="M1025" t="s">
        <v>1859</v>
      </c>
    </row>
    <row r="1026" spans="1:13" x14ac:dyDescent="0.3">
      <c r="A1026" t="s">
        <v>1860</v>
      </c>
      <c r="B1026">
        <v>2.42</v>
      </c>
      <c r="C1026" s="1">
        <v>42829</v>
      </c>
      <c r="D1026" t="s">
        <v>183</v>
      </c>
      <c r="E1026" t="s">
        <v>184</v>
      </c>
      <c r="F1026" t="s">
        <v>47</v>
      </c>
      <c r="G1026">
        <v>2012</v>
      </c>
      <c r="H1026" t="s">
        <v>2648</v>
      </c>
      <c r="I1026">
        <v>0.35599999999999998</v>
      </c>
      <c r="J1026" t="s">
        <v>2651</v>
      </c>
      <c r="K1026" t="s">
        <v>39</v>
      </c>
      <c r="L1026">
        <v>7</v>
      </c>
      <c r="M1026" t="s">
        <v>1861</v>
      </c>
    </row>
    <row r="1027" spans="1:13" x14ac:dyDescent="0.3">
      <c r="A1027" t="s">
        <v>1862</v>
      </c>
      <c r="B1027">
        <v>2.99</v>
      </c>
      <c r="C1027" s="1">
        <v>42828</v>
      </c>
      <c r="D1027" t="s">
        <v>12</v>
      </c>
      <c r="E1027" t="s">
        <v>58</v>
      </c>
      <c r="F1027" t="s">
        <v>47</v>
      </c>
      <c r="G1027">
        <v>2006</v>
      </c>
      <c r="H1027" t="s">
        <v>2647</v>
      </c>
      <c r="I1027">
        <v>0.85699999999999998</v>
      </c>
      <c r="J1027" t="s">
        <v>2651</v>
      </c>
      <c r="K1027" t="s">
        <v>81</v>
      </c>
      <c r="L1027">
        <v>12</v>
      </c>
      <c r="M1027" t="s">
        <v>63</v>
      </c>
    </row>
    <row r="1028" spans="1:13" x14ac:dyDescent="0.3">
      <c r="A1028" t="s">
        <v>1863</v>
      </c>
      <c r="B1028">
        <v>4.5</v>
      </c>
      <c r="C1028" s="1">
        <v>42826</v>
      </c>
      <c r="D1028" t="s">
        <v>51</v>
      </c>
      <c r="E1028" t="s">
        <v>392</v>
      </c>
      <c r="F1028" t="s">
        <v>47</v>
      </c>
      <c r="G1028">
        <v>2012</v>
      </c>
      <c r="H1028" t="s">
        <v>2648</v>
      </c>
      <c r="I1028">
        <v>2.13</v>
      </c>
      <c r="J1028" t="s">
        <v>2651</v>
      </c>
      <c r="K1028" t="s">
        <v>28</v>
      </c>
      <c r="L1028">
        <v>2</v>
      </c>
      <c r="M1028" t="s">
        <v>728</v>
      </c>
    </row>
    <row r="1029" spans="1:13" x14ac:dyDescent="0.3">
      <c r="A1029" t="s">
        <v>1864</v>
      </c>
      <c r="B1029">
        <v>2.15</v>
      </c>
      <c r="C1029" s="1">
        <v>42821</v>
      </c>
      <c r="D1029" t="s">
        <v>67</v>
      </c>
      <c r="E1029" t="s">
        <v>68</v>
      </c>
      <c r="F1029" t="s">
        <v>14</v>
      </c>
      <c r="G1029">
        <v>2013</v>
      </c>
      <c r="H1029" t="s">
        <v>2648</v>
      </c>
      <c r="I1029">
        <v>0.96399999999999997</v>
      </c>
      <c r="J1029" t="s">
        <v>2651</v>
      </c>
      <c r="K1029" t="s">
        <v>81</v>
      </c>
      <c r="L1029">
        <v>13</v>
      </c>
      <c r="M1029" t="s">
        <v>1865</v>
      </c>
    </row>
    <row r="1030" spans="1:13" x14ac:dyDescent="0.3">
      <c r="A1030" t="s">
        <v>1866</v>
      </c>
      <c r="B1030">
        <v>17.13</v>
      </c>
      <c r="C1030" s="1">
        <v>42812</v>
      </c>
      <c r="D1030" t="s">
        <v>83</v>
      </c>
      <c r="E1030" t="s">
        <v>84</v>
      </c>
      <c r="F1030" t="s">
        <v>73</v>
      </c>
      <c r="G1030">
        <v>2009</v>
      </c>
      <c r="H1030" t="s">
        <v>2647</v>
      </c>
      <c r="I1030">
        <v>5.9829999999999997</v>
      </c>
      <c r="J1030" t="s">
        <v>2653</v>
      </c>
      <c r="K1030" t="s">
        <v>22</v>
      </c>
      <c r="L1030">
        <v>12</v>
      </c>
      <c r="M1030" t="s">
        <v>1867</v>
      </c>
    </row>
    <row r="1031" spans="1:13" x14ac:dyDescent="0.3">
      <c r="A1031" t="s">
        <v>1868</v>
      </c>
      <c r="B1031">
        <v>2.78</v>
      </c>
      <c r="C1031" s="1">
        <v>42811</v>
      </c>
      <c r="D1031" t="s">
        <v>12</v>
      </c>
      <c r="E1031" t="s">
        <v>37</v>
      </c>
      <c r="F1031" t="s">
        <v>20</v>
      </c>
      <c r="G1031">
        <v>2010</v>
      </c>
      <c r="H1031" t="s">
        <v>2647</v>
      </c>
      <c r="I1031">
        <v>0.76300000000000001</v>
      </c>
      <c r="J1031" t="s">
        <v>2651</v>
      </c>
      <c r="K1031" t="s">
        <v>28</v>
      </c>
      <c r="L1031">
        <v>2</v>
      </c>
      <c r="M1031" t="s">
        <v>1869</v>
      </c>
    </row>
    <row r="1032" spans="1:13" x14ac:dyDescent="0.3">
      <c r="A1032" t="s">
        <v>1870</v>
      </c>
      <c r="B1032">
        <v>8.02</v>
      </c>
      <c r="C1032" s="1">
        <v>42810</v>
      </c>
      <c r="D1032" t="s">
        <v>41</v>
      </c>
      <c r="E1032" t="s">
        <v>122</v>
      </c>
      <c r="F1032" t="s">
        <v>47</v>
      </c>
      <c r="G1032">
        <v>2010</v>
      </c>
      <c r="H1032" t="s">
        <v>2647</v>
      </c>
      <c r="I1032">
        <v>3.472</v>
      </c>
      <c r="J1032" t="s">
        <v>2651</v>
      </c>
      <c r="K1032" t="s">
        <v>22</v>
      </c>
      <c r="L1032">
        <v>16</v>
      </c>
      <c r="M1032" t="s">
        <v>1871</v>
      </c>
    </row>
    <row r="1033" spans="1:13" x14ac:dyDescent="0.3">
      <c r="A1033" t="s">
        <v>1872</v>
      </c>
      <c r="B1033">
        <v>1.59</v>
      </c>
      <c r="C1033" s="1">
        <v>42807</v>
      </c>
      <c r="D1033" t="s">
        <v>83</v>
      </c>
      <c r="E1033" t="s">
        <v>84</v>
      </c>
      <c r="F1033" t="s">
        <v>180</v>
      </c>
      <c r="G1033">
        <v>2010</v>
      </c>
      <c r="H1033" t="s">
        <v>2647</v>
      </c>
      <c r="I1033">
        <v>0.68400000000000005</v>
      </c>
      <c r="J1033" t="s">
        <v>2651</v>
      </c>
      <c r="K1033" t="s">
        <v>28</v>
      </c>
      <c r="L1033">
        <v>4</v>
      </c>
      <c r="M1033" t="s">
        <v>424</v>
      </c>
    </row>
    <row r="1034" spans="1:13" x14ac:dyDescent="0.3">
      <c r="A1034" t="s">
        <v>1873</v>
      </c>
      <c r="B1034">
        <v>1.1499999999999999</v>
      </c>
      <c r="C1034" s="1">
        <v>42804</v>
      </c>
      <c r="D1034" t="s">
        <v>100</v>
      </c>
      <c r="E1034" t="s">
        <v>200</v>
      </c>
      <c r="F1034" t="s">
        <v>26</v>
      </c>
      <c r="G1034">
        <v>2007</v>
      </c>
      <c r="H1034" t="s">
        <v>2647</v>
      </c>
      <c r="I1034">
        <v>0.34100000000000003</v>
      </c>
      <c r="J1034" t="s">
        <v>2651</v>
      </c>
      <c r="K1034" t="s">
        <v>22</v>
      </c>
      <c r="L1034">
        <v>15</v>
      </c>
      <c r="M1034" t="s">
        <v>1874</v>
      </c>
    </row>
    <row r="1035" spans="1:13" x14ac:dyDescent="0.3">
      <c r="A1035" t="s">
        <v>1875</v>
      </c>
      <c r="B1035">
        <v>1.26</v>
      </c>
      <c r="C1035" s="1">
        <v>42800</v>
      </c>
      <c r="D1035" t="s">
        <v>100</v>
      </c>
      <c r="E1035" t="s">
        <v>101</v>
      </c>
      <c r="F1035" t="s">
        <v>20</v>
      </c>
      <c r="G1035">
        <v>2009</v>
      </c>
      <c r="H1035" t="s">
        <v>2647</v>
      </c>
      <c r="I1035">
        <v>0.27</v>
      </c>
      <c r="J1035" t="s">
        <v>2651</v>
      </c>
      <c r="K1035" t="s">
        <v>28</v>
      </c>
      <c r="L1035">
        <v>15</v>
      </c>
      <c r="M1035" t="s">
        <v>385</v>
      </c>
    </row>
    <row r="1036" spans="1:13" x14ac:dyDescent="0.3">
      <c r="A1036" t="s">
        <v>1876</v>
      </c>
      <c r="B1036">
        <v>2.67</v>
      </c>
      <c r="C1036" s="1">
        <v>42796</v>
      </c>
      <c r="D1036" t="s">
        <v>12</v>
      </c>
      <c r="E1036" t="s">
        <v>93</v>
      </c>
      <c r="F1036" t="s">
        <v>47</v>
      </c>
      <c r="G1036">
        <v>2011</v>
      </c>
      <c r="H1036" t="s">
        <v>2648</v>
      </c>
      <c r="I1036">
        <v>1.3009999999999999</v>
      </c>
      <c r="J1036" t="s">
        <v>2651</v>
      </c>
      <c r="K1036" t="s">
        <v>22</v>
      </c>
      <c r="L1036">
        <v>14</v>
      </c>
      <c r="M1036" t="s">
        <v>355</v>
      </c>
    </row>
    <row r="1037" spans="1:13" x14ac:dyDescent="0.3">
      <c r="A1037" t="s">
        <v>1877</v>
      </c>
      <c r="B1037">
        <v>2.04</v>
      </c>
      <c r="C1037" s="1">
        <v>42793</v>
      </c>
      <c r="D1037" t="s">
        <v>41</v>
      </c>
      <c r="E1037" t="s">
        <v>122</v>
      </c>
      <c r="F1037" t="s">
        <v>43</v>
      </c>
      <c r="G1037">
        <v>2009</v>
      </c>
      <c r="H1037" t="s">
        <v>2647</v>
      </c>
      <c r="I1037">
        <v>0.78600000000000003</v>
      </c>
      <c r="J1037" t="s">
        <v>2651</v>
      </c>
      <c r="K1037" t="s">
        <v>35</v>
      </c>
      <c r="L1037">
        <v>11</v>
      </c>
      <c r="M1037" t="s">
        <v>1878</v>
      </c>
    </row>
    <row r="1038" spans="1:13" x14ac:dyDescent="0.3">
      <c r="A1038" t="s">
        <v>1879</v>
      </c>
      <c r="B1038">
        <v>4.76</v>
      </c>
      <c r="C1038" s="1">
        <v>42787</v>
      </c>
      <c r="D1038" t="s">
        <v>67</v>
      </c>
      <c r="E1038" t="s">
        <v>68</v>
      </c>
      <c r="F1038" t="s">
        <v>20</v>
      </c>
      <c r="G1038">
        <v>2006</v>
      </c>
      <c r="H1038" t="s">
        <v>2647</v>
      </c>
      <c r="I1038">
        <v>0.48199999999999998</v>
      </c>
      <c r="J1038" t="s">
        <v>2651</v>
      </c>
      <c r="K1038" t="s">
        <v>22</v>
      </c>
      <c r="L1038">
        <v>2</v>
      </c>
      <c r="M1038" t="s">
        <v>1880</v>
      </c>
    </row>
    <row r="1039" spans="1:13" x14ac:dyDescent="0.3">
      <c r="A1039" t="s">
        <v>1881</v>
      </c>
      <c r="B1039">
        <v>2.2000000000000002</v>
      </c>
      <c r="C1039" s="1">
        <v>42783</v>
      </c>
      <c r="D1039" t="s">
        <v>251</v>
      </c>
      <c r="E1039" t="s">
        <v>252</v>
      </c>
      <c r="F1039" t="s">
        <v>47</v>
      </c>
      <c r="G1039">
        <v>2009</v>
      </c>
      <c r="H1039" t="s">
        <v>2647</v>
      </c>
      <c r="I1039">
        <v>0.80200000000000005</v>
      </c>
      <c r="J1039" t="s">
        <v>2651</v>
      </c>
      <c r="K1039" t="s">
        <v>39</v>
      </c>
      <c r="L1039">
        <v>12</v>
      </c>
      <c r="M1039" t="s">
        <v>902</v>
      </c>
    </row>
    <row r="1040" spans="1:13" x14ac:dyDescent="0.3">
      <c r="A1040" t="s">
        <v>1882</v>
      </c>
      <c r="B1040">
        <v>2.81</v>
      </c>
      <c r="C1040" s="1">
        <v>42783</v>
      </c>
      <c r="D1040" t="s">
        <v>12</v>
      </c>
      <c r="E1040" t="s">
        <v>72</v>
      </c>
      <c r="F1040" t="s">
        <v>79</v>
      </c>
      <c r="G1040">
        <v>2005</v>
      </c>
      <c r="H1040" t="s">
        <v>2646</v>
      </c>
      <c r="I1040">
        <v>0.874</v>
      </c>
      <c r="J1040" t="s">
        <v>2651</v>
      </c>
      <c r="K1040" t="s">
        <v>49</v>
      </c>
      <c r="L1040">
        <v>6</v>
      </c>
      <c r="M1040" t="s">
        <v>1883</v>
      </c>
    </row>
    <row r="1041" spans="1:13" x14ac:dyDescent="0.3">
      <c r="A1041" t="s">
        <v>1884</v>
      </c>
      <c r="B1041">
        <v>2.25</v>
      </c>
      <c r="C1041" s="1">
        <v>42782</v>
      </c>
      <c r="D1041" t="s">
        <v>145</v>
      </c>
      <c r="E1041" t="s">
        <v>146</v>
      </c>
      <c r="F1041" t="s">
        <v>62</v>
      </c>
      <c r="G1041">
        <v>2007</v>
      </c>
      <c r="H1041" t="s">
        <v>2647</v>
      </c>
      <c r="I1041">
        <v>0.373</v>
      </c>
      <c r="J1041" t="s">
        <v>2651</v>
      </c>
      <c r="K1041" t="s">
        <v>28</v>
      </c>
      <c r="L1041">
        <v>12</v>
      </c>
      <c r="M1041" t="s">
        <v>1885</v>
      </c>
    </row>
    <row r="1042" spans="1:13" x14ac:dyDescent="0.3">
      <c r="A1042" t="s">
        <v>1886</v>
      </c>
      <c r="B1042">
        <v>3</v>
      </c>
      <c r="C1042" s="1">
        <v>42781</v>
      </c>
      <c r="D1042" t="s">
        <v>12</v>
      </c>
      <c r="E1042" t="s">
        <v>55</v>
      </c>
      <c r="F1042" t="s">
        <v>47</v>
      </c>
      <c r="G1042">
        <v>2013</v>
      </c>
      <c r="H1042" t="s">
        <v>2648</v>
      </c>
      <c r="I1042">
        <v>0.84199999999999997</v>
      </c>
      <c r="J1042" t="s">
        <v>2651</v>
      </c>
      <c r="K1042" t="s">
        <v>22</v>
      </c>
      <c r="L1042">
        <v>15</v>
      </c>
      <c r="M1042" t="s">
        <v>280</v>
      </c>
    </row>
    <row r="1043" spans="1:13" x14ac:dyDescent="0.3">
      <c r="A1043" t="s">
        <v>1887</v>
      </c>
      <c r="B1043">
        <v>27.69</v>
      </c>
      <c r="C1043" s="1">
        <v>42781</v>
      </c>
      <c r="D1043" t="s">
        <v>41</v>
      </c>
      <c r="E1043" t="s">
        <v>187</v>
      </c>
      <c r="F1043" t="s">
        <v>59</v>
      </c>
      <c r="G1043">
        <v>2007</v>
      </c>
      <c r="H1043" t="s">
        <v>2647</v>
      </c>
      <c r="I1043">
        <v>11.505000000000001</v>
      </c>
      <c r="J1043" t="s">
        <v>2652</v>
      </c>
      <c r="K1043" t="s">
        <v>22</v>
      </c>
      <c r="L1043">
        <v>11</v>
      </c>
      <c r="M1043" t="s">
        <v>1888</v>
      </c>
    </row>
    <row r="1044" spans="1:13" x14ac:dyDescent="0.3">
      <c r="A1044" t="s">
        <v>1889</v>
      </c>
      <c r="B1044">
        <v>1.28</v>
      </c>
      <c r="C1044" s="1">
        <v>42771</v>
      </c>
      <c r="D1044" t="s">
        <v>12</v>
      </c>
      <c r="E1044" t="s">
        <v>55</v>
      </c>
      <c r="F1044" t="s">
        <v>180</v>
      </c>
      <c r="G1044">
        <v>2005</v>
      </c>
      <c r="H1044" t="s">
        <v>2646</v>
      </c>
      <c r="I1044">
        <v>0.40899999999999997</v>
      </c>
      <c r="J1044" t="s">
        <v>2651</v>
      </c>
      <c r="K1044" t="s">
        <v>22</v>
      </c>
      <c r="L1044">
        <v>8</v>
      </c>
      <c r="M1044" t="s">
        <v>706</v>
      </c>
    </row>
    <row r="1045" spans="1:13" x14ac:dyDescent="0.3">
      <c r="A1045" t="s">
        <v>1890</v>
      </c>
      <c r="B1045">
        <v>9.52</v>
      </c>
      <c r="C1045" s="1">
        <v>42764</v>
      </c>
      <c r="D1045" t="s">
        <v>12</v>
      </c>
      <c r="E1045" t="s">
        <v>30</v>
      </c>
      <c r="F1045" t="s">
        <v>33</v>
      </c>
      <c r="G1045">
        <v>2009</v>
      </c>
      <c r="H1045" t="s">
        <v>2647</v>
      </c>
      <c r="I1045">
        <v>4.335</v>
      </c>
      <c r="J1045" t="s">
        <v>2651</v>
      </c>
      <c r="K1045" t="s">
        <v>28</v>
      </c>
      <c r="L1045">
        <v>8</v>
      </c>
      <c r="M1045" t="s">
        <v>1891</v>
      </c>
    </row>
    <row r="1046" spans="1:13" x14ac:dyDescent="0.3">
      <c r="A1046" t="s">
        <v>1892</v>
      </c>
      <c r="B1046">
        <v>1.54</v>
      </c>
      <c r="C1046" s="1">
        <v>42758</v>
      </c>
      <c r="D1046" t="s">
        <v>41</v>
      </c>
      <c r="E1046" t="s">
        <v>209</v>
      </c>
      <c r="F1046" t="s">
        <v>26</v>
      </c>
      <c r="G1046">
        <v>2006</v>
      </c>
      <c r="H1046" t="s">
        <v>2647</v>
      </c>
      <c r="I1046">
        <v>0.40500000000000003</v>
      </c>
      <c r="J1046" t="s">
        <v>2651</v>
      </c>
      <c r="K1046" t="s">
        <v>22</v>
      </c>
      <c r="L1046">
        <v>11</v>
      </c>
      <c r="M1046" t="s">
        <v>63</v>
      </c>
    </row>
    <row r="1047" spans="1:13" x14ac:dyDescent="0.3">
      <c r="A1047" t="s">
        <v>1893</v>
      </c>
      <c r="B1047">
        <v>1.93</v>
      </c>
      <c r="C1047" s="1">
        <v>42757</v>
      </c>
      <c r="D1047" t="s">
        <v>12</v>
      </c>
      <c r="E1047" t="s">
        <v>93</v>
      </c>
      <c r="F1047" t="s">
        <v>20</v>
      </c>
      <c r="G1047">
        <v>2005</v>
      </c>
      <c r="H1047" t="s">
        <v>2646</v>
      </c>
      <c r="I1047">
        <v>0.88900000000000001</v>
      </c>
      <c r="J1047" t="s">
        <v>2651</v>
      </c>
      <c r="K1047" t="s">
        <v>28</v>
      </c>
      <c r="L1047">
        <v>13</v>
      </c>
      <c r="M1047" t="s">
        <v>1894</v>
      </c>
    </row>
    <row r="1048" spans="1:13" x14ac:dyDescent="0.3">
      <c r="A1048" t="s">
        <v>1895</v>
      </c>
      <c r="B1048">
        <v>1.07</v>
      </c>
      <c r="C1048" s="1">
        <v>42756</v>
      </c>
      <c r="D1048" t="s">
        <v>183</v>
      </c>
      <c r="E1048" t="s">
        <v>271</v>
      </c>
      <c r="F1048" t="s">
        <v>47</v>
      </c>
      <c r="G1048">
        <v>2013</v>
      </c>
      <c r="H1048" t="s">
        <v>2648</v>
      </c>
      <c r="I1048">
        <v>0.159</v>
      </c>
      <c r="J1048" t="s">
        <v>2651</v>
      </c>
      <c r="K1048" t="s">
        <v>39</v>
      </c>
      <c r="L1048">
        <v>12</v>
      </c>
      <c r="M1048" t="s">
        <v>312</v>
      </c>
    </row>
    <row r="1049" spans="1:13" x14ac:dyDescent="0.3">
      <c r="A1049" t="s">
        <v>1896</v>
      </c>
      <c r="B1049">
        <v>1.24</v>
      </c>
      <c r="C1049" s="1">
        <v>42753</v>
      </c>
      <c r="D1049" t="s">
        <v>12</v>
      </c>
      <c r="E1049" t="s">
        <v>37</v>
      </c>
      <c r="F1049" t="s">
        <v>111</v>
      </c>
      <c r="G1049">
        <v>2007</v>
      </c>
      <c r="H1049" t="s">
        <v>2647</v>
      </c>
      <c r="I1049">
        <v>0.21</v>
      </c>
      <c r="J1049" t="s">
        <v>2651</v>
      </c>
      <c r="K1049" t="s">
        <v>35</v>
      </c>
      <c r="L1049">
        <v>7</v>
      </c>
      <c r="M1049" t="s">
        <v>286</v>
      </c>
    </row>
    <row r="1050" spans="1:13" x14ac:dyDescent="0.3">
      <c r="A1050" t="s">
        <v>1897</v>
      </c>
      <c r="B1050">
        <v>1.1499999999999999</v>
      </c>
      <c r="C1050" s="1">
        <v>42750</v>
      </c>
      <c r="D1050" t="s">
        <v>12</v>
      </c>
      <c r="E1050" t="s">
        <v>37</v>
      </c>
      <c r="F1050" t="s">
        <v>43</v>
      </c>
      <c r="G1050">
        <v>2012</v>
      </c>
      <c r="H1050" t="s">
        <v>2648</v>
      </c>
      <c r="I1050">
        <v>0.45900000000000002</v>
      </c>
      <c r="J1050" t="s">
        <v>2651</v>
      </c>
      <c r="K1050" t="s">
        <v>28</v>
      </c>
      <c r="L1050">
        <v>11</v>
      </c>
      <c r="M1050" t="s">
        <v>1898</v>
      </c>
    </row>
    <row r="1051" spans="1:13" x14ac:dyDescent="0.3">
      <c r="A1051" t="s">
        <v>1899</v>
      </c>
      <c r="B1051">
        <v>1.61</v>
      </c>
      <c r="C1051" s="1">
        <v>42750</v>
      </c>
      <c r="D1051" t="s">
        <v>12</v>
      </c>
      <c r="E1051" t="s">
        <v>93</v>
      </c>
      <c r="F1051" t="s">
        <v>59</v>
      </c>
      <c r="G1051">
        <v>2012</v>
      </c>
      <c r="H1051" t="s">
        <v>2648</v>
      </c>
      <c r="I1051">
        <v>0.253</v>
      </c>
      <c r="J1051" t="s">
        <v>2651</v>
      </c>
      <c r="K1051" t="s">
        <v>16</v>
      </c>
      <c r="L1051">
        <v>16</v>
      </c>
      <c r="M1051" t="s">
        <v>1900</v>
      </c>
    </row>
    <row r="1052" spans="1:13" x14ac:dyDescent="0.3">
      <c r="A1052" t="s">
        <v>1901</v>
      </c>
      <c r="B1052">
        <v>2.17</v>
      </c>
      <c r="C1052" s="1">
        <v>42749</v>
      </c>
      <c r="D1052" t="s">
        <v>100</v>
      </c>
      <c r="E1052" t="s">
        <v>323</v>
      </c>
      <c r="F1052" t="s">
        <v>43</v>
      </c>
      <c r="G1052">
        <v>2011</v>
      </c>
      <c r="H1052" t="s">
        <v>2648</v>
      </c>
      <c r="I1052">
        <v>0.66800000000000004</v>
      </c>
      <c r="J1052" t="s">
        <v>2651</v>
      </c>
      <c r="K1052" t="s">
        <v>39</v>
      </c>
      <c r="L1052">
        <v>7</v>
      </c>
      <c r="M1052" t="s">
        <v>1902</v>
      </c>
    </row>
    <row r="1053" spans="1:13" x14ac:dyDescent="0.3">
      <c r="A1053" t="s">
        <v>1903</v>
      </c>
      <c r="B1053">
        <v>2.83</v>
      </c>
      <c r="C1053" s="1">
        <v>42745</v>
      </c>
      <c r="D1053" t="s">
        <v>12</v>
      </c>
      <c r="E1053" t="s">
        <v>93</v>
      </c>
      <c r="F1053" t="s">
        <v>20</v>
      </c>
      <c r="G1053">
        <v>2008</v>
      </c>
      <c r="H1053" t="s">
        <v>2647</v>
      </c>
      <c r="I1053">
        <v>1.284</v>
      </c>
      <c r="J1053" t="s">
        <v>2651</v>
      </c>
      <c r="K1053" t="s">
        <v>22</v>
      </c>
      <c r="L1053">
        <v>16</v>
      </c>
      <c r="M1053" t="s">
        <v>1880</v>
      </c>
    </row>
    <row r="1054" spans="1:13" x14ac:dyDescent="0.3">
      <c r="A1054" t="s">
        <v>1904</v>
      </c>
      <c r="B1054">
        <v>1.54</v>
      </c>
      <c r="C1054" s="1">
        <v>42741</v>
      </c>
      <c r="D1054" t="s">
        <v>24</v>
      </c>
      <c r="E1054" t="s">
        <v>309</v>
      </c>
      <c r="F1054" t="s">
        <v>69</v>
      </c>
      <c r="G1054">
        <v>2010</v>
      </c>
      <c r="H1054" t="s">
        <v>2647</v>
      </c>
      <c r="I1054">
        <v>0.53200000000000003</v>
      </c>
      <c r="J1054" t="s">
        <v>2651</v>
      </c>
      <c r="K1054" t="s">
        <v>49</v>
      </c>
      <c r="L1054">
        <v>12</v>
      </c>
      <c r="M1054" t="s">
        <v>1905</v>
      </c>
    </row>
    <row r="1055" spans="1:13" x14ac:dyDescent="0.3">
      <c r="A1055" t="s">
        <v>1906</v>
      </c>
      <c r="B1055">
        <v>3</v>
      </c>
      <c r="C1055" s="1">
        <v>42739</v>
      </c>
      <c r="D1055" t="s">
        <v>12</v>
      </c>
      <c r="E1055" t="s">
        <v>37</v>
      </c>
      <c r="F1055" t="s">
        <v>47</v>
      </c>
      <c r="G1055">
        <v>2009</v>
      </c>
      <c r="H1055" t="s">
        <v>2647</v>
      </c>
      <c r="I1055">
        <v>0.376</v>
      </c>
      <c r="J1055" t="s">
        <v>2651</v>
      </c>
      <c r="K1055" t="s">
        <v>28</v>
      </c>
      <c r="L1055">
        <v>8</v>
      </c>
      <c r="M1055" t="s">
        <v>1907</v>
      </c>
    </row>
    <row r="1056" spans="1:13" x14ac:dyDescent="0.3">
      <c r="A1056" t="s">
        <v>1908</v>
      </c>
      <c r="B1056">
        <v>2.64</v>
      </c>
      <c r="C1056" s="1">
        <v>42736</v>
      </c>
      <c r="D1056" t="s">
        <v>12</v>
      </c>
      <c r="E1056" t="s">
        <v>55</v>
      </c>
      <c r="F1056" t="s">
        <v>106</v>
      </c>
      <c r="G1056">
        <v>2012</v>
      </c>
      <c r="H1056" t="s">
        <v>2648</v>
      </c>
      <c r="I1056">
        <v>0.46300000000000002</v>
      </c>
      <c r="J1056" t="s">
        <v>2651</v>
      </c>
      <c r="K1056" t="s">
        <v>35</v>
      </c>
      <c r="L1056">
        <v>8</v>
      </c>
      <c r="M1056" t="s">
        <v>1909</v>
      </c>
    </row>
    <row r="1057" spans="1:13" x14ac:dyDescent="0.3">
      <c r="A1057" t="s">
        <v>1910</v>
      </c>
      <c r="B1057">
        <v>1.68</v>
      </c>
      <c r="C1057" s="1">
        <v>42732</v>
      </c>
      <c r="D1057" t="s">
        <v>51</v>
      </c>
      <c r="E1057" t="s">
        <v>384</v>
      </c>
      <c r="F1057" t="s">
        <v>47</v>
      </c>
      <c r="G1057">
        <v>2005</v>
      </c>
      <c r="H1057" t="s">
        <v>2646</v>
      </c>
      <c r="I1057">
        <v>0.28699999999999998</v>
      </c>
      <c r="J1057" t="s">
        <v>2651</v>
      </c>
      <c r="K1057" t="s">
        <v>28</v>
      </c>
      <c r="L1057">
        <v>14</v>
      </c>
      <c r="M1057" t="s">
        <v>1911</v>
      </c>
    </row>
    <row r="1058" spans="1:13" x14ac:dyDescent="0.3">
      <c r="A1058" t="s">
        <v>1912</v>
      </c>
      <c r="B1058">
        <v>2.46</v>
      </c>
      <c r="C1058" s="1">
        <v>42728</v>
      </c>
      <c r="D1058" t="s">
        <v>104</v>
      </c>
      <c r="E1058" t="s">
        <v>135</v>
      </c>
      <c r="F1058" t="s">
        <v>47</v>
      </c>
      <c r="G1058">
        <v>2004</v>
      </c>
      <c r="H1058" t="s">
        <v>2646</v>
      </c>
      <c r="I1058">
        <v>0.433</v>
      </c>
      <c r="J1058" t="s">
        <v>2651</v>
      </c>
      <c r="K1058" t="s">
        <v>22</v>
      </c>
      <c r="L1058">
        <v>5</v>
      </c>
      <c r="M1058" t="s">
        <v>1913</v>
      </c>
    </row>
    <row r="1059" spans="1:13" x14ac:dyDescent="0.3">
      <c r="A1059" t="s">
        <v>1914</v>
      </c>
      <c r="B1059">
        <v>24.25</v>
      </c>
      <c r="C1059" s="1">
        <v>42728</v>
      </c>
      <c r="D1059" t="s">
        <v>12</v>
      </c>
      <c r="E1059" t="s">
        <v>13</v>
      </c>
      <c r="F1059" t="s">
        <v>180</v>
      </c>
      <c r="G1059">
        <v>2005</v>
      </c>
      <c r="H1059" t="s">
        <v>2646</v>
      </c>
      <c r="I1059">
        <v>2.681</v>
      </c>
      <c r="J1059" t="s">
        <v>2651</v>
      </c>
      <c r="K1059" t="s">
        <v>16</v>
      </c>
      <c r="L1059">
        <v>16</v>
      </c>
      <c r="M1059" t="s">
        <v>1915</v>
      </c>
    </row>
    <row r="1060" spans="1:13" x14ac:dyDescent="0.3">
      <c r="A1060" t="s">
        <v>1916</v>
      </c>
      <c r="B1060">
        <v>7.17</v>
      </c>
      <c r="C1060" s="1">
        <v>42725</v>
      </c>
      <c r="D1060" t="s">
        <v>18</v>
      </c>
      <c r="E1060" t="s">
        <v>19</v>
      </c>
      <c r="F1060" t="s">
        <v>20</v>
      </c>
      <c r="G1060">
        <v>2009</v>
      </c>
      <c r="H1060" t="s">
        <v>2647</v>
      </c>
      <c r="I1060">
        <v>3.0070000000000001</v>
      </c>
      <c r="J1060" t="s">
        <v>2651</v>
      </c>
      <c r="K1060" t="s">
        <v>16</v>
      </c>
      <c r="L1060">
        <v>5</v>
      </c>
      <c r="M1060" t="s">
        <v>1195</v>
      </c>
    </row>
    <row r="1061" spans="1:13" x14ac:dyDescent="0.3">
      <c r="A1061" t="s">
        <v>1917</v>
      </c>
      <c r="B1061">
        <v>2.69</v>
      </c>
      <c r="C1061" s="1">
        <v>42722</v>
      </c>
      <c r="D1061" t="s">
        <v>18</v>
      </c>
      <c r="E1061" t="s">
        <v>151</v>
      </c>
      <c r="F1061" t="s">
        <v>47</v>
      </c>
      <c r="G1061">
        <v>2013</v>
      </c>
      <c r="H1061" t="s">
        <v>2648</v>
      </c>
      <c r="I1061">
        <v>0.91900000000000004</v>
      </c>
      <c r="J1061" t="s">
        <v>2651</v>
      </c>
      <c r="K1061" t="s">
        <v>22</v>
      </c>
      <c r="L1061">
        <v>8</v>
      </c>
      <c r="M1061" t="s">
        <v>324</v>
      </c>
    </row>
    <row r="1062" spans="1:13" x14ac:dyDescent="0.3">
      <c r="A1062" t="s">
        <v>1918</v>
      </c>
      <c r="B1062">
        <v>3.08</v>
      </c>
      <c r="C1062" s="1">
        <v>42719</v>
      </c>
      <c r="D1062" t="s">
        <v>12</v>
      </c>
      <c r="E1062" t="s">
        <v>30</v>
      </c>
      <c r="F1062" t="s">
        <v>47</v>
      </c>
      <c r="G1062">
        <v>2009</v>
      </c>
      <c r="H1062" t="s">
        <v>2647</v>
      </c>
      <c r="I1062">
        <v>0.84399999999999997</v>
      </c>
      <c r="J1062" t="s">
        <v>2651</v>
      </c>
      <c r="K1062" t="s">
        <v>16</v>
      </c>
      <c r="L1062">
        <v>17</v>
      </c>
      <c r="M1062" t="s">
        <v>1919</v>
      </c>
    </row>
    <row r="1063" spans="1:13" x14ac:dyDescent="0.3">
      <c r="A1063" t="s">
        <v>1920</v>
      </c>
      <c r="B1063">
        <v>2.08</v>
      </c>
      <c r="C1063" s="1">
        <v>42717</v>
      </c>
      <c r="D1063" t="s">
        <v>41</v>
      </c>
      <c r="E1063" t="s">
        <v>187</v>
      </c>
      <c r="F1063" t="s">
        <v>20</v>
      </c>
      <c r="G1063">
        <v>2005</v>
      </c>
      <c r="H1063" t="s">
        <v>2646</v>
      </c>
      <c r="I1063">
        <v>0.82799999999999996</v>
      </c>
      <c r="J1063" t="s">
        <v>2651</v>
      </c>
      <c r="K1063" t="s">
        <v>16</v>
      </c>
      <c r="L1063">
        <v>13</v>
      </c>
      <c r="M1063" t="s">
        <v>413</v>
      </c>
    </row>
    <row r="1064" spans="1:13" x14ac:dyDescent="0.3">
      <c r="A1064" t="s">
        <v>1921</v>
      </c>
      <c r="B1064">
        <v>1.56</v>
      </c>
      <c r="C1064" s="1">
        <v>42716</v>
      </c>
      <c r="D1064" t="s">
        <v>83</v>
      </c>
      <c r="E1064" t="s">
        <v>84</v>
      </c>
      <c r="F1064" t="s">
        <v>20</v>
      </c>
      <c r="G1064">
        <v>2006</v>
      </c>
      <c r="H1064" t="s">
        <v>2647</v>
      </c>
      <c r="I1064">
        <v>0.19500000000000001</v>
      </c>
      <c r="J1064" t="s">
        <v>2651</v>
      </c>
      <c r="K1064" t="s">
        <v>16</v>
      </c>
      <c r="L1064">
        <v>16</v>
      </c>
      <c r="M1064" t="s">
        <v>1878</v>
      </c>
    </row>
    <row r="1065" spans="1:13" x14ac:dyDescent="0.3">
      <c r="A1065" t="s">
        <v>1922</v>
      </c>
      <c r="B1065">
        <v>2.2999999999999998</v>
      </c>
      <c r="C1065" s="1">
        <v>42714</v>
      </c>
      <c r="D1065" t="s">
        <v>18</v>
      </c>
      <c r="E1065" t="s">
        <v>19</v>
      </c>
      <c r="F1065" t="s">
        <v>106</v>
      </c>
      <c r="G1065">
        <v>2004</v>
      </c>
      <c r="H1065" t="s">
        <v>2646</v>
      </c>
      <c r="I1065">
        <v>1.0940000000000001</v>
      </c>
      <c r="J1065" t="s">
        <v>2651</v>
      </c>
      <c r="K1065" t="s">
        <v>16</v>
      </c>
      <c r="L1065">
        <v>12</v>
      </c>
      <c r="M1065" t="s">
        <v>89</v>
      </c>
    </row>
    <row r="1066" spans="1:13" x14ac:dyDescent="0.3">
      <c r="A1066" t="s">
        <v>1923</v>
      </c>
      <c r="B1066">
        <v>1.39</v>
      </c>
      <c r="C1066" s="1">
        <v>42711</v>
      </c>
      <c r="D1066" t="s">
        <v>12</v>
      </c>
      <c r="E1066" t="s">
        <v>76</v>
      </c>
      <c r="F1066" t="s">
        <v>180</v>
      </c>
      <c r="G1066">
        <v>2011</v>
      </c>
      <c r="H1066" t="s">
        <v>2648</v>
      </c>
      <c r="I1066">
        <v>0.35</v>
      </c>
      <c r="J1066" t="s">
        <v>2651</v>
      </c>
      <c r="K1066" t="s">
        <v>35</v>
      </c>
      <c r="L1066">
        <v>6</v>
      </c>
      <c r="M1066" t="s">
        <v>1924</v>
      </c>
    </row>
    <row r="1067" spans="1:13" x14ac:dyDescent="0.3">
      <c r="A1067" t="s">
        <v>1925</v>
      </c>
      <c r="B1067">
        <v>2.85</v>
      </c>
      <c r="C1067" s="1">
        <v>42708</v>
      </c>
      <c r="D1067" t="s">
        <v>12</v>
      </c>
      <c r="E1067" t="s">
        <v>13</v>
      </c>
      <c r="F1067" t="s">
        <v>26</v>
      </c>
      <c r="G1067">
        <v>2011</v>
      </c>
      <c r="H1067" t="s">
        <v>2648</v>
      </c>
      <c r="I1067">
        <v>0.50600000000000001</v>
      </c>
      <c r="J1067" t="s">
        <v>2651</v>
      </c>
      <c r="K1067" t="s">
        <v>22</v>
      </c>
      <c r="L1067">
        <v>6</v>
      </c>
      <c r="M1067" t="s">
        <v>1926</v>
      </c>
    </row>
    <row r="1068" spans="1:13" x14ac:dyDescent="0.3">
      <c r="A1068" t="s">
        <v>1927</v>
      </c>
      <c r="B1068">
        <v>1.06</v>
      </c>
      <c r="C1068" s="1">
        <v>42707</v>
      </c>
      <c r="D1068" t="s">
        <v>12</v>
      </c>
      <c r="E1068" t="s">
        <v>30</v>
      </c>
      <c r="F1068" t="s">
        <v>111</v>
      </c>
      <c r="G1068">
        <v>2011</v>
      </c>
      <c r="H1068" t="s">
        <v>2648</v>
      </c>
      <c r="I1068">
        <v>0.436</v>
      </c>
      <c r="J1068" t="s">
        <v>2651</v>
      </c>
      <c r="K1068" t="s">
        <v>35</v>
      </c>
      <c r="L1068">
        <v>12</v>
      </c>
      <c r="M1068" t="s">
        <v>1928</v>
      </c>
    </row>
    <row r="1069" spans="1:13" x14ac:dyDescent="0.3">
      <c r="A1069" t="s">
        <v>1929</v>
      </c>
      <c r="B1069">
        <v>23.49</v>
      </c>
      <c r="C1069" s="1">
        <v>42701</v>
      </c>
      <c r="D1069" t="s">
        <v>12</v>
      </c>
      <c r="E1069" t="s">
        <v>58</v>
      </c>
      <c r="F1069" t="s">
        <v>20</v>
      </c>
      <c r="G1069">
        <v>2010</v>
      </c>
      <c r="H1069" t="s">
        <v>2647</v>
      </c>
      <c r="I1069">
        <v>4.2530000000000001</v>
      </c>
      <c r="J1069" t="s">
        <v>2651</v>
      </c>
      <c r="K1069" t="s">
        <v>22</v>
      </c>
      <c r="L1069">
        <v>8</v>
      </c>
      <c r="M1069" t="s">
        <v>424</v>
      </c>
    </row>
    <row r="1070" spans="1:13" x14ac:dyDescent="0.3">
      <c r="A1070" t="s">
        <v>1930</v>
      </c>
      <c r="B1070">
        <v>2.61</v>
      </c>
      <c r="C1070" s="1">
        <v>42701</v>
      </c>
      <c r="D1070" t="s">
        <v>12</v>
      </c>
      <c r="E1070" t="s">
        <v>13</v>
      </c>
      <c r="F1070" t="s">
        <v>62</v>
      </c>
      <c r="G1070">
        <v>2007</v>
      </c>
      <c r="H1070" t="s">
        <v>2647</v>
      </c>
      <c r="I1070">
        <v>0.27100000000000002</v>
      </c>
      <c r="J1070" t="s">
        <v>2651</v>
      </c>
      <c r="K1070" t="s">
        <v>22</v>
      </c>
      <c r="L1070">
        <v>5</v>
      </c>
      <c r="M1070" t="s">
        <v>1931</v>
      </c>
    </row>
    <row r="1071" spans="1:13" x14ac:dyDescent="0.3">
      <c r="A1071" t="s">
        <v>1932</v>
      </c>
      <c r="B1071">
        <v>1.19</v>
      </c>
      <c r="C1071" s="1">
        <v>42699</v>
      </c>
      <c r="D1071" t="s">
        <v>145</v>
      </c>
      <c r="E1071" t="s">
        <v>146</v>
      </c>
      <c r="F1071" t="s">
        <v>79</v>
      </c>
      <c r="G1071">
        <v>2009</v>
      </c>
      <c r="H1071" t="s">
        <v>2647</v>
      </c>
      <c r="I1071">
        <v>0.13500000000000001</v>
      </c>
      <c r="J1071" t="s">
        <v>2651</v>
      </c>
      <c r="K1071" t="s">
        <v>16</v>
      </c>
      <c r="L1071">
        <v>11</v>
      </c>
      <c r="M1071" t="s">
        <v>1933</v>
      </c>
    </row>
    <row r="1072" spans="1:13" x14ac:dyDescent="0.3">
      <c r="A1072" t="s">
        <v>1934</v>
      </c>
      <c r="B1072">
        <v>2.2200000000000002</v>
      </c>
      <c r="C1072" s="1">
        <v>42698</v>
      </c>
      <c r="D1072" t="s">
        <v>183</v>
      </c>
      <c r="E1072" t="s">
        <v>184</v>
      </c>
      <c r="F1072" t="s">
        <v>43</v>
      </c>
      <c r="G1072">
        <v>2011</v>
      </c>
      <c r="H1072" t="s">
        <v>2648</v>
      </c>
      <c r="I1072">
        <v>0.68300000000000005</v>
      </c>
      <c r="J1072" t="s">
        <v>2651</v>
      </c>
      <c r="K1072" t="s">
        <v>49</v>
      </c>
      <c r="L1072">
        <v>11</v>
      </c>
      <c r="M1072" t="s">
        <v>207</v>
      </c>
    </row>
    <row r="1073" spans="1:13" x14ac:dyDescent="0.3">
      <c r="A1073" t="s">
        <v>1935</v>
      </c>
      <c r="B1073">
        <v>2.6</v>
      </c>
      <c r="C1073" s="1">
        <v>42689</v>
      </c>
      <c r="D1073" t="s">
        <v>18</v>
      </c>
      <c r="E1073" t="s">
        <v>19</v>
      </c>
      <c r="F1073" t="s">
        <v>20</v>
      </c>
      <c r="G1073">
        <v>2011</v>
      </c>
      <c r="H1073" t="s">
        <v>2648</v>
      </c>
      <c r="I1073">
        <v>0.87</v>
      </c>
      <c r="J1073" t="s">
        <v>2651</v>
      </c>
      <c r="K1073" t="s">
        <v>28</v>
      </c>
      <c r="L1073">
        <v>5</v>
      </c>
      <c r="M1073" t="s">
        <v>194</v>
      </c>
    </row>
    <row r="1074" spans="1:13" x14ac:dyDescent="0.3">
      <c r="A1074" t="s">
        <v>1936</v>
      </c>
      <c r="B1074">
        <v>1.66</v>
      </c>
      <c r="C1074" s="1">
        <v>42686</v>
      </c>
      <c r="D1074" t="s">
        <v>100</v>
      </c>
      <c r="E1074" t="s">
        <v>140</v>
      </c>
      <c r="F1074" t="s">
        <v>33</v>
      </c>
      <c r="G1074">
        <v>2006</v>
      </c>
      <c r="H1074" t="s">
        <v>2647</v>
      </c>
      <c r="I1074">
        <v>0.73099999999999998</v>
      </c>
      <c r="J1074" t="s">
        <v>2651</v>
      </c>
      <c r="K1074" t="s">
        <v>28</v>
      </c>
      <c r="L1074">
        <v>8</v>
      </c>
      <c r="M1074" t="s">
        <v>1857</v>
      </c>
    </row>
    <row r="1075" spans="1:13" x14ac:dyDescent="0.3">
      <c r="A1075" t="s">
        <v>1937</v>
      </c>
      <c r="B1075">
        <v>19.920000000000002</v>
      </c>
      <c r="C1075" s="1">
        <v>42681</v>
      </c>
      <c r="D1075" t="s">
        <v>12</v>
      </c>
      <c r="E1075" t="s">
        <v>72</v>
      </c>
      <c r="F1075" t="s">
        <v>59</v>
      </c>
      <c r="G1075">
        <v>2006</v>
      </c>
      <c r="H1075" t="s">
        <v>2647</v>
      </c>
      <c r="I1075">
        <v>6.9630000000000001</v>
      </c>
      <c r="J1075" t="s">
        <v>2653</v>
      </c>
      <c r="K1075" t="s">
        <v>16</v>
      </c>
      <c r="L1075">
        <v>9</v>
      </c>
      <c r="M1075" t="s">
        <v>1938</v>
      </c>
    </row>
    <row r="1076" spans="1:13" x14ac:dyDescent="0.3">
      <c r="A1076" t="s">
        <v>1939</v>
      </c>
      <c r="B1076">
        <v>2.34</v>
      </c>
      <c r="C1076" s="1">
        <v>42675</v>
      </c>
      <c r="D1076" t="s">
        <v>67</v>
      </c>
      <c r="E1076" t="s">
        <v>68</v>
      </c>
      <c r="F1076" t="s">
        <v>180</v>
      </c>
      <c r="G1076">
        <v>2005</v>
      </c>
      <c r="H1076" t="s">
        <v>2646</v>
      </c>
      <c r="I1076">
        <v>0.372</v>
      </c>
      <c r="J1076" t="s">
        <v>2651</v>
      </c>
      <c r="K1076" t="s">
        <v>22</v>
      </c>
      <c r="L1076">
        <v>9</v>
      </c>
      <c r="M1076" t="s">
        <v>424</v>
      </c>
    </row>
    <row r="1077" spans="1:13" x14ac:dyDescent="0.3">
      <c r="A1077" t="s">
        <v>1940</v>
      </c>
      <c r="B1077">
        <v>1.33</v>
      </c>
      <c r="C1077" s="1">
        <v>42670</v>
      </c>
      <c r="D1077" t="s">
        <v>12</v>
      </c>
      <c r="E1077" t="s">
        <v>93</v>
      </c>
      <c r="F1077" t="s">
        <v>26</v>
      </c>
      <c r="G1077">
        <v>2009</v>
      </c>
      <c r="H1077" t="s">
        <v>2647</v>
      </c>
      <c r="I1077">
        <v>0.58299999999999996</v>
      </c>
      <c r="J1077" t="s">
        <v>2651</v>
      </c>
      <c r="K1077" t="s">
        <v>22</v>
      </c>
      <c r="L1077">
        <v>10</v>
      </c>
      <c r="M1077" t="s">
        <v>1941</v>
      </c>
    </row>
    <row r="1078" spans="1:13" x14ac:dyDescent="0.3">
      <c r="A1078" t="s">
        <v>1942</v>
      </c>
      <c r="B1078">
        <v>1.81</v>
      </c>
      <c r="C1078" s="1">
        <v>42669</v>
      </c>
      <c r="D1078" t="s">
        <v>12</v>
      </c>
      <c r="E1078" t="s">
        <v>76</v>
      </c>
      <c r="F1078" t="s">
        <v>180</v>
      </c>
      <c r="G1078">
        <v>2009</v>
      </c>
      <c r="H1078" t="s">
        <v>2647</v>
      </c>
      <c r="I1078">
        <v>0.33500000000000002</v>
      </c>
      <c r="J1078" t="s">
        <v>2651</v>
      </c>
      <c r="K1078" t="s">
        <v>28</v>
      </c>
      <c r="L1078">
        <v>12</v>
      </c>
      <c r="M1078" t="s">
        <v>77</v>
      </c>
    </row>
    <row r="1079" spans="1:13" x14ac:dyDescent="0.3">
      <c r="A1079" t="s">
        <v>1943</v>
      </c>
      <c r="B1079">
        <v>2.87</v>
      </c>
      <c r="C1079" s="1">
        <v>42659</v>
      </c>
      <c r="D1079" t="s">
        <v>12</v>
      </c>
      <c r="E1079" t="s">
        <v>37</v>
      </c>
      <c r="F1079" t="s">
        <v>43</v>
      </c>
      <c r="G1079">
        <v>2004</v>
      </c>
      <c r="H1079" t="s">
        <v>2646</v>
      </c>
      <c r="I1079">
        <v>0.73899999999999999</v>
      </c>
      <c r="J1079" t="s">
        <v>2651</v>
      </c>
      <c r="K1079" t="s">
        <v>16</v>
      </c>
      <c r="L1079">
        <v>5</v>
      </c>
      <c r="M1079" t="s">
        <v>1944</v>
      </c>
    </row>
    <row r="1080" spans="1:13" x14ac:dyDescent="0.3">
      <c r="A1080" t="s">
        <v>1945</v>
      </c>
      <c r="B1080">
        <v>1.19</v>
      </c>
      <c r="C1080" s="1">
        <v>42654</v>
      </c>
      <c r="D1080" t="s">
        <v>12</v>
      </c>
      <c r="E1080" t="s">
        <v>30</v>
      </c>
      <c r="F1080" t="s">
        <v>43</v>
      </c>
      <c r="G1080">
        <v>2010</v>
      </c>
      <c r="H1080" t="s">
        <v>2647</v>
      </c>
      <c r="I1080">
        <v>0.16900000000000001</v>
      </c>
      <c r="J1080" t="s">
        <v>2651</v>
      </c>
      <c r="K1080" t="s">
        <v>22</v>
      </c>
      <c r="L1080">
        <v>9</v>
      </c>
      <c r="M1080" t="s">
        <v>1946</v>
      </c>
    </row>
    <row r="1081" spans="1:13" x14ac:dyDescent="0.3">
      <c r="A1081" t="s">
        <v>1947</v>
      </c>
      <c r="B1081">
        <v>1.1000000000000001</v>
      </c>
      <c r="C1081" s="1">
        <v>42654</v>
      </c>
      <c r="D1081" t="s">
        <v>41</v>
      </c>
      <c r="E1081" t="s">
        <v>179</v>
      </c>
      <c r="F1081" t="s">
        <v>20</v>
      </c>
      <c r="G1081">
        <v>2011</v>
      </c>
      <c r="H1081" t="s">
        <v>2648</v>
      </c>
      <c r="I1081">
        <v>0.52</v>
      </c>
      <c r="J1081" t="s">
        <v>2651</v>
      </c>
      <c r="K1081" t="s">
        <v>22</v>
      </c>
      <c r="L1081">
        <v>7</v>
      </c>
      <c r="M1081" t="s">
        <v>1948</v>
      </c>
    </row>
    <row r="1082" spans="1:13" x14ac:dyDescent="0.3">
      <c r="A1082" t="s">
        <v>1949</v>
      </c>
      <c r="B1082">
        <v>8.0399999999999991</v>
      </c>
      <c r="C1082" s="1">
        <v>42645</v>
      </c>
      <c r="D1082" t="s">
        <v>12</v>
      </c>
      <c r="E1082" t="s">
        <v>58</v>
      </c>
      <c r="F1082" t="s">
        <v>106</v>
      </c>
      <c r="G1082">
        <v>2008</v>
      </c>
      <c r="H1082" t="s">
        <v>2647</v>
      </c>
      <c r="I1082">
        <v>2.5139999999999998</v>
      </c>
      <c r="J1082" t="s">
        <v>2651</v>
      </c>
      <c r="K1082" t="s">
        <v>22</v>
      </c>
      <c r="L1082">
        <v>11</v>
      </c>
      <c r="M1082" t="s">
        <v>1950</v>
      </c>
    </row>
    <row r="1083" spans="1:13" x14ac:dyDescent="0.3">
      <c r="A1083" t="s">
        <v>1951</v>
      </c>
      <c r="B1083">
        <v>1.65</v>
      </c>
      <c r="C1083" s="1">
        <v>42642</v>
      </c>
      <c r="D1083" t="s">
        <v>41</v>
      </c>
      <c r="E1083" t="s">
        <v>122</v>
      </c>
      <c r="F1083" t="s">
        <v>26</v>
      </c>
      <c r="G1083">
        <v>2011</v>
      </c>
      <c r="H1083" t="s">
        <v>2648</v>
      </c>
      <c r="I1083">
        <v>0.81</v>
      </c>
      <c r="J1083" t="s">
        <v>2651</v>
      </c>
      <c r="K1083" t="s">
        <v>28</v>
      </c>
      <c r="L1083">
        <v>11</v>
      </c>
      <c r="M1083" t="s">
        <v>280</v>
      </c>
    </row>
    <row r="1084" spans="1:13" x14ac:dyDescent="0.3">
      <c r="A1084" t="s">
        <v>1952</v>
      </c>
      <c r="B1084">
        <v>1.07</v>
      </c>
      <c r="C1084" s="1">
        <v>42641</v>
      </c>
      <c r="D1084" t="s">
        <v>100</v>
      </c>
      <c r="E1084" t="s">
        <v>200</v>
      </c>
      <c r="F1084" t="s">
        <v>59</v>
      </c>
      <c r="G1084">
        <v>2013</v>
      </c>
      <c r="H1084" t="s">
        <v>2648</v>
      </c>
      <c r="I1084">
        <v>0.27900000000000003</v>
      </c>
      <c r="J1084" t="s">
        <v>2651</v>
      </c>
      <c r="K1084" t="s">
        <v>28</v>
      </c>
      <c r="L1084">
        <v>8</v>
      </c>
      <c r="M1084" t="s">
        <v>385</v>
      </c>
    </row>
    <row r="1085" spans="1:13" x14ac:dyDescent="0.3">
      <c r="A1085" t="s">
        <v>1953</v>
      </c>
      <c r="B1085">
        <v>4.99</v>
      </c>
      <c r="C1085" s="1">
        <v>42628</v>
      </c>
      <c r="D1085" t="s">
        <v>12</v>
      </c>
      <c r="E1085" t="s">
        <v>13</v>
      </c>
      <c r="F1085" t="s">
        <v>20</v>
      </c>
      <c r="G1085">
        <v>2011</v>
      </c>
      <c r="H1085" t="s">
        <v>2648</v>
      </c>
      <c r="I1085">
        <v>1.254</v>
      </c>
      <c r="J1085" t="s">
        <v>2651</v>
      </c>
      <c r="K1085" t="s">
        <v>35</v>
      </c>
      <c r="L1085">
        <v>5</v>
      </c>
      <c r="M1085" t="s">
        <v>1954</v>
      </c>
    </row>
    <row r="1086" spans="1:13" x14ac:dyDescent="0.3">
      <c r="A1086" t="s">
        <v>1955</v>
      </c>
      <c r="B1086">
        <v>1.08</v>
      </c>
      <c r="C1086" s="1">
        <v>42624</v>
      </c>
      <c r="D1086" t="s">
        <v>12</v>
      </c>
      <c r="E1086" t="s">
        <v>93</v>
      </c>
      <c r="F1086" t="s">
        <v>47</v>
      </c>
      <c r="G1086">
        <v>2007</v>
      </c>
      <c r="H1086" t="s">
        <v>2647</v>
      </c>
      <c r="I1086">
        <v>0.26500000000000001</v>
      </c>
      <c r="J1086" t="s">
        <v>2651</v>
      </c>
      <c r="K1086" t="s">
        <v>28</v>
      </c>
      <c r="L1086">
        <v>9</v>
      </c>
      <c r="M1086" t="s">
        <v>1956</v>
      </c>
    </row>
    <row r="1087" spans="1:13" x14ac:dyDescent="0.3">
      <c r="A1087" t="s">
        <v>1957</v>
      </c>
      <c r="B1087">
        <v>2.94</v>
      </c>
      <c r="C1087" s="1">
        <v>42622</v>
      </c>
      <c r="D1087" t="s">
        <v>104</v>
      </c>
      <c r="E1087" t="s">
        <v>135</v>
      </c>
      <c r="F1087" t="s">
        <v>43</v>
      </c>
      <c r="G1087">
        <v>2005</v>
      </c>
      <c r="H1087" t="s">
        <v>2646</v>
      </c>
      <c r="I1087">
        <v>0.73499999999999999</v>
      </c>
      <c r="J1087" t="s">
        <v>2651</v>
      </c>
      <c r="K1087" t="s">
        <v>22</v>
      </c>
      <c r="L1087">
        <v>7</v>
      </c>
      <c r="M1087" t="s">
        <v>1958</v>
      </c>
    </row>
    <row r="1088" spans="1:13" x14ac:dyDescent="0.3">
      <c r="A1088" t="s">
        <v>1959</v>
      </c>
      <c r="B1088">
        <v>1.1100000000000001</v>
      </c>
      <c r="C1088" s="1">
        <v>42613</v>
      </c>
      <c r="D1088" t="s">
        <v>171</v>
      </c>
      <c r="E1088" t="s">
        <v>172</v>
      </c>
      <c r="F1088" t="s">
        <v>180</v>
      </c>
      <c r="G1088">
        <v>2009</v>
      </c>
      <c r="H1088" t="s">
        <v>2647</v>
      </c>
      <c r="I1088">
        <v>0.35499999999999998</v>
      </c>
      <c r="J1088" t="s">
        <v>2651</v>
      </c>
      <c r="K1088" t="s">
        <v>22</v>
      </c>
      <c r="L1088">
        <v>13</v>
      </c>
      <c r="M1088" t="s">
        <v>1960</v>
      </c>
    </row>
    <row r="1089" spans="1:13" x14ac:dyDescent="0.3">
      <c r="A1089" t="s">
        <v>1961</v>
      </c>
      <c r="B1089">
        <v>1.26</v>
      </c>
      <c r="C1089" s="1">
        <v>42601</v>
      </c>
      <c r="D1089" t="s">
        <v>183</v>
      </c>
      <c r="E1089" t="s">
        <v>184</v>
      </c>
      <c r="F1089" t="s">
        <v>26</v>
      </c>
      <c r="G1089">
        <v>2008</v>
      </c>
      <c r="H1089" t="s">
        <v>2647</v>
      </c>
      <c r="I1089">
        <v>0.318</v>
      </c>
      <c r="J1089" t="s">
        <v>2651</v>
      </c>
      <c r="K1089" t="s">
        <v>28</v>
      </c>
      <c r="L1089">
        <v>16</v>
      </c>
      <c r="M1089" t="s">
        <v>1962</v>
      </c>
    </row>
    <row r="1090" spans="1:13" x14ac:dyDescent="0.3">
      <c r="A1090" t="s">
        <v>1963</v>
      </c>
      <c r="B1090">
        <v>2.0099999999999998</v>
      </c>
      <c r="C1090" s="1">
        <v>42601</v>
      </c>
      <c r="D1090" t="s">
        <v>255</v>
      </c>
      <c r="E1090" t="s">
        <v>256</v>
      </c>
      <c r="F1090" t="s">
        <v>14</v>
      </c>
      <c r="G1090">
        <v>2005</v>
      </c>
      <c r="H1090" t="s">
        <v>2646</v>
      </c>
      <c r="I1090">
        <v>0.53800000000000003</v>
      </c>
      <c r="J1090" t="s">
        <v>2651</v>
      </c>
      <c r="K1090" t="s">
        <v>28</v>
      </c>
      <c r="L1090">
        <v>16</v>
      </c>
      <c r="M1090" t="s">
        <v>1265</v>
      </c>
    </row>
    <row r="1091" spans="1:13" x14ac:dyDescent="0.3">
      <c r="A1091" t="s">
        <v>1964</v>
      </c>
      <c r="B1091">
        <v>1.1599999999999999</v>
      </c>
      <c r="C1091" s="1">
        <v>42594</v>
      </c>
      <c r="D1091" t="s">
        <v>100</v>
      </c>
      <c r="E1091" t="s">
        <v>162</v>
      </c>
      <c r="F1091" t="s">
        <v>180</v>
      </c>
      <c r="G1091">
        <v>2011</v>
      </c>
      <c r="H1091" t="s">
        <v>2648</v>
      </c>
      <c r="I1091">
        <v>0.217</v>
      </c>
      <c r="J1091" t="s">
        <v>2651</v>
      </c>
      <c r="K1091" t="s">
        <v>22</v>
      </c>
      <c r="L1091">
        <v>4</v>
      </c>
      <c r="M1091" t="s">
        <v>1965</v>
      </c>
    </row>
    <row r="1092" spans="1:13" x14ac:dyDescent="0.3">
      <c r="A1092" t="s">
        <v>1966</v>
      </c>
      <c r="B1092">
        <v>1.85</v>
      </c>
      <c r="C1092" s="1">
        <v>42568</v>
      </c>
      <c r="D1092" t="s">
        <v>41</v>
      </c>
      <c r="E1092" t="s">
        <v>179</v>
      </c>
      <c r="F1092" t="s">
        <v>47</v>
      </c>
      <c r="G1092">
        <v>2010</v>
      </c>
      <c r="H1092" t="s">
        <v>2647</v>
      </c>
      <c r="I1092">
        <v>0.69299999999999995</v>
      </c>
      <c r="J1092" t="s">
        <v>2651</v>
      </c>
      <c r="K1092" t="s">
        <v>22</v>
      </c>
      <c r="L1092">
        <v>13</v>
      </c>
      <c r="M1092" t="s">
        <v>864</v>
      </c>
    </row>
    <row r="1093" spans="1:13" x14ac:dyDescent="0.3">
      <c r="A1093" t="s">
        <v>1967</v>
      </c>
      <c r="B1093">
        <v>7.26</v>
      </c>
      <c r="C1093" s="1">
        <v>42567</v>
      </c>
      <c r="D1093" t="s">
        <v>12</v>
      </c>
      <c r="E1093" t="s">
        <v>37</v>
      </c>
      <c r="F1093" t="s">
        <v>33</v>
      </c>
      <c r="G1093">
        <v>2013</v>
      </c>
      <c r="H1093" t="s">
        <v>2648</v>
      </c>
      <c r="I1093">
        <v>0.91400000000000003</v>
      </c>
      <c r="J1093" t="s">
        <v>2651</v>
      </c>
      <c r="K1093" t="s">
        <v>35</v>
      </c>
      <c r="L1093">
        <v>18</v>
      </c>
      <c r="M1093" t="s">
        <v>1968</v>
      </c>
    </row>
    <row r="1094" spans="1:13" x14ac:dyDescent="0.3">
      <c r="A1094" t="s">
        <v>1969</v>
      </c>
      <c r="B1094">
        <v>1.6</v>
      </c>
      <c r="C1094" s="1">
        <v>42565</v>
      </c>
      <c r="D1094" t="s">
        <v>41</v>
      </c>
      <c r="E1094" t="s">
        <v>187</v>
      </c>
      <c r="F1094" t="s">
        <v>20</v>
      </c>
      <c r="G1094">
        <v>2012</v>
      </c>
      <c r="H1094" t="s">
        <v>2648</v>
      </c>
      <c r="I1094">
        <v>0.79300000000000004</v>
      </c>
      <c r="J1094" t="s">
        <v>2651</v>
      </c>
      <c r="K1094" t="s">
        <v>22</v>
      </c>
      <c r="L1094">
        <v>16</v>
      </c>
      <c r="M1094" t="s">
        <v>1970</v>
      </c>
    </row>
    <row r="1095" spans="1:13" x14ac:dyDescent="0.3">
      <c r="A1095" t="s">
        <v>1971</v>
      </c>
      <c r="B1095">
        <v>2.41</v>
      </c>
      <c r="C1095" s="1">
        <v>42564</v>
      </c>
      <c r="D1095" t="s">
        <v>12</v>
      </c>
      <c r="E1095" t="s">
        <v>58</v>
      </c>
      <c r="F1095" t="s">
        <v>79</v>
      </c>
      <c r="G1095">
        <v>2010</v>
      </c>
      <c r="H1095" t="s">
        <v>2647</v>
      </c>
      <c r="I1095">
        <v>0.45900000000000002</v>
      </c>
      <c r="J1095" t="s">
        <v>2651</v>
      </c>
      <c r="K1095" t="s">
        <v>28</v>
      </c>
      <c r="L1095">
        <v>6</v>
      </c>
      <c r="M1095" t="s">
        <v>1972</v>
      </c>
    </row>
    <row r="1096" spans="1:13" x14ac:dyDescent="0.3">
      <c r="A1096" t="s">
        <v>1973</v>
      </c>
      <c r="B1096">
        <v>9.51</v>
      </c>
      <c r="C1096" s="1">
        <v>42563</v>
      </c>
      <c r="D1096" t="s">
        <v>12</v>
      </c>
      <c r="E1096" t="s">
        <v>55</v>
      </c>
      <c r="F1096" t="s">
        <v>43</v>
      </c>
      <c r="G1096">
        <v>2008</v>
      </c>
      <c r="H1096" t="s">
        <v>2647</v>
      </c>
      <c r="I1096">
        <v>3.081</v>
      </c>
      <c r="J1096" t="s">
        <v>2651</v>
      </c>
      <c r="K1096" t="s">
        <v>22</v>
      </c>
      <c r="L1096">
        <v>16</v>
      </c>
      <c r="M1096" t="s">
        <v>790</v>
      </c>
    </row>
    <row r="1097" spans="1:13" x14ac:dyDescent="0.3">
      <c r="A1097" t="s">
        <v>1974</v>
      </c>
      <c r="B1097">
        <v>17.23</v>
      </c>
      <c r="C1097" s="1">
        <v>42562</v>
      </c>
      <c r="D1097" t="s">
        <v>12</v>
      </c>
      <c r="E1097" t="s">
        <v>30</v>
      </c>
      <c r="F1097" t="s">
        <v>106</v>
      </c>
      <c r="G1097">
        <v>2006</v>
      </c>
      <c r="H1097" t="s">
        <v>2647</v>
      </c>
      <c r="I1097">
        <v>4.2759999999999998</v>
      </c>
      <c r="J1097" t="s">
        <v>2651</v>
      </c>
      <c r="K1097" t="s">
        <v>22</v>
      </c>
      <c r="L1097">
        <v>12</v>
      </c>
      <c r="M1097" t="s">
        <v>1975</v>
      </c>
    </row>
    <row r="1098" spans="1:13" x14ac:dyDescent="0.3">
      <c r="A1098" t="s">
        <v>1976</v>
      </c>
      <c r="B1098">
        <v>7.37</v>
      </c>
      <c r="C1098" s="1">
        <v>42559</v>
      </c>
      <c r="D1098" t="s">
        <v>12</v>
      </c>
      <c r="E1098" t="s">
        <v>30</v>
      </c>
      <c r="F1098" t="s">
        <v>33</v>
      </c>
      <c r="G1098">
        <v>2009</v>
      </c>
      <c r="H1098" t="s">
        <v>2647</v>
      </c>
      <c r="I1098">
        <v>3.2480000000000002</v>
      </c>
      <c r="J1098" t="s">
        <v>2651</v>
      </c>
      <c r="K1098" t="s">
        <v>35</v>
      </c>
      <c r="L1098">
        <v>10</v>
      </c>
      <c r="M1098" t="s">
        <v>1977</v>
      </c>
    </row>
    <row r="1099" spans="1:13" x14ac:dyDescent="0.3">
      <c r="A1099" t="s">
        <v>1978</v>
      </c>
      <c r="B1099">
        <v>3.51</v>
      </c>
      <c r="C1099" s="1">
        <v>42549</v>
      </c>
      <c r="D1099" t="s">
        <v>41</v>
      </c>
      <c r="E1099" t="s">
        <v>179</v>
      </c>
      <c r="F1099" t="s">
        <v>14</v>
      </c>
      <c r="G1099">
        <v>2011</v>
      </c>
      <c r="H1099" t="s">
        <v>2648</v>
      </c>
      <c r="I1099">
        <v>0.752</v>
      </c>
      <c r="J1099" t="s">
        <v>2651</v>
      </c>
      <c r="K1099" t="s">
        <v>22</v>
      </c>
      <c r="L1099">
        <v>18</v>
      </c>
      <c r="M1099" t="s">
        <v>1979</v>
      </c>
    </row>
    <row r="1100" spans="1:13" x14ac:dyDescent="0.3">
      <c r="A1100" t="s">
        <v>1980</v>
      </c>
      <c r="B1100">
        <v>7.5</v>
      </c>
      <c r="C1100" s="1">
        <v>42545</v>
      </c>
      <c r="D1100" t="s">
        <v>12</v>
      </c>
      <c r="E1100" t="s">
        <v>76</v>
      </c>
      <c r="F1100" t="s">
        <v>180</v>
      </c>
      <c r="G1100">
        <v>2005</v>
      </c>
      <c r="H1100" t="s">
        <v>2646</v>
      </c>
      <c r="I1100">
        <v>1.4219999999999999</v>
      </c>
      <c r="J1100" t="s">
        <v>2651</v>
      </c>
      <c r="K1100" t="s">
        <v>22</v>
      </c>
      <c r="L1100">
        <v>16</v>
      </c>
      <c r="M1100" t="s">
        <v>1981</v>
      </c>
    </row>
    <row r="1101" spans="1:13" x14ac:dyDescent="0.3">
      <c r="A1101" t="s">
        <v>1982</v>
      </c>
      <c r="B1101">
        <v>1.1599999999999999</v>
      </c>
      <c r="C1101" s="1">
        <v>42543</v>
      </c>
      <c r="D1101" t="s">
        <v>12</v>
      </c>
      <c r="E1101" t="s">
        <v>13</v>
      </c>
      <c r="F1101" t="s">
        <v>43</v>
      </c>
      <c r="G1101">
        <v>2011</v>
      </c>
      <c r="H1101" t="s">
        <v>2648</v>
      </c>
      <c r="I1101">
        <v>0.44</v>
      </c>
      <c r="J1101" t="s">
        <v>2651</v>
      </c>
      <c r="K1101" t="s">
        <v>16</v>
      </c>
      <c r="L1101">
        <v>6</v>
      </c>
      <c r="M1101" t="s">
        <v>1983</v>
      </c>
    </row>
    <row r="1102" spans="1:13" x14ac:dyDescent="0.3">
      <c r="A1102" t="s">
        <v>1984</v>
      </c>
      <c r="B1102">
        <v>1.67</v>
      </c>
      <c r="C1102" s="1">
        <v>42540</v>
      </c>
      <c r="D1102" t="s">
        <v>12</v>
      </c>
      <c r="E1102" t="s">
        <v>72</v>
      </c>
      <c r="F1102" t="s">
        <v>20</v>
      </c>
      <c r="G1102">
        <v>2012</v>
      </c>
      <c r="H1102" t="s">
        <v>2648</v>
      </c>
      <c r="I1102">
        <v>0.495</v>
      </c>
      <c r="J1102" t="s">
        <v>2651</v>
      </c>
      <c r="K1102" t="s">
        <v>22</v>
      </c>
      <c r="L1102">
        <v>9</v>
      </c>
      <c r="M1102" t="s">
        <v>1985</v>
      </c>
    </row>
    <row r="1103" spans="1:13" x14ac:dyDescent="0.3">
      <c r="A1103" t="s">
        <v>1986</v>
      </c>
      <c r="B1103">
        <v>1.78</v>
      </c>
      <c r="C1103" s="1">
        <v>42530</v>
      </c>
      <c r="D1103" t="s">
        <v>41</v>
      </c>
      <c r="E1103" t="s">
        <v>209</v>
      </c>
      <c r="F1103" t="s">
        <v>79</v>
      </c>
      <c r="G1103">
        <v>2004</v>
      </c>
      <c r="H1103" t="s">
        <v>2646</v>
      </c>
      <c r="I1103">
        <v>0.26200000000000001</v>
      </c>
      <c r="J1103" t="s">
        <v>2651</v>
      </c>
      <c r="K1103" t="s">
        <v>22</v>
      </c>
      <c r="L1103">
        <v>16</v>
      </c>
      <c r="M1103" t="s">
        <v>284</v>
      </c>
    </row>
    <row r="1104" spans="1:13" x14ac:dyDescent="0.3">
      <c r="A1104" t="s">
        <v>1987</v>
      </c>
      <c r="B1104">
        <v>2.85</v>
      </c>
      <c r="C1104" s="1">
        <v>42523</v>
      </c>
      <c r="D1104" t="s">
        <v>12</v>
      </c>
      <c r="E1104" t="s">
        <v>30</v>
      </c>
      <c r="F1104" t="s">
        <v>79</v>
      </c>
      <c r="G1104">
        <v>2011</v>
      </c>
      <c r="H1104" t="s">
        <v>2648</v>
      </c>
      <c r="I1104">
        <v>0.48799999999999999</v>
      </c>
      <c r="J1104" t="s">
        <v>2651</v>
      </c>
      <c r="K1104" t="s">
        <v>81</v>
      </c>
      <c r="L1104">
        <v>11</v>
      </c>
      <c r="M1104" t="s">
        <v>238</v>
      </c>
    </row>
    <row r="1105" spans="1:13" x14ac:dyDescent="0.3">
      <c r="A1105" t="s">
        <v>1988</v>
      </c>
      <c r="B1105">
        <v>1.54</v>
      </c>
      <c r="C1105" s="1">
        <v>42520</v>
      </c>
      <c r="D1105" t="s">
        <v>12</v>
      </c>
      <c r="E1105" t="s">
        <v>55</v>
      </c>
      <c r="F1105" t="s">
        <v>47</v>
      </c>
      <c r="G1105">
        <v>2007</v>
      </c>
      <c r="H1105" t="s">
        <v>2647</v>
      </c>
      <c r="I1105">
        <v>0.252</v>
      </c>
      <c r="J1105" t="s">
        <v>2651</v>
      </c>
      <c r="K1105" t="s">
        <v>16</v>
      </c>
      <c r="L1105">
        <v>9</v>
      </c>
      <c r="M1105" t="s">
        <v>89</v>
      </c>
    </row>
    <row r="1106" spans="1:13" x14ac:dyDescent="0.3">
      <c r="A1106" t="s">
        <v>1989</v>
      </c>
      <c r="B1106">
        <v>1.77</v>
      </c>
      <c r="C1106" s="1">
        <v>42516</v>
      </c>
      <c r="D1106" t="s">
        <v>51</v>
      </c>
      <c r="E1106" t="s">
        <v>52</v>
      </c>
      <c r="F1106" t="s">
        <v>20</v>
      </c>
      <c r="G1106">
        <v>2004</v>
      </c>
      <c r="H1106" t="s">
        <v>2646</v>
      </c>
      <c r="I1106">
        <v>0.623</v>
      </c>
      <c r="J1106" t="s">
        <v>2651</v>
      </c>
      <c r="K1106" t="s">
        <v>22</v>
      </c>
      <c r="L1106">
        <v>18</v>
      </c>
      <c r="M1106" t="s">
        <v>1990</v>
      </c>
    </row>
    <row r="1107" spans="1:13" x14ac:dyDescent="0.3">
      <c r="A1107" t="s">
        <v>1991</v>
      </c>
      <c r="B1107">
        <v>1.61</v>
      </c>
      <c r="C1107" s="1">
        <v>42507</v>
      </c>
      <c r="D1107" t="s">
        <v>41</v>
      </c>
      <c r="E1107" t="s">
        <v>209</v>
      </c>
      <c r="F1107" t="s">
        <v>47</v>
      </c>
      <c r="G1107">
        <v>2004</v>
      </c>
      <c r="H1107" t="s">
        <v>2646</v>
      </c>
      <c r="I1107">
        <v>0.36899999999999999</v>
      </c>
      <c r="J1107" t="s">
        <v>2651</v>
      </c>
      <c r="K1107" t="s">
        <v>22</v>
      </c>
      <c r="L1107">
        <v>5</v>
      </c>
      <c r="M1107" t="s">
        <v>38</v>
      </c>
    </row>
    <row r="1108" spans="1:13" x14ac:dyDescent="0.3">
      <c r="A1108" t="s">
        <v>1992</v>
      </c>
      <c r="B1108">
        <v>1.85</v>
      </c>
      <c r="C1108" s="1">
        <v>42505</v>
      </c>
      <c r="D1108" t="s">
        <v>171</v>
      </c>
      <c r="E1108" t="s">
        <v>172</v>
      </c>
      <c r="F1108" t="s">
        <v>14</v>
      </c>
      <c r="G1108">
        <v>2012</v>
      </c>
      <c r="H1108" t="s">
        <v>2648</v>
      </c>
      <c r="I1108">
        <v>0.253</v>
      </c>
      <c r="J1108" t="s">
        <v>2651</v>
      </c>
      <c r="K1108" t="s">
        <v>28</v>
      </c>
      <c r="L1108">
        <v>5</v>
      </c>
      <c r="M1108" t="s">
        <v>1993</v>
      </c>
    </row>
    <row r="1109" spans="1:13" x14ac:dyDescent="0.3">
      <c r="A1109" t="s">
        <v>1994</v>
      </c>
      <c r="B1109">
        <v>17.79</v>
      </c>
      <c r="C1109" s="1">
        <v>42505</v>
      </c>
      <c r="D1109" t="s">
        <v>12</v>
      </c>
      <c r="E1109" t="s">
        <v>72</v>
      </c>
      <c r="F1109" t="s">
        <v>43</v>
      </c>
      <c r="G1109">
        <v>2005</v>
      </c>
      <c r="H1109" t="s">
        <v>2646</v>
      </c>
      <c r="I1109">
        <v>3.2170000000000001</v>
      </c>
      <c r="J1109" t="s">
        <v>2651</v>
      </c>
      <c r="K1109" t="s">
        <v>39</v>
      </c>
      <c r="L1109">
        <v>3</v>
      </c>
      <c r="M1109" t="s">
        <v>210</v>
      </c>
    </row>
    <row r="1110" spans="1:13" x14ac:dyDescent="0.3">
      <c r="A1110" t="s">
        <v>1995</v>
      </c>
      <c r="B1110">
        <v>27.64</v>
      </c>
      <c r="C1110" s="1">
        <v>42493</v>
      </c>
      <c r="D1110" t="s">
        <v>12</v>
      </c>
      <c r="E1110" t="s">
        <v>58</v>
      </c>
      <c r="F1110" t="s">
        <v>26</v>
      </c>
      <c r="G1110">
        <v>2008</v>
      </c>
      <c r="H1110" t="s">
        <v>2647</v>
      </c>
      <c r="I1110">
        <v>5.532</v>
      </c>
      <c r="J1110" t="s">
        <v>2653</v>
      </c>
      <c r="K1110" t="s">
        <v>35</v>
      </c>
      <c r="L1110">
        <v>13</v>
      </c>
      <c r="M1110" t="s">
        <v>1996</v>
      </c>
    </row>
    <row r="1111" spans="1:13" x14ac:dyDescent="0.3">
      <c r="A1111" t="s">
        <v>1997</v>
      </c>
      <c r="B1111">
        <v>1.02</v>
      </c>
      <c r="C1111" s="1">
        <v>42482</v>
      </c>
      <c r="D1111" t="s">
        <v>83</v>
      </c>
      <c r="E1111" t="s">
        <v>84</v>
      </c>
      <c r="F1111" t="s">
        <v>26</v>
      </c>
      <c r="G1111">
        <v>2009</v>
      </c>
      <c r="H1111" t="s">
        <v>2647</v>
      </c>
      <c r="I1111">
        <v>0.309</v>
      </c>
      <c r="J1111" t="s">
        <v>2651</v>
      </c>
      <c r="K1111" t="s">
        <v>16</v>
      </c>
      <c r="L1111">
        <v>13</v>
      </c>
      <c r="M1111" t="s">
        <v>1998</v>
      </c>
    </row>
    <row r="1112" spans="1:13" x14ac:dyDescent="0.3">
      <c r="A1112" t="s">
        <v>1999</v>
      </c>
      <c r="B1112">
        <v>5.87</v>
      </c>
      <c r="C1112" s="1">
        <v>42474</v>
      </c>
      <c r="D1112" t="s">
        <v>12</v>
      </c>
      <c r="E1112" t="s">
        <v>72</v>
      </c>
      <c r="F1112" t="s">
        <v>20</v>
      </c>
      <c r="G1112">
        <v>2006</v>
      </c>
      <c r="H1112" t="s">
        <v>2647</v>
      </c>
      <c r="I1112">
        <v>2.9159999999999999</v>
      </c>
      <c r="J1112" t="s">
        <v>2651</v>
      </c>
      <c r="K1112" t="s">
        <v>35</v>
      </c>
      <c r="L1112">
        <v>9</v>
      </c>
      <c r="M1112" t="s">
        <v>2000</v>
      </c>
    </row>
    <row r="1113" spans="1:13" x14ac:dyDescent="0.3">
      <c r="A1113" t="s">
        <v>2001</v>
      </c>
      <c r="B1113">
        <v>2.83</v>
      </c>
      <c r="C1113" s="1">
        <v>42470</v>
      </c>
      <c r="D1113" t="s">
        <v>12</v>
      </c>
      <c r="E1113" t="s">
        <v>93</v>
      </c>
      <c r="F1113" t="s">
        <v>180</v>
      </c>
      <c r="G1113">
        <v>2010</v>
      </c>
      <c r="H1113" t="s">
        <v>2647</v>
      </c>
      <c r="I1113">
        <v>0.50700000000000001</v>
      </c>
      <c r="J1113" t="s">
        <v>2651</v>
      </c>
      <c r="K1113" t="s">
        <v>22</v>
      </c>
      <c r="L1113">
        <v>6</v>
      </c>
      <c r="M1113" t="s">
        <v>194</v>
      </c>
    </row>
    <row r="1114" spans="1:13" x14ac:dyDescent="0.3">
      <c r="A1114" t="s">
        <v>2002</v>
      </c>
      <c r="B1114">
        <v>9.07</v>
      </c>
      <c r="C1114" s="1">
        <v>42467</v>
      </c>
      <c r="D1114" t="s">
        <v>12</v>
      </c>
      <c r="E1114" t="s">
        <v>30</v>
      </c>
      <c r="F1114" t="s">
        <v>26</v>
      </c>
      <c r="G1114">
        <v>2011</v>
      </c>
      <c r="H1114" t="s">
        <v>2648</v>
      </c>
      <c r="I1114">
        <v>3.9359999999999999</v>
      </c>
      <c r="J1114" t="s">
        <v>2651</v>
      </c>
      <c r="K1114" t="s">
        <v>16</v>
      </c>
      <c r="L1114">
        <v>11</v>
      </c>
      <c r="M1114" t="s">
        <v>2003</v>
      </c>
    </row>
    <row r="1115" spans="1:13" x14ac:dyDescent="0.3">
      <c r="A1115" t="s">
        <v>2004</v>
      </c>
      <c r="B1115">
        <v>1.24</v>
      </c>
      <c r="C1115" s="1">
        <v>42460</v>
      </c>
      <c r="D1115" t="s">
        <v>100</v>
      </c>
      <c r="E1115" t="s">
        <v>162</v>
      </c>
      <c r="F1115" t="s">
        <v>79</v>
      </c>
      <c r="G1115">
        <v>2013</v>
      </c>
      <c r="H1115" t="s">
        <v>2648</v>
      </c>
      <c r="I1115">
        <v>0.59699999999999998</v>
      </c>
      <c r="J1115" t="s">
        <v>2651</v>
      </c>
      <c r="K1115" t="s">
        <v>22</v>
      </c>
      <c r="L1115">
        <v>4</v>
      </c>
      <c r="M1115" t="s">
        <v>2005</v>
      </c>
    </row>
    <row r="1116" spans="1:13" x14ac:dyDescent="0.3">
      <c r="A1116" t="s">
        <v>2006</v>
      </c>
      <c r="B1116">
        <v>9.09</v>
      </c>
      <c r="C1116" s="1">
        <v>42448</v>
      </c>
      <c r="D1116" t="s">
        <v>100</v>
      </c>
      <c r="E1116" t="s">
        <v>200</v>
      </c>
      <c r="F1116" t="s">
        <v>47</v>
      </c>
      <c r="G1116">
        <v>2004</v>
      </c>
      <c r="H1116" t="s">
        <v>2646</v>
      </c>
      <c r="I1116">
        <v>3.1859999999999999</v>
      </c>
      <c r="J1116" t="s">
        <v>2651</v>
      </c>
      <c r="K1116" t="s">
        <v>28</v>
      </c>
      <c r="L1116">
        <v>15</v>
      </c>
      <c r="M1116" t="s">
        <v>280</v>
      </c>
    </row>
    <row r="1117" spans="1:13" x14ac:dyDescent="0.3">
      <c r="A1117" t="s">
        <v>2007</v>
      </c>
      <c r="B1117">
        <v>2.71</v>
      </c>
      <c r="C1117" s="1">
        <v>42445</v>
      </c>
      <c r="D1117" t="s">
        <v>12</v>
      </c>
      <c r="E1117" t="s">
        <v>55</v>
      </c>
      <c r="F1117" t="s">
        <v>47</v>
      </c>
      <c r="G1117">
        <v>2006</v>
      </c>
      <c r="H1117" t="s">
        <v>2647</v>
      </c>
      <c r="I1117">
        <v>0.77900000000000003</v>
      </c>
      <c r="J1117" t="s">
        <v>2651</v>
      </c>
      <c r="K1117" t="s">
        <v>35</v>
      </c>
      <c r="L1117">
        <v>18</v>
      </c>
      <c r="M1117" t="s">
        <v>2008</v>
      </c>
    </row>
    <row r="1118" spans="1:13" x14ac:dyDescent="0.3">
      <c r="A1118" t="s">
        <v>2009</v>
      </c>
      <c r="B1118">
        <v>1.61</v>
      </c>
      <c r="C1118" s="1">
        <v>42444</v>
      </c>
      <c r="D1118" t="s">
        <v>12</v>
      </c>
      <c r="E1118" t="s">
        <v>72</v>
      </c>
      <c r="F1118" t="s">
        <v>26</v>
      </c>
      <c r="G1118">
        <v>2006</v>
      </c>
      <c r="H1118" t="s">
        <v>2647</v>
      </c>
      <c r="I1118">
        <v>0.71699999999999997</v>
      </c>
      <c r="J1118" t="s">
        <v>2651</v>
      </c>
      <c r="K1118" t="s">
        <v>35</v>
      </c>
      <c r="L1118">
        <v>8</v>
      </c>
      <c r="M1118" t="s">
        <v>2010</v>
      </c>
    </row>
    <row r="1119" spans="1:13" x14ac:dyDescent="0.3">
      <c r="A1119" t="s">
        <v>2011</v>
      </c>
      <c r="B1119">
        <v>1.85</v>
      </c>
      <c r="C1119" s="1">
        <v>42442</v>
      </c>
      <c r="D1119" t="s">
        <v>12</v>
      </c>
      <c r="E1119" t="s">
        <v>37</v>
      </c>
      <c r="F1119" t="s">
        <v>20</v>
      </c>
      <c r="G1119">
        <v>2005</v>
      </c>
      <c r="H1119" t="s">
        <v>2646</v>
      </c>
      <c r="I1119">
        <v>0.248</v>
      </c>
      <c r="J1119" t="s">
        <v>2651</v>
      </c>
      <c r="K1119" t="s">
        <v>28</v>
      </c>
      <c r="L1119">
        <v>4</v>
      </c>
      <c r="M1119" t="s">
        <v>2012</v>
      </c>
    </row>
    <row r="1120" spans="1:13" x14ac:dyDescent="0.3">
      <c r="A1120" t="s">
        <v>2013</v>
      </c>
      <c r="B1120">
        <v>7.77</v>
      </c>
      <c r="C1120" s="1">
        <v>42440</v>
      </c>
      <c r="D1120" t="s">
        <v>100</v>
      </c>
      <c r="E1120" t="s">
        <v>101</v>
      </c>
      <c r="F1120" t="s">
        <v>180</v>
      </c>
      <c r="G1120">
        <v>2007</v>
      </c>
      <c r="H1120" t="s">
        <v>2647</v>
      </c>
      <c r="I1120">
        <v>1.976</v>
      </c>
      <c r="J1120" t="s">
        <v>2651</v>
      </c>
      <c r="K1120" t="s">
        <v>39</v>
      </c>
      <c r="L1120">
        <v>18</v>
      </c>
      <c r="M1120" t="s">
        <v>2014</v>
      </c>
    </row>
    <row r="1121" spans="1:13" x14ac:dyDescent="0.3">
      <c r="A1121" t="s">
        <v>2015</v>
      </c>
      <c r="B1121">
        <v>2.89</v>
      </c>
      <c r="C1121" s="1">
        <v>42431</v>
      </c>
      <c r="D1121" t="s">
        <v>12</v>
      </c>
      <c r="E1121" t="s">
        <v>72</v>
      </c>
      <c r="F1121" t="s">
        <v>26</v>
      </c>
      <c r="G1121">
        <v>2007</v>
      </c>
      <c r="H1121" t="s">
        <v>2647</v>
      </c>
      <c r="I1121">
        <v>1.2889999999999999</v>
      </c>
      <c r="J1121" t="s">
        <v>2651</v>
      </c>
      <c r="K1121" t="s">
        <v>39</v>
      </c>
      <c r="L1121">
        <v>4</v>
      </c>
      <c r="M1121" t="s">
        <v>2016</v>
      </c>
    </row>
    <row r="1122" spans="1:13" x14ac:dyDescent="0.3">
      <c r="A1122" t="s">
        <v>2017</v>
      </c>
      <c r="B1122">
        <v>6.25</v>
      </c>
      <c r="C1122" s="1">
        <v>42429</v>
      </c>
      <c r="D1122" t="s">
        <v>183</v>
      </c>
      <c r="E1122" t="s">
        <v>411</v>
      </c>
      <c r="F1122" t="s">
        <v>20</v>
      </c>
      <c r="G1122">
        <v>2009</v>
      </c>
      <c r="H1122" t="s">
        <v>2647</v>
      </c>
      <c r="I1122">
        <v>2.8290000000000002</v>
      </c>
      <c r="J1122" t="s">
        <v>2651</v>
      </c>
      <c r="K1122" t="s">
        <v>35</v>
      </c>
      <c r="L1122">
        <v>10</v>
      </c>
      <c r="M1122" t="s">
        <v>2018</v>
      </c>
    </row>
    <row r="1123" spans="1:13" x14ac:dyDescent="0.3">
      <c r="A1123" t="s">
        <v>2019</v>
      </c>
      <c r="B1123">
        <v>8.0399999999999991</v>
      </c>
      <c r="C1123" s="1">
        <v>42425</v>
      </c>
      <c r="D1123" t="s">
        <v>67</v>
      </c>
      <c r="E1123" t="s">
        <v>68</v>
      </c>
      <c r="F1123" t="s">
        <v>106</v>
      </c>
      <c r="G1123">
        <v>2010</v>
      </c>
      <c r="H1123" t="s">
        <v>2647</v>
      </c>
      <c r="I1123">
        <v>3.4420000000000002</v>
      </c>
      <c r="J1123" t="s">
        <v>2651</v>
      </c>
      <c r="K1123" t="s">
        <v>22</v>
      </c>
      <c r="L1123">
        <v>1</v>
      </c>
      <c r="M1123" t="s">
        <v>38</v>
      </c>
    </row>
    <row r="1124" spans="1:13" x14ac:dyDescent="0.3">
      <c r="A1124" t="s">
        <v>2020</v>
      </c>
      <c r="B1124">
        <v>2.63</v>
      </c>
      <c r="C1124" s="1">
        <v>42423</v>
      </c>
      <c r="D1124" t="s">
        <v>171</v>
      </c>
      <c r="E1124" t="s">
        <v>1076</v>
      </c>
      <c r="F1124" t="s">
        <v>180</v>
      </c>
      <c r="G1124">
        <v>2007</v>
      </c>
      <c r="H1124" t="s">
        <v>2647</v>
      </c>
      <c r="I1124">
        <v>1.04</v>
      </c>
      <c r="J1124" t="s">
        <v>2651</v>
      </c>
      <c r="K1124" t="s">
        <v>16</v>
      </c>
      <c r="L1124">
        <v>6</v>
      </c>
      <c r="M1124" t="s">
        <v>2021</v>
      </c>
    </row>
    <row r="1125" spans="1:13" x14ac:dyDescent="0.3">
      <c r="A1125" t="s">
        <v>2022</v>
      </c>
      <c r="B1125">
        <v>1.44</v>
      </c>
      <c r="C1125" s="1">
        <v>42415</v>
      </c>
      <c r="D1125" t="s">
        <v>104</v>
      </c>
      <c r="E1125" t="s">
        <v>135</v>
      </c>
      <c r="F1125" t="s">
        <v>180</v>
      </c>
      <c r="G1125">
        <v>2012</v>
      </c>
      <c r="H1125" t="s">
        <v>2648</v>
      </c>
      <c r="I1125">
        <v>0.59199999999999997</v>
      </c>
      <c r="J1125" t="s">
        <v>2651</v>
      </c>
      <c r="K1125" t="s">
        <v>49</v>
      </c>
      <c r="L1125">
        <v>8</v>
      </c>
      <c r="M1125" t="s">
        <v>2023</v>
      </c>
    </row>
    <row r="1126" spans="1:13" x14ac:dyDescent="0.3">
      <c r="A1126" t="s">
        <v>2024</v>
      </c>
      <c r="B1126">
        <v>1.65</v>
      </c>
      <c r="C1126" s="1">
        <v>42401</v>
      </c>
      <c r="D1126" t="s">
        <v>12</v>
      </c>
      <c r="E1126" t="s">
        <v>93</v>
      </c>
      <c r="F1126" t="s">
        <v>79</v>
      </c>
      <c r="G1126">
        <v>2007</v>
      </c>
      <c r="H1126" t="s">
        <v>2647</v>
      </c>
      <c r="I1126">
        <v>0.41</v>
      </c>
      <c r="J1126" t="s">
        <v>2651</v>
      </c>
      <c r="K1126" t="s">
        <v>22</v>
      </c>
      <c r="L1126">
        <v>17</v>
      </c>
      <c r="M1126" t="s">
        <v>910</v>
      </c>
    </row>
    <row r="1127" spans="1:13" x14ac:dyDescent="0.3">
      <c r="A1127" t="s">
        <v>2025</v>
      </c>
      <c r="B1127">
        <v>26.07</v>
      </c>
      <c r="C1127" s="1">
        <v>42388</v>
      </c>
      <c r="D1127" t="s">
        <v>171</v>
      </c>
      <c r="E1127" t="s">
        <v>172</v>
      </c>
      <c r="F1127" t="s">
        <v>26</v>
      </c>
      <c r="G1127">
        <v>2008</v>
      </c>
      <c r="H1127" t="s">
        <v>2647</v>
      </c>
      <c r="I1127">
        <v>9.1809999999999992</v>
      </c>
      <c r="J1127" t="s">
        <v>2653</v>
      </c>
      <c r="K1127" t="s">
        <v>35</v>
      </c>
      <c r="L1127">
        <v>17</v>
      </c>
      <c r="M1127" t="s">
        <v>2026</v>
      </c>
    </row>
    <row r="1128" spans="1:13" x14ac:dyDescent="0.3">
      <c r="A1128" t="s">
        <v>2027</v>
      </c>
      <c r="B1128">
        <v>1.22</v>
      </c>
      <c r="C1128" s="1">
        <v>42383</v>
      </c>
      <c r="D1128" t="s">
        <v>12</v>
      </c>
      <c r="E1128" t="s">
        <v>76</v>
      </c>
      <c r="F1128" t="s">
        <v>180</v>
      </c>
      <c r="G1128">
        <v>2008</v>
      </c>
      <c r="H1128" t="s">
        <v>2647</v>
      </c>
      <c r="I1128">
        <v>0.51600000000000001</v>
      </c>
      <c r="J1128" t="s">
        <v>2651</v>
      </c>
      <c r="K1128" t="s">
        <v>22</v>
      </c>
      <c r="L1128">
        <v>10</v>
      </c>
      <c r="M1128" t="s">
        <v>2028</v>
      </c>
    </row>
    <row r="1129" spans="1:13" x14ac:dyDescent="0.3">
      <c r="A1129" t="s">
        <v>2029</v>
      </c>
      <c r="B1129">
        <v>2.0099999999999998</v>
      </c>
      <c r="C1129" s="1">
        <v>42382</v>
      </c>
      <c r="D1129" t="s">
        <v>12</v>
      </c>
      <c r="E1129" t="s">
        <v>30</v>
      </c>
      <c r="F1129" t="s">
        <v>180</v>
      </c>
      <c r="G1129">
        <v>2007</v>
      </c>
      <c r="H1129" t="s">
        <v>2647</v>
      </c>
      <c r="I1129">
        <v>0.90600000000000003</v>
      </c>
      <c r="J1129" t="s">
        <v>2651</v>
      </c>
      <c r="K1129" t="s">
        <v>16</v>
      </c>
      <c r="L1129">
        <v>11</v>
      </c>
      <c r="M1129" t="s">
        <v>2030</v>
      </c>
    </row>
    <row r="1130" spans="1:13" x14ac:dyDescent="0.3">
      <c r="A1130" t="s">
        <v>2031</v>
      </c>
      <c r="B1130">
        <v>8.9499999999999993</v>
      </c>
      <c r="C1130" s="1">
        <v>42379</v>
      </c>
      <c r="D1130" t="s">
        <v>12</v>
      </c>
      <c r="E1130" t="s">
        <v>58</v>
      </c>
      <c r="F1130" t="s">
        <v>47</v>
      </c>
      <c r="G1130">
        <v>2009</v>
      </c>
      <c r="H1130" t="s">
        <v>2647</v>
      </c>
      <c r="I1130">
        <v>2.492</v>
      </c>
      <c r="J1130" t="s">
        <v>2651</v>
      </c>
      <c r="K1130" t="s">
        <v>49</v>
      </c>
      <c r="L1130">
        <v>4</v>
      </c>
      <c r="M1130" t="s">
        <v>2032</v>
      </c>
    </row>
    <row r="1131" spans="1:13" x14ac:dyDescent="0.3">
      <c r="A1131" t="s">
        <v>2033</v>
      </c>
      <c r="B1131">
        <v>2.94</v>
      </c>
      <c r="C1131" s="1">
        <v>42369</v>
      </c>
      <c r="D1131" t="s">
        <v>251</v>
      </c>
      <c r="E1131" t="s">
        <v>252</v>
      </c>
      <c r="F1131" t="s">
        <v>47</v>
      </c>
      <c r="G1131">
        <v>2008</v>
      </c>
      <c r="H1131" t="s">
        <v>2647</v>
      </c>
      <c r="I1131">
        <v>0.64600000000000002</v>
      </c>
      <c r="J1131" t="s">
        <v>2651</v>
      </c>
      <c r="K1131" t="s">
        <v>22</v>
      </c>
      <c r="L1131">
        <v>11</v>
      </c>
      <c r="M1131" t="s">
        <v>1759</v>
      </c>
    </row>
    <row r="1132" spans="1:13" x14ac:dyDescent="0.3">
      <c r="A1132" t="s">
        <v>2034</v>
      </c>
      <c r="B1132">
        <v>1.77</v>
      </c>
      <c r="C1132" s="1">
        <v>42365</v>
      </c>
      <c r="D1132" t="s">
        <v>12</v>
      </c>
      <c r="E1132" t="s">
        <v>58</v>
      </c>
      <c r="F1132" t="s">
        <v>20</v>
      </c>
      <c r="G1132">
        <v>2009</v>
      </c>
      <c r="H1132" t="s">
        <v>2647</v>
      </c>
      <c r="I1132">
        <v>0.49</v>
      </c>
      <c r="J1132" t="s">
        <v>2651</v>
      </c>
      <c r="K1132" t="s">
        <v>28</v>
      </c>
      <c r="L1132">
        <v>2</v>
      </c>
      <c r="M1132" t="s">
        <v>70</v>
      </c>
    </row>
    <row r="1133" spans="1:13" x14ac:dyDescent="0.3">
      <c r="A1133" t="s">
        <v>2035</v>
      </c>
      <c r="B1133">
        <v>1.56</v>
      </c>
      <c r="C1133" s="1">
        <v>42363</v>
      </c>
      <c r="D1133" t="s">
        <v>12</v>
      </c>
      <c r="E1133" t="s">
        <v>72</v>
      </c>
      <c r="F1133" t="s">
        <v>79</v>
      </c>
      <c r="G1133">
        <v>2009</v>
      </c>
      <c r="H1133" t="s">
        <v>2647</v>
      </c>
      <c r="I1133">
        <v>0.52200000000000002</v>
      </c>
      <c r="J1133" t="s">
        <v>2651</v>
      </c>
      <c r="K1133" t="s">
        <v>22</v>
      </c>
      <c r="L1133">
        <v>14</v>
      </c>
      <c r="M1133" t="s">
        <v>1814</v>
      </c>
    </row>
    <row r="1134" spans="1:13" x14ac:dyDescent="0.3">
      <c r="A1134" t="s">
        <v>2036</v>
      </c>
      <c r="B1134">
        <v>1.0900000000000001</v>
      </c>
      <c r="C1134" s="1">
        <v>42363</v>
      </c>
      <c r="D1134" t="s">
        <v>12</v>
      </c>
      <c r="E1134" t="s">
        <v>76</v>
      </c>
      <c r="F1134" t="s">
        <v>47</v>
      </c>
      <c r="G1134">
        <v>2003</v>
      </c>
      <c r="H1134" t="s">
        <v>2646</v>
      </c>
      <c r="I1134">
        <v>0.17</v>
      </c>
      <c r="J1134" t="s">
        <v>2651</v>
      </c>
      <c r="K1134" t="s">
        <v>22</v>
      </c>
      <c r="L1134">
        <v>9</v>
      </c>
      <c r="M1134" t="s">
        <v>2037</v>
      </c>
    </row>
    <row r="1135" spans="1:13" x14ac:dyDescent="0.3">
      <c r="A1135" t="s">
        <v>2038</v>
      </c>
      <c r="B1135">
        <v>7.78</v>
      </c>
      <c r="C1135" s="1">
        <v>42361</v>
      </c>
      <c r="D1135" t="s">
        <v>51</v>
      </c>
      <c r="E1135" t="s">
        <v>384</v>
      </c>
      <c r="F1135" t="s">
        <v>47</v>
      </c>
      <c r="G1135">
        <v>2010</v>
      </c>
      <c r="H1135" t="s">
        <v>2647</v>
      </c>
      <c r="I1135">
        <v>3.8849999999999998</v>
      </c>
      <c r="J1135" t="s">
        <v>2651</v>
      </c>
      <c r="K1135" t="s">
        <v>39</v>
      </c>
      <c r="L1135">
        <v>10</v>
      </c>
      <c r="M1135" t="s">
        <v>2039</v>
      </c>
    </row>
    <row r="1136" spans="1:13" x14ac:dyDescent="0.3">
      <c r="A1136" t="s">
        <v>2040</v>
      </c>
      <c r="B1136">
        <v>2.78</v>
      </c>
      <c r="C1136" s="1">
        <v>42358</v>
      </c>
      <c r="D1136" t="s">
        <v>12</v>
      </c>
      <c r="E1136" t="s">
        <v>37</v>
      </c>
      <c r="F1136" t="s">
        <v>20</v>
      </c>
      <c r="G1136">
        <v>2009</v>
      </c>
      <c r="H1136" t="s">
        <v>2647</v>
      </c>
      <c r="I1136">
        <v>0.84899999999999998</v>
      </c>
      <c r="J1136" t="s">
        <v>2651</v>
      </c>
      <c r="K1136" t="s">
        <v>16</v>
      </c>
      <c r="L1136">
        <v>2</v>
      </c>
      <c r="M1136" t="s">
        <v>2012</v>
      </c>
    </row>
    <row r="1137" spans="1:13" x14ac:dyDescent="0.3">
      <c r="A1137" t="s">
        <v>2041</v>
      </c>
      <c r="B1137">
        <v>2.37</v>
      </c>
      <c r="C1137" s="1">
        <v>42356</v>
      </c>
      <c r="D1137" t="s">
        <v>12</v>
      </c>
      <c r="E1137" t="s">
        <v>72</v>
      </c>
      <c r="F1137" t="s">
        <v>26</v>
      </c>
      <c r="G1137">
        <v>2012</v>
      </c>
      <c r="H1137" t="s">
        <v>2648</v>
      </c>
      <c r="I1137">
        <v>1</v>
      </c>
      <c r="J1137" t="s">
        <v>2651</v>
      </c>
      <c r="K1137" t="s">
        <v>16</v>
      </c>
      <c r="L1137">
        <v>6</v>
      </c>
      <c r="M1137" t="s">
        <v>2042</v>
      </c>
    </row>
    <row r="1138" spans="1:13" x14ac:dyDescent="0.3">
      <c r="A1138" t="s">
        <v>2043</v>
      </c>
      <c r="B1138">
        <v>5.58</v>
      </c>
      <c r="C1138" s="1">
        <v>42353</v>
      </c>
      <c r="D1138" t="s">
        <v>255</v>
      </c>
      <c r="E1138" t="s">
        <v>256</v>
      </c>
      <c r="F1138" t="s">
        <v>43</v>
      </c>
      <c r="G1138">
        <v>2007</v>
      </c>
      <c r="H1138" t="s">
        <v>2647</v>
      </c>
      <c r="I1138">
        <v>0.59499999999999997</v>
      </c>
      <c r="J1138" t="s">
        <v>2651</v>
      </c>
      <c r="K1138" t="s">
        <v>22</v>
      </c>
      <c r="L1138">
        <v>15</v>
      </c>
      <c r="M1138" t="s">
        <v>2044</v>
      </c>
    </row>
    <row r="1139" spans="1:13" x14ac:dyDescent="0.3">
      <c r="A1139" t="s">
        <v>2045</v>
      </c>
      <c r="B1139">
        <v>1.58</v>
      </c>
      <c r="C1139" s="1">
        <v>42351</v>
      </c>
      <c r="D1139" t="s">
        <v>41</v>
      </c>
      <c r="E1139" t="s">
        <v>179</v>
      </c>
      <c r="F1139" t="s">
        <v>43</v>
      </c>
      <c r="G1139">
        <v>2003</v>
      </c>
      <c r="H1139" t="s">
        <v>2646</v>
      </c>
      <c r="I1139">
        <v>0.29199999999999998</v>
      </c>
      <c r="J1139" t="s">
        <v>2651</v>
      </c>
      <c r="K1139" t="s">
        <v>16</v>
      </c>
      <c r="L1139">
        <v>11</v>
      </c>
      <c r="M1139" t="s">
        <v>143</v>
      </c>
    </row>
    <row r="1140" spans="1:13" x14ac:dyDescent="0.3">
      <c r="A1140" t="s">
        <v>2046</v>
      </c>
      <c r="B1140">
        <v>1.27</v>
      </c>
      <c r="C1140" s="1">
        <v>42344</v>
      </c>
      <c r="D1140" t="s">
        <v>12</v>
      </c>
      <c r="E1140" t="s">
        <v>55</v>
      </c>
      <c r="F1140" t="s">
        <v>180</v>
      </c>
      <c r="G1140">
        <v>2009</v>
      </c>
      <c r="H1140" t="s">
        <v>2647</v>
      </c>
      <c r="I1140">
        <v>0.56299999999999994</v>
      </c>
      <c r="J1140" t="s">
        <v>2651</v>
      </c>
      <c r="K1140" t="s">
        <v>16</v>
      </c>
      <c r="L1140">
        <v>7</v>
      </c>
      <c r="M1140" t="s">
        <v>194</v>
      </c>
    </row>
    <row r="1141" spans="1:13" x14ac:dyDescent="0.3">
      <c r="A1141" t="s">
        <v>2047</v>
      </c>
      <c r="B1141">
        <v>2.35</v>
      </c>
      <c r="C1141" s="1">
        <v>42332</v>
      </c>
      <c r="D1141" t="s">
        <v>51</v>
      </c>
      <c r="E1141" t="s">
        <v>392</v>
      </c>
      <c r="F1141" t="s">
        <v>69</v>
      </c>
      <c r="G1141">
        <v>2005</v>
      </c>
      <c r="H1141" t="s">
        <v>2646</v>
      </c>
      <c r="I1141">
        <v>0.79800000000000004</v>
      </c>
      <c r="J1141" t="s">
        <v>2651</v>
      </c>
      <c r="K1141" t="s">
        <v>22</v>
      </c>
      <c r="L1141">
        <v>6</v>
      </c>
      <c r="M1141" t="s">
        <v>143</v>
      </c>
    </row>
    <row r="1142" spans="1:13" x14ac:dyDescent="0.3">
      <c r="A1142" t="s">
        <v>2048</v>
      </c>
      <c r="B1142">
        <v>2.2599999999999998</v>
      </c>
      <c r="C1142" s="1">
        <v>42328</v>
      </c>
      <c r="D1142" t="s">
        <v>24</v>
      </c>
      <c r="E1142" t="s">
        <v>309</v>
      </c>
      <c r="F1142" t="s">
        <v>20</v>
      </c>
      <c r="G1142">
        <v>2004</v>
      </c>
      <c r="H1142" t="s">
        <v>2646</v>
      </c>
      <c r="I1142">
        <v>0.30299999999999999</v>
      </c>
      <c r="J1142" t="s">
        <v>2651</v>
      </c>
      <c r="K1142" t="s">
        <v>35</v>
      </c>
      <c r="L1142">
        <v>2</v>
      </c>
      <c r="M1142" t="s">
        <v>286</v>
      </c>
    </row>
    <row r="1143" spans="1:13" x14ac:dyDescent="0.3">
      <c r="A1143" t="s">
        <v>2049</v>
      </c>
      <c r="B1143">
        <v>1.4</v>
      </c>
      <c r="C1143" s="1">
        <v>42326</v>
      </c>
      <c r="D1143" t="s">
        <v>24</v>
      </c>
      <c r="E1143" t="s">
        <v>25</v>
      </c>
      <c r="F1143" t="s">
        <v>47</v>
      </c>
      <c r="G1143">
        <v>2012</v>
      </c>
      <c r="H1143" t="s">
        <v>2648</v>
      </c>
      <c r="I1143">
        <v>0.52700000000000002</v>
      </c>
      <c r="J1143" t="s">
        <v>2651</v>
      </c>
      <c r="K1143" t="s">
        <v>28</v>
      </c>
      <c r="L1143">
        <v>12</v>
      </c>
      <c r="M1143" t="s">
        <v>2050</v>
      </c>
    </row>
    <row r="1144" spans="1:13" x14ac:dyDescent="0.3">
      <c r="A1144" t="s">
        <v>2051</v>
      </c>
      <c r="B1144">
        <v>2.37</v>
      </c>
      <c r="C1144" s="1">
        <v>42326</v>
      </c>
      <c r="D1144" t="s">
        <v>183</v>
      </c>
      <c r="E1144" t="s">
        <v>184</v>
      </c>
      <c r="F1144" t="s">
        <v>43</v>
      </c>
      <c r="G1144">
        <v>2003</v>
      </c>
      <c r="H1144" t="s">
        <v>2646</v>
      </c>
      <c r="I1144">
        <v>0.30099999999999999</v>
      </c>
      <c r="J1144" t="s">
        <v>2651</v>
      </c>
      <c r="K1144" t="s">
        <v>16</v>
      </c>
      <c r="L1144">
        <v>9</v>
      </c>
      <c r="M1144" t="s">
        <v>194</v>
      </c>
    </row>
    <row r="1145" spans="1:13" x14ac:dyDescent="0.3">
      <c r="A1145" t="s">
        <v>2052</v>
      </c>
      <c r="B1145">
        <v>2.21</v>
      </c>
      <c r="C1145" s="1">
        <v>42321</v>
      </c>
      <c r="D1145" t="s">
        <v>12</v>
      </c>
      <c r="E1145" t="s">
        <v>37</v>
      </c>
      <c r="F1145" t="s">
        <v>47</v>
      </c>
      <c r="G1145">
        <v>2007</v>
      </c>
      <c r="H1145" t="s">
        <v>2647</v>
      </c>
      <c r="I1145">
        <v>0.51700000000000002</v>
      </c>
      <c r="J1145" t="s">
        <v>2651</v>
      </c>
      <c r="K1145" t="s">
        <v>28</v>
      </c>
      <c r="L1145">
        <v>5</v>
      </c>
      <c r="M1145" t="s">
        <v>2053</v>
      </c>
    </row>
    <row r="1146" spans="1:13" x14ac:dyDescent="0.3">
      <c r="A1146" t="s">
        <v>2054</v>
      </c>
      <c r="B1146">
        <v>2.0699999999999998</v>
      </c>
      <c r="C1146" s="1">
        <v>42303</v>
      </c>
      <c r="D1146" t="s">
        <v>67</v>
      </c>
      <c r="E1146" t="s">
        <v>68</v>
      </c>
      <c r="F1146" t="s">
        <v>33</v>
      </c>
      <c r="G1146">
        <v>2004</v>
      </c>
      <c r="H1146" t="s">
        <v>2646</v>
      </c>
      <c r="I1146">
        <v>0.30299999999999999</v>
      </c>
      <c r="J1146" t="s">
        <v>2651</v>
      </c>
      <c r="K1146" t="s">
        <v>22</v>
      </c>
      <c r="L1146">
        <v>8</v>
      </c>
      <c r="M1146" t="s">
        <v>89</v>
      </c>
    </row>
    <row r="1147" spans="1:13" x14ac:dyDescent="0.3">
      <c r="A1147" t="s">
        <v>2055</v>
      </c>
      <c r="B1147">
        <v>8.26</v>
      </c>
      <c r="C1147" s="1">
        <v>42298</v>
      </c>
      <c r="D1147" t="s">
        <v>183</v>
      </c>
      <c r="E1147" t="s">
        <v>271</v>
      </c>
      <c r="F1147" t="s">
        <v>47</v>
      </c>
      <c r="G1147">
        <v>2008</v>
      </c>
      <c r="H1147" t="s">
        <v>2647</v>
      </c>
      <c r="I1147">
        <v>2.1139999999999999</v>
      </c>
      <c r="J1147" t="s">
        <v>2651</v>
      </c>
      <c r="K1147" t="s">
        <v>22</v>
      </c>
      <c r="L1147">
        <v>17</v>
      </c>
      <c r="M1147" t="s">
        <v>2056</v>
      </c>
    </row>
    <row r="1148" spans="1:13" x14ac:dyDescent="0.3">
      <c r="A1148" t="s">
        <v>2057</v>
      </c>
      <c r="B1148">
        <v>9.7100000000000009</v>
      </c>
      <c r="C1148" s="1">
        <v>42297</v>
      </c>
      <c r="D1148" t="s">
        <v>46</v>
      </c>
      <c r="E1148" t="s">
        <v>46</v>
      </c>
      <c r="F1148" t="s">
        <v>47</v>
      </c>
      <c r="G1148">
        <v>2011</v>
      </c>
      <c r="H1148" t="s">
        <v>2648</v>
      </c>
      <c r="I1148">
        <v>2.258</v>
      </c>
      <c r="J1148" t="s">
        <v>2651</v>
      </c>
      <c r="K1148" t="s">
        <v>81</v>
      </c>
      <c r="L1148">
        <v>6</v>
      </c>
      <c r="M1148" t="s">
        <v>2058</v>
      </c>
    </row>
    <row r="1149" spans="1:13" x14ac:dyDescent="0.3">
      <c r="A1149" t="s">
        <v>2059</v>
      </c>
      <c r="B1149">
        <v>6.06</v>
      </c>
      <c r="C1149" s="1">
        <v>42295</v>
      </c>
      <c r="D1149" t="s">
        <v>12</v>
      </c>
      <c r="E1149" t="s">
        <v>76</v>
      </c>
      <c r="F1149" t="s">
        <v>79</v>
      </c>
      <c r="G1149">
        <v>2003</v>
      </c>
      <c r="H1149" t="s">
        <v>2646</v>
      </c>
      <c r="I1149">
        <v>1.5720000000000001</v>
      </c>
      <c r="J1149" t="s">
        <v>2651</v>
      </c>
      <c r="K1149" t="s">
        <v>39</v>
      </c>
      <c r="L1149">
        <v>8</v>
      </c>
      <c r="M1149" t="s">
        <v>2060</v>
      </c>
    </row>
    <row r="1150" spans="1:13" x14ac:dyDescent="0.3">
      <c r="A1150" t="s">
        <v>2061</v>
      </c>
      <c r="B1150">
        <v>9.39</v>
      </c>
      <c r="C1150" s="1">
        <v>42294</v>
      </c>
      <c r="D1150" t="s">
        <v>12</v>
      </c>
      <c r="E1150" t="s">
        <v>58</v>
      </c>
      <c r="F1150" t="s">
        <v>43</v>
      </c>
      <c r="G1150">
        <v>2004</v>
      </c>
      <c r="H1150" t="s">
        <v>2646</v>
      </c>
      <c r="I1150">
        <v>2.2410000000000001</v>
      </c>
      <c r="J1150" t="s">
        <v>2651</v>
      </c>
      <c r="K1150" t="s">
        <v>22</v>
      </c>
      <c r="L1150">
        <v>12</v>
      </c>
      <c r="M1150" t="s">
        <v>2062</v>
      </c>
    </row>
    <row r="1151" spans="1:13" x14ac:dyDescent="0.3">
      <c r="A1151" t="s">
        <v>2063</v>
      </c>
      <c r="B1151">
        <v>1.7</v>
      </c>
      <c r="C1151" s="1">
        <v>42287</v>
      </c>
      <c r="D1151" t="s">
        <v>12</v>
      </c>
      <c r="E1151" t="s">
        <v>72</v>
      </c>
      <c r="F1151" t="s">
        <v>43</v>
      </c>
      <c r="G1151">
        <v>2010</v>
      </c>
      <c r="H1151" t="s">
        <v>2647</v>
      </c>
      <c r="I1151">
        <v>0.40799999999999997</v>
      </c>
      <c r="J1151" t="s">
        <v>2651</v>
      </c>
      <c r="K1151" t="s">
        <v>49</v>
      </c>
      <c r="L1151">
        <v>10</v>
      </c>
      <c r="M1151" t="s">
        <v>284</v>
      </c>
    </row>
    <row r="1152" spans="1:13" x14ac:dyDescent="0.3">
      <c r="A1152" t="s">
        <v>2064</v>
      </c>
      <c r="B1152">
        <v>3.26</v>
      </c>
      <c r="C1152" s="1">
        <v>42278</v>
      </c>
      <c r="D1152" t="s">
        <v>18</v>
      </c>
      <c r="E1152" t="s">
        <v>151</v>
      </c>
      <c r="F1152" t="s">
        <v>180</v>
      </c>
      <c r="G1152">
        <v>2010</v>
      </c>
      <c r="H1152" t="s">
        <v>2647</v>
      </c>
      <c r="I1152">
        <v>1.5469999999999999</v>
      </c>
      <c r="J1152" t="s">
        <v>2651</v>
      </c>
      <c r="K1152" t="s">
        <v>22</v>
      </c>
      <c r="L1152">
        <v>13</v>
      </c>
      <c r="M1152" t="s">
        <v>2065</v>
      </c>
    </row>
    <row r="1153" spans="1:13" x14ac:dyDescent="0.3">
      <c r="A1153" t="s">
        <v>2066</v>
      </c>
      <c r="B1153">
        <v>2.46</v>
      </c>
      <c r="C1153" s="1">
        <v>42273</v>
      </c>
      <c r="D1153" t="s">
        <v>41</v>
      </c>
      <c r="E1153" t="s">
        <v>42</v>
      </c>
      <c r="F1153" t="s">
        <v>47</v>
      </c>
      <c r="G1153">
        <v>2003</v>
      </c>
      <c r="H1153" t="s">
        <v>2646</v>
      </c>
      <c r="I1153">
        <v>0.59199999999999997</v>
      </c>
      <c r="J1153" t="s">
        <v>2651</v>
      </c>
      <c r="K1153" t="s">
        <v>28</v>
      </c>
      <c r="L1153">
        <v>17</v>
      </c>
      <c r="M1153" t="s">
        <v>2067</v>
      </c>
    </row>
    <row r="1154" spans="1:13" x14ac:dyDescent="0.3">
      <c r="A1154" t="s">
        <v>2068</v>
      </c>
      <c r="B1154">
        <v>2.36</v>
      </c>
      <c r="C1154" s="1">
        <v>42266</v>
      </c>
      <c r="D1154" t="s">
        <v>12</v>
      </c>
      <c r="E1154" t="s">
        <v>13</v>
      </c>
      <c r="F1154" t="s">
        <v>180</v>
      </c>
      <c r="G1154">
        <v>2012</v>
      </c>
      <c r="H1154" t="s">
        <v>2648</v>
      </c>
      <c r="I1154">
        <v>0.58599999999999997</v>
      </c>
      <c r="J1154" t="s">
        <v>2651</v>
      </c>
      <c r="K1154" t="s">
        <v>22</v>
      </c>
      <c r="L1154">
        <v>14</v>
      </c>
      <c r="M1154" t="s">
        <v>181</v>
      </c>
    </row>
    <row r="1155" spans="1:13" x14ac:dyDescent="0.3">
      <c r="A1155" t="s">
        <v>2069</v>
      </c>
      <c r="B1155">
        <v>1.22</v>
      </c>
      <c r="C1155" s="1">
        <v>42264</v>
      </c>
      <c r="D1155" t="s">
        <v>12</v>
      </c>
      <c r="E1155" t="s">
        <v>13</v>
      </c>
      <c r="F1155" t="s">
        <v>62</v>
      </c>
      <c r="G1155">
        <v>2011</v>
      </c>
      <c r="H1155" t="s">
        <v>2648</v>
      </c>
      <c r="I1155">
        <v>0.23799999999999999</v>
      </c>
      <c r="J1155" t="s">
        <v>2651</v>
      </c>
      <c r="K1155" t="s">
        <v>39</v>
      </c>
      <c r="L1155">
        <v>11</v>
      </c>
      <c r="M1155" t="s">
        <v>74</v>
      </c>
    </row>
    <row r="1156" spans="1:13" x14ac:dyDescent="0.3">
      <c r="A1156" t="s">
        <v>2070</v>
      </c>
      <c r="B1156">
        <v>9.2200000000000006</v>
      </c>
      <c r="C1156" s="1">
        <v>42258</v>
      </c>
      <c r="D1156" t="s">
        <v>41</v>
      </c>
      <c r="E1156" t="s">
        <v>42</v>
      </c>
      <c r="F1156" t="s">
        <v>20</v>
      </c>
      <c r="G1156">
        <v>2008</v>
      </c>
      <c r="H1156" t="s">
        <v>2647</v>
      </c>
      <c r="I1156">
        <v>4.0229999999999997</v>
      </c>
      <c r="J1156" t="s">
        <v>2651</v>
      </c>
      <c r="K1156" t="s">
        <v>22</v>
      </c>
      <c r="L1156">
        <v>11</v>
      </c>
      <c r="M1156" t="s">
        <v>280</v>
      </c>
    </row>
    <row r="1157" spans="1:13" x14ac:dyDescent="0.3">
      <c r="A1157" t="s">
        <v>2071</v>
      </c>
      <c r="B1157">
        <v>2.77</v>
      </c>
      <c r="C1157" s="1">
        <v>42254</v>
      </c>
      <c r="D1157" t="s">
        <v>12</v>
      </c>
      <c r="E1157" t="s">
        <v>58</v>
      </c>
      <c r="F1157" t="s">
        <v>43</v>
      </c>
      <c r="G1157">
        <v>2009</v>
      </c>
      <c r="H1157" t="s">
        <v>2647</v>
      </c>
      <c r="I1157">
        <v>0.90500000000000003</v>
      </c>
      <c r="J1157" t="s">
        <v>2651</v>
      </c>
      <c r="K1157" t="s">
        <v>28</v>
      </c>
      <c r="L1157">
        <v>11</v>
      </c>
      <c r="M1157" t="s">
        <v>2072</v>
      </c>
    </row>
    <row r="1158" spans="1:13" x14ac:dyDescent="0.3">
      <c r="A1158" t="s">
        <v>2073</v>
      </c>
      <c r="B1158">
        <v>2.11</v>
      </c>
      <c r="C1158" s="1">
        <v>42248</v>
      </c>
      <c r="D1158" t="s">
        <v>41</v>
      </c>
      <c r="E1158" t="s">
        <v>42</v>
      </c>
      <c r="F1158" t="s">
        <v>79</v>
      </c>
      <c r="G1158">
        <v>2005</v>
      </c>
      <c r="H1158" t="s">
        <v>2646</v>
      </c>
      <c r="I1158">
        <v>0.83299999999999996</v>
      </c>
      <c r="J1158" t="s">
        <v>2651</v>
      </c>
      <c r="K1158" t="s">
        <v>28</v>
      </c>
      <c r="L1158">
        <v>18</v>
      </c>
      <c r="M1158" t="s">
        <v>2074</v>
      </c>
    </row>
    <row r="1159" spans="1:13" x14ac:dyDescent="0.3">
      <c r="A1159" t="s">
        <v>2075</v>
      </c>
      <c r="B1159">
        <v>2.42</v>
      </c>
      <c r="C1159" s="1">
        <v>42248</v>
      </c>
      <c r="D1159" t="s">
        <v>145</v>
      </c>
      <c r="E1159" t="s">
        <v>146</v>
      </c>
      <c r="F1159" t="s">
        <v>180</v>
      </c>
      <c r="G1159">
        <v>2003</v>
      </c>
      <c r="H1159" t="s">
        <v>2646</v>
      </c>
      <c r="I1159">
        <v>0.871</v>
      </c>
      <c r="J1159" t="s">
        <v>2651</v>
      </c>
      <c r="K1159" t="s">
        <v>22</v>
      </c>
      <c r="L1159">
        <v>10</v>
      </c>
      <c r="M1159" t="s">
        <v>2076</v>
      </c>
    </row>
    <row r="1160" spans="1:13" x14ac:dyDescent="0.3">
      <c r="A1160" t="s">
        <v>2077</v>
      </c>
      <c r="B1160">
        <v>2.98</v>
      </c>
      <c r="C1160" s="1">
        <v>42241</v>
      </c>
      <c r="D1160" t="s">
        <v>46</v>
      </c>
      <c r="E1160" t="s">
        <v>46</v>
      </c>
      <c r="F1160" t="s">
        <v>62</v>
      </c>
      <c r="G1160">
        <v>2006</v>
      </c>
      <c r="H1160" t="s">
        <v>2647</v>
      </c>
      <c r="I1160">
        <v>1.1060000000000001</v>
      </c>
      <c r="J1160" t="s">
        <v>2651</v>
      </c>
      <c r="K1160" t="s">
        <v>16</v>
      </c>
      <c r="L1160">
        <v>7</v>
      </c>
      <c r="M1160" t="s">
        <v>2078</v>
      </c>
    </row>
    <row r="1161" spans="1:13" x14ac:dyDescent="0.3">
      <c r="A1161" t="s">
        <v>2079</v>
      </c>
      <c r="B1161">
        <v>9.52</v>
      </c>
      <c r="C1161" s="1">
        <v>42236</v>
      </c>
      <c r="D1161" t="s">
        <v>12</v>
      </c>
      <c r="E1161" t="s">
        <v>30</v>
      </c>
      <c r="F1161" t="s">
        <v>180</v>
      </c>
      <c r="G1161">
        <v>2003</v>
      </c>
      <c r="H1161" t="s">
        <v>2646</v>
      </c>
      <c r="I1161">
        <v>3.0019999999999998</v>
      </c>
      <c r="J1161" t="s">
        <v>2651</v>
      </c>
      <c r="K1161" t="s">
        <v>39</v>
      </c>
      <c r="L1161">
        <v>3</v>
      </c>
      <c r="M1161" t="s">
        <v>2080</v>
      </c>
    </row>
    <row r="1162" spans="1:13" x14ac:dyDescent="0.3">
      <c r="A1162" t="s">
        <v>2081</v>
      </c>
      <c r="B1162">
        <v>2.5499999999999998</v>
      </c>
      <c r="C1162" s="1">
        <v>42225</v>
      </c>
      <c r="D1162" t="s">
        <v>183</v>
      </c>
      <c r="E1162" t="s">
        <v>411</v>
      </c>
      <c r="F1162" t="s">
        <v>20</v>
      </c>
      <c r="G1162">
        <v>2010</v>
      </c>
      <c r="H1162" t="s">
        <v>2647</v>
      </c>
      <c r="I1162">
        <v>0.74299999999999999</v>
      </c>
      <c r="J1162" t="s">
        <v>2651</v>
      </c>
      <c r="K1162" t="s">
        <v>22</v>
      </c>
      <c r="L1162">
        <v>10</v>
      </c>
      <c r="M1162" t="s">
        <v>2082</v>
      </c>
    </row>
    <row r="1163" spans="1:13" x14ac:dyDescent="0.3">
      <c r="A1163" t="s">
        <v>2083</v>
      </c>
      <c r="B1163">
        <v>2.6</v>
      </c>
      <c r="C1163" s="1">
        <v>42220</v>
      </c>
      <c r="D1163" t="s">
        <v>171</v>
      </c>
      <c r="E1163" t="s">
        <v>172</v>
      </c>
      <c r="F1163" t="s">
        <v>47</v>
      </c>
      <c r="G1163">
        <v>2012</v>
      </c>
      <c r="H1163" t="s">
        <v>2648</v>
      </c>
      <c r="I1163">
        <v>1.256</v>
      </c>
      <c r="J1163" t="s">
        <v>2651</v>
      </c>
      <c r="K1163" t="s">
        <v>28</v>
      </c>
      <c r="L1163">
        <v>18</v>
      </c>
      <c r="M1163" t="s">
        <v>2084</v>
      </c>
    </row>
    <row r="1164" spans="1:13" x14ac:dyDescent="0.3">
      <c r="A1164" t="s">
        <v>2085</v>
      </c>
      <c r="B1164">
        <v>1.28</v>
      </c>
      <c r="C1164" s="1">
        <v>42217</v>
      </c>
      <c r="D1164" t="s">
        <v>41</v>
      </c>
      <c r="E1164" t="s">
        <v>187</v>
      </c>
      <c r="F1164" t="s">
        <v>26</v>
      </c>
      <c r="G1164">
        <v>2011</v>
      </c>
      <c r="H1164" t="s">
        <v>2648</v>
      </c>
      <c r="I1164">
        <v>0.22</v>
      </c>
      <c r="J1164" t="s">
        <v>2651</v>
      </c>
      <c r="K1164" t="s">
        <v>28</v>
      </c>
      <c r="L1164">
        <v>5</v>
      </c>
      <c r="M1164" t="s">
        <v>74</v>
      </c>
    </row>
    <row r="1165" spans="1:13" x14ac:dyDescent="0.3">
      <c r="A1165" t="s">
        <v>2086</v>
      </c>
      <c r="B1165">
        <v>2.82</v>
      </c>
      <c r="C1165" s="1">
        <v>42210</v>
      </c>
      <c r="D1165" t="s">
        <v>183</v>
      </c>
      <c r="E1165" t="s">
        <v>411</v>
      </c>
      <c r="F1165" t="s">
        <v>14</v>
      </c>
      <c r="G1165">
        <v>2005</v>
      </c>
      <c r="H1165" t="s">
        <v>2646</v>
      </c>
      <c r="I1165">
        <v>1.3260000000000001</v>
      </c>
      <c r="J1165" t="s">
        <v>2651</v>
      </c>
      <c r="K1165" t="s">
        <v>28</v>
      </c>
      <c r="L1165">
        <v>4</v>
      </c>
      <c r="M1165" t="s">
        <v>2087</v>
      </c>
    </row>
    <row r="1166" spans="1:13" x14ac:dyDescent="0.3">
      <c r="A1166" t="s">
        <v>2088</v>
      </c>
      <c r="B1166">
        <v>1.74</v>
      </c>
      <c r="C1166" s="1">
        <v>42208</v>
      </c>
      <c r="D1166" t="s">
        <v>183</v>
      </c>
      <c r="E1166" t="s">
        <v>184</v>
      </c>
      <c r="F1166" t="s">
        <v>69</v>
      </c>
      <c r="G1166">
        <v>2005</v>
      </c>
      <c r="H1166" t="s">
        <v>2646</v>
      </c>
      <c r="I1166">
        <v>0.58499999999999996</v>
      </c>
      <c r="J1166" t="s">
        <v>2651</v>
      </c>
      <c r="K1166" t="s">
        <v>28</v>
      </c>
      <c r="L1166">
        <v>12</v>
      </c>
      <c r="M1166" t="s">
        <v>181</v>
      </c>
    </row>
    <row r="1167" spans="1:13" x14ac:dyDescent="0.3">
      <c r="A1167" t="s">
        <v>2089</v>
      </c>
      <c r="B1167">
        <v>1.23</v>
      </c>
      <c r="C1167" s="1">
        <v>42206</v>
      </c>
      <c r="D1167" t="s">
        <v>12</v>
      </c>
      <c r="E1167" t="s">
        <v>76</v>
      </c>
      <c r="F1167" t="s">
        <v>43</v>
      </c>
      <c r="G1167">
        <v>2012</v>
      </c>
      <c r="H1167" t="s">
        <v>2648</v>
      </c>
      <c r="I1167">
        <v>0.154</v>
      </c>
      <c r="J1167" t="s">
        <v>2651</v>
      </c>
      <c r="K1167" t="s">
        <v>16</v>
      </c>
      <c r="L1167">
        <v>14</v>
      </c>
      <c r="M1167" t="s">
        <v>2090</v>
      </c>
    </row>
    <row r="1168" spans="1:13" x14ac:dyDescent="0.3">
      <c r="A1168" t="s">
        <v>2091</v>
      </c>
      <c r="B1168">
        <v>1.84</v>
      </c>
      <c r="C1168" s="1">
        <v>42205</v>
      </c>
      <c r="D1168" t="s">
        <v>183</v>
      </c>
      <c r="E1168" t="s">
        <v>411</v>
      </c>
      <c r="F1168" t="s">
        <v>47</v>
      </c>
      <c r="G1168">
        <v>2012</v>
      </c>
      <c r="H1168" t="s">
        <v>2648</v>
      </c>
      <c r="I1168">
        <v>0.27800000000000002</v>
      </c>
      <c r="J1168" t="s">
        <v>2651</v>
      </c>
      <c r="K1168" t="s">
        <v>28</v>
      </c>
      <c r="L1168">
        <v>17</v>
      </c>
      <c r="M1168" t="s">
        <v>2092</v>
      </c>
    </row>
    <row r="1169" spans="1:13" x14ac:dyDescent="0.3">
      <c r="A1169" t="s">
        <v>2093</v>
      </c>
      <c r="B1169">
        <v>1.43</v>
      </c>
      <c r="C1169" s="1">
        <v>42203</v>
      </c>
      <c r="D1169" t="s">
        <v>12</v>
      </c>
      <c r="E1169" t="s">
        <v>72</v>
      </c>
      <c r="F1169" t="s">
        <v>59</v>
      </c>
      <c r="G1169">
        <v>2009</v>
      </c>
      <c r="H1169" t="s">
        <v>2647</v>
      </c>
      <c r="I1169">
        <v>0.17399999999999999</v>
      </c>
      <c r="J1169" t="s">
        <v>2651</v>
      </c>
      <c r="K1169" t="s">
        <v>49</v>
      </c>
      <c r="L1169">
        <v>4</v>
      </c>
      <c r="M1169" t="s">
        <v>2094</v>
      </c>
    </row>
    <row r="1170" spans="1:13" x14ac:dyDescent="0.3">
      <c r="A1170" t="s">
        <v>2095</v>
      </c>
      <c r="B1170">
        <v>1.34</v>
      </c>
      <c r="C1170" s="1">
        <v>42198</v>
      </c>
      <c r="D1170" t="s">
        <v>12</v>
      </c>
      <c r="E1170" t="s">
        <v>58</v>
      </c>
      <c r="F1170" t="s">
        <v>47</v>
      </c>
      <c r="G1170">
        <v>2008</v>
      </c>
      <c r="H1170" t="s">
        <v>2647</v>
      </c>
      <c r="I1170">
        <v>0.48099999999999998</v>
      </c>
      <c r="J1170" t="s">
        <v>2651</v>
      </c>
      <c r="K1170" t="s">
        <v>35</v>
      </c>
      <c r="L1170">
        <v>16</v>
      </c>
      <c r="M1170" t="s">
        <v>21</v>
      </c>
    </row>
    <row r="1171" spans="1:13" x14ac:dyDescent="0.3">
      <c r="A1171" t="s">
        <v>2096</v>
      </c>
      <c r="B1171">
        <v>2.12</v>
      </c>
      <c r="C1171" s="1">
        <v>42197</v>
      </c>
      <c r="D1171" t="s">
        <v>100</v>
      </c>
      <c r="E1171" t="s">
        <v>101</v>
      </c>
      <c r="F1171" t="s">
        <v>43</v>
      </c>
      <c r="G1171">
        <v>2003</v>
      </c>
      <c r="H1171" t="s">
        <v>2646</v>
      </c>
      <c r="I1171">
        <v>0.41499999999999998</v>
      </c>
      <c r="J1171" t="s">
        <v>2651</v>
      </c>
      <c r="K1171" t="s">
        <v>16</v>
      </c>
      <c r="L1171">
        <v>3</v>
      </c>
      <c r="M1171" t="s">
        <v>2097</v>
      </c>
    </row>
    <row r="1172" spans="1:13" x14ac:dyDescent="0.3">
      <c r="A1172" t="s">
        <v>2098</v>
      </c>
      <c r="B1172">
        <v>3.53</v>
      </c>
      <c r="C1172" s="1">
        <v>42175</v>
      </c>
      <c r="D1172" t="s">
        <v>41</v>
      </c>
      <c r="E1172" t="s">
        <v>179</v>
      </c>
      <c r="F1172" t="s">
        <v>47</v>
      </c>
      <c r="G1172">
        <v>2008</v>
      </c>
      <c r="H1172" t="s">
        <v>2647</v>
      </c>
      <c r="I1172">
        <v>0.61099999999999999</v>
      </c>
      <c r="J1172" t="s">
        <v>2651</v>
      </c>
      <c r="K1172" t="s">
        <v>16</v>
      </c>
      <c r="L1172">
        <v>10</v>
      </c>
      <c r="M1172" t="s">
        <v>2099</v>
      </c>
    </row>
    <row r="1173" spans="1:13" x14ac:dyDescent="0.3">
      <c r="A1173" t="s">
        <v>2100</v>
      </c>
      <c r="B1173">
        <v>2.11</v>
      </c>
      <c r="C1173" s="1">
        <v>42169</v>
      </c>
      <c r="D1173" t="s">
        <v>12</v>
      </c>
      <c r="E1173" t="s">
        <v>93</v>
      </c>
      <c r="F1173" t="s">
        <v>47</v>
      </c>
      <c r="G1173">
        <v>2006</v>
      </c>
      <c r="H1173" t="s">
        <v>2647</v>
      </c>
      <c r="I1173">
        <v>0.996</v>
      </c>
      <c r="J1173" t="s">
        <v>2651</v>
      </c>
      <c r="K1173" t="s">
        <v>49</v>
      </c>
      <c r="L1173">
        <v>6</v>
      </c>
      <c r="M1173" t="s">
        <v>2101</v>
      </c>
    </row>
    <row r="1174" spans="1:13" x14ac:dyDescent="0.3">
      <c r="A1174" t="s">
        <v>2102</v>
      </c>
      <c r="B1174">
        <v>2.2799999999999998</v>
      </c>
      <c r="C1174" s="1">
        <v>42161</v>
      </c>
      <c r="D1174" t="s">
        <v>12</v>
      </c>
      <c r="E1174" t="s">
        <v>37</v>
      </c>
      <c r="F1174" t="s">
        <v>47</v>
      </c>
      <c r="G1174">
        <v>2005</v>
      </c>
      <c r="H1174" t="s">
        <v>2646</v>
      </c>
      <c r="I1174">
        <v>0.69299999999999995</v>
      </c>
      <c r="J1174" t="s">
        <v>2651</v>
      </c>
      <c r="K1174" t="s">
        <v>28</v>
      </c>
      <c r="L1174">
        <v>18</v>
      </c>
      <c r="M1174" t="s">
        <v>2103</v>
      </c>
    </row>
    <row r="1175" spans="1:13" x14ac:dyDescent="0.3">
      <c r="A1175" t="s">
        <v>2104</v>
      </c>
      <c r="B1175">
        <v>4.68</v>
      </c>
      <c r="C1175" s="1">
        <v>42160</v>
      </c>
      <c r="D1175" t="s">
        <v>12</v>
      </c>
      <c r="E1175" t="s">
        <v>72</v>
      </c>
      <c r="F1175" t="s">
        <v>33</v>
      </c>
      <c r="G1175">
        <v>2004</v>
      </c>
      <c r="H1175" t="s">
        <v>2646</v>
      </c>
      <c r="I1175">
        <v>1.502</v>
      </c>
      <c r="J1175" t="s">
        <v>2651</v>
      </c>
      <c r="K1175" t="s">
        <v>22</v>
      </c>
      <c r="L1175">
        <v>11</v>
      </c>
      <c r="M1175" t="s">
        <v>385</v>
      </c>
    </row>
    <row r="1176" spans="1:13" x14ac:dyDescent="0.3">
      <c r="A1176" t="s">
        <v>2105</v>
      </c>
      <c r="B1176">
        <v>2.54</v>
      </c>
      <c r="C1176" s="1">
        <v>42155</v>
      </c>
      <c r="D1176" t="s">
        <v>12</v>
      </c>
      <c r="E1176" t="s">
        <v>55</v>
      </c>
      <c r="F1176" t="s">
        <v>62</v>
      </c>
      <c r="G1176">
        <v>2010</v>
      </c>
      <c r="H1176" t="s">
        <v>2647</v>
      </c>
      <c r="I1176">
        <v>0.89300000000000002</v>
      </c>
      <c r="J1176" t="s">
        <v>2651</v>
      </c>
      <c r="K1176" t="s">
        <v>16</v>
      </c>
      <c r="L1176">
        <v>5</v>
      </c>
      <c r="M1176" t="s">
        <v>2106</v>
      </c>
    </row>
    <row r="1177" spans="1:13" x14ac:dyDescent="0.3">
      <c r="A1177" t="s">
        <v>2107</v>
      </c>
      <c r="B1177">
        <v>1.1100000000000001</v>
      </c>
      <c r="C1177" s="1">
        <v>42152</v>
      </c>
      <c r="D1177" t="s">
        <v>12</v>
      </c>
      <c r="E1177" t="s">
        <v>58</v>
      </c>
      <c r="F1177" t="s">
        <v>14</v>
      </c>
      <c r="G1177">
        <v>2006</v>
      </c>
      <c r="H1177" t="s">
        <v>2647</v>
      </c>
      <c r="I1177">
        <v>0.436</v>
      </c>
      <c r="J1177" t="s">
        <v>2651</v>
      </c>
      <c r="K1177" t="s">
        <v>28</v>
      </c>
      <c r="L1177">
        <v>16</v>
      </c>
      <c r="M1177" t="s">
        <v>2108</v>
      </c>
    </row>
    <row r="1178" spans="1:13" x14ac:dyDescent="0.3">
      <c r="A1178" t="s">
        <v>2109</v>
      </c>
      <c r="B1178">
        <v>2.1800000000000002</v>
      </c>
      <c r="C1178" s="1">
        <v>42143</v>
      </c>
      <c r="D1178" t="s">
        <v>183</v>
      </c>
      <c r="E1178" t="s">
        <v>184</v>
      </c>
      <c r="F1178" t="s">
        <v>20</v>
      </c>
      <c r="G1178">
        <v>2012</v>
      </c>
      <c r="H1178" t="s">
        <v>2648</v>
      </c>
      <c r="I1178">
        <v>1.052</v>
      </c>
      <c r="J1178" t="s">
        <v>2651</v>
      </c>
      <c r="K1178" t="s">
        <v>28</v>
      </c>
      <c r="L1178">
        <v>18</v>
      </c>
      <c r="M1178" t="s">
        <v>2110</v>
      </c>
    </row>
    <row r="1179" spans="1:13" x14ac:dyDescent="0.3">
      <c r="A1179" t="s">
        <v>2111</v>
      </c>
      <c r="B1179">
        <v>2.02</v>
      </c>
      <c r="C1179" s="1">
        <v>42140</v>
      </c>
      <c r="D1179" t="s">
        <v>104</v>
      </c>
      <c r="E1179" t="s">
        <v>135</v>
      </c>
      <c r="F1179" t="s">
        <v>79</v>
      </c>
      <c r="G1179">
        <v>2011</v>
      </c>
      <c r="H1179" t="s">
        <v>2648</v>
      </c>
      <c r="I1179">
        <v>0.32</v>
      </c>
      <c r="J1179" t="s">
        <v>2651</v>
      </c>
      <c r="K1179" t="s">
        <v>22</v>
      </c>
      <c r="L1179">
        <v>9</v>
      </c>
      <c r="M1179" t="s">
        <v>2112</v>
      </c>
    </row>
    <row r="1180" spans="1:13" x14ac:dyDescent="0.3">
      <c r="A1180" t="s">
        <v>2113</v>
      </c>
      <c r="B1180">
        <v>1.24</v>
      </c>
      <c r="C1180" s="1">
        <v>42128</v>
      </c>
      <c r="D1180" t="s">
        <v>12</v>
      </c>
      <c r="E1180" t="s">
        <v>58</v>
      </c>
      <c r="F1180" t="s">
        <v>20</v>
      </c>
      <c r="G1180">
        <v>2012</v>
      </c>
      <c r="H1180" t="s">
        <v>2648</v>
      </c>
      <c r="I1180">
        <v>0.46600000000000003</v>
      </c>
      <c r="J1180" t="s">
        <v>2651</v>
      </c>
      <c r="K1180" t="s">
        <v>81</v>
      </c>
      <c r="L1180">
        <v>6</v>
      </c>
      <c r="M1180" t="s">
        <v>2114</v>
      </c>
    </row>
    <row r="1181" spans="1:13" x14ac:dyDescent="0.3">
      <c r="A1181" t="s">
        <v>2115</v>
      </c>
      <c r="B1181">
        <v>1.2</v>
      </c>
      <c r="C1181" s="1">
        <v>42112</v>
      </c>
      <c r="D1181" t="s">
        <v>12</v>
      </c>
      <c r="E1181" t="s">
        <v>58</v>
      </c>
      <c r="F1181" t="s">
        <v>43</v>
      </c>
      <c r="G1181">
        <v>2004</v>
      </c>
      <c r="H1181" t="s">
        <v>2646</v>
      </c>
      <c r="I1181">
        <v>0.22500000000000001</v>
      </c>
      <c r="J1181" t="s">
        <v>2651</v>
      </c>
      <c r="K1181" t="s">
        <v>16</v>
      </c>
      <c r="L1181">
        <v>12</v>
      </c>
      <c r="M1181" t="s">
        <v>194</v>
      </c>
    </row>
    <row r="1182" spans="1:13" x14ac:dyDescent="0.3">
      <c r="A1182" t="s">
        <v>2116</v>
      </c>
      <c r="B1182">
        <v>1.53</v>
      </c>
      <c r="C1182" s="1">
        <v>42103</v>
      </c>
      <c r="D1182" t="s">
        <v>12</v>
      </c>
      <c r="E1182" t="s">
        <v>37</v>
      </c>
      <c r="F1182" t="s">
        <v>26</v>
      </c>
      <c r="G1182">
        <v>2005</v>
      </c>
      <c r="H1182" t="s">
        <v>2646</v>
      </c>
      <c r="I1182">
        <v>0.46600000000000003</v>
      </c>
      <c r="J1182" t="s">
        <v>2651</v>
      </c>
      <c r="K1182" t="s">
        <v>22</v>
      </c>
      <c r="L1182">
        <v>5</v>
      </c>
      <c r="M1182" t="s">
        <v>284</v>
      </c>
    </row>
    <row r="1183" spans="1:13" x14ac:dyDescent="0.3">
      <c r="A1183" t="s">
        <v>2117</v>
      </c>
      <c r="B1183">
        <v>1.21</v>
      </c>
      <c r="C1183" s="1">
        <v>42102</v>
      </c>
      <c r="D1183" t="s">
        <v>12</v>
      </c>
      <c r="E1183" t="s">
        <v>37</v>
      </c>
      <c r="F1183" t="s">
        <v>106</v>
      </c>
      <c r="G1183">
        <v>2007</v>
      </c>
      <c r="H1183" t="s">
        <v>2647</v>
      </c>
      <c r="I1183">
        <v>0.22800000000000001</v>
      </c>
      <c r="J1183" t="s">
        <v>2651</v>
      </c>
      <c r="K1183" t="s">
        <v>49</v>
      </c>
      <c r="L1183">
        <v>9</v>
      </c>
      <c r="M1183" t="s">
        <v>2118</v>
      </c>
    </row>
    <row r="1184" spans="1:13" x14ac:dyDescent="0.3">
      <c r="A1184" t="s">
        <v>2119</v>
      </c>
      <c r="B1184">
        <v>8.44</v>
      </c>
      <c r="C1184" s="1">
        <v>42094</v>
      </c>
      <c r="D1184" t="s">
        <v>12</v>
      </c>
      <c r="E1184" t="s">
        <v>72</v>
      </c>
      <c r="F1184" t="s">
        <v>180</v>
      </c>
      <c r="G1184">
        <v>2007</v>
      </c>
      <c r="H1184" t="s">
        <v>2647</v>
      </c>
      <c r="I1184">
        <v>1.869</v>
      </c>
      <c r="J1184" t="s">
        <v>2651</v>
      </c>
      <c r="K1184" t="s">
        <v>22</v>
      </c>
      <c r="L1184">
        <v>13</v>
      </c>
      <c r="M1184" t="s">
        <v>2120</v>
      </c>
    </row>
    <row r="1185" spans="1:13" x14ac:dyDescent="0.3">
      <c r="A1185" t="s">
        <v>2121</v>
      </c>
      <c r="B1185">
        <v>8.08</v>
      </c>
      <c r="C1185" s="1">
        <v>42081</v>
      </c>
      <c r="D1185" t="s">
        <v>145</v>
      </c>
      <c r="E1185" t="s">
        <v>146</v>
      </c>
      <c r="F1185" t="s">
        <v>180</v>
      </c>
      <c r="G1185">
        <v>2005</v>
      </c>
      <c r="H1185" t="s">
        <v>2646</v>
      </c>
      <c r="I1185">
        <v>2.1930000000000001</v>
      </c>
      <c r="J1185" t="s">
        <v>2651</v>
      </c>
      <c r="K1185" t="s">
        <v>16</v>
      </c>
      <c r="L1185">
        <v>6</v>
      </c>
      <c r="M1185" t="s">
        <v>2122</v>
      </c>
    </row>
    <row r="1186" spans="1:13" x14ac:dyDescent="0.3">
      <c r="A1186" t="s">
        <v>2123</v>
      </c>
      <c r="B1186">
        <v>2.1</v>
      </c>
      <c r="C1186" s="1">
        <v>42076</v>
      </c>
      <c r="D1186" t="s">
        <v>12</v>
      </c>
      <c r="E1186" t="s">
        <v>30</v>
      </c>
      <c r="F1186" t="s">
        <v>20</v>
      </c>
      <c r="G1186">
        <v>2005</v>
      </c>
      <c r="H1186" t="s">
        <v>2646</v>
      </c>
      <c r="I1186">
        <v>1.008</v>
      </c>
      <c r="J1186" t="s">
        <v>2651</v>
      </c>
      <c r="K1186" t="s">
        <v>22</v>
      </c>
      <c r="L1186">
        <v>14</v>
      </c>
      <c r="M1186" t="s">
        <v>2124</v>
      </c>
    </row>
    <row r="1187" spans="1:13" x14ac:dyDescent="0.3">
      <c r="A1187" t="s">
        <v>2125</v>
      </c>
      <c r="B1187">
        <v>2.46</v>
      </c>
      <c r="C1187" s="1">
        <v>42064</v>
      </c>
      <c r="D1187" t="s">
        <v>12</v>
      </c>
      <c r="E1187" t="s">
        <v>13</v>
      </c>
      <c r="F1187" t="s">
        <v>43</v>
      </c>
      <c r="G1187">
        <v>2003</v>
      </c>
      <c r="H1187" t="s">
        <v>2646</v>
      </c>
      <c r="I1187">
        <v>0.57799999999999996</v>
      </c>
      <c r="J1187" t="s">
        <v>2651</v>
      </c>
      <c r="K1187" t="s">
        <v>39</v>
      </c>
      <c r="L1187">
        <v>14</v>
      </c>
      <c r="M1187" t="s">
        <v>2126</v>
      </c>
    </row>
    <row r="1188" spans="1:13" x14ac:dyDescent="0.3">
      <c r="A1188" t="s">
        <v>2127</v>
      </c>
      <c r="B1188">
        <v>4.46</v>
      </c>
      <c r="C1188" s="1">
        <v>42061</v>
      </c>
      <c r="D1188" t="s">
        <v>183</v>
      </c>
      <c r="E1188" t="s">
        <v>271</v>
      </c>
      <c r="F1188" t="s">
        <v>26</v>
      </c>
      <c r="G1188">
        <v>2011</v>
      </c>
      <c r="H1188" t="s">
        <v>2648</v>
      </c>
      <c r="I1188">
        <v>0.61199999999999999</v>
      </c>
      <c r="J1188" t="s">
        <v>2651</v>
      </c>
      <c r="K1188" t="s">
        <v>22</v>
      </c>
      <c r="L1188">
        <v>9</v>
      </c>
      <c r="M1188" t="s">
        <v>2128</v>
      </c>
    </row>
    <row r="1189" spans="1:13" x14ac:dyDescent="0.3">
      <c r="A1189" t="s">
        <v>2129</v>
      </c>
      <c r="B1189">
        <v>4.6500000000000004</v>
      </c>
      <c r="C1189" s="1">
        <v>42058</v>
      </c>
      <c r="D1189" t="s">
        <v>12</v>
      </c>
      <c r="E1189" t="s">
        <v>72</v>
      </c>
      <c r="F1189" t="s">
        <v>47</v>
      </c>
      <c r="G1189">
        <v>2004</v>
      </c>
      <c r="H1189" t="s">
        <v>2646</v>
      </c>
      <c r="I1189">
        <v>1.347</v>
      </c>
      <c r="J1189" t="s">
        <v>2651</v>
      </c>
      <c r="K1189" t="s">
        <v>22</v>
      </c>
      <c r="L1189">
        <v>6</v>
      </c>
      <c r="M1189" t="s">
        <v>2130</v>
      </c>
    </row>
    <row r="1190" spans="1:13" x14ac:dyDescent="0.3">
      <c r="A1190" t="s">
        <v>2131</v>
      </c>
      <c r="B1190">
        <v>2.13</v>
      </c>
      <c r="C1190" s="1">
        <v>42057</v>
      </c>
      <c r="D1190" t="s">
        <v>12</v>
      </c>
      <c r="E1190" t="s">
        <v>93</v>
      </c>
      <c r="F1190" t="s">
        <v>106</v>
      </c>
      <c r="G1190">
        <v>2007</v>
      </c>
      <c r="H1190" t="s">
        <v>2647</v>
      </c>
      <c r="I1190">
        <v>0.41599999999999998</v>
      </c>
      <c r="J1190" t="s">
        <v>2651</v>
      </c>
      <c r="K1190" t="s">
        <v>39</v>
      </c>
      <c r="L1190">
        <v>15</v>
      </c>
      <c r="M1190" t="s">
        <v>2132</v>
      </c>
    </row>
    <row r="1191" spans="1:13" x14ac:dyDescent="0.3">
      <c r="A1191" t="s">
        <v>2133</v>
      </c>
      <c r="B1191">
        <v>1.1200000000000001</v>
      </c>
      <c r="C1191" s="1">
        <v>42056</v>
      </c>
      <c r="D1191" t="s">
        <v>41</v>
      </c>
      <c r="E1191" t="s">
        <v>187</v>
      </c>
      <c r="F1191" t="s">
        <v>47</v>
      </c>
      <c r="G1191">
        <v>2010</v>
      </c>
      <c r="H1191" t="s">
        <v>2647</v>
      </c>
      <c r="I1191">
        <v>0.379</v>
      </c>
      <c r="J1191" t="s">
        <v>2651</v>
      </c>
      <c r="K1191" t="s">
        <v>22</v>
      </c>
      <c r="L1191">
        <v>13</v>
      </c>
      <c r="M1191" t="s">
        <v>2134</v>
      </c>
    </row>
    <row r="1192" spans="1:13" x14ac:dyDescent="0.3">
      <c r="A1192" t="s">
        <v>2135</v>
      </c>
      <c r="B1192">
        <v>26.61</v>
      </c>
      <c r="C1192" s="1">
        <v>42054</v>
      </c>
      <c r="D1192" t="s">
        <v>12</v>
      </c>
      <c r="E1192" t="s">
        <v>58</v>
      </c>
      <c r="F1192" t="s">
        <v>47</v>
      </c>
      <c r="G1192">
        <v>2011</v>
      </c>
      <c r="H1192" t="s">
        <v>2648</v>
      </c>
      <c r="I1192">
        <v>4.1589999999999998</v>
      </c>
      <c r="J1192" t="s">
        <v>2651</v>
      </c>
      <c r="K1192" t="s">
        <v>28</v>
      </c>
      <c r="L1192">
        <v>11</v>
      </c>
      <c r="M1192" t="s">
        <v>2136</v>
      </c>
    </row>
    <row r="1193" spans="1:13" x14ac:dyDescent="0.3">
      <c r="A1193" t="s">
        <v>2137</v>
      </c>
      <c r="B1193">
        <v>1.8</v>
      </c>
      <c r="C1193" s="1">
        <v>42052</v>
      </c>
      <c r="D1193" t="s">
        <v>251</v>
      </c>
      <c r="E1193" t="s">
        <v>252</v>
      </c>
      <c r="F1193" t="s">
        <v>43</v>
      </c>
      <c r="G1193">
        <v>2004</v>
      </c>
      <c r="H1193" t="s">
        <v>2646</v>
      </c>
      <c r="I1193">
        <v>0.33500000000000002</v>
      </c>
      <c r="J1193" t="s">
        <v>2651</v>
      </c>
      <c r="K1193" t="s">
        <v>16</v>
      </c>
      <c r="L1193">
        <v>14</v>
      </c>
      <c r="M1193" t="s">
        <v>604</v>
      </c>
    </row>
    <row r="1194" spans="1:13" x14ac:dyDescent="0.3">
      <c r="A1194" t="s">
        <v>2138</v>
      </c>
      <c r="B1194">
        <v>2.08</v>
      </c>
      <c r="C1194" s="1">
        <v>42044</v>
      </c>
      <c r="D1194" t="s">
        <v>41</v>
      </c>
      <c r="E1194" t="s">
        <v>42</v>
      </c>
      <c r="F1194" t="s">
        <v>47</v>
      </c>
      <c r="G1194">
        <v>2006</v>
      </c>
      <c r="H1194" t="s">
        <v>2647</v>
      </c>
      <c r="I1194">
        <v>0.86499999999999999</v>
      </c>
      <c r="J1194" t="s">
        <v>2651</v>
      </c>
      <c r="K1194" t="s">
        <v>35</v>
      </c>
      <c r="L1194">
        <v>12</v>
      </c>
      <c r="M1194" t="s">
        <v>1590</v>
      </c>
    </row>
    <row r="1195" spans="1:13" x14ac:dyDescent="0.3">
      <c r="A1195" t="s">
        <v>2139</v>
      </c>
      <c r="B1195">
        <v>2.1800000000000002</v>
      </c>
      <c r="C1195" s="1">
        <v>42038</v>
      </c>
      <c r="D1195" t="s">
        <v>12</v>
      </c>
      <c r="E1195" t="s">
        <v>93</v>
      </c>
      <c r="F1195" t="s">
        <v>47</v>
      </c>
      <c r="G1195">
        <v>2010</v>
      </c>
      <c r="H1195" t="s">
        <v>2647</v>
      </c>
      <c r="I1195">
        <v>0.65600000000000003</v>
      </c>
      <c r="J1195" t="s">
        <v>2651</v>
      </c>
      <c r="K1195" t="s">
        <v>16</v>
      </c>
      <c r="L1195">
        <v>12</v>
      </c>
      <c r="M1195" t="s">
        <v>2140</v>
      </c>
    </row>
    <row r="1196" spans="1:13" x14ac:dyDescent="0.3">
      <c r="A1196" t="s">
        <v>2141</v>
      </c>
      <c r="B1196">
        <v>2.72</v>
      </c>
      <c r="C1196" s="1">
        <v>42029</v>
      </c>
      <c r="D1196" t="s">
        <v>12</v>
      </c>
      <c r="E1196" t="s">
        <v>76</v>
      </c>
      <c r="F1196" t="s">
        <v>180</v>
      </c>
      <c r="G1196">
        <v>2007</v>
      </c>
      <c r="H1196" t="s">
        <v>2647</v>
      </c>
      <c r="I1196">
        <v>1.022</v>
      </c>
      <c r="J1196" t="s">
        <v>2651</v>
      </c>
      <c r="K1196" t="s">
        <v>49</v>
      </c>
      <c r="L1196">
        <v>4</v>
      </c>
      <c r="M1196" t="s">
        <v>2142</v>
      </c>
    </row>
    <row r="1197" spans="1:13" x14ac:dyDescent="0.3">
      <c r="A1197" t="s">
        <v>2143</v>
      </c>
      <c r="B1197">
        <v>1.37</v>
      </c>
      <c r="C1197" s="1">
        <v>42028</v>
      </c>
      <c r="D1197" t="s">
        <v>104</v>
      </c>
      <c r="E1197" t="s">
        <v>135</v>
      </c>
      <c r="F1197" t="s">
        <v>26</v>
      </c>
      <c r="G1197">
        <v>2011</v>
      </c>
      <c r="H1197" t="s">
        <v>2648</v>
      </c>
      <c r="I1197">
        <v>0.22700000000000001</v>
      </c>
      <c r="J1197" t="s">
        <v>2651</v>
      </c>
      <c r="K1197" t="s">
        <v>39</v>
      </c>
      <c r="L1197">
        <v>8</v>
      </c>
      <c r="M1197" t="s">
        <v>2144</v>
      </c>
    </row>
    <row r="1198" spans="1:13" x14ac:dyDescent="0.3">
      <c r="A1198" t="s">
        <v>2145</v>
      </c>
      <c r="B1198">
        <v>9.5299999999999994</v>
      </c>
      <c r="C1198" s="1">
        <v>42028</v>
      </c>
      <c r="D1198" t="s">
        <v>12</v>
      </c>
      <c r="E1198" t="s">
        <v>58</v>
      </c>
      <c r="F1198" t="s">
        <v>26</v>
      </c>
      <c r="G1198">
        <v>2010</v>
      </c>
      <c r="H1198" t="s">
        <v>2647</v>
      </c>
      <c r="I1198">
        <v>1.657</v>
      </c>
      <c r="J1198" t="s">
        <v>2651</v>
      </c>
      <c r="K1198" t="s">
        <v>28</v>
      </c>
      <c r="L1198">
        <v>10</v>
      </c>
      <c r="M1198" t="s">
        <v>2146</v>
      </c>
    </row>
    <row r="1199" spans="1:13" x14ac:dyDescent="0.3">
      <c r="A1199" t="s">
        <v>2147</v>
      </c>
      <c r="B1199">
        <v>3.98</v>
      </c>
      <c r="C1199" s="1">
        <v>42023</v>
      </c>
      <c r="D1199" t="s">
        <v>12</v>
      </c>
      <c r="E1199" t="s">
        <v>58</v>
      </c>
      <c r="F1199" t="s">
        <v>20</v>
      </c>
      <c r="G1199">
        <v>2005</v>
      </c>
      <c r="H1199" t="s">
        <v>2646</v>
      </c>
      <c r="I1199">
        <v>1.649</v>
      </c>
      <c r="J1199" t="s">
        <v>2651</v>
      </c>
      <c r="K1199" t="s">
        <v>16</v>
      </c>
      <c r="L1199">
        <v>4</v>
      </c>
      <c r="M1199" t="s">
        <v>1062</v>
      </c>
    </row>
    <row r="1200" spans="1:13" x14ac:dyDescent="0.3">
      <c r="A1200" t="s">
        <v>2148</v>
      </c>
      <c r="B1200">
        <v>26.72</v>
      </c>
      <c r="C1200" s="1">
        <v>42010</v>
      </c>
      <c r="D1200" t="s">
        <v>18</v>
      </c>
      <c r="E1200" t="s">
        <v>151</v>
      </c>
      <c r="F1200" t="s">
        <v>26</v>
      </c>
      <c r="G1200">
        <v>2005</v>
      </c>
      <c r="H1200" t="s">
        <v>2646</v>
      </c>
      <c r="I1200">
        <v>8.2189999999999994</v>
      </c>
      <c r="J1200" t="s">
        <v>2653</v>
      </c>
      <c r="K1200" t="s">
        <v>16</v>
      </c>
      <c r="L1200">
        <v>17</v>
      </c>
      <c r="M1200" t="s">
        <v>2149</v>
      </c>
    </row>
    <row r="1201" spans="1:13" x14ac:dyDescent="0.3">
      <c r="A1201" t="s">
        <v>2150</v>
      </c>
      <c r="B1201">
        <v>1.35</v>
      </c>
      <c r="C1201" s="1">
        <v>42006</v>
      </c>
      <c r="D1201" t="s">
        <v>12</v>
      </c>
      <c r="E1201" t="s">
        <v>72</v>
      </c>
      <c r="F1201" t="s">
        <v>14</v>
      </c>
      <c r="G1201">
        <v>2007</v>
      </c>
      <c r="H1201" t="s">
        <v>2647</v>
      </c>
      <c r="I1201">
        <v>0.64100000000000001</v>
      </c>
      <c r="J1201" t="s">
        <v>2651</v>
      </c>
      <c r="K1201" t="s">
        <v>28</v>
      </c>
      <c r="L1201">
        <v>15</v>
      </c>
      <c r="M1201" t="s">
        <v>77</v>
      </c>
    </row>
    <row r="1202" spans="1:13" x14ac:dyDescent="0.3">
      <c r="A1202" t="s">
        <v>2151</v>
      </c>
      <c r="B1202">
        <v>1.52</v>
      </c>
      <c r="C1202" s="1">
        <v>42005</v>
      </c>
      <c r="D1202" t="s">
        <v>12</v>
      </c>
      <c r="E1202" t="s">
        <v>37</v>
      </c>
      <c r="F1202" t="s">
        <v>47</v>
      </c>
      <c r="G1202">
        <v>2010</v>
      </c>
      <c r="H1202" t="s">
        <v>2647</v>
      </c>
      <c r="I1202">
        <v>0.24</v>
      </c>
      <c r="J1202" t="s">
        <v>2651</v>
      </c>
      <c r="K1202" t="s">
        <v>35</v>
      </c>
      <c r="L1202">
        <v>10</v>
      </c>
      <c r="M1202" t="s">
        <v>2152</v>
      </c>
    </row>
    <row r="1203" spans="1:13" x14ac:dyDescent="0.3">
      <c r="A1203" t="s">
        <v>2153</v>
      </c>
      <c r="B1203">
        <v>7.74</v>
      </c>
      <c r="C1203" s="1">
        <v>42000</v>
      </c>
      <c r="D1203" t="s">
        <v>41</v>
      </c>
      <c r="E1203" t="s">
        <v>209</v>
      </c>
      <c r="F1203" t="s">
        <v>47</v>
      </c>
      <c r="G1203">
        <v>2009</v>
      </c>
      <c r="H1203" t="s">
        <v>2647</v>
      </c>
      <c r="I1203">
        <v>3.7120000000000002</v>
      </c>
      <c r="J1203" t="s">
        <v>2651</v>
      </c>
      <c r="K1203" t="s">
        <v>28</v>
      </c>
      <c r="L1203">
        <v>7</v>
      </c>
      <c r="M1203" t="s">
        <v>2154</v>
      </c>
    </row>
    <row r="1204" spans="1:13" x14ac:dyDescent="0.3">
      <c r="A1204" t="s">
        <v>2155</v>
      </c>
      <c r="B1204">
        <v>1.34</v>
      </c>
      <c r="C1204" s="1">
        <v>41987</v>
      </c>
      <c r="D1204" t="s">
        <v>12</v>
      </c>
      <c r="E1204" t="s">
        <v>37</v>
      </c>
      <c r="F1204" t="s">
        <v>180</v>
      </c>
      <c r="G1204">
        <v>2005</v>
      </c>
      <c r="H1204" t="s">
        <v>2646</v>
      </c>
      <c r="I1204">
        <v>0.39</v>
      </c>
      <c r="J1204" t="s">
        <v>2651</v>
      </c>
      <c r="K1204" t="s">
        <v>16</v>
      </c>
      <c r="L1204">
        <v>6</v>
      </c>
      <c r="M1204" t="s">
        <v>2156</v>
      </c>
    </row>
    <row r="1205" spans="1:13" x14ac:dyDescent="0.3">
      <c r="A1205" t="s">
        <v>2157</v>
      </c>
      <c r="B1205">
        <v>1.27</v>
      </c>
      <c r="C1205" s="1">
        <v>41983</v>
      </c>
      <c r="D1205" t="s">
        <v>12</v>
      </c>
      <c r="E1205" t="s">
        <v>72</v>
      </c>
      <c r="F1205" t="s">
        <v>20</v>
      </c>
      <c r="G1205">
        <v>2008</v>
      </c>
      <c r="H1205" t="s">
        <v>2647</v>
      </c>
      <c r="I1205">
        <v>0.14399999999999999</v>
      </c>
      <c r="J1205" t="s">
        <v>2651</v>
      </c>
      <c r="K1205" t="s">
        <v>28</v>
      </c>
      <c r="L1205">
        <v>3</v>
      </c>
      <c r="M1205" t="s">
        <v>2158</v>
      </c>
    </row>
    <row r="1206" spans="1:13" x14ac:dyDescent="0.3">
      <c r="A1206" t="s">
        <v>2159</v>
      </c>
      <c r="B1206">
        <v>8.11</v>
      </c>
      <c r="C1206" s="1">
        <v>41968</v>
      </c>
      <c r="D1206" t="s">
        <v>41</v>
      </c>
      <c r="E1206" t="s">
        <v>42</v>
      </c>
      <c r="F1206" t="s">
        <v>79</v>
      </c>
      <c r="G1206">
        <v>2011</v>
      </c>
      <c r="H1206" t="s">
        <v>2648</v>
      </c>
      <c r="I1206">
        <v>2.0859999999999999</v>
      </c>
      <c r="J1206" t="s">
        <v>2651</v>
      </c>
      <c r="K1206" t="s">
        <v>22</v>
      </c>
      <c r="L1206">
        <v>18</v>
      </c>
      <c r="M1206" t="s">
        <v>2160</v>
      </c>
    </row>
    <row r="1207" spans="1:13" x14ac:dyDescent="0.3">
      <c r="A1207" t="s">
        <v>2161</v>
      </c>
      <c r="B1207">
        <v>4.3499999999999996</v>
      </c>
      <c r="C1207" s="1">
        <v>41968</v>
      </c>
      <c r="D1207" t="s">
        <v>18</v>
      </c>
      <c r="E1207" t="s">
        <v>151</v>
      </c>
      <c r="F1207" t="s">
        <v>47</v>
      </c>
      <c r="G1207">
        <v>2003</v>
      </c>
      <c r="H1207" t="s">
        <v>2646</v>
      </c>
      <c r="I1207">
        <v>1.363</v>
      </c>
      <c r="J1207" t="s">
        <v>2651</v>
      </c>
      <c r="K1207" t="s">
        <v>22</v>
      </c>
      <c r="L1207">
        <v>3</v>
      </c>
      <c r="M1207" t="s">
        <v>38</v>
      </c>
    </row>
    <row r="1208" spans="1:13" x14ac:dyDescent="0.3">
      <c r="A1208" t="s">
        <v>2162</v>
      </c>
      <c r="B1208">
        <v>1.05</v>
      </c>
      <c r="C1208" s="1">
        <v>41965</v>
      </c>
      <c r="D1208" t="s">
        <v>12</v>
      </c>
      <c r="E1208" t="s">
        <v>93</v>
      </c>
      <c r="F1208" t="s">
        <v>106</v>
      </c>
      <c r="G1208">
        <v>2002</v>
      </c>
      <c r="H1208" t="s">
        <v>2646</v>
      </c>
      <c r="I1208">
        <v>0.434</v>
      </c>
      <c r="J1208" t="s">
        <v>2651</v>
      </c>
      <c r="K1208" t="s">
        <v>28</v>
      </c>
      <c r="L1208">
        <v>13</v>
      </c>
      <c r="M1208" t="s">
        <v>238</v>
      </c>
    </row>
    <row r="1209" spans="1:13" x14ac:dyDescent="0.3">
      <c r="A1209" t="s">
        <v>2163</v>
      </c>
      <c r="B1209">
        <v>2.4700000000000002</v>
      </c>
      <c r="C1209" s="1">
        <v>41958</v>
      </c>
      <c r="D1209" t="s">
        <v>100</v>
      </c>
      <c r="E1209" t="s">
        <v>162</v>
      </c>
      <c r="F1209" t="s">
        <v>20</v>
      </c>
      <c r="G1209">
        <v>2002</v>
      </c>
      <c r="H1209" t="s">
        <v>2646</v>
      </c>
      <c r="I1209">
        <v>0.66</v>
      </c>
      <c r="J1209" t="s">
        <v>2651</v>
      </c>
      <c r="K1209" t="s">
        <v>22</v>
      </c>
      <c r="L1209">
        <v>17</v>
      </c>
      <c r="M1209" t="s">
        <v>2164</v>
      </c>
    </row>
    <row r="1210" spans="1:13" x14ac:dyDescent="0.3">
      <c r="A1210" t="s">
        <v>2165</v>
      </c>
      <c r="B1210">
        <v>1.1100000000000001</v>
      </c>
      <c r="C1210" s="1">
        <v>41947</v>
      </c>
      <c r="D1210" t="s">
        <v>18</v>
      </c>
      <c r="E1210" t="s">
        <v>151</v>
      </c>
      <c r="F1210" t="s">
        <v>47</v>
      </c>
      <c r="G1210">
        <v>2007</v>
      </c>
      <c r="H1210" t="s">
        <v>2647</v>
      </c>
      <c r="I1210">
        <v>0.153</v>
      </c>
      <c r="J1210" t="s">
        <v>2651</v>
      </c>
      <c r="K1210" t="s">
        <v>35</v>
      </c>
      <c r="L1210">
        <v>3</v>
      </c>
      <c r="M1210" t="s">
        <v>286</v>
      </c>
    </row>
    <row r="1211" spans="1:13" x14ac:dyDescent="0.3">
      <c r="A1211" t="s">
        <v>2166</v>
      </c>
      <c r="B1211">
        <v>2.72</v>
      </c>
      <c r="C1211" s="1">
        <v>41938</v>
      </c>
      <c r="D1211" t="s">
        <v>41</v>
      </c>
      <c r="E1211" t="s">
        <v>42</v>
      </c>
      <c r="F1211" t="s">
        <v>26</v>
      </c>
      <c r="G1211">
        <v>2007</v>
      </c>
      <c r="H1211" t="s">
        <v>2647</v>
      </c>
      <c r="I1211">
        <v>0.96899999999999997</v>
      </c>
      <c r="J1211" t="s">
        <v>2651</v>
      </c>
      <c r="K1211" t="s">
        <v>22</v>
      </c>
      <c r="L1211">
        <v>6</v>
      </c>
      <c r="M1211" t="s">
        <v>2167</v>
      </c>
    </row>
    <row r="1212" spans="1:13" x14ac:dyDescent="0.3">
      <c r="A1212" t="s">
        <v>2168</v>
      </c>
      <c r="B1212">
        <v>2.4300000000000002</v>
      </c>
      <c r="C1212" s="1">
        <v>41928</v>
      </c>
      <c r="D1212" t="s">
        <v>12</v>
      </c>
      <c r="E1212" t="s">
        <v>37</v>
      </c>
      <c r="F1212" t="s">
        <v>180</v>
      </c>
      <c r="G1212">
        <v>2005</v>
      </c>
      <c r="H1212" t="s">
        <v>2646</v>
      </c>
      <c r="I1212">
        <v>0.752</v>
      </c>
      <c r="J1212" t="s">
        <v>2651</v>
      </c>
      <c r="K1212" t="s">
        <v>39</v>
      </c>
      <c r="L1212">
        <v>1</v>
      </c>
      <c r="M1212" t="s">
        <v>89</v>
      </c>
    </row>
    <row r="1213" spans="1:13" x14ac:dyDescent="0.3">
      <c r="A1213" t="s">
        <v>2169</v>
      </c>
      <c r="B1213">
        <v>2.87</v>
      </c>
      <c r="C1213" s="1">
        <v>41923</v>
      </c>
      <c r="D1213" t="s">
        <v>24</v>
      </c>
      <c r="E1213" t="s">
        <v>309</v>
      </c>
      <c r="F1213" t="s">
        <v>43</v>
      </c>
      <c r="G1213">
        <v>2007</v>
      </c>
      <c r="H1213" t="s">
        <v>2647</v>
      </c>
      <c r="I1213">
        <v>0.90200000000000002</v>
      </c>
      <c r="J1213" t="s">
        <v>2651</v>
      </c>
      <c r="K1213" t="s">
        <v>22</v>
      </c>
      <c r="L1213">
        <v>13</v>
      </c>
      <c r="M1213" t="s">
        <v>2170</v>
      </c>
    </row>
    <row r="1214" spans="1:13" x14ac:dyDescent="0.3">
      <c r="A1214" t="s">
        <v>2171</v>
      </c>
      <c r="B1214">
        <v>7.01</v>
      </c>
      <c r="C1214" s="1">
        <v>41919</v>
      </c>
      <c r="D1214" t="s">
        <v>12</v>
      </c>
      <c r="E1214" t="s">
        <v>72</v>
      </c>
      <c r="F1214" t="s">
        <v>47</v>
      </c>
      <c r="G1214">
        <v>2008</v>
      </c>
      <c r="H1214" t="s">
        <v>2647</v>
      </c>
      <c r="I1214">
        <v>2.2909999999999999</v>
      </c>
      <c r="J1214" t="s">
        <v>2651</v>
      </c>
      <c r="K1214" t="s">
        <v>28</v>
      </c>
      <c r="L1214">
        <v>4</v>
      </c>
      <c r="M1214" t="s">
        <v>2172</v>
      </c>
    </row>
    <row r="1215" spans="1:13" x14ac:dyDescent="0.3">
      <c r="A1215" t="s">
        <v>2173</v>
      </c>
      <c r="B1215">
        <v>11.14</v>
      </c>
      <c r="C1215" s="1">
        <v>41918</v>
      </c>
      <c r="D1215" t="s">
        <v>41</v>
      </c>
      <c r="E1215" t="s">
        <v>187</v>
      </c>
      <c r="F1215" t="s">
        <v>20</v>
      </c>
      <c r="G1215">
        <v>2006</v>
      </c>
      <c r="H1215" t="s">
        <v>2647</v>
      </c>
      <c r="I1215">
        <v>5.2919999999999998</v>
      </c>
      <c r="J1215" t="s">
        <v>2653</v>
      </c>
      <c r="K1215" t="s">
        <v>28</v>
      </c>
      <c r="L1215">
        <v>7</v>
      </c>
      <c r="M1215" t="s">
        <v>2174</v>
      </c>
    </row>
    <row r="1216" spans="1:13" x14ac:dyDescent="0.3">
      <c r="A1216" t="s">
        <v>2175</v>
      </c>
      <c r="B1216">
        <v>2.74</v>
      </c>
      <c r="C1216" s="1">
        <v>41918</v>
      </c>
      <c r="D1216" t="s">
        <v>12</v>
      </c>
      <c r="E1216" t="s">
        <v>37</v>
      </c>
      <c r="F1216" t="s">
        <v>106</v>
      </c>
      <c r="G1216">
        <v>2006</v>
      </c>
      <c r="H1216" t="s">
        <v>2647</v>
      </c>
      <c r="I1216">
        <v>0.70199999999999996</v>
      </c>
      <c r="J1216" t="s">
        <v>2651</v>
      </c>
      <c r="K1216" t="s">
        <v>81</v>
      </c>
      <c r="L1216">
        <v>8</v>
      </c>
      <c r="M1216" t="s">
        <v>424</v>
      </c>
    </row>
    <row r="1217" spans="1:13" x14ac:dyDescent="0.3">
      <c r="A1217" t="s">
        <v>2176</v>
      </c>
      <c r="B1217">
        <v>1.58</v>
      </c>
      <c r="C1217" s="1">
        <v>41917</v>
      </c>
      <c r="D1217" t="s">
        <v>12</v>
      </c>
      <c r="E1217" t="s">
        <v>30</v>
      </c>
      <c r="F1217" t="s">
        <v>43</v>
      </c>
      <c r="G1217">
        <v>2005</v>
      </c>
      <c r="H1217" t="s">
        <v>2646</v>
      </c>
      <c r="I1217">
        <v>0.59899999999999998</v>
      </c>
      <c r="J1217" t="s">
        <v>2651</v>
      </c>
      <c r="K1217" t="s">
        <v>22</v>
      </c>
      <c r="L1217">
        <v>7</v>
      </c>
      <c r="M1217" t="s">
        <v>2177</v>
      </c>
    </row>
    <row r="1218" spans="1:13" x14ac:dyDescent="0.3">
      <c r="A1218" t="s">
        <v>2178</v>
      </c>
      <c r="B1218">
        <v>2.33</v>
      </c>
      <c r="C1218" s="1">
        <v>41907</v>
      </c>
      <c r="D1218" t="s">
        <v>83</v>
      </c>
      <c r="E1218" t="s">
        <v>84</v>
      </c>
      <c r="F1218" t="s">
        <v>73</v>
      </c>
      <c r="G1218">
        <v>2007</v>
      </c>
      <c r="H1218" t="s">
        <v>2647</v>
      </c>
      <c r="I1218">
        <v>0.44400000000000001</v>
      </c>
      <c r="J1218" t="s">
        <v>2651</v>
      </c>
      <c r="K1218" t="s">
        <v>28</v>
      </c>
      <c r="L1218">
        <v>15</v>
      </c>
      <c r="M1218" t="s">
        <v>2179</v>
      </c>
    </row>
    <row r="1219" spans="1:13" x14ac:dyDescent="0.3">
      <c r="A1219" t="s">
        <v>2180</v>
      </c>
      <c r="B1219">
        <v>1.35</v>
      </c>
      <c r="C1219" s="1">
        <v>41904</v>
      </c>
      <c r="D1219" t="s">
        <v>12</v>
      </c>
      <c r="E1219" t="s">
        <v>58</v>
      </c>
      <c r="F1219" t="s">
        <v>20</v>
      </c>
      <c r="G1219">
        <v>2007</v>
      </c>
      <c r="H1219" t="s">
        <v>2647</v>
      </c>
      <c r="I1219">
        <v>0.40100000000000002</v>
      </c>
      <c r="J1219" t="s">
        <v>2651</v>
      </c>
      <c r="K1219" t="s">
        <v>22</v>
      </c>
      <c r="L1219">
        <v>2</v>
      </c>
      <c r="M1219" t="s">
        <v>385</v>
      </c>
    </row>
    <row r="1220" spans="1:13" x14ac:dyDescent="0.3">
      <c r="A1220" t="s">
        <v>2181</v>
      </c>
      <c r="B1220">
        <v>1.04</v>
      </c>
      <c r="C1220" s="1">
        <v>41904</v>
      </c>
      <c r="D1220" t="s">
        <v>12</v>
      </c>
      <c r="E1220" t="s">
        <v>30</v>
      </c>
      <c r="F1220" t="s">
        <v>180</v>
      </c>
      <c r="G1220">
        <v>2005</v>
      </c>
      <c r="H1220" t="s">
        <v>2646</v>
      </c>
      <c r="I1220">
        <v>0.47699999999999998</v>
      </c>
      <c r="J1220" t="s">
        <v>2651</v>
      </c>
      <c r="K1220" t="s">
        <v>16</v>
      </c>
      <c r="L1220">
        <v>5</v>
      </c>
      <c r="M1220" t="s">
        <v>2182</v>
      </c>
    </row>
    <row r="1221" spans="1:13" x14ac:dyDescent="0.3">
      <c r="A1221" t="s">
        <v>2183</v>
      </c>
      <c r="B1221">
        <v>2.84</v>
      </c>
      <c r="C1221" s="1">
        <v>41898</v>
      </c>
      <c r="D1221" t="s">
        <v>12</v>
      </c>
      <c r="E1221" t="s">
        <v>58</v>
      </c>
      <c r="F1221" t="s">
        <v>111</v>
      </c>
      <c r="G1221">
        <v>2005</v>
      </c>
      <c r="H1221" t="s">
        <v>2646</v>
      </c>
      <c r="I1221">
        <v>1.0680000000000001</v>
      </c>
      <c r="J1221" t="s">
        <v>2651</v>
      </c>
      <c r="K1221" t="s">
        <v>35</v>
      </c>
      <c r="L1221">
        <v>15</v>
      </c>
      <c r="M1221" t="s">
        <v>2184</v>
      </c>
    </row>
    <row r="1222" spans="1:13" x14ac:dyDescent="0.3">
      <c r="A1222" t="s">
        <v>2185</v>
      </c>
      <c r="B1222">
        <v>7.69</v>
      </c>
      <c r="C1222" s="1">
        <v>41891</v>
      </c>
      <c r="D1222" t="s">
        <v>12</v>
      </c>
      <c r="E1222" t="s">
        <v>30</v>
      </c>
      <c r="F1222" t="s">
        <v>33</v>
      </c>
      <c r="G1222">
        <v>2009</v>
      </c>
      <c r="H1222" t="s">
        <v>2647</v>
      </c>
      <c r="I1222">
        <v>3.6949999999999998</v>
      </c>
      <c r="J1222" t="s">
        <v>2651</v>
      </c>
      <c r="K1222" t="s">
        <v>22</v>
      </c>
      <c r="L1222">
        <v>14</v>
      </c>
      <c r="M1222" t="s">
        <v>2186</v>
      </c>
    </row>
    <row r="1223" spans="1:13" x14ac:dyDescent="0.3">
      <c r="A1223" t="s">
        <v>2187</v>
      </c>
      <c r="B1223">
        <v>1.76</v>
      </c>
      <c r="C1223" s="1">
        <v>41880</v>
      </c>
      <c r="D1223" t="s">
        <v>183</v>
      </c>
      <c r="E1223" t="s">
        <v>411</v>
      </c>
      <c r="F1223" t="s">
        <v>14</v>
      </c>
      <c r="G1223">
        <v>2010</v>
      </c>
      <c r="H1223" t="s">
        <v>2647</v>
      </c>
      <c r="I1223">
        <v>0.877</v>
      </c>
      <c r="J1223" t="s">
        <v>2651</v>
      </c>
      <c r="K1223" t="s">
        <v>28</v>
      </c>
      <c r="L1223">
        <v>7</v>
      </c>
      <c r="M1223" t="s">
        <v>2188</v>
      </c>
    </row>
    <row r="1224" spans="1:13" x14ac:dyDescent="0.3">
      <c r="A1224" t="s">
        <v>2189</v>
      </c>
      <c r="B1224">
        <v>1.57</v>
      </c>
      <c r="C1224" s="1">
        <v>41875</v>
      </c>
      <c r="D1224" t="s">
        <v>12</v>
      </c>
      <c r="E1224" t="s">
        <v>76</v>
      </c>
      <c r="F1224" t="s">
        <v>20</v>
      </c>
      <c r="G1224">
        <v>2011</v>
      </c>
      <c r="H1224" t="s">
        <v>2648</v>
      </c>
      <c r="I1224">
        <v>0.53600000000000003</v>
      </c>
      <c r="J1224" t="s">
        <v>2651</v>
      </c>
      <c r="K1224" t="s">
        <v>16</v>
      </c>
      <c r="L1224">
        <v>6</v>
      </c>
      <c r="M1224" t="s">
        <v>286</v>
      </c>
    </row>
    <row r="1225" spans="1:13" x14ac:dyDescent="0.3">
      <c r="A1225" t="s">
        <v>2190</v>
      </c>
      <c r="B1225">
        <v>2.71</v>
      </c>
      <c r="C1225" s="1">
        <v>41875</v>
      </c>
      <c r="D1225" t="s">
        <v>104</v>
      </c>
      <c r="E1225" t="s">
        <v>135</v>
      </c>
      <c r="F1225" t="s">
        <v>20</v>
      </c>
      <c r="G1225">
        <v>2007</v>
      </c>
      <c r="H1225" t="s">
        <v>2647</v>
      </c>
      <c r="I1225">
        <v>0.52</v>
      </c>
      <c r="J1225" t="s">
        <v>2651</v>
      </c>
      <c r="K1225" t="s">
        <v>81</v>
      </c>
      <c r="L1225">
        <v>5</v>
      </c>
      <c r="M1225" t="s">
        <v>2191</v>
      </c>
    </row>
    <row r="1226" spans="1:13" x14ac:dyDescent="0.3">
      <c r="A1226" t="s">
        <v>2192</v>
      </c>
      <c r="B1226">
        <v>1.76</v>
      </c>
      <c r="C1226" s="1">
        <v>41875</v>
      </c>
      <c r="D1226" t="s">
        <v>171</v>
      </c>
      <c r="E1226" t="s">
        <v>1076</v>
      </c>
      <c r="F1226" t="s">
        <v>47</v>
      </c>
      <c r="G1226">
        <v>2009</v>
      </c>
      <c r="H1226" t="s">
        <v>2647</v>
      </c>
      <c r="I1226">
        <v>0.497</v>
      </c>
      <c r="J1226" t="s">
        <v>2651</v>
      </c>
      <c r="K1226" t="s">
        <v>28</v>
      </c>
      <c r="L1226">
        <v>10</v>
      </c>
      <c r="M1226" t="s">
        <v>63</v>
      </c>
    </row>
    <row r="1227" spans="1:13" x14ac:dyDescent="0.3">
      <c r="A1227" t="s">
        <v>2193</v>
      </c>
      <c r="B1227">
        <v>1.55</v>
      </c>
      <c r="C1227" s="1">
        <v>41873</v>
      </c>
      <c r="D1227" t="s">
        <v>12</v>
      </c>
      <c r="E1227" t="s">
        <v>37</v>
      </c>
      <c r="F1227" t="s">
        <v>47</v>
      </c>
      <c r="G1227">
        <v>2007</v>
      </c>
      <c r="H1227" t="s">
        <v>2647</v>
      </c>
      <c r="I1227">
        <v>0.46200000000000002</v>
      </c>
      <c r="J1227" t="s">
        <v>2651</v>
      </c>
      <c r="K1227" t="s">
        <v>35</v>
      </c>
      <c r="L1227">
        <v>9</v>
      </c>
      <c r="M1227" t="s">
        <v>2194</v>
      </c>
    </row>
    <row r="1228" spans="1:13" x14ac:dyDescent="0.3">
      <c r="A1228" t="s">
        <v>2195</v>
      </c>
      <c r="B1228">
        <v>15.49</v>
      </c>
      <c r="C1228" s="1">
        <v>41871</v>
      </c>
      <c r="D1228" t="s">
        <v>41</v>
      </c>
      <c r="E1228" t="s">
        <v>42</v>
      </c>
      <c r="F1228" t="s">
        <v>106</v>
      </c>
      <c r="G1228">
        <v>2008</v>
      </c>
      <c r="H1228" t="s">
        <v>2647</v>
      </c>
      <c r="I1228">
        <v>2.6480000000000001</v>
      </c>
      <c r="J1228" t="s">
        <v>2651</v>
      </c>
      <c r="K1228" t="s">
        <v>22</v>
      </c>
      <c r="L1228">
        <v>1</v>
      </c>
      <c r="M1228" t="s">
        <v>280</v>
      </c>
    </row>
    <row r="1229" spans="1:13" x14ac:dyDescent="0.3">
      <c r="A1229" t="s">
        <v>2196</v>
      </c>
      <c r="B1229">
        <v>4.5599999999999996</v>
      </c>
      <c r="C1229" s="1">
        <v>41868</v>
      </c>
      <c r="D1229" t="s">
        <v>12</v>
      </c>
      <c r="E1229" t="s">
        <v>30</v>
      </c>
      <c r="F1229" t="s">
        <v>47</v>
      </c>
      <c r="G1229">
        <v>2007</v>
      </c>
      <c r="H1229" t="s">
        <v>2647</v>
      </c>
      <c r="I1229">
        <v>1.2829999999999999</v>
      </c>
      <c r="J1229" t="s">
        <v>2651</v>
      </c>
      <c r="K1229" t="s">
        <v>22</v>
      </c>
      <c r="L1229">
        <v>5</v>
      </c>
      <c r="M1229" t="s">
        <v>2197</v>
      </c>
    </row>
    <row r="1230" spans="1:13" x14ac:dyDescent="0.3">
      <c r="A1230" t="s">
        <v>2198</v>
      </c>
      <c r="B1230">
        <v>1.24</v>
      </c>
      <c r="C1230" s="1">
        <v>41862</v>
      </c>
      <c r="D1230" t="s">
        <v>41</v>
      </c>
      <c r="E1230" t="s">
        <v>187</v>
      </c>
      <c r="F1230" t="s">
        <v>106</v>
      </c>
      <c r="G1230">
        <v>2008</v>
      </c>
      <c r="H1230" t="s">
        <v>2647</v>
      </c>
      <c r="I1230">
        <v>0.442</v>
      </c>
      <c r="J1230" t="s">
        <v>2651</v>
      </c>
      <c r="K1230" t="s">
        <v>16</v>
      </c>
      <c r="L1230">
        <v>1</v>
      </c>
      <c r="M1230" t="s">
        <v>63</v>
      </c>
    </row>
    <row r="1231" spans="1:13" x14ac:dyDescent="0.3">
      <c r="A1231" t="s">
        <v>2199</v>
      </c>
      <c r="B1231">
        <v>1.06</v>
      </c>
      <c r="C1231" s="1">
        <v>41850</v>
      </c>
      <c r="D1231" t="s">
        <v>12</v>
      </c>
      <c r="E1231" t="s">
        <v>76</v>
      </c>
      <c r="F1231" t="s">
        <v>106</v>
      </c>
      <c r="G1231">
        <v>2003</v>
      </c>
      <c r="H1231" t="s">
        <v>2646</v>
      </c>
      <c r="I1231">
        <v>0.437</v>
      </c>
      <c r="J1231" t="s">
        <v>2651</v>
      </c>
      <c r="K1231" t="s">
        <v>16</v>
      </c>
      <c r="L1231">
        <v>10</v>
      </c>
      <c r="M1231" t="s">
        <v>2200</v>
      </c>
    </row>
    <row r="1232" spans="1:13" x14ac:dyDescent="0.3">
      <c r="A1232" t="s">
        <v>2201</v>
      </c>
      <c r="B1232">
        <v>1.67</v>
      </c>
      <c r="C1232" s="1">
        <v>41849</v>
      </c>
      <c r="D1232" t="s">
        <v>12</v>
      </c>
      <c r="E1232" t="s">
        <v>30</v>
      </c>
      <c r="F1232" t="s">
        <v>20</v>
      </c>
      <c r="G1232">
        <v>2009</v>
      </c>
      <c r="H1232" t="s">
        <v>2647</v>
      </c>
      <c r="I1232">
        <v>0.47899999999999998</v>
      </c>
      <c r="J1232" t="s">
        <v>2651</v>
      </c>
      <c r="K1232" t="s">
        <v>22</v>
      </c>
      <c r="L1232">
        <v>7</v>
      </c>
      <c r="M1232" t="s">
        <v>201</v>
      </c>
    </row>
    <row r="1233" spans="1:13" x14ac:dyDescent="0.3">
      <c r="A1233" t="s">
        <v>2202</v>
      </c>
      <c r="B1233">
        <v>1.21</v>
      </c>
      <c r="C1233" s="1">
        <v>41848</v>
      </c>
      <c r="D1233" t="s">
        <v>12</v>
      </c>
      <c r="E1233" t="s">
        <v>93</v>
      </c>
      <c r="F1233" t="s">
        <v>20</v>
      </c>
      <c r="G1233">
        <v>2010</v>
      </c>
      <c r="H1233" t="s">
        <v>2647</v>
      </c>
      <c r="I1233">
        <v>0.38600000000000001</v>
      </c>
      <c r="J1233" t="s">
        <v>2651</v>
      </c>
      <c r="K1233" t="s">
        <v>16</v>
      </c>
      <c r="L1233">
        <v>4</v>
      </c>
      <c r="M1233" t="s">
        <v>2203</v>
      </c>
    </row>
    <row r="1234" spans="1:13" x14ac:dyDescent="0.3">
      <c r="A1234" t="s">
        <v>2204</v>
      </c>
      <c r="B1234">
        <v>9.57</v>
      </c>
      <c r="C1234" s="1">
        <v>41844</v>
      </c>
      <c r="D1234" t="s">
        <v>255</v>
      </c>
      <c r="E1234" t="s">
        <v>256</v>
      </c>
      <c r="F1234" t="s">
        <v>43</v>
      </c>
      <c r="G1234">
        <v>2005</v>
      </c>
      <c r="H1234" t="s">
        <v>2646</v>
      </c>
      <c r="I1234">
        <v>3.6890000000000001</v>
      </c>
      <c r="J1234" t="s">
        <v>2651</v>
      </c>
      <c r="K1234" t="s">
        <v>22</v>
      </c>
      <c r="L1234">
        <v>5</v>
      </c>
      <c r="M1234" t="s">
        <v>987</v>
      </c>
    </row>
    <row r="1235" spans="1:13" x14ac:dyDescent="0.3">
      <c r="A1235" t="s">
        <v>2205</v>
      </c>
      <c r="B1235">
        <v>2.21</v>
      </c>
      <c r="C1235" s="1">
        <v>41844</v>
      </c>
      <c r="D1235" t="s">
        <v>41</v>
      </c>
      <c r="E1235" t="s">
        <v>209</v>
      </c>
      <c r="F1235" t="s">
        <v>20</v>
      </c>
      <c r="G1235">
        <v>2005</v>
      </c>
      <c r="H1235" t="s">
        <v>2646</v>
      </c>
      <c r="I1235">
        <v>1.04</v>
      </c>
      <c r="J1235" t="s">
        <v>2651</v>
      </c>
      <c r="K1235" t="s">
        <v>22</v>
      </c>
      <c r="L1235">
        <v>15</v>
      </c>
      <c r="M1235" t="s">
        <v>2206</v>
      </c>
    </row>
    <row r="1236" spans="1:13" x14ac:dyDescent="0.3">
      <c r="A1236" t="s">
        <v>2207</v>
      </c>
      <c r="B1236">
        <v>7.42</v>
      </c>
      <c r="C1236" s="1">
        <v>41827</v>
      </c>
      <c r="D1236" t="s">
        <v>12</v>
      </c>
      <c r="E1236" t="s">
        <v>30</v>
      </c>
      <c r="F1236" t="s">
        <v>43</v>
      </c>
      <c r="G1236">
        <v>2004</v>
      </c>
      <c r="H1236" t="s">
        <v>2646</v>
      </c>
      <c r="I1236">
        <v>0.84399999999999997</v>
      </c>
      <c r="J1236" t="s">
        <v>2651</v>
      </c>
      <c r="K1236" t="s">
        <v>35</v>
      </c>
      <c r="L1236">
        <v>13</v>
      </c>
      <c r="M1236" t="s">
        <v>2208</v>
      </c>
    </row>
    <row r="1237" spans="1:13" x14ac:dyDescent="0.3">
      <c r="A1237" t="s">
        <v>2209</v>
      </c>
      <c r="B1237">
        <v>7.33</v>
      </c>
      <c r="C1237" s="1">
        <v>41824</v>
      </c>
      <c r="D1237" t="s">
        <v>12</v>
      </c>
      <c r="E1237" t="s">
        <v>93</v>
      </c>
      <c r="F1237" t="s">
        <v>33</v>
      </c>
      <c r="G1237">
        <v>2011</v>
      </c>
      <c r="H1237" t="s">
        <v>2648</v>
      </c>
      <c r="I1237">
        <v>3.3719999999999999</v>
      </c>
      <c r="J1237" t="s">
        <v>2651</v>
      </c>
      <c r="K1237" t="s">
        <v>16</v>
      </c>
      <c r="L1237">
        <v>9</v>
      </c>
      <c r="M1237" t="s">
        <v>2210</v>
      </c>
    </row>
    <row r="1238" spans="1:13" x14ac:dyDescent="0.3">
      <c r="A1238" t="s">
        <v>2211</v>
      </c>
      <c r="B1238">
        <v>2.63</v>
      </c>
      <c r="C1238" s="1">
        <v>41820</v>
      </c>
      <c r="D1238" t="s">
        <v>83</v>
      </c>
      <c r="E1238" t="s">
        <v>84</v>
      </c>
      <c r="F1238" t="s">
        <v>62</v>
      </c>
      <c r="G1238">
        <v>2005</v>
      </c>
      <c r="H1238" t="s">
        <v>2646</v>
      </c>
      <c r="I1238">
        <v>0.51300000000000001</v>
      </c>
      <c r="J1238" t="s">
        <v>2651</v>
      </c>
      <c r="K1238" t="s">
        <v>28</v>
      </c>
      <c r="L1238">
        <v>11</v>
      </c>
      <c r="M1238" t="s">
        <v>2212</v>
      </c>
    </row>
    <row r="1239" spans="1:13" x14ac:dyDescent="0.3">
      <c r="A1239" t="s">
        <v>2213</v>
      </c>
      <c r="B1239">
        <v>1.21</v>
      </c>
      <c r="C1239" s="1">
        <v>41812</v>
      </c>
      <c r="D1239" t="s">
        <v>12</v>
      </c>
      <c r="E1239" t="s">
        <v>30</v>
      </c>
      <c r="F1239" t="s">
        <v>79</v>
      </c>
      <c r="G1239">
        <v>2005</v>
      </c>
      <c r="H1239" t="s">
        <v>2646</v>
      </c>
      <c r="I1239">
        <v>0.51</v>
      </c>
      <c r="J1239" t="s">
        <v>2651</v>
      </c>
      <c r="K1239" t="s">
        <v>35</v>
      </c>
      <c r="L1239">
        <v>3</v>
      </c>
      <c r="M1239" t="s">
        <v>2214</v>
      </c>
    </row>
    <row r="1240" spans="1:13" x14ac:dyDescent="0.3">
      <c r="A1240" t="s">
        <v>2215</v>
      </c>
      <c r="B1240">
        <v>1.63</v>
      </c>
      <c r="C1240" s="1">
        <v>41804</v>
      </c>
      <c r="D1240" t="s">
        <v>12</v>
      </c>
      <c r="E1240" t="s">
        <v>55</v>
      </c>
      <c r="F1240" t="s">
        <v>106</v>
      </c>
      <c r="G1240">
        <v>2007</v>
      </c>
      <c r="H1240" t="s">
        <v>2647</v>
      </c>
      <c r="I1240">
        <v>0.61099999999999999</v>
      </c>
      <c r="J1240" t="s">
        <v>2651</v>
      </c>
      <c r="K1240" t="s">
        <v>22</v>
      </c>
      <c r="L1240">
        <v>6</v>
      </c>
      <c r="M1240" t="s">
        <v>1655</v>
      </c>
    </row>
    <row r="1241" spans="1:13" x14ac:dyDescent="0.3">
      <c r="A1241" t="s">
        <v>2216</v>
      </c>
      <c r="B1241">
        <v>8.06</v>
      </c>
      <c r="C1241" s="1">
        <v>41802</v>
      </c>
      <c r="D1241" t="s">
        <v>12</v>
      </c>
      <c r="E1241" t="s">
        <v>55</v>
      </c>
      <c r="F1241" t="s">
        <v>33</v>
      </c>
      <c r="G1241">
        <v>2010</v>
      </c>
      <c r="H1241" t="s">
        <v>2647</v>
      </c>
      <c r="I1241">
        <v>3.9249999999999998</v>
      </c>
      <c r="J1241" t="s">
        <v>2651</v>
      </c>
      <c r="K1241" t="s">
        <v>22</v>
      </c>
      <c r="L1241">
        <v>17</v>
      </c>
      <c r="M1241" t="s">
        <v>2217</v>
      </c>
    </row>
    <row r="1242" spans="1:13" x14ac:dyDescent="0.3">
      <c r="A1242" t="s">
        <v>2218</v>
      </c>
      <c r="B1242">
        <v>1.91</v>
      </c>
      <c r="C1242" s="1">
        <v>41799</v>
      </c>
      <c r="D1242" t="s">
        <v>12</v>
      </c>
      <c r="E1242" t="s">
        <v>76</v>
      </c>
      <c r="F1242" t="s">
        <v>20</v>
      </c>
      <c r="G1242">
        <v>2007</v>
      </c>
      <c r="H1242" t="s">
        <v>2647</v>
      </c>
      <c r="I1242">
        <v>0.76200000000000001</v>
      </c>
      <c r="J1242" t="s">
        <v>2651</v>
      </c>
      <c r="K1242" t="s">
        <v>22</v>
      </c>
      <c r="L1242">
        <v>14</v>
      </c>
      <c r="M1242" t="s">
        <v>2219</v>
      </c>
    </row>
    <row r="1243" spans="1:13" x14ac:dyDescent="0.3">
      <c r="A1243" t="s">
        <v>2220</v>
      </c>
      <c r="B1243">
        <v>3.43</v>
      </c>
      <c r="C1243" s="1">
        <v>41797</v>
      </c>
      <c r="D1243" t="s">
        <v>183</v>
      </c>
      <c r="E1243" t="s">
        <v>184</v>
      </c>
      <c r="F1243" t="s">
        <v>180</v>
      </c>
      <c r="G1243">
        <v>2002</v>
      </c>
      <c r="H1243" t="s">
        <v>2646</v>
      </c>
      <c r="I1243">
        <v>0.997</v>
      </c>
      <c r="J1243" t="s">
        <v>2651</v>
      </c>
      <c r="K1243" t="s">
        <v>39</v>
      </c>
      <c r="L1243">
        <v>6</v>
      </c>
      <c r="M1243" t="s">
        <v>129</v>
      </c>
    </row>
    <row r="1244" spans="1:13" x14ac:dyDescent="0.3">
      <c r="A1244" t="s">
        <v>2221</v>
      </c>
      <c r="B1244">
        <v>1.69</v>
      </c>
      <c r="C1244" s="1">
        <v>41795</v>
      </c>
      <c r="D1244" t="s">
        <v>12</v>
      </c>
      <c r="E1244" t="s">
        <v>72</v>
      </c>
      <c r="F1244" t="s">
        <v>79</v>
      </c>
      <c r="G1244">
        <v>2005</v>
      </c>
      <c r="H1244" t="s">
        <v>2646</v>
      </c>
      <c r="I1244">
        <v>0.27700000000000002</v>
      </c>
      <c r="J1244" t="s">
        <v>2651</v>
      </c>
      <c r="K1244" t="s">
        <v>35</v>
      </c>
      <c r="L1244">
        <v>6</v>
      </c>
      <c r="M1244" t="s">
        <v>207</v>
      </c>
    </row>
    <row r="1245" spans="1:13" x14ac:dyDescent="0.3">
      <c r="A1245" t="s">
        <v>2222</v>
      </c>
      <c r="B1245">
        <v>1.72</v>
      </c>
      <c r="C1245" s="1">
        <v>41792</v>
      </c>
      <c r="D1245" t="s">
        <v>12</v>
      </c>
      <c r="E1245" t="s">
        <v>13</v>
      </c>
      <c r="F1245" t="s">
        <v>47</v>
      </c>
      <c r="G1245">
        <v>2008</v>
      </c>
      <c r="H1245" t="s">
        <v>2647</v>
      </c>
      <c r="I1245">
        <v>0.56399999999999995</v>
      </c>
      <c r="J1245" t="s">
        <v>2651</v>
      </c>
      <c r="K1245" t="s">
        <v>16</v>
      </c>
      <c r="L1245">
        <v>6</v>
      </c>
      <c r="M1245" t="s">
        <v>307</v>
      </c>
    </row>
    <row r="1246" spans="1:13" x14ac:dyDescent="0.3">
      <c r="A1246" t="s">
        <v>2223</v>
      </c>
      <c r="B1246">
        <v>1.3</v>
      </c>
      <c r="C1246" s="1">
        <v>41783</v>
      </c>
      <c r="D1246" t="s">
        <v>12</v>
      </c>
      <c r="E1246" t="s">
        <v>13</v>
      </c>
      <c r="F1246" t="s">
        <v>59</v>
      </c>
      <c r="G1246">
        <v>2010</v>
      </c>
      <c r="H1246" t="s">
        <v>2647</v>
      </c>
      <c r="I1246">
        <v>0.54200000000000004</v>
      </c>
      <c r="J1246" t="s">
        <v>2651</v>
      </c>
      <c r="K1246" t="s">
        <v>22</v>
      </c>
      <c r="L1246">
        <v>15</v>
      </c>
      <c r="M1246" t="s">
        <v>738</v>
      </c>
    </row>
    <row r="1247" spans="1:13" x14ac:dyDescent="0.3">
      <c r="A1247" t="s">
        <v>2224</v>
      </c>
      <c r="B1247">
        <v>9.33</v>
      </c>
      <c r="C1247" s="1">
        <v>41782</v>
      </c>
      <c r="D1247" t="s">
        <v>12</v>
      </c>
      <c r="E1247" t="s">
        <v>76</v>
      </c>
      <c r="F1247" t="s">
        <v>20</v>
      </c>
      <c r="G1247">
        <v>2003</v>
      </c>
      <c r="H1247" t="s">
        <v>2646</v>
      </c>
      <c r="I1247">
        <v>2.0910000000000002</v>
      </c>
      <c r="J1247" t="s">
        <v>2651</v>
      </c>
      <c r="K1247" t="s">
        <v>35</v>
      </c>
      <c r="L1247">
        <v>12</v>
      </c>
      <c r="M1247" t="s">
        <v>2225</v>
      </c>
    </row>
    <row r="1248" spans="1:13" x14ac:dyDescent="0.3">
      <c r="A1248" t="s">
        <v>2226</v>
      </c>
      <c r="B1248">
        <v>9.68</v>
      </c>
      <c r="C1248" s="1">
        <v>41776</v>
      </c>
      <c r="D1248" t="s">
        <v>183</v>
      </c>
      <c r="E1248" t="s">
        <v>271</v>
      </c>
      <c r="F1248" t="s">
        <v>79</v>
      </c>
      <c r="G1248">
        <v>2010</v>
      </c>
      <c r="H1248" t="s">
        <v>2647</v>
      </c>
      <c r="I1248">
        <v>2.3090000000000002</v>
      </c>
      <c r="J1248" t="s">
        <v>2651</v>
      </c>
      <c r="K1248" t="s">
        <v>22</v>
      </c>
      <c r="L1248">
        <v>17</v>
      </c>
      <c r="M1248" t="s">
        <v>2227</v>
      </c>
    </row>
    <row r="1249" spans="1:13" x14ac:dyDescent="0.3">
      <c r="A1249" t="s">
        <v>2228</v>
      </c>
      <c r="B1249">
        <v>5.17</v>
      </c>
      <c r="C1249" s="1">
        <v>41755</v>
      </c>
      <c r="D1249" t="s">
        <v>12</v>
      </c>
      <c r="E1249" t="s">
        <v>30</v>
      </c>
      <c r="F1249" t="s">
        <v>79</v>
      </c>
      <c r="G1249">
        <v>2002</v>
      </c>
      <c r="H1249" t="s">
        <v>2646</v>
      </c>
      <c r="I1249">
        <v>2.1389999999999998</v>
      </c>
      <c r="J1249" t="s">
        <v>2651</v>
      </c>
      <c r="K1249" t="s">
        <v>16</v>
      </c>
      <c r="L1249">
        <v>11</v>
      </c>
      <c r="M1249" t="s">
        <v>2229</v>
      </c>
    </row>
    <row r="1250" spans="1:13" x14ac:dyDescent="0.3">
      <c r="A1250" t="s">
        <v>2230</v>
      </c>
      <c r="B1250">
        <v>38.71</v>
      </c>
      <c r="C1250" s="1">
        <v>41740</v>
      </c>
      <c r="D1250" t="s">
        <v>12</v>
      </c>
      <c r="E1250" t="s">
        <v>76</v>
      </c>
      <c r="F1250" t="s">
        <v>180</v>
      </c>
      <c r="G1250">
        <v>2006</v>
      </c>
      <c r="H1250" t="s">
        <v>2647</v>
      </c>
      <c r="I1250">
        <v>18.388999999999999</v>
      </c>
      <c r="J1250" t="s">
        <v>2652</v>
      </c>
      <c r="K1250" t="s">
        <v>22</v>
      </c>
      <c r="L1250">
        <v>10</v>
      </c>
      <c r="M1250" t="s">
        <v>2231</v>
      </c>
    </row>
    <row r="1251" spans="1:13" x14ac:dyDescent="0.3">
      <c r="A1251" t="s">
        <v>2232</v>
      </c>
      <c r="B1251">
        <v>1.84</v>
      </c>
      <c r="C1251" s="1">
        <v>41738</v>
      </c>
      <c r="D1251" t="s">
        <v>41</v>
      </c>
      <c r="E1251" t="s">
        <v>209</v>
      </c>
      <c r="F1251" t="s">
        <v>20</v>
      </c>
      <c r="G1251">
        <v>2002</v>
      </c>
      <c r="H1251" t="s">
        <v>2646</v>
      </c>
      <c r="I1251">
        <v>0.2</v>
      </c>
      <c r="J1251" t="s">
        <v>2651</v>
      </c>
      <c r="K1251" t="s">
        <v>28</v>
      </c>
      <c r="L1251">
        <v>14</v>
      </c>
      <c r="M1251" t="s">
        <v>2233</v>
      </c>
    </row>
    <row r="1252" spans="1:13" x14ac:dyDescent="0.3">
      <c r="A1252" t="s">
        <v>2234</v>
      </c>
      <c r="B1252">
        <v>2.2999999999999998</v>
      </c>
      <c r="C1252" s="1">
        <v>41726</v>
      </c>
      <c r="D1252" t="s">
        <v>24</v>
      </c>
      <c r="E1252" t="s">
        <v>309</v>
      </c>
      <c r="F1252" t="s">
        <v>20</v>
      </c>
      <c r="G1252">
        <v>2010</v>
      </c>
      <c r="H1252" t="s">
        <v>2647</v>
      </c>
      <c r="I1252">
        <v>0.35899999999999999</v>
      </c>
      <c r="J1252" t="s">
        <v>2651</v>
      </c>
      <c r="K1252" t="s">
        <v>16</v>
      </c>
      <c r="L1252">
        <v>8</v>
      </c>
      <c r="M1252" t="s">
        <v>2235</v>
      </c>
    </row>
    <row r="1253" spans="1:13" x14ac:dyDescent="0.3">
      <c r="A1253" t="s">
        <v>2236</v>
      </c>
      <c r="B1253">
        <v>2.62</v>
      </c>
      <c r="C1253" s="1">
        <v>41720</v>
      </c>
      <c r="D1253" t="s">
        <v>41</v>
      </c>
      <c r="E1253" t="s">
        <v>179</v>
      </c>
      <c r="F1253" t="s">
        <v>43</v>
      </c>
      <c r="G1253">
        <v>2006</v>
      </c>
      <c r="H1253" t="s">
        <v>2647</v>
      </c>
      <c r="I1253">
        <v>0.496</v>
      </c>
      <c r="J1253" t="s">
        <v>2651</v>
      </c>
      <c r="K1253" t="s">
        <v>22</v>
      </c>
      <c r="L1253">
        <v>12</v>
      </c>
      <c r="M1253" t="s">
        <v>2237</v>
      </c>
    </row>
    <row r="1254" spans="1:13" x14ac:dyDescent="0.3">
      <c r="A1254" t="s">
        <v>2238</v>
      </c>
      <c r="B1254">
        <v>4.43</v>
      </c>
      <c r="C1254" s="1">
        <v>41718</v>
      </c>
      <c r="D1254" t="s">
        <v>41</v>
      </c>
      <c r="E1254" t="s">
        <v>122</v>
      </c>
      <c r="F1254" t="s">
        <v>20</v>
      </c>
      <c r="G1254">
        <v>2010</v>
      </c>
      <c r="H1254" t="s">
        <v>2647</v>
      </c>
      <c r="I1254">
        <v>1.7589999999999999</v>
      </c>
      <c r="J1254" t="s">
        <v>2651</v>
      </c>
      <c r="K1254" t="s">
        <v>16</v>
      </c>
      <c r="L1254">
        <v>7</v>
      </c>
      <c r="M1254" t="s">
        <v>210</v>
      </c>
    </row>
    <row r="1255" spans="1:13" x14ac:dyDescent="0.3">
      <c r="A1255" t="s">
        <v>2239</v>
      </c>
      <c r="B1255">
        <v>1.97</v>
      </c>
      <c r="C1255" s="1">
        <v>41714</v>
      </c>
      <c r="D1255" t="s">
        <v>41</v>
      </c>
      <c r="E1255" t="s">
        <v>187</v>
      </c>
      <c r="F1255" t="s">
        <v>26</v>
      </c>
      <c r="G1255">
        <v>2010</v>
      </c>
      <c r="H1255" t="s">
        <v>2647</v>
      </c>
      <c r="I1255">
        <v>0.67300000000000004</v>
      </c>
      <c r="J1255" t="s">
        <v>2651</v>
      </c>
      <c r="K1255" t="s">
        <v>16</v>
      </c>
      <c r="L1255">
        <v>18</v>
      </c>
      <c r="M1255" t="s">
        <v>2240</v>
      </c>
    </row>
    <row r="1256" spans="1:13" x14ac:dyDescent="0.3">
      <c r="A1256" t="s">
        <v>2241</v>
      </c>
      <c r="B1256">
        <v>1.55</v>
      </c>
      <c r="C1256" s="1">
        <v>41705</v>
      </c>
      <c r="D1256" t="s">
        <v>12</v>
      </c>
      <c r="E1256" t="s">
        <v>55</v>
      </c>
      <c r="F1256" t="s">
        <v>62</v>
      </c>
      <c r="G1256">
        <v>2002</v>
      </c>
      <c r="H1256" t="s">
        <v>2646</v>
      </c>
      <c r="I1256">
        <v>0.27900000000000003</v>
      </c>
      <c r="J1256" t="s">
        <v>2651</v>
      </c>
      <c r="K1256" t="s">
        <v>16</v>
      </c>
      <c r="L1256">
        <v>3</v>
      </c>
      <c r="M1256" t="s">
        <v>1062</v>
      </c>
    </row>
    <row r="1257" spans="1:13" x14ac:dyDescent="0.3">
      <c r="A1257" t="s">
        <v>2242</v>
      </c>
      <c r="B1257">
        <v>2.39</v>
      </c>
      <c r="C1257" s="1">
        <v>41703</v>
      </c>
      <c r="D1257" t="s">
        <v>12</v>
      </c>
      <c r="E1257" t="s">
        <v>13</v>
      </c>
      <c r="F1257" t="s">
        <v>26</v>
      </c>
      <c r="G1257">
        <v>2004</v>
      </c>
      <c r="H1257" t="s">
        <v>2646</v>
      </c>
      <c r="I1257">
        <v>0.80700000000000005</v>
      </c>
      <c r="J1257" t="s">
        <v>2651</v>
      </c>
      <c r="K1257" t="s">
        <v>28</v>
      </c>
      <c r="L1257">
        <v>5</v>
      </c>
      <c r="M1257" t="s">
        <v>2243</v>
      </c>
    </row>
    <row r="1258" spans="1:13" x14ac:dyDescent="0.3">
      <c r="A1258" t="s">
        <v>2244</v>
      </c>
      <c r="B1258">
        <v>11.82</v>
      </c>
      <c r="C1258" s="1">
        <v>41680</v>
      </c>
      <c r="D1258" t="s">
        <v>41</v>
      </c>
      <c r="E1258" t="s">
        <v>209</v>
      </c>
      <c r="F1258" t="s">
        <v>62</v>
      </c>
      <c r="G1258">
        <v>2005</v>
      </c>
      <c r="H1258" t="s">
        <v>2646</v>
      </c>
      <c r="I1258">
        <v>2.2269999999999999</v>
      </c>
      <c r="J1258" t="s">
        <v>2651</v>
      </c>
      <c r="K1258" t="s">
        <v>22</v>
      </c>
      <c r="L1258">
        <v>17</v>
      </c>
      <c r="M1258" t="s">
        <v>2245</v>
      </c>
    </row>
    <row r="1259" spans="1:13" x14ac:dyDescent="0.3">
      <c r="A1259" t="s">
        <v>2246</v>
      </c>
      <c r="B1259">
        <v>2.4300000000000002</v>
      </c>
      <c r="C1259" s="1">
        <v>41668</v>
      </c>
      <c r="D1259" t="s">
        <v>41</v>
      </c>
      <c r="E1259" t="s">
        <v>209</v>
      </c>
      <c r="F1259" t="s">
        <v>26</v>
      </c>
      <c r="G1259">
        <v>2004</v>
      </c>
      <c r="H1259" t="s">
        <v>2646</v>
      </c>
      <c r="I1259">
        <v>0.77900000000000003</v>
      </c>
      <c r="J1259" t="s">
        <v>2651</v>
      </c>
      <c r="K1259" t="s">
        <v>28</v>
      </c>
      <c r="L1259">
        <v>15</v>
      </c>
      <c r="M1259" t="s">
        <v>2247</v>
      </c>
    </row>
    <row r="1260" spans="1:13" x14ac:dyDescent="0.3">
      <c r="A1260" t="s">
        <v>2248</v>
      </c>
      <c r="B1260">
        <v>27.76</v>
      </c>
      <c r="C1260" s="1">
        <v>41650</v>
      </c>
      <c r="D1260" t="s">
        <v>12</v>
      </c>
      <c r="E1260" t="s">
        <v>58</v>
      </c>
      <c r="F1260" t="s">
        <v>59</v>
      </c>
      <c r="G1260">
        <v>2007</v>
      </c>
      <c r="H1260" t="s">
        <v>2647</v>
      </c>
      <c r="I1260">
        <v>6.8570000000000002</v>
      </c>
      <c r="J1260" t="s">
        <v>2653</v>
      </c>
      <c r="K1260" t="s">
        <v>22</v>
      </c>
      <c r="L1260">
        <v>8</v>
      </c>
      <c r="M1260" t="s">
        <v>286</v>
      </c>
    </row>
    <row r="1261" spans="1:13" x14ac:dyDescent="0.3">
      <c r="A1261" t="s">
        <v>2249</v>
      </c>
      <c r="B1261">
        <v>1.95</v>
      </c>
      <c r="C1261" s="1">
        <v>41647</v>
      </c>
      <c r="D1261" t="s">
        <v>12</v>
      </c>
      <c r="E1261" t="s">
        <v>76</v>
      </c>
      <c r="F1261" t="s">
        <v>59</v>
      </c>
      <c r="G1261">
        <v>2003</v>
      </c>
      <c r="H1261" t="s">
        <v>2646</v>
      </c>
      <c r="I1261">
        <v>0.71299999999999997</v>
      </c>
      <c r="J1261" t="s">
        <v>2651</v>
      </c>
      <c r="K1261" t="s">
        <v>35</v>
      </c>
      <c r="L1261">
        <v>11</v>
      </c>
      <c r="M1261" t="s">
        <v>196</v>
      </c>
    </row>
    <row r="1262" spans="1:13" x14ac:dyDescent="0.3">
      <c r="A1262" t="s">
        <v>2250</v>
      </c>
      <c r="B1262">
        <v>134.79</v>
      </c>
      <c r="C1262" s="1">
        <v>41647</v>
      </c>
      <c r="D1262" t="s">
        <v>51</v>
      </c>
      <c r="E1262" t="s">
        <v>52</v>
      </c>
      <c r="F1262" t="s">
        <v>62</v>
      </c>
      <c r="G1262">
        <v>2009</v>
      </c>
      <c r="H1262" t="s">
        <v>2647</v>
      </c>
      <c r="I1262">
        <v>19.591000000000001</v>
      </c>
      <c r="J1262" t="s">
        <v>2652</v>
      </c>
      <c r="K1262" t="s">
        <v>28</v>
      </c>
      <c r="L1262">
        <v>16</v>
      </c>
      <c r="M1262" t="s">
        <v>2251</v>
      </c>
    </row>
    <row r="1263" spans="1:13" x14ac:dyDescent="0.3">
      <c r="A1263" t="s">
        <v>2252</v>
      </c>
      <c r="B1263">
        <v>36.89</v>
      </c>
      <c r="C1263" s="1">
        <v>41647</v>
      </c>
      <c r="D1263" t="s">
        <v>41</v>
      </c>
      <c r="E1263" t="s">
        <v>209</v>
      </c>
      <c r="F1263" t="s">
        <v>180</v>
      </c>
      <c r="G1263">
        <v>2005</v>
      </c>
      <c r="H1263" t="s">
        <v>2646</v>
      </c>
      <c r="I1263">
        <v>17.015000000000001</v>
      </c>
      <c r="J1263" t="s">
        <v>2652</v>
      </c>
      <c r="K1263" t="s">
        <v>22</v>
      </c>
      <c r="L1263">
        <v>5</v>
      </c>
      <c r="M1263" t="s">
        <v>156</v>
      </c>
    </row>
    <row r="1264" spans="1:13" x14ac:dyDescent="0.3">
      <c r="A1264" t="s">
        <v>2253</v>
      </c>
      <c r="B1264">
        <v>1.27</v>
      </c>
      <c r="C1264" s="1">
        <v>41644</v>
      </c>
      <c r="D1264" t="s">
        <v>12</v>
      </c>
      <c r="E1264" t="s">
        <v>72</v>
      </c>
      <c r="F1264" t="s">
        <v>43</v>
      </c>
      <c r="G1264">
        <v>2006</v>
      </c>
      <c r="H1264" t="s">
        <v>2647</v>
      </c>
      <c r="I1264">
        <v>0.34599999999999997</v>
      </c>
      <c r="J1264" t="s">
        <v>2651</v>
      </c>
      <c r="K1264" t="s">
        <v>81</v>
      </c>
      <c r="L1264">
        <v>8</v>
      </c>
      <c r="M1264" t="s">
        <v>2254</v>
      </c>
    </row>
    <row r="1265" spans="1:13" x14ac:dyDescent="0.3">
      <c r="A1265" t="s">
        <v>2255</v>
      </c>
      <c r="B1265">
        <v>2.38</v>
      </c>
      <c r="C1265" s="1">
        <v>41630</v>
      </c>
      <c r="D1265" t="s">
        <v>41</v>
      </c>
      <c r="E1265" t="s">
        <v>187</v>
      </c>
      <c r="F1265" t="s">
        <v>20</v>
      </c>
      <c r="G1265">
        <v>2006</v>
      </c>
      <c r="H1265" t="s">
        <v>2647</v>
      </c>
      <c r="I1265">
        <v>0.63700000000000001</v>
      </c>
      <c r="J1265" t="s">
        <v>2651</v>
      </c>
      <c r="K1265" t="s">
        <v>28</v>
      </c>
      <c r="L1265">
        <v>8</v>
      </c>
      <c r="M1265" t="s">
        <v>2256</v>
      </c>
    </row>
    <row r="1266" spans="1:13" x14ac:dyDescent="0.3">
      <c r="A1266" t="s">
        <v>2257</v>
      </c>
      <c r="B1266">
        <v>6.42</v>
      </c>
      <c r="C1266" s="1">
        <v>41625</v>
      </c>
      <c r="D1266" t="s">
        <v>12</v>
      </c>
      <c r="E1266" t="s">
        <v>72</v>
      </c>
      <c r="F1266" t="s">
        <v>111</v>
      </c>
      <c r="G1266">
        <v>2008</v>
      </c>
      <c r="H1266" t="s">
        <v>2647</v>
      </c>
      <c r="I1266">
        <v>2.7469999999999999</v>
      </c>
      <c r="J1266" t="s">
        <v>2651</v>
      </c>
      <c r="K1266" t="s">
        <v>16</v>
      </c>
      <c r="L1266">
        <v>17</v>
      </c>
      <c r="M1266" t="s">
        <v>1324</v>
      </c>
    </row>
    <row r="1267" spans="1:13" x14ac:dyDescent="0.3">
      <c r="A1267" t="s">
        <v>2258</v>
      </c>
      <c r="B1267">
        <v>2.5499999999999998</v>
      </c>
      <c r="C1267" s="1">
        <v>41616</v>
      </c>
      <c r="D1267" t="s">
        <v>12</v>
      </c>
      <c r="E1267" t="s">
        <v>13</v>
      </c>
      <c r="F1267" t="s">
        <v>20</v>
      </c>
      <c r="G1267">
        <v>2006</v>
      </c>
      <c r="H1267" t="s">
        <v>2647</v>
      </c>
      <c r="I1267">
        <v>0.96499999999999997</v>
      </c>
      <c r="J1267" t="s">
        <v>2651</v>
      </c>
      <c r="K1267" t="s">
        <v>16</v>
      </c>
      <c r="L1267">
        <v>15</v>
      </c>
      <c r="M1267" t="s">
        <v>210</v>
      </c>
    </row>
    <row r="1268" spans="1:13" x14ac:dyDescent="0.3">
      <c r="A1268" t="s">
        <v>2259</v>
      </c>
      <c r="B1268">
        <v>6.83</v>
      </c>
      <c r="C1268" s="1">
        <v>41614</v>
      </c>
      <c r="D1268" t="s">
        <v>12</v>
      </c>
      <c r="E1268" t="s">
        <v>55</v>
      </c>
      <c r="F1268" t="s">
        <v>180</v>
      </c>
      <c r="G1268">
        <v>2010</v>
      </c>
      <c r="H1268" t="s">
        <v>2647</v>
      </c>
      <c r="I1268">
        <v>1.32</v>
      </c>
      <c r="J1268" t="s">
        <v>2651</v>
      </c>
      <c r="K1268" t="s">
        <v>28</v>
      </c>
      <c r="L1268">
        <v>13</v>
      </c>
      <c r="M1268" t="s">
        <v>686</v>
      </c>
    </row>
    <row r="1269" spans="1:13" x14ac:dyDescent="0.3">
      <c r="A1269" t="s">
        <v>2260</v>
      </c>
      <c r="B1269">
        <v>8.9600000000000009</v>
      </c>
      <c r="C1269" s="1">
        <v>41613</v>
      </c>
      <c r="D1269" t="s">
        <v>12</v>
      </c>
      <c r="E1269" t="s">
        <v>13</v>
      </c>
      <c r="F1269" t="s">
        <v>47</v>
      </c>
      <c r="G1269">
        <v>2001</v>
      </c>
      <c r="H1269" t="s">
        <v>2646</v>
      </c>
      <c r="I1269">
        <v>1.129</v>
      </c>
      <c r="J1269" t="s">
        <v>2651</v>
      </c>
      <c r="K1269" t="s">
        <v>16</v>
      </c>
      <c r="L1269">
        <v>14</v>
      </c>
      <c r="M1269" t="s">
        <v>1018</v>
      </c>
    </row>
    <row r="1270" spans="1:13" x14ac:dyDescent="0.3">
      <c r="A1270" t="s">
        <v>2261</v>
      </c>
      <c r="B1270">
        <v>2.78</v>
      </c>
      <c r="C1270" s="1">
        <v>41604</v>
      </c>
      <c r="D1270" t="s">
        <v>100</v>
      </c>
      <c r="E1270" t="s">
        <v>162</v>
      </c>
      <c r="F1270" t="s">
        <v>20</v>
      </c>
      <c r="G1270">
        <v>2003</v>
      </c>
      <c r="H1270" t="s">
        <v>2646</v>
      </c>
      <c r="I1270">
        <v>1.121</v>
      </c>
      <c r="J1270" t="s">
        <v>2651</v>
      </c>
      <c r="K1270" t="s">
        <v>16</v>
      </c>
      <c r="L1270">
        <v>11</v>
      </c>
      <c r="M1270" t="s">
        <v>2262</v>
      </c>
    </row>
    <row r="1271" spans="1:13" x14ac:dyDescent="0.3">
      <c r="A1271" t="s">
        <v>2263</v>
      </c>
      <c r="B1271">
        <v>1.76</v>
      </c>
      <c r="C1271" s="1">
        <v>41600</v>
      </c>
      <c r="D1271" t="s">
        <v>145</v>
      </c>
      <c r="E1271" t="s">
        <v>146</v>
      </c>
      <c r="F1271" t="s">
        <v>79</v>
      </c>
      <c r="G1271">
        <v>2006</v>
      </c>
      <c r="H1271" t="s">
        <v>2647</v>
      </c>
      <c r="I1271">
        <v>0.66700000000000004</v>
      </c>
      <c r="J1271" t="s">
        <v>2651</v>
      </c>
      <c r="K1271" t="s">
        <v>28</v>
      </c>
      <c r="L1271">
        <v>14</v>
      </c>
      <c r="M1271" t="s">
        <v>2264</v>
      </c>
    </row>
    <row r="1272" spans="1:13" x14ac:dyDescent="0.3">
      <c r="A1272" t="s">
        <v>2265</v>
      </c>
      <c r="B1272">
        <v>4.58</v>
      </c>
      <c r="C1272" s="1">
        <v>41600</v>
      </c>
      <c r="D1272" t="s">
        <v>12</v>
      </c>
      <c r="E1272" t="s">
        <v>72</v>
      </c>
      <c r="F1272" t="s">
        <v>43</v>
      </c>
      <c r="G1272">
        <v>2007</v>
      </c>
      <c r="H1272" t="s">
        <v>2647</v>
      </c>
      <c r="I1272">
        <v>1.1519999999999999</v>
      </c>
      <c r="J1272" t="s">
        <v>2651</v>
      </c>
      <c r="K1272" t="s">
        <v>22</v>
      </c>
      <c r="L1272">
        <v>4</v>
      </c>
      <c r="M1272" t="s">
        <v>210</v>
      </c>
    </row>
    <row r="1273" spans="1:13" x14ac:dyDescent="0.3">
      <c r="A1273" t="s">
        <v>2266</v>
      </c>
      <c r="B1273">
        <v>9.0399999999999991</v>
      </c>
      <c r="C1273" s="1">
        <v>41590</v>
      </c>
      <c r="D1273" t="s">
        <v>18</v>
      </c>
      <c r="E1273" t="s">
        <v>19</v>
      </c>
      <c r="F1273" t="s">
        <v>180</v>
      </c>
      <c r="G1273">
        <v>2006</v>
      </c>
      <c r="H1273" t="s">
        <v>2647</v>
      </c>
      <c r="I1273">
        <v>4.2930000000000001</v>
      </c>
      <c r="J1273" t="s">
        <v>2651</v>
      </c>
      <c r="K1273" t="s">
        <v>22</v>
      </c>
      <c r="L1273">
        <v>15</v>
      </c>
      <c r="M1273" t="s">
        <v>2028</v>
      </c>
    </row>
    <row r="1274" spans="1:13" x14ac:dyDescent="0.3">
      <c r="A1274" t="s">
        <v>2267</v>
      </c>
      <c r="B1274">
        <v>2.66</v>
      </c>
      <c r="C1274" s="1">
        <v>41575</v>
      </c>
      <c r="D1274" t="s">
        <v>100</v>
      </c>
      <c r="E1274" t="s">
        <v>323</v>
      </c>
      <c r="F1274" t="s">
        <v>26</v>
      </c>
      <c r="G1274">
        <v>2009</v>
      </c>
      <c r="H1274" t="s">
        <v>2647</v>
      </c>
      <c r="I1274">
        <v>0.46600000000000003</v>
      </c>
      <c r="J1274" t="s">
        <v>2651</v>
      </c>
      <c r="K1274" t="s">
        <v>16</v>
      </c>
      <c r="L1274">
        <v>17</v>
      </c>
      <c r="M1274" t="s">
        <v>2268</v>
      </c>
    </row>
    <row r="1275" spans="1:13" x14ac:dyDescent="0.3">
      <c r="A1275" t="s">
        <v>2269</v>
      </c>
      <c r="B1275">
        <v>1.71</v>
      </c>
      <c r="C1275" s="1">
        <v>41566</v>
      </c>
      <c r="D1275" t="s">
        <v>12</v>
      </c>
      <c r="E1275" t="s">
        <v>58</v>
      </c>
      <c r="F1275" t="s">
        <v>20</v>
      </c>
      <c r="G1275">
        <v>2008</v>
      </c>
      <c r="H1275" t="s">
        <v>2647</v>
      </c>
      <c r="I1275">
        <v>0.53600000000000003</v>
      </c>
      <c r="J1275" t="s">
        <v>2651</v>
      </c>
      <c r="K1275" t="s">
        <v>22</v>
      </c>
      <c r="L1275">
        <v>8</v>
      </c>
      <c r="M1275" t="s">
        <v>238</v>
      </c>
    </row>
    <row r="1276" spans="1:13" x14ac:dyDescent="0.3">
      <c r="A1276" t="s">
        <v>2270</v>
      </c>
      <c r="B1276">
        <v>1.89</v>
      </c>
      <c r="C1276" s="1">
        <v>41555</v>
      </c>
      <c r="D1276" t="s">
        <v>12</v>
      </c>
      <c r="E1276" t="s">
        <v>30</v>
      </c>
      <c r="F1276" t="s">
        <v>180</v>
      </c>
      <c r="G1276">
        <v>2003</v>
      </c>
      <c r="H1276" t="s">
        <v>2646</v>
      </c>
      <c r="I1276">
        <v>0.40699999999999997</v>
      </c>
      <c r="J1276" t="s">
        <v>2651</v>
      </c>
      <c r="K1276" t="s">
        <v>16</v>
      </c>
      <c r="L1276">
        <v>15</v>
      </c>
      <c r="M1276" t="s">
        <v>307</v>
      </c>
    </row>
    <row r="1277" spans="1:13" x14ac:dyDescent="0.3">
      <c r="A1277" t="s">
        <v>2271</v>
      </c>
      <c r="B1277">
        <v>2.77</v>
      </c>
      <c r="C1277" s="1">
        <v>41555</v>
      </c>
      <c r="D1277" t="s">
        <v>12</v>
      </c>
      <c r="E1277" t="s">
        <v>76</v>
      </c>
      <c r="F1277" t="s">
        <v>33</v>
      </c>
      <c r="G1277">
        <v>2001</v>
      </c>
      <c r="H1277" t="s">
        <v>2646</v>
      </c>
      <c r="I1277">
        <v>0.88900000000000001</v>
      </c>
      <c r="J1277" t="s">
        <v>2651</v>
      </c>
      <c r="K1277" t="s">
        <v>22</v>
      </c>
      <c r="L1277">
        <v>14</v>
      </c>
      <c r="M1277" t="s">
        <v>181</v>
      </c>
    </row>
    <row r="1278" spans="1:13" x14ac:dyDescent="0.3">
      <c r="A1278" t="s">
        <v>2272</v>
      </c>
      <c r="B1278">
        <v>1.84</v>
      </c>
      <c r="C1278" s="1">
        <v>41547</v>
      </c>
      <c r="D1278" t="s">
        <v>51</v>
      </c>
      <c r="E1278" t="s">
        <v>52</v>
      </c>
      <c r="F1278" t="s">
        <v>43</v>
      </c>
      <c r="G1278">
        <v>2007</v>
      </c>
      <c r="H1278" t="s">
        <v>2647</v>
      </c>
      <c r="I1278">
        <v>0.89</v>
      </c>
      <c r="J1278" t="s">
        <v>2651</v>
      </c>
      <c r="K1278" t="s">
        <v>22</v>
      </c>
      <c r="L1278">
        <v>6</v>
      </c>
      <c r="M1278" t="s">
        <v>2273</v>
      </c>
    </row>
    <row r="1279" spans="1:13" x14ac:dyDescent="0.3">
      <c r="A1279" t="s">
        <v>2274</v>
      </c>
      <c r="B1279">
        <v>2.91</v>
      </c>
      <c r="C1279" s="1">
        <v>41546</v>
      </c>
      <c r="D1279" t="s">
        <v>12</v>
      </c>
      <c r="E1279" t="s">
        <v>93</v>
      </c>
      <c r="F1279" t="s">
        <v>47</v>
      </c>
      <c r="G1279">
        <v>2002</v>
      </c>
      <c r="H1279" t="s">
        <v>2646</v>
      </c>
      <c r="I1279">
        <v>1.393</v>
      </c>
      <c r="J1279" t="s">
        <v>2651</v>
      </c>
      <c r="K1279" t="s">
        <v>35</v>
      </c>
      <c r="L1279">
        <v>9</v>
      </c>
      <c r="M1279" t="s">
        <v>2275</v>
      </c>
    </row>
    <row r="1280" spans="1:13" x14ac:dyDescent="0.3">
      <c r="A1280" t="s">
        <v>2276</v>
      </c>
      <c r="B1280">
        <v>1.63</v>
      </c>
      <c r="C1280" s="1">
        <v>41527</v>
      </c>
      <c r="D1280" t="s">
        <v>12</v>
      </c>
      <c r="E1280" t="s">
        <v>93</v>
      </c>
      <c r="F1280" t="s">
        <v>47</v>
      </c>
      <c r="G1280">
        <v>2002</v>
      </c>
      <c r="H1280" t="s">
        <v>2646</v>
      </c>
      <c r="I1280">
        <v>0.52900000000000003</v>
      </c>
      <c r="J1280" t="s">
        <v>2651</v>
      </c>
      <c r="K1280" t="s">
        <v>81</v>
      </c>
      <c r="L1280">
        <v>13</v>
      </c>
      <c r="M1280" t="s">
        <v>2277</v>
      </c>
    </row>
    <row r="1281" spans="1:13" x14ac:dyDescent="0.3">
      <c r="A1281" t="s">
        <v>2278</v>
      </c>
      <c r="B1281">
        <v>1.4</v>
      </c>
      <c r="C1281" s="1">
        <v>41518</v>
      </c>
      <c r="D1281" t="s">
        <v>12</v>
      </c>
      <c r="E1281" t="s">
        <v>93</v>
      </c>
      <c r="F1281" t="s">
        <v>180</v>
      </c>
      <c r="G1281">
        <v>2002</v>
      </c>
      <c r="H1281" t="s">
        <v>2646</v>
      </c>
      <c r="I1281">
        <v>0.38200000000000001</v>
      </c>
      <c r="J1281" t="s">
        <v>2651</v>
      </c>
      <c r="K1281" t="s">
        <v>16</v>
      </c>
      <c r="L1281">
        <v>16</v>
      </c>
      <c r="M1281" t="s">
        <v>131</v>
      </c>
    </row>
    <row r="1282" spans="1:13" x14ac:dyDescent="0.3">
      <c r="A1282" t="s">
        <v>2279</v>
      </c>
      <c r="B1282">
        <v>14.58</v>
      </c>
      <c r="C1282" s="1">
        <v>41512</v>
      </c>
      <c r="D1282" t="s">
        <v>145</v>
      </c>
      <c r="E1282" t="s">
        <v>146</v>
      </c>
      <c r="F1282" t="s">
        <v>14</v>
      </c>
      <c r="G1282">
        <v>2007</v>
      </c>
      <c r="H1282" t="s">
        <v>2647</v>
      </c>
      <c r="I1282">
        <v>6.5419999999999998</v>
      </c>
      <c r="J1282" t="s">
        <v>2653</v>
      </c>
      <c r="K1282" t="s">
        <v>28</v>
      </c>
      <c r="L1282">
        <v>3</v>
      </c>
      <c r="M1282" t="s">
        <v>2280</v>
      </c>
    </row>
    <row r="1283" spans="1:13" x14ac:dyDescent="0.3">
      <c r="A1283" t="s">
        <v>2281</v>
      </c>
      <c r="B1283">
        <v>2.19</v>
      </c>
      <c r="C1283" s="1">
        <v>41511</v>
      </c>
      <c r="D1283" t="s">
        <v>12</v>
      </c>
      <c r="E1283" t="s">
        <v>55</v>
      </c>
      <c r="F1283" t="s">
        <v>47</v>
      </c>
      <c r="G1283">
        <v>2008</v>
      </c>
      <c r="H1283" t="s">
        <v>2647</v>
      </c>
      <c r="I1283">
        <v>0.58599999999999997</v>
      </c>
      <c r="J1283" t="s">
        <v>2651</v>
      </c>
      <c r="K1283" t="s">
        <v>28</v>
      </c>
      <c r="L1283">
        <v>8</v>
      </c>
      <c r="M1283" t="s">
        <v>2282</v>
      </c>
    </row>
    <row r="1284" spans="1:13" x14ac:dyDescent="0.3">
      <c r="A1284" t="s">
        <v>2283</v>
      </c>
      <c r="B1284">
        <v>2.64</v>
      </c>
      <c r="C1284" s="1">
        <v>41506</v>
      </c>
      <c r="D1284" t="s">
        <v>41</v>
      </c>
      <c r="E1284" t="s">
        <v>209</v>
      </c>
      <c r="F1284" t="s">
        <v>20</v>
      </c>
      <c r="G1284">
        <v>2002</v>
      </c>
      <c r="H1284" t="s">
        <v>2646</v>
      </c>
      <c r="I1284">
        <v>0.91400000000000003</v>
      </c>
      <c r="J1284" t="s">
        <v>2651</v>
      </c>
      <c r="K1284" t="s">
        <v>28</v>
      </c>
      <c r="L1284">
        <v>14</v>
      </c>
      <c r="M1284" t="s">
        <v>2284</v>
      </c>
    </row>
    <row r="1285" spans="1:13" x14ac:dyDescent="0.3">
      <c r="A1285" t="s">
        <v>2285</v>
      </c>
      <c r="B1285">
        <v>1.59</v>
      </c>
      <c r="C1285" s="1">
        <v>41502</v>
      </c>
      <c r="D1285" t="s">
        <v>18</v>
      </c>
      <c r="E1285" t="s">
        <v>151</v>
      </c>
      <c r="F1285" t="s">
        <v>47</v>
      </c>
      <c r="G1285">
        <v>2004</v>
      </c>
      <c r="H1285" t="s">
        <v>2646</v>
      </c>
      <c r="I1285">
        <v>0.59</v>
      </c>
      <c r="J1285" t="s">
        <v>2651</v>
      </c>
      <c r="K1285" t="s">
        <v>16</v>
      </c>
      <c r="L1285">
        <v>7</v>
      </c>
      <c r="M1285" t="s">
        <v>955</v>
      </c>
    </row>
    <row r="1286" spans="1:13" x14ac:dyDescent="0.3">
      <c r="A1286" t="s">
        <v>2286</v>
      </c>
      <c r="B1286">
        <v>6.35</v>
      </c>
      <c r="C1286" s="1">
        <v>41494</v>
      </c>
      <c r="D1286" t="s">
        <v>12</v>
      </c>
      <c r="E1286" t="s">
        <v>55</v>
      </c>
      <c r="F1286" t="s">
        <v>43</v>
      </c>
      <c r="G1286">
        <v>2002</v>
      </c>
      <c r="H1286" t="s">
        <v>2646</v>
      </c>
      <c r="I1286">
        <v>0.75700000000000001</v>
      </c>
      <c r="J1286" t="s">
        <v>2651</v>
      </c>
      <c r="K1286" t="s">
        <v>22</v>
      </c>
      <c r="L1286">
        <v>15</v>
      </c>
      <c r="M1286" t="s">
        <v>2287</v>
      </c>
    </row>
    <row r="1287" spans="1:13" x14ac:dyDescent="0.3">
      <c r="A1287" t="s">
        <v>2288</v>
      </c>
      <c r="B1287">
        <v>15.61</v>
      </c>
      <c r="C1287" s="1">
        <v>41483</v>
      </c>
      <c r="D1287" t="s">
        <v>183</v>
      </c>
      <c r="E1287" t="s">
        <v>411</v>
      </c>
      <c r="F1287" t="s">
        <v>43</v>
      </c>
      <c r="G1287">
        <v>2006</v>
      </c>
      <c r="H1287" t="s">
        <v>2647</v>
      </c>
      <c r="I1287">
        <v>3.669</v>
      </c>
      <c r="J1287" t="s">
        <v>2651</v>
      </c>
      <c r="K1287" t="s">
        <v>16</v>
      </c>
      <c r="L1287">
        <v>15</v>
      </c>
      <c r="M1287" t="s">
        <v>2289</v>
      </c>
    </row>
    <row r="1288" spans="1:13" x14ac:dyDescent="0.3">
      <c r="A1288" t="s">
        <v>2290</v>
      </c>
      <c r="B1288">
        <v>2.67</v>
      </c>
      <c r="C1288" s="1">
        <v>41476</v>
      </c>
      <c r="D1288" t="s">
        <v>41</v>
      </c>
      <c r="E1288" t="s">
        <v>42</v>
      </c>
      <c r="F1288" t="s">
        <v>43</v>
      </c>
      <c r="G1288">
        <v>2010</v>
      </c>
      <c r="H1288" t="s">
        <v>2647</v>
      </c>
      <c r="I1288">
        <v>0.73299999999999998</v>
      </c>
      <c r="J1288" t="s">
        <v>2651</v>
      </c>
      <c r="K1288" t="s">
        <v>22</v>
      </c>
      <c r="L1288">
        <v>13</v>
      </c>
      <c r="M1288" t="s">
        <v>207</v>
      </c>
    </row>
    <row r="1289" spans="1:13" x14ac:dyDescent="0.3">
      <c r="A1289" t="s">
        <v>2291</v>
      </c>
      <c r="B1289">
        <v>2.08</v>
      </c>
      <c r="C1289" s="1">
        <v>41476</v>
      </c>
      <c r="D1289" t="s">
        <v>100</v>
      </c>
      <c r="E1289" t="s">
        <v>323</v>
      </c>
      <c r="F1289" t="s">
        <v>43</v>
      </c>
      <c r="G1289">
        <v>2008</v>
      </c>
      <c r="H1289" t="s">
        <v>2647</v>
      </c>
      <c r="I1289">
        <v>1.0329999999999999</v>
      </c>
      <c r="J1289" t="s">
        <v>2651</v>
      </c>
      <c r="K1289" t="s">
        <v>81</v>
      </c>
      <c r="L1289">
        <v>1</v>
      </c>
      <c r="M1289" t="s">
        <v>207</v>
      </c>
    </row>
    <row r="1290" spans="1:13" x14ac:dyDescent="0.3">
      <c r="A1290" t="s">
        <v>2292</v>
      </c>
      <c r="B1290">
        <v>1.95</v>
      </c>
      <c r="C1290" s="1">
        <v>41468</v>
      </c>
      <c r="D1290" t="s">
        <v>183</v>
      </c>
      <c r="E1290" t="s">
        <v>411</v>
      </c>
      <c r="F1290" t="s">
        <v>43</v>
      </c>
      <c r="G1290">
        <v>2009</v>
      </c>
      <c r="H1290" t="s">
        <v>2647</v>
      </c>
      <c r="I1290">
        <v>0.78700000000000003</v>
      </c>
      <c r="J1290" t="s">
        <v>2651</v>
      </c>
      <c r="K1290" t="s">
        <v>39</v>
      </c>
      <c r="L1290">
        <v>10</v>
      </c>
      <c r="M1290" t="s">
        <v>2293</v>
      </c>
    </row>
    <row r="1291" spans="1:13" x14ac:dyDescent="0.3">
      <c r="A1291" t="s">
        <v>2294</v>
      </c>
      <c r="B1291">
        <v>12.05</v>
      </c>
      <c r="C1291" s="1">
        <v>41453</v>
      </c>
      <c r="D1291" t="s">
        <v>12</v>
      </c>
      <c r="E1291" t="s">
        <v>37</v>
      </c>
      <c r="F1291" t="s">
        <v>180</v>
      </c>
      <c r="G1291">
        <v>2007</v>
      </c>
      <c r="H1291" t="s">
        <v>2647</v>
      </c>
      <c r="I1291">
        <v>4.2489999999999997</v>
      </c>
      <c r="J1291" t="s">
        <v>2651</v>
      </c>
      <c r="K1291" t="s">
        <v>39</v>
      </c>
      <c r="L1291">
        <v>11</v>
      </c>
      <c r="M1291" t="s">
        <v>2295</v>
      </c>
    </row>
    <row r="1292" spans="1:13" x14ac:dyDescent="0.3">
      <c r="A1292" t="s">
        <v>2296</v>
      </c>
      <c r="B1292">
        <v>3.63</v>
      </c>
      <c r="C1292" s="1">
        <v>41449</v>
      </c>
      <c r="D1292" t="s">
        <v>12</v>
      </c>
      <c r="E1292" t="s">
        <v>93</v>
      </c>
      <c r="F1292" t="s">
        <v>106</v>
      </c>
      <c r="G1292">
        <v>2009</v>
      </c>
      <c r="H1292" t="s">
        <v>2647</v>
      </c>
      <c r="I1292">
        <v>0.54300000000000004</v>
      </c>
      <c r="J1292" t="s">
        <v>2651</v>
      </c>
      <c r="K1292" t="s">
        <v>22</v>
      </c>
      <c r="L1292">
        <v>7</v>
      </c>
      <c r="M1292" t="s">
        <v>2297</v>
      </c>
    </row>
    <row r="1293" spans="1:13" x14ac:dyDescent="0.3">
      <c r="A1293" t="s">
        <v>2298</v>
      </c>
      <c r="B1293">
        <v>4.8</v>
      </c>
      <c r="C1293" s="1">
        <v>41447</v>
      </c>
      <c r="D1293" t="s">
        <v>12</v>
      </c>
      <c r="E1293" t="s">
        <v>93</v>
      </c>
      <c r="F1293" t="s">
        <v>20</v>
      </c>
      <c r="G1293">
        <v>2007</v>
      </c>
      <c r="H1293" t="s">
        <v>2647</v>
      </c>
      <c r="I1293">
        <v>2.0289999999999999</v>
      </c>
      <c r="J1293" t="s">
        <v>2651</v>
      </c>
      <c r="K1293" t="s">
        <v>28</v>
      </c>
      <c r="L1293">
        <v>4</v>
      </c>
      <c r="M1293" t="s">
        <v>210</v>
      </c>
    </row>
    <row r="1294" spans="1:13" x14ac:dyDescent="0.3">
      <c r="A1294" t="s">
        <v>2299</v>
      </c>
      <c r="B1294">
        <v>2.96</v>
      </c>
      <c r="C1294" s="1">
        <v>41438</v>
      </c>
      <c r="D1294" t="s">
        <v>12</v>
      </c>
      <c r="E1294" t="s">
        <v>13</v>
      </c>
      <c r="F1294" t="s">
        <v>20</v>
      </c>
      <c r="G1294">
        <v>2006</v>
      </c>
      <c r="H1294" t="s">
        <v>2647</v>
      </c>
      <c r="I1294">
        <v>1.022</v>
      </c>
      <c r="J1294" t="s">
        <v>2651</v>
      </c>
      <c r="K1294" t="s">
        <v>28</v>
      </c>
      <c r="L1294">
        <v>11</v>
      </c>
      <c r="M1294" t="s">
        <v>2300</v>
      </c>
    </row>
    <row r="1295" spans="1:13" x14ac:dyDescent="0.3">
      <c r="A1295" t="s">
        <v>2301</v>
      </c>
      <c r="B1295">
        <v>2.75</v>
      </c>
      <c r="C1295" s="1">
        <v>41431</v>
      </c>
      <c r="D1295" t="s">
        <v>12</v>
      </c>
      <c r="E1295" t="s">
        <v>37</v>
      </c>
      <c r="F1295" t="s">
        <v>20</v>
      </c>
      <c r="G1295">
        <v>2010</v>
      </c>
      <c r="H1295" t="s">
        <v>2647</v>
      </c>
      <c r="I1295">
        <v>0.91100000000000003</v>
      </c>
      <c r="J1295" t="s">
        <v>2651</v>
      </c>
      <c r="K1295" t="s">
        <v>22</v>
      </c>
      <c r="L1295">
        <v>6</v>
      </c>
      <c r="M1295" t="s">
        <v>2302</v>
      </c>
    </row>
    <row r="1296" spans="1:13" x14ac:dyDescent="0.3">
      <c r="A1296" t="s">
        <v>2303</v>
      </c>
      <c r="B1296">
        <v>2.9</v>
      </c>
      <c r="C1296" s="1">
        <v>41419</v>
      </c>
      <c r="D1296" t="s">
        <v>83</v>
      </c>
      <c r="E1296" t="s">
        <v>84</v>
      </c>
      <c r="F1296" t="s">
        <v>180</v>
      </c>
      <c r="G1296">
        <v>2010</v>
      </c>
      <c r="H1296" t="s">
        <v>2647</v>
      </c>
      <c r="I1296">
        <v>0.74399999999999999</v>
      </c>
      <c r="J1296" t="s">
        <v>2651</v>
      </c>
      <c r="K1296" t="s">
        <v>16</v>
      </c>
      <c r="L1296">
        <v>7</v>
      </c>
      <c r="M1296" t="s">
        <v>2304</v>
      </c>
    </row>
    <row r="1297" spans="1:13" x14ac:dyDescent="0.3">
      <c r="A1297" t="s">
        <v>2305</v>
      </c>
      <c r="B1297">
        <v>2.0699999999999998</v>
      </c>
      <c r="C1297" s="1">
        <v>41417</v>
      </c>
      <c r="D1297" t="s">
        <v>83</v>
      </c>
      <c r="E1297" t="s">
        <v>84</v>
      </c>
      <c r="F1297" t="s">
        <v>79</v>
      </c>
      <c r="G1297">
        <v>2010</v>
      </c>
      <c r="H1297" t="s">
        <v>2647</v>
      </c>
      <c r="I1297">
        <v>0.81599999999999995</v>
      </c>
      <c r="J1297" t="s">
        <v>2651</v>
      </c>
      <c r="K1297" t="s">
        <v>22</v>
      </c>
      <c r="L1297">
        <v>7</v>
      </c>
      <c r="M1297" t="s">
        <v>196</v>
      </c>
    </row>
    <row r="1298" spans="1:13" x14ac:dyDescent="0.3">
      <c r="A1298" t="s">
        <v>2306</v>
      </c>
      <c r="B1298">
        <v>2.3199999999999998</v>
      </c>
      <c r="C1298" s="1">
        <v>41417</v>
      </c>
      <c r="D1298" t="s">
        <v>145</v>
      </c>
      <c r="E1298" t="s">
        <v>146</v>
      </c>
      <c r="F1298" t="s">
        <v>106</v>
      </c>
      <c r="G1298">
        <v>2008</v>
      </c>
      <c r="H1298" t="s">
        <v>2647</v>
      </c>
      <c r="I1298">
        <v>0.99199999999999999</v>
      </c>
      <c r="J1298" t="s">
        <v>2651</v>
      </c>
      <c r="K1298" t="s">
        <v>22</v>
      </c>
      <c r="L1298">
        <v>11</v>
      </c>
      <c r="M1298" t="s">
        <v>2307</v>
      </c>
    </row>
    <row r="1299" spans="1:13" x14ac:dyDescent="0.3">
      <c r="A1299" t="s">
        <v>2308</v>
      </c>
      <c r="B1299">
        <v>1.92</v>
      </c>
      <c r="C1299" s="1">
        <v>41414</v>
      </c>
      <c r="D1299" t="s">
        <v>12</v>
      </c>
      <c r="E1299" t="s">
        <v>72</v>
      </c>
      <c r="F1299" t="s">
        <v>106</v>
      </c>
      <c r="G1299">
        <v>2004</v>
      </c>
      <c r="H1299" t="s">
        <v>2646</v>
      </c>
      <c r="I1299">
        <v>0.51900000000000002</v>
      </c>
      <c r="J1299" t="s">
        <v>2651</v>
      </c>
      <c r="K1299" t="s">
        <v>16</v>
      </c>
      <c r="L1299">
        <v>4</v>
      </c>
      <c r="M1299" t="s">
        <v>89</v>
      </c>
    </row>
    <row r="1300" spans="1:13" x14ac:dyDescent="0.3">
      <c r="A1300" t="s">
        <v>2309</v>
      </c>
      <c r="B1300">
        <v>1.4</v>
      </c>
      <c r="C1300" s="1">
        <v>41413</v>
      </c>
      <c r="D1300" t="s">
        <v>104</v>
      </c>
      <c r="E1300" t="s">
        <v>135</v>
      </c>
      <c r="F1300" t="s">
        <v>79</v>
      </c>
      <c r="G1300">
        <v>2008</v>
      </c>
      <c r="H1300" t="s">
        <v>2647</v>
      </c>
      <c r="I1300">
        <v>0.63800000000000001</v>
      </c>
      <c r="J1300" t="s">
        <v>2651</v>
      </c>
      <c r="K1300" t="s">
        <v>28</v>
      </c>
      <c r="L1300">
        <v>11</v>
      </c>
      <c r="M1300" t="s">
        <v>1665</v>
      </c>
    </row>
    <row r="1301" spans="1:13" x14ac:dyDescent="0.3">
      <c r="A1301" t="s">
        <v>2310</v>
      </c>
      <c r="B1301">
        <v>1.24</v>
      </c>
      <c r="C1301" s="1">
        <v>41395</v>
      </c>
      <c r="D1301" t="s">
        <v>12</v>
      </c>
      <c r="E1301" t="s">
        <v>93</v>
      </c>
      <c r="F1301" t="s">
        <v>26</v>
      </c>
      <c r="G1301">
        <v>2005</v>
      </c>
      <c r="H1301" t="s">
        <v>2646</v>
      </c>
      <c r="I1301">
        <v>0.316</v>
      </c>
      <c r="J1301" t="s">
        <v>2651</v>
      </c>
      <c r="K1301" t="s">
        <v>16</v>
      </c>
      <c r="L1301">
        <v>10</v>
      </c>
      <c r="M1301" t="s">
        <v>2311</v>
      </c>
    </row>
    <row r="1302" spans="1:13" x14ac:dyDescent="0.3">
      <c r="A1302" t="s">
        <v>2312</v>
      </c>
      <c r="B1302">
        <v>5.81</v>
      </c>
      <c r="C1302" s="1">
        <v>41386</v>
      </c>
      <c r="D1302" t="s">
        <v>12</v>
      </c>
      <c r="E1302" t="s">
        <v>37</v>
      </c>
      <c r="F1302" t="s">
        <v>47</v>
      </c>
      <c r="G1302">
        <v>2001</v>
      </c>
      <c r="H1302" t="s">
        <v>2646</v>
      </c>
      <c r="I1302">
        <v>0.60599999999999998</v>
      </c>
      <c r="J1302" t="s">
        <v>2651</v>
      </c>
      <c r="K1302" t="s">
        <v>16</v>
      </c>
      <c r="L1302">
        <v>14</v>
      </c>
      <c r="M1302" t="s">
        <v>628</v>
      </c>
    </row>
    <row r="1303" spans="1:13" x14ac:dyDescent="0.3">
      <c r="A1303" t="s">
        <v>2313</v>
      </c>
      <c r="B1303">
        <v>1.2</v>
      </c>
      <c r="C1303" s="1">
        <v>41379</v>
      </c>
      <c r="D1303" t="s">
        <v>41</v>
      </c>
      <c r="E1303" t="s">
        <v>209</v>
      </c>
      <c r="F1303" t="s">
        <v>62</v>
      </c>
      <c r="G1303">
        <v>2004</v>
      </c>
      <c r="H1303" t="s">
        <v>2646</v>
      </c>
      <c r="I1303">
        <v>0.17699999999999999</v>
      </c>
      <c r="J1303" t="s">
        <v>2651</v>
      </c>
      <c r="K1303" t="s">
        <v>35</v>
      </c>
      <c r="L1303">
        <v>15</v>
      </c>
      <c r="M1303" t="s">
        <v>1318</v>
      </c>
    </row>
    <row r="1304" spans="1:13" x14ac:dyDescent="0.3">
      <c r="A1304" t="s">
        <v>2314</v>
      </c>
      <c r="B1304">
        <v>28.52</v>
      </c>
      <c r="C1304" s="1">
        <v>41378</v>
      </c>
      <c r="D1304" t="s">
        <v>183</v>
      </c>
      <c r="E1304" t="s">
        <v>411</v>
      </c>
      <c r="F1304" t="s">
        <v>33</v>
      </c>
      <c r="G1304">
        <v>2005</v>
      </c>
      <c r="H1304" t="s">
        <v>2646</v>
      </c>
      <c r="I1304">
        <v>6.2640000000000002</v>
      </c>
      <c r="J1304" t="s">
        <v>2653</v>
      </c>
      <c r="K1304" t="s">
        <v>22</v>
      </c>
      <c r="L1304">
        <v>10</v>
      </c>
      <c r="M1304" t="s">
        <v>2315</v>
      </c>
    </row>
    <row r="1305" spans="1:13" x14ac:dyDescent="0.3">
      <c r="A1305" t="s">
        <v>2316</v>
      </c>
      <c r="B1305">
        <v>1.94</v>
      </c>
      <c r="C1305" s="1">
        <v>41376</v>
      </c>
      <c r="D1305" t="s">
        <v>100</v>
      </c>
      <c r="E1305" t="s">
        <v>323</v>
      </c>
      <c r="F1305" t="s">
        <v>180</v>
      </c>
      <c r="G1305">
        <v>2004</v>
      </c>
      <c r="H1305" t="s">
        <v>2646</v>
      </c>
      <c r="I1305">
        <v>0.85699999999999998</v>
      </c>
      <c r="J1305" t="s">
        <v>2651</v>
      </c>
      <c r="K1305" t="s">
        <v>16</v>
      </c>
      <c r="L1305">
        <v>13</v>
      </c>
      <c r="M1305" t="s">
        <v>2317</v>
      </c>
    </row>
    <row r="1306" spans="1:13" x14ac:dyDescent="0.3">
      <c r="A1306" t="s">
        <v>2318</v>
      </c>
      <c r="B1306">
        <v>2.57</v>
      </c>
      <c r="C1306" s="1">
        <v>41370</v>
      </c>
      <c r="D1306" t="s">
        <v>67</v>
      </c>
      <c r="E1306" t="s">
        <v>68</v>
      </c>
      <c r="F1306" t="s">
        <v>62</v>
      </c>
      <c r="G1306">
        <v>2005</v>
      </c>
      <c r="H1306" t="s">
        <v>2646</v>
      </c>
      <c r="I1306">
        <v>0.60899999999999999</v>
      </c>
      <c r="J1306" t="s">
        <v>2651</v>
      </c>
      <c r="K1306" t="s">
        <v>39</v>
      </c>
      <c r="L1306">
        <v>10</v>
      </c>
      <c r="M1306" t="s">
        <v>2319</v>
      </c>
    </row>
    <row r="1307" spans="1:13" x14ac:dyDescent="0.3">
      <c r="A1307" t="s">
        <v>2320</v>
      </c>
      <c r="B1307">
        <v>2.35</v>
      </c>
      <c r="C1307" s="1">
        <v>41366</v>
      </c>
      <c r="D1307" t="s">
        <v>12</v>
      </c>
      <c r="E1307" t="s">
        <v>37</v>
      </c>
      <c r="F1307" t="s">
        <v>47</v>
      </c>
      <c r="G1307">
        <v>2007</v>
      </c>
      <c r="H1307" t="s">
        <v>2647</v>
      </c>
      <c r="I1307">
        <v>0.64100000000000001</v>
      </c>
      <c r="J1307" t="s">
        <v>2651</v>
      </c>
      <c r="K1307" t="s">
        <v>22</v>
      </c>
      <c r="L1307">
        <v>16</v>
      </c>
      <c r="M1307" t="s">
        <v>2321</v>
      </c>
    </row>
    <row r="1308" spans="1:13" x14ac:dyDescent="0.3">
      <c r="A1308" t="s">
        <v>2322</v>
      </c>
      <c r="B1308">
        <v>1.75</v>
      </c>
      <c r="C1308" s="1">
        <v>41357</v>
      </c>
      <c r="D1308" t="s">
        <v>100</v>
      </c>
      <c r="E1308" t="s">
        <v>200</v>
      </c>
      <c r="F1308" t="s">
        <v>20</v>
      </c>
      <c r="G1308">
        <v>2003</v>
      </c>
      <c r="H1308" t="s">
        <v>2646</v>
      </c>
      <c r="I1308">
        <v>0.81499999999999995</v>
      </c>
      <c r="J1308" t="s">
        <v>2651</v>
      </c>
      <c r="K1308" t="s">
        <v>16</v>
      </c>
      <c r="L1308">
        <v>17</v>
      </c>
      <c r="M1308" t="s">
        <v>2323</v>
      </c>
    </row>
    <row r="1309" spans="1:13" x14ac:dyDescent="0.3">
      <c r="A1309" t="s">
        <v>2324</v>
      </c>
      <c r="B1309">
        <v>1.36</v>
      </c>
      <c r="C1309" s="1">
        <v>41352</v>
      </c>
      <c r="D1309" t="s">
        <v>41</v>
      </c>
      <c r="E1309" t="s">
        <v>209</v>
      </c>
      <c r="F1309" t="s">
        <v>20</v>
      </c>
      <c r="G1309">
        <v>2007</v>
      </c>
      <c r="H1309" t="s">
        <v>2647</v>
      </c>
      <c r="I1309">
        <v>0.46400000000000002</v>
      </c>
      <c r="J1309" t="s">
        <v>2651</v>
      </c>
      <c r="K1309" t="s">
        <v>49</v>
      </c>
      <c r="L1309">
        <v>12</v>
      </c>
      <c r="M1309" t="s">
        <v>2325</v>
      </c>
    </row>
    <row r="1310" spans="1:13" x14ac:dyDescent="0.3">
      <c r="A1310" t="s">
        <v>2326</v>
      </c>
      <c r="B1310">
        <v>1.21</v>
      </c>
      <c r="C1310" s="1">
        <v>41351</v>
      </c>
      <c r="D1310" t="s">
        <v>104</v>
      </c>
      <c r="E1310" t="s">
        <v>105</v>
      </c>
      <c r="F1310" t="s">
        <v>47</v>
      </c>
      <c r="G1310">
        <v>2010</v>
      </c>
      <c r="H1310" t="s">
        <v>2647</v>
      </c>
      <c r="I1310">
        <v>0.34499999999999997</v>
      </c>
      <c r="J1310" t="s">
        <v>2651</v>
      </c>
      <c r="K1310" t="s">
        <v>22</v>
      </c>
      <c r="L1310">
        <v>7</v>
      </c>
      <c r="M1310" t="s">
        <v>70</v>
      </c>
    </row>
    <row r="1311" spans="1:13" x14ac:dyDescent="0.3">
      <c r="A1311" t="s">
        <v>2327</v>
      </c>
      <c r="B1311">
        <v>1.8</v>
      </c>
      <c r="C1311" s="1">
        <v>41346</v>
      </c>
      <c r="D1311" t="s">
        <v>18</v>
      </c>
      <c r="E1311" t="s">
        <v>151</v>
      </c>
      <c r="F1311" t="s">
        <v>180</v>
      </c>
      <c r="G1311">
        <v>2007</v>
      </c>
      <c r="H1311" t="s">
        <v>2647</v>
      </c>
      <c r="I1311">
        <v>0.68600000000000005</v>
      </c>
      <c r="J1311" t="s">
        <v>2651</v>
      </c>
      <c r="K1311" t="s">
        <v>39</v>
      </c>
      <c r="L1311">
        <v>18</v>
      </c>
      <c r="M1311" t="s">
        <v>2328</v>
      </c>
    </row>
    <row r="1312" spans="1:13" x14ac:dyDescent="0.3">
      <c r="A1312" t="s">
        <v>2329</v>
      </c>
      <c r="B1312">
        <v>9.26</v>
      </c>
      <c r="C1312" s="1">
        <v>41340</v>
      </c>
      <c r="D1312" t="s">
        <v>12</v>
      </c>
      <c r="E1312" t="s">
        <v>37</v>
      </c>
      <c r="F1312" t="s">
        <v>180</v>
      </c>
      <c r="G1312">
        <v>2003</v>
      </c>
      <c r="H1312" t="s">
        <v>2646</v>
      </c>
      <c r="I1312">
        <v>2.2869999999999999</v>
      </c>
      <c r="J1312" t="s">
        <v>2651</v>
      </c>
      <c r="K1312" t="s">
        <v>39</v>
      </c>
      <c r="L1312">
        <v>11</v>
      </c>
      <c r="M1312" t="s">
        <v>2330</v>
      </c>
    </row>
    <row r="1313" spans="1:13" x14ac:dyDescent="0.3">
      <c r="A1313" t="s">
        <v>2331</v>
      </c>
      <c r="B1313">
        <v>1.21</v>
      </c>
      <c r="C1313" s="1">
        <v>41340</v>
      </c>
      <c r="D1313" t="s">
        <v>12</v>
      </c>
      <c r="E1313" t="s">
        <v>72</v>
      </c>
      <c r="F1313" t="s">
        <v>47</v>
      </c>
      <c r="G1313">
        <v>2004</v>
      </c>
      <c r="H1313" t="s">
        <v>2646</v>
      </c>
      <c r="I1313">
        <v>0.35499999999999998</v>
      </c>
      <c r="J1313" t="s">
        <v>2651</v>
      </c>
      <c r="K1313" t="s">
        <v>22</v>
      </c>
      <c r="L1313">
        <v>9</v>
      </c>
      <c r="M1313" t="s">
        <v>2332</v>
      </c>
    </row>
    <row r="1314" spans="1:13" x14ac:dyDescent="0.3">
      <c r="A1314" t="s">
        <v>2333</v>
      </c>
      <c r="B1314">
        <v>1.92</v>
      </c>
      <c r="C1314" s="1">
        <v>41340</v>
      </c>
      <c r="D1314" t="s">
        <v>12</v>
      </c>
      <c r="E1314" t="s">
        <v>76</v>
      </c>
      <c r="F1314" t="s">
        <v>79</v>
      </c>
      <c r="G1314">
        <v>2003</v>
      </c>
      <c r="H1314" t="s">
        <v>2646</v>
      </c>
      <c r="I1314">
        <v>0.30499999999999999</v>
      </c>
      <c r="J1314" t="s">
        <v>2651</v>
      </c>
      <c r="K1314" t="s">
        <v>28</v>
      </c>
      <c r="L1314">
        <v>12</v>
      </c>
      <c r="M1314" t="s">
        <v>2334</v>
      </c>
    </row>
    <row r="1315" spans="1:13" x14ac:dyDescent="0.3">
      <c r="A1315" t="s">
        <v>2335</v>
      </c>
      <c r="B1315">
        <v>1.52</v>
      </c>
      <c r="C1315" s="1">
        <v>41334</v>
      </c>
      <c r="D1315" t="s">
        <v>183</v>
      </c>
      <c r="E1315" t="s">
        <v>184</v>
      </c>
      <c r="F1315" t="s">
        <v>14</v>
      </c>
      <c r="G1315">
        <v>2008</v>
      </c>
      <c r="H1315" t="s">
        <v>2647</v>
      </c>
      <c r="I1315">
        <v>0.24099999999999999</v>
      </c>
      <c r="J1315" t="s">
        <v>2651</v>
      </c>
      <c r="K1315" t="s">
        <v>28</v>
      </c>
      <c r="L1315">
        <v>4</v>
      </c>
      <c r="M1315" t="s">
        <v>2336</v>
      </c>
    </row>
    <row r="1316" spans="1:13" x14ac:dyDescent="0.3">
      <c r="A1316" t="s">
        <v>2337</v>
      </c>
      <c r="B1316">
        <v>2.46</v>
      </c>
      <c r="C1316" s="1">
        <v>41334</v>
      </c>
      <c r="D1316" t="s">
        <v>100</v>
      </c>
      <c r="E1316" t="s">
        <v>162</v>
      </c>
      <c r="F1316" t="s">
        <v>43</v>
      </c>
      <c r="G1316">
        <v>2005</v>
      </c>
      <c r="H1316" t="s">
        <v>2646</v>
      </c>
      <c r="I1316">
        <v>1.034</v>
      </c>
      <c r="J1316" t="s">
        <v>2651</v>
      </c>
      <c r="K1316" t="s">
        <v>28</v>
      </c>
      <c r="L1316">
        <v>4</v>
      </c>
      <c r="M1316" t="s">
        <v>210</v>
      </c>
    </row>
    <row r="1317" spans="1:13" x14ac:dyDescent="0.3">
      <c r="A1317" t="s">
        <v>2338</v>
      </c>
      <c r="B1317">
        <v>2.41</v>
      </c>
      <c r="C1317" s="1">
        <v>41324</v>
      </c>
      <c r="D1317" t="s">
        <v>12</v>
      </c>
      <c r="E1317" t="s">
        <v>55</v>
      </c>
      <c r="F1317" t="s">
        <v>14</v>
      </c>
      <c r="G1317">
        <v>2005</v>
      </c>
      <c r="H1317" t="s">
        <v>2646</v>
      </c>
      <c r="I1317">
        <v>0.65300000000000002</v>
      </c>
      <c r="J1317" t="s">
        <v>2651</v>
      </c>
      <c r="K1317" t="s">
        <v>22</v>
      </c>
      <c r="L1317">
        <v>15</v>
      </c>
      <c r="M1317" t="s">
        <v>2339</v>
      </c>
    </row>
    <row r="1318" spans="1:13" x14ac:dyDescent="0.3">
      <c r="A1318" t="s">
        <v>2340</v>
      </c>
      <c r="B1318">
        <v>2.91</v>
      </c>
      <c r="C1318" s="1">
        <v>41319</v>
      </c>
      <c r="D1318" t="s">
        <v>12</v>
      </c>
      <c r="E1318" t="s">
        <v>72</v>
      </c>
      <c r="F1318" t="s">
        <v>20</v>
      </c>
      <c r="G1318">
        <v>2005</v>
      </c>
      <c r="H1318" t="s">
        <v>2646</v>
      </c>
      <c r="I1318">
        <v>1.3140000000000001</v>
      </c>
      <c r="J1318" t="s">
        <v>2651</v>
      </c>
      <c r="K1318" t="s">
        <v>49</v>
      </c>
      <c r="L1318">
        <v>12</v>
      </c>
      <c r="M1318" t="s">
        <v>2341</v>
      </c>
    </row>
    <row r="1319" spans="1:13" x14ac:dyDescent="0.3">
      <c r="A1319" t="s">
        <v>2342</v>
      </c>
      <c r="B1319">
        <v>1.85</v>
      </c>
      <c r="C1319" s="1">
        <v>41316</v>
      </c>
      <c r="D1319" t="s">
        <v>145</v>
      </c>
      <c r="E1319" t="s">
        <v>146</v>
      </c>
      <c r="F1319" t="s">
        <v>47</v>
      </c>
      <c r="G1319">
        <v>2007</v>
      </c>
      <c r="H1319" t="s">
        <v>2647</v>
      </c>
      <c r="I1319">
        <v>0.246</v>
      </c>
      <c r="J1319" t="s">
        <v>2651</v>
      </c>
      <c r="K1319" t="s">
        <v>39</v>
      </c>
      <c r="L1319">
        <v>4</v>
      </c>
      <c r="M1319" t="s">
        <v>2343</v>
      </c>
    </row>
    <row r="1320" spans="1:13" x14ac:dyDescent="0.3">
      <c r="A1320" t="s">
        <v>2344</v>
      </c>
      <c r="B1320">
        <v>7.18</v>
      </c>
      <c r="C1320" s="1">
        <v>41300</v>
      </c>
      <c r="D1320" t="s">
        <v>12</v>
      </c>
      <c r="E1320" t="s">
        <v>13</v>
      </c>
      <c r="F1320" t="s">
        <v>73</v>
      </c>
      <c r="G1320">
        <v>2006</v>
      </c>
      <c r="H1320" t="s">
        <v>2647</v>
      </c>
      <c r="I1320">
        <v>1.262</v>
      </c>
      <c r="J1320" t="s">
        <v>2651</v>
      </c>
      <c r="K1320" t="s">
        <v>28</v>
      </c>
      <c r="L1320">
        <v>16</v>
      </c>
      <c r="M1320" t="s">
        <v>2345</v>
      </c>
    </row>
    <row r="1321" spans="1:13" x14ac:dyDescent="0.3">
      <c r="A1321" t="s">
        <v>2346</v>
      </c>
      <c r="B1321">
        <v>9.7200000000000006</v>
      </c>
      <c r="C1321" s="1">
        <v>41292</v>
      </c>
      <c r="D1321" t="s">
        <v>12</v>
      </c>
      <c r="E1321" t="s">
        <v>30</v>
      </c>
      <c r="F1321" t="s">
        <v>47</v>
      </c>
      <c r="G1321">
        <v>2002</v>
      </c>
      <c r="H1321" t="s">
        <v>2646</v>
      </c>
      <c r="I1321">
        <v>3.9990000000000001</v>
      </c>
      <c r="J1321" t="s">
        <v>2651</v>
      </c>
      <c r="K1321" t="s">
        <v>49</v>
      </c>
      <c r="L1321">
        <v>18</v>
      </c>
      <c r="M1321" t="s">
        <v>2347</v>
      </c>
    </row>
    <row r="1322" spans="1:13" x14ac:dyDescent="0.3">
      <c r="A1322" t="s">
        <v>2348</v>
      </c>
      <c r="B1322">
        <v>2.91</v>
      </c>
      <c r="C1322" s="1">
        <v>41290</v>
      </c>
      <c r="D1322" t="s">
        <v>41</v>
      </c>
      <c r="E1322" t="s">
        <v>42</v>
      </c>
      <c r="F1322" t="s">
        <v>180</v>
      </c>
      <c r="G1322">
        <v>2003</v>
      </c>
      <c r="H1322" t="s">
        <v>2646</v>
      </c>
      <c r="I1322">
        <v>0.79200000000000004</v>
      </c>
      <c r="J1322" t="s">
        <v>2651</v>
      </c>
      <c r="K1322" t="s">
        <v>22</v>
      </c>
      <c r="L1322">
        <v>7</v>
      </c>
      <c r="M1322" t="s">
        <v>2349</v>
      </c>
    </row>
    <row r="1323" spans="1:13" x14ac:dyDescent="0.3">
      <c r="A1323" t="s">
        <v>2350</v>
      </c>
      <c r="B1323">
        <v>7.49</v>
      </c>
      <c r="C1323" s="1">
        <v>41243</v>
      </c>
      <c r="D1323" t="s">
        <v>12</v>
      </c>
      <c r="E1323" t="s">
        <v>30</v>
      </c>
      <c r="F1323" t="s">
        <v>180</v>
      </c>
      <c r="G1323">
        <v>2000</v>
      </c>
      <c r="H1323" t="s">
        <v>2645</v>
      </c>
      <c r="I1323">
        <v>0.76300000000000001</v>
      </c>
      <c r="J1323" t="s">
        <v>2651</v>
      </c>
      <c r="K1323" t="s">
        <v>39</v>
      </c>
      <c r="L1323">
        <v>16</v>
      </c>
      <c r="M1323" t="s">
        <v>2351</v>
      </c>
    </row>
    <row r="1324" spans="1:13" x14ac:dyDescent="0.3">
      <c r="A1324" t="s">
        <v>2352</v>
      </c>
      <c r="B1324">
        <v>2.92</v>
      </c>
      <c r="C1324" s="1">
        <v>41238</v>
      </c>
      <c r="D1324" t="s">
        <v>51</v>
      </c>
      <c r="E1324" t="s">
        <v>52</v>
      </c>
      <c r="F1324" t="s">
        <v>79</v>
      </c>
      <c r="G1324">
        <v>2002</v>
      </c>
      <c r="H1324" t="s">
        <v>2646</v>
      </c>
      <c r="I1324">
        <v>0.89600000000000002</v>
      </c>
      <c r="J1324" t="s">
        <v>2651</v>
      </c>
      <c r="K1324" t="s">
        <v>28</v>
      </c>
      <c r="L1324">
        <v>4</v>
      </c>
      <c r="M1324" t="s">
        <v>2353</v>
      </c>
    </row>
    <row r="1325" spans="1:13" x14ac:dyDescent="0.3">
      <c r="A1325" t="s">
        <v>2354</v>
      </c>
      <c r="B1325">
        <v>1.75</v>
      </c>
      <c r="C1325" s="1">
        <v>41236</v>
      </c>
      <c r="D1325" t="s">
        <v>12</v>
      </c>
      <c r="E1325" t="s">
        <v>30</v>
      </c>
      <c r="F1325" t="s">
        <v>20</v>
      </c>
      <c r="G1325">
        <v>2006</v>
      </c>
      <c r="H1325" t="s">
        <v>2647</v>
      </c>
      <c r="I1325">
        <v>0.83899999999999997</v>
      </c>
      <c r="J1325" t="s">
        <v>2651</v>
      </c>
      <c r="K1325" t="s">
        <v>39</v>
      </c>
      <c r="L1325">
        <v>5</v>
      </c>
      <c r="M1325" t="s">
        <v>129</v>
      </c>
    </row>
    <row r="1326" spans="1:13" x14ac:dyDescent="0.3">
      <c r="A1326" t="s">
        <v>2355</v>
      </c>
      <c r="B1326">
        <v>39.770000000000003</v>
      </c>
      <c r="C1326" s="1">
        <v>41227</v>
      </c>
      <c r="D1326" t="s">
        <v>100</v>
      </c>
      <c r="E1326" t="s">
        <v>162</v>
      </c>
      <c r="F1326" t="s">
        <v>20</v>
      </c>
      <c r="G1326">
        <v>2009</v>
      </c>
      <c r="H1326" t="s">
        <v>2647</v>
      </c>
      <c r="I1326">
        <v>6.556</v>
      </c>
      <c r="J1326" t="s">
        <v>2653</v>
      </c>
      <c r="K1326" t="s">
        <v>16</v>
      </c>
      <c r="L1326">
        <v>7</v>
      </c>
      <c r="M1326" t="s">
        <v>2356</v>
      </c>
    </row>
    <row r="1327" spans="1:13" x14ac:dyDescent="0.3">
      <c r="A1327" t="s">
        <v>2357</v>
      </c>
      <c r="B1327">
        <v>1.49</v>
      </c>
      <c r="C1327" s="1">
        <v>41205</v>
      </c>
      <c r="D1327" t="s">
        <v>104</v>
      </c>
      <c r="E1327" t="s">
        <v>135</v>
      </c>
      <c r="F1327" t="s">
        <v>33</v>
      </c>
      <c r="G1327">
        <v>2004</v>
      </c>
      <c r="H1327" t="s">
        <v>2646</v>
      </c>
      <c r="I1327">
        <v>0.23100000000000001</v>
      </c>
      <c r="J1327" t="s">
        <v>2651</v>
      </c>
      <c r="K1327" t="s">
        <v>39</v>
      </c>
      <c r="L1327">
        <v>11</v>
      </c>
      <c r="M1327" t="s">
        <v>2358</v>
      </c>
    </row>
    <row r="1328" spans="1:13" x14ac:dyDescent="0.3">
      <c r="A1328" t="s">
        <v>2359</v>
      </c>
      <c r="B1328">
        <v>20.36</v>
      </c>
      <c r="C1328" s="1">
        <v>41199</v>
      </c>
      <c r="D1328" t="s">
        <v>183</v>
      </c>
      <c r="E1328" t="s">
        <v>271</v>
      </c>
      <c r="F1328" t="s">
        <v>20</v>
      </c>
      <c r="G1328">
        <v>2001</v>
      </c>
      <c r="H1328" t="s">
        <v>2646</v>
      </c>
      <c r="I1328">
        <v>6.2370000000000001</v>
      </c>
      <c r="J1328" t="s">
        <v>2653</v>
      </c>
      <c r="K1328" t="s">
        <v>22</v>
      </c>
      <c r="L1328">
        <v>8</v>
      </c>
      <c r="M1328" t="s">
        <v>238</v>
      </c>
    </row>
    <row r="1329" spans="1:13" x14ac:dyDescent="0.3">
      <c r="A1329" t="s">
        <v>2360</v>
      </c>
      <c r="B1329">
        <v>16.57</v>
      </c>
      <c r="C1329" s="1">
        <v>41163</v>
      </c>
      <c r="D1329" t="s">
        <v>12</v>
      </c>
      <c r="E1329" t="s">
        <v>76</v>
      </c>
      <c r="F1329" t="s">
        <v>47</v>
      </c>
      <c r="G1329">
        <v>2002</v>
      </c>
      <c r="H1329" t="s">
        <v>2646</v>
      </c>
      <c r="I1329">
        <v>1.6850000000000001</v>
      </c>
      <c r="J1329" t="s">
        <v>2651</v>
      </c>
      <c r="K1329" t="s">
        <v>22</v>
      </c>
      <c r="L1329">
        <v>1</v>
      </c>
      <c r="M1329" t="s">
        <v>238</v>
      </c>
    </row>
    <row r="1330" spans="1:13" x14ac:dyDescent="0.3">
      <c r="A1330" t="s">
        <v>2361</v>
      </c>
      <c r="B1330">
        <v>1.48</v>
      </c>
      <c r="C1330" s="1">
        <v>41142</v>
      </c>
      <c r="D1330" t="s">
        <v>183</v>
      </c>
      <c r="E1330" t="s">
        <v>411</v>
      </c>
      <c r="F1330" t="s">
        <v>47</v>
      </c>
      <c r="G1330">
        <v>2001</v>
      </c>
      <c r="H1330" t="s">
        <v>2646</v>
      </c>
      <c r="I1330">
        <v>0.158</v>
      </c>
      <c r="J1330" t="s">
        <v>2651</v>
      </c>
      <c r="K1330" t="s">
        <v>16</v>
      </c>
      <c r="L1330">
        <v>11</v>
      </c>
      <c r="M1330" t="s">
        <v>2362</v>
      </c>
    </row>
    <row r="1331" spans="1:13" x14ac:dyDescent="0.3">
      <c r="A1331" t="s">
        <v>2363</v>
      </c>
      <c r="B1331">
        <v>6.77</v>
      </c>
      <c r="C1331" s="1">
        <v>41142</v>
      </c>
      <c r="D1331" t="s">
        <v>12</v>
      </c>
      <c r="E1331" t="s">
        <v>30</v>
      </c>
      <c r="F1331" t="s">
        <v>62</v>
      </c>
      <c r="G1331">
        <v>2003</v>
      </c>
      <c r="H1331" t="s">
        <v>2646</v>
      </c>
      <c r="I1331">
        <v>0.73599999999999999</v>
      </c>
      <c r="J1331" t="s">
        <v>2651</v>
      </c>
      <c r="K1331" t="s">
        <v>49</v>
      </c>
      <c r="L1331">
        <v>8</v>
      </c>
      <c r="M1331" t="s">
        <v>2364</v>
      </c>
    </row>
    <row r="1332" spans="1:13" x14ac:dyDescent="0.3">
      <c r="A1332" t="s">
        <v>2365</v>
      </c>
      <c r="B1332">
        <v>17.96</v>
      </c>
      <c r="C1332" s="1">
        <v>41134</v>
      </c>
      <c r="D1332" t="s">
        <v>104</v>
      </c>
      <c r="E1332" t="s">
        <v>135</v>
      </c>
      <c r="F1332" t="s">
        <v>26</v>
      </c>
      <c r="G1332">
        <v>2001</v>
      </c>
      <c r="H1332" t="s">
        <v>2646</v>
      </c>
      <c r="I1332">
        <v>5.6589999999999998</v>
      </c>
      <c r="J1332" t="s">
        <v>2653</v>
      </c>
      <c r="K1332" t="s">
        <v>35</v>
      </c>
      <c r="L1332">
        <v>8</v>
      </c>
      <c r="M1332" t="s">
        <v>2366</v>
      </c>
    </row>
    <row r="1333" spans="1:13" x14ac:dyDescent="0.3">
      <c r="A1333" t="s">
        <v>2367</v>
      </c>
      <c r="B1333">
        <v>1.4</v>
      </c>
      <c r="C1333" s="1">
        <v>41128</v>
      </c>
      <c r="D1333" t="s">
        <v>51</v>
      </c>
      <c r="E1333" t="s">
        <v>384</v>
      </c>
      <c r="F1333" t="s">
        <v>20</v>
      </c>
      <c r="G1333">
        <v>2005</v>
      </c>
      <c r="H1333" t="s">
        <v>2646</v>
      </c>
      <c r="I1333">
        <v>0.3</v>
      </c>
      <c r="J1333" t="s">
        <v>2651</v>
      </c>
      <c r="K1333" t="s">
        <v>39</v>
      </c>
      <c r="L1333">
        <v>16</v>
      </c>
      <c r="M1333" t="s">
        <v>2368</v>
      </c>
    </row>
    <row r="1334" spans="1:13" x14ac:dyDescent="0.3">
      <c r="A1334" t="s">
        <v>2369</v>
      </c>
      <c r="B1334">
        <v>2.2599999999999998</v>
      </c>
      <c r="C1334" s="1">
        <v>41120</v>
      </c>
      <c r="D1334" t="s">
        <v>12</v>
      </c>
      <c r="E1334" t="s">
        <v>58</v>
      </c>
      <c r="F1334" t="s">
        <v>14</v>
      </c>
      <c r="G1334">
        <v>2001</v>
      </c>
      <c r="H1334" t="s">
        <v>2646</v>
      </c>
      <c r="I1334">
        <v>0.29299999999999998</v>
      </c>
      <c r="J1334" t="s">
        <v>2651</v>
      </c>
      <c r="K1334" t="s">
        <v>22</v>
      </c>
      <c r="L1334">
        <v>15</v>
      </c>
      <c r="M1334" t="s">
        <v>181</v>
      </c>
    </row>
    <row r="1335" spans="1:13" x14ac:dyDescent="0.3">
      <c r="A1335" t="s">
        <v>2370</v>
      </c>
      <c r="B1335">
        <v>2.92</v>
      </c>
      <c r="C1335" s="1">
        <v>41114</v>
      </c>
      <c r="D1335" t="s">
        <v>171</v>
      </c>
      <c r="E1335" t="s">
        <v>1076</v>
      </c>
      <c r="F1335" t="s">
        <v>20</v>
      </c>
      <c r="G1335">
        <v>2001</v>
      </c>
      <c r="H1335" t="s">
        <v>2646</v>
      </c>
      <c r="I1335">
        <v>0.76100000000000001</v>
      </c>
      <c r="J1335" t="s">
        <v>2651</v>
      </c>
      <c r="K1335" t="s">
        <v>35</v>
      </c>
      <c r="L1335">
        <v>16</v>
      </c>
      <c r="M1335" t="s">
        <v>2371</v>
      </c>
    </row>
    <row r="1336" spans="1:13" x14ac:dyDescent="0.3">
      <c r="A1336" t="s">
        <v>2372</v>
      </c>
      <c r="B1336">
        <v>1.88</v>
      </c>
      <c r="C1336" s="1">
        <v>41098</v>
      </c>
      <c r="D1336" t="s">
        <v>104</v>
      </c>
      <c r="E1336" t="s">
        <v>105</v>
      </c>
      <c r="F1336" t="s">
        <v>111</v>
      </c>
      <c r="G1336">
        <v>2004</v>
      </c>
      <c r="H1336" t="s">
        <v>2646</v>
      </c>
      <c r="I1336">
        <v>0.46</v>
      </c>
      <c r="J1336" t="s">
        <v>2651</v>
      </c>
      <c r="K1336" t="s">
        <v>81</v>
      </c>
      <c r="L1336">
        <v>2</v>
      </c>
      <c r="M1336" t="s">
        <v>385</v>
      </c>
    </row>
    <row r="1337" spans="1:13" x14ac:dyDescent="0.3">
      <c r="A1337" t="s">
        <v>2373</v>
      </c>
      <c r="B1337">
        <v>2.8</v>
      </c>
      <c r="C1337" s="1">
        <v>41087</v>
      </c>
      <c r="D1337" t="s">
        <v>12</v>
      </c>
      <c r="E1337" t="s">
        <v>72</v>
      </c>
      <c r="F1337" t="s">
        <v>14</v>
      </c>
      <c r="G1337">
        <v>2001</v>
      </c>
      <c r="H1337" t="s">
        <v>2646</v>
      </c>
      <c r="I1337">
        <v>1.1990000000000001</v>
      </c>
      <c r="J1337" t="s">
        <v>2651</v>
      </c>
      <c r="K1337" t="s">
        <v>22</v>
      </c>
      <c r="L1337">
        <v>12</v>
      </c>
      <c r="M1337" t="s">
        <v>207</v>
      </c>
    </row>
    <row r="1338" spans="1:13" x14ac:dyDescent="0.3">
      <c r="A1338" t="s">
        <v>2374</v>
      </c>
      <c r="B1338">
        <v>2.5099999999999998</v>
      </c>
      <c r="C1338" s="1">
        <v>41084</v>
      </c>
      <c r="D1338" t="s">
        <v>12</v>
      </c>
      <c r="E1338" t="s">
        <v>76</v>
      </c>
      <c r="F1338" t="s">
        <v>47</v>
      </c>
      <c r="G1338">
        <v>2008</v>
      </c>
      <c r="H1338" t="s">
        <v>2647</v>
      </c>
      <c r="I1338">
        <v>0.48499999999999999</v>
      </c>
      <c r="J1338" t="s">
        <v>2651</v>
      </c>
      <c r="K1338" t="s">
        <v>22</v>
      </c>
      <c r="L1338">
        <v>17</v>
      </c>
      <c r="M1338" t="s">
        <v>2375</v>
      </c>
    </row>
    <row r="1339" spans="1:13" x14ac:dyDescent="0.3">
      <c r="A1339" t="s">
        <v>2376</v>
      </c>
      <c r="B1339">
        <v>1.77</v>
      </c>
      <c r="C1339" s="1">
        <v>41071</v>
      </c>
      <c r="D1339" t="s">
        <v>12</v>
      </c>
      <c r="E1339" t="s">
        <v>93</v>
      </c>
      <c r="F1339" t="s">
        <v>14</v>
      </c>
      <c r="G1339">
        <v>2004</v>
      </c>
      <c r="H1339" t="s">
        <v>2646</v>
      </c>
      <c r="I1339">
        <v>0.34799999999999998</v>
      </c>
      <c r="J1339" t="s">
        <v>2651</v>
      </c>
      <c r="K1339" t="s">
        <v>22</v>
      </c>
      <c r="L1339">
        <v>6</v>
      </c>
      <c r="M1339" t="s">
        <v>2377</v>
      </c>
    </row>
    <row r="1340" spans="1:13" x14ac:dyDescent="0.3">
      <c r="A1340" t="s">
        <v>2378</v>
      </c>
      <c r="B1340">
        <v>9.2100000000000009</v>
      </c>
      <c r="C1340" s="1">
        <v>41071</v>
      </c>
      <c r="D1340" t="s">
        <v>100</v>
      </c>
      <c r="E1340" t="s">
        <v>162</v>
      </c>
      <c r="F1340" t="s">
        <v>62</v>
      </c>
      <c r="G1340">
        <v>2002</v>
      </c>
      <c r="H1340" t="s">
        <v>2646</v>
      </c>
      <c r="I1340">
        <v>2.8780000000000001</v>
      </c>
      <c r="J1340" t="s">
        <v>2651</v>
      </c>
      <c r="K1340" t="s">
        <v>39</v>
      </c>
      <c r="L1340">
        <v>14</v>
      </c>
      <c r="M1340" t="s">
        <v>2379</v>
      </c>
    </row>
    <row r="1341" spans="1:13" x14ac:dyDescent="0.3">
      <c r="A1341" t="s">
        <v>2380</v>
      </c>
      <c r="B1341">
        <v>1.22</v>
      </c>
      <c r="C1341" s="1">
        <v>41070</v>
      </c>
      <c r="D1341" t="s">
        <v>12</v>
      </c>
      <c r="E1341" t="s">
        <v>93</v>
      </c>
      <c r="F1341" t="s">
        <v>180</v>
      </c>
      <c r="G1341">
        <v>2000</v>
      </c>
      <c r="H1341" t="s">
        <v>2645</v>
      </c>
      <c r="I1341">
        <v>0.23200000000000001</v>
      </c>
      <c r="J1341" t="s">
        <v>2651</v>
      </c>
      <c r="K1341" t="s">
        <v>22</v>
      </c>
      <c r="L1341">
        <v>14</v>
      </c>
      <c r="M1341" t="s">
        <v>284</v>
      </c>
    </row>
    <row r="1342" spans="1:13" x14ac:dyDescent="0.3">
      <c r="A1342" t="s">
        <v>2381</v>
      </c>
      <c r="B1342">
        <v>4.3499999999999996</v>
      </c>
      <c r="C1342" s="1">
        <v>41064</v>
      </c>
      <c r="D1342" t="s">
        <v>12</v>
      </c>
      <c r="E1342" t="s">
        <v>76</v>
      </c>
      <c r="F1342" t="s">
        <v>26</v>
      </c>
      <c r="G1342">
        <v>2005</v>
      </c>
      <c r="H1342" t="s">
        <v>2646</v>
      </c>
      <c r="I1342">
        <v>1.506</v>
      </c>
      <c r="J1342" t="s">
        <v>2651</v>
      </c>
      <c r="K1342" t="s">
        <v>35</v>
      </c>
      <c r="L1342">
        <v>6</v>
      </c>
      <c r="M1342" t="s">
        <v>2382</v>
      </c>
    </row>
    <row r="1343" spans="1:13" x14ac:dyDescent="0.3">
      <c r="A1343" t="s">
        <v>2383</v>
      </c>
      <c r="B1343">
        <v>2.88</v>
      </c>
      <c r="C1343" s="1">
        <v>41064</v>
      </c>
      <c r="D1343" t="s">
        <v>12</v>
      </c>
      <c r="E1343" t="s">
        <v>58</v>
      </c>
      <c r="F1343" t="s">
        <v>20</v>
      </c>
      <c r="G1343">
        <v>2004</v>
      </c>
      <c r="H1343" t="s">
        <v>2646</v>
      </c>
      <c r="I1343">
        <v>0.84099999999999997</v>
      </c>
      <c r="J1343" t="s">
        <v>2651</v>
      </c>
      <c r="K1343" t="s">
        <v>28</v>
      </c>
      <c r="L1343">
        <v>11</v>
      </c>
      <c r="M1343" t="s">
        <v>2384</v>
      </c>
    </row>
    <row r="1344" spans="1:13" x14ac:dyDescent="0.3">
      <c r="A1344" t="s">
        <v>2385</v>
      </c>
      <c r="B1344">
        <v>2.17</v>
      </c>
      <c r="C1344" s="1">
        <v>41054</v>
      </c>
      <c r="D1344" t="s">
        <v>46</v>
      </c>
      <c r="E1344" t="s">
        <v>46</v>
      </c>
      <c r="F1344" t="s">
        <v>14</v>
      </c>
      <c r="G1344">
        <v>2006</v>
      </c>
      <c r="H1344" t="s">
        <v>2647</v>
      </c>
      <c r="I1344">
        <v>0.995</v>
      </c>
      <c r="J1344" t="s">
        <v>2651</v>
      </c>
      <c r="K1344" t="s">
        <v>16</v>
      </c>
      <c r="L1344">
        <v>12</v>
      </c>
      <c r="M1344" t="s">
        <v>2386</v>
      </c>
    </row>
    <row r="1345" spans="1:13" x14ac:dyDescent="0.3">
      <c r="A1345" t="s">
        <v>2387</v>
      </c>
      <c r="B1345">
        <v>1.54</v>
      </c>
      <c r="C1345" s="1">
        <v>41048</v>
      </c>
      <c r="D1345" t="s">
        <v>12</v>
      </c>
      <c r="E1345" t="s">
        <v>30</v>
      </c>
      <c r="F1345" t="s">
        <v>33</v>
      </c>
      <c r="G1345">
        <v>2000</v>
      </c>
      <c r="H1345" t="s">
        <v>2645</v>
      </c>
      <c r="I1345">
        <v>0.47599999999999998</v>
      </c>
      <c r="J1345" t="s">
        <v>2651</v>
      </c>
      <c r="K1345" t="s">
        <v>16</v>
      </c>
      <c r="L1345">
        <v>8</v>
      </c>
      <c r="M1345" t="s">
        <v>77</v>
      </c>
    </row>
    <row r="1346" spans="1:13" x14ac:dyDescent="0.3">
      <c r="A1346" t="s">
        <v>2388</v>
      </c>
      <c r="B1346">
        <v>1.29</v>
      </c>
      <c r="C1346" s="1">
        <v>41042</v>
      </c>
      <c r="D1346" t="s">
        <v>104</v>
      </c>
      <c r="E1346" t="s">
        <v>135</v>
      </c>
      <c r="F1346" t="s">
        <v>33</v>
      </c>
      <c r="G1346">
        <v>2000</v>
      </c>
      <c r="H1346" t="s">
        <v>2645</v>
      </c>
      <c r="I1346">
        <v>0.61399999999999999</v>
      </c>
      <c r="J1346" t="s">
        <v>2651</v>
      </c>
      <c r="K1346" t="s">
        <v>28</v>
      </c>
      <c r="L1346">
        <v>4</v>
      </c>
      <c r="M1346" t="s">
        <v>2389</v>
      </c>
    </row>
    <row r="1347" spans="1:13" x14ac:dyDescent="0.3">
      <c r="A1347" t="s">
        <v>2390</v>
      </c>
      <c r="B1347">
        <v>1.51</v>
      </c>
      <c r="C1347" s="1">
        <v>41032</v>
      </c>
      <c r="D1347" t="s">
        <v>12</v>
      </c>
      <c r="E1347" t="s">
        <v>72</v>
      </c>
      <c r="F1347" t="s">
        <v>20</v>
      </c>
      <c r="G1347">
        <v>2008</v>
      </c>
      <c r="H1347" t="s">
        <v>2647</v>
      </c>
      <c r="I1347">
        <v>0.41799999999999998</v>
      </c>
      <c r="J1347" t="s">
        <v>2651</v>
      </c>
      <c r="K1347" t="s">
        <v>28</v>
      </c>
      <c r="L1347">
        <v>15</v>
      </c>
      <c r="M1347" t="s">
        <v>2391</v>
      </c>
    </row>
    <row r="1348" spans="1:13" x14ac:dyDescent="0.3">
      <c r="A1348" t="s">
        <v>2392</v>
      </c>
      <c r="B1348">
        <v>28.05</v>
      </c>
      <c r="C1348" s="1">
        <v>41029</v>
      </c>
      <c r="D1348" t="s">
        <v>100</v>
      </c>
      <c r="E1348" t="s">
        <v>200</v>
      </c>
      <c r="F1348" t="s">
        <v>79</v>
      </c>
      <c r="G1348">
        <v>2003</v>
      </c>
      <c r="H1348" t="s">
        <v>2646</v>
      </c>
      <c r="I1348">
        <v>12.074</v>
      </c>
      <c r="J1348" t="s">
        <v>2652</v>
      </c>
      <c r="K1348" t="s">
        <v>22</v>
      </c>
      <c r="L1348">
        <v>13</v>
      </c>
      <c r="M1348" t="s">
        <v>2393</v>
      </c>
    </row>
    <row r="1349" spans="1:13" x14ac:dyDescent="0.3">
      <c r="A1349" t="s">
        <v>2394</v>
      </c>
      <c r="B1349">
        <v>2.99</v>
      </c>
      <c r="C1349" s="1">
        <v>41024</v>
      </c>
      <c r="D1349" t="s">
        <v>12</v>
      </c>
      <c r="E1349" t="s">
        <v>55</v>
      </c>
      <c r="F1349" t="s">
        <v>180</v>
      </c>
      <c r="G1349">
        <v>2009</v>
      </c>
      <c r="H1349" t="s">
        <v>2647</v>
      </c>
      <c r="I1349">
        <v>0.86499999999999999</v>
      </c>
      <c r="J1349" t="s">
        <v>2651</v>
      </c>
      <c r="K1349" t="s">
        <v>28</v>
      </c>
      <c r="L1349">
        <v>15</v>
      </c>
      <c r="M1349" t="s">
        <v>2395</v>
      </c>
    </row>
    <row r="1350" spans="1:13" x14ac:dyDescent="0.3">
      <c r="A1350" t="s">
        <v>2396</v>
      </c>
      <c r="B1350">
        <v>2.1</v>
      </c>
      <c r="C1350" s="1">
        <v>41020</v>
      </c>
      <c r="D1350" t="s">
        <v>12</v>
      </c>
      <c r="E1350" t="s">
        <v>76</v>
      </c>
      <c r="F1350" t="s">
        <v>62</v>
      </c>
      <c r="G1350">
        <v>2008</v>
      </c>
      <c r="H1350" t="s">
        <v>2647</v>
      </c>
      <c r="I1350">
        <v>0.59399999999999997</v>
      </c>
      <c r="J1350" t="s">
        <v>2651</v>
      </c>
      <c r="K1350" t="s">
        <v>28</v>
      </c>
      <c r="L1350">
        <v>10</v>
      </c>
      <c r="M1350" t="s">
        <v>2397</v>
      </c>
    </row>
    <row r="1351" spans="1:13" x14ac:dyDescent="0.3">
      <c r="A1351" t="s">
        <v>2398</v>
      </c>
      <c r="B1351">
        <v>2.27</v>
      </c>
      <c r="C1351" s="1">
        <v>41019</v>
      </c>
      <c r="D1351" t="s">
        <v>12</v>
      </c>
      <c r="E1351" t="s">
        <v>72</v>
      </c>
      <c r="F1351" t="s">
        <v>43</v>
      </c>
      <c r="G1351">
        <v>2006</v>
      </c>
      <c r="H1351" t="s">
        <v>2647</v>
      </c>
      <c r="I1351">
        <v>0.64</v>
      </c>
      <c r="J1351" t="s">
        <v>2651</v>
      </c>
      <c r="K1351" t="s">
        <v>22</v>
      </c>
      <c r="L1351">
        <v>12</v>
      </c>
      <c r="M1351" t="s">
        <v>2399</v>
      </c>
    </row>
    <row r="1352" spans="1:13" x14ac:dyDescent="0.3">
      <c r="A1352" t="s">
        <v>2400</v>
      </c>
      <c r="B1352">
        <v>57.96</v>
      </c>
      <c r="C1352" s="1">
        <v>41003</v>
      </c>
      <c r="D1352" t="s">
        <v>12</v>
      </c>
      <c r="E1352" t="s">
        <v>55</v>
      </c>
      <c r="F1352" t="s">
        <v>79</v>
      </c>
      <c r="G1352">
        <v>2008</v>
      </c>
      <c r="H1352" t="s">
        <v>2647</v>
      </c>
      <c r="I1352">
        <v>25.135000000000002</v>
      </c>
      <c r="J1352" t="s">
        <v>2654</v>
      </c>
      <c r="K1352" t="s">
        <v>49</v>
      </c>
      <c r="L1352">
        <v>15</v>
      </c>
      <c r="M1352" t="s">
        <v>2401</v>
      </c>
    </row>
    <row r="1353" spans="1:13" x14ac:dyDescent="0.3">
      <c r="A1353" t="s">
        <v>2402</v>
      </c>
      <c r="B1353">
        <v>12.12</v>
      </c>
      <c r="C1353" s="1">
        <v>40991</v>
      </c>
      <c r="D1353" t="s">
        <v>12</v>
      </c>
      <c r="E1353" t="s">
        <v>93</v>
      </c>
      <c r="F1353" t="s">
        <v>47</v>
      </c>
      <c r="G1353">
        <v>2002</v>
      </c>
      <c r="H1353" t="s">
        <v>2646</v>
      </c>
      <c r="I1353">
        <v>5.2389999999999999</v>
      </c>
      <c r="J1353" t="s">
        <v>2653</v>
      </c>
      <c r="K1353" t="s">
        <v>28</v>
      </c>
      <c r="L1353">
        <v>17</v>
      </c>
      <c r="M1353" t="s">
        <v>1689</v>
      </c>
    </row>
    <row r="1354" spans="1:13" x14ac:dyDescent="0.3">
      <c r="A1354" t="s">
        <v>2403</v>
      </c>
      <c r="B1354">
        <v>4.03</v>
      </c>
      <c r="C1354" s="1">
        <v>40989</v>
      </c>
      <c r="D1354" t="s">
        <v>145</v>
      </c>
      <c r="E1354" t="s">
        <v>146</v>
      </c>
      <c r="F1354" t="s">
        <v>79</v>
      </c>
      <c r="G1354">
        <v>2000</v>
      </c>
      <c r="H1354" t="s">
        <v>2645</v>
      </c>
      <c r="I1354">
        <v>1.9650000000000001</v>
      </c>
      <c r="J1354" t="s">
        <v>2651</v>
      </c>
      <c r="K1354" t="s">
        <v>81</v>
      </c>
      <c r="L1354">
        <v>3</v>
      </c>
      <c r="M1354" t="s">
        <v>2404</v>
      </c>
    </row>
    <row r="1355" spans="1:13" x14ac:dyDescent="0.3">
      <c r="A1355" t="s">
        <v>2405</v>
      </c>
      <c r="B1355">
        <v>2.77</v>
      </c>
      <c r="C1355" s="1">
        <v>40988</v>
      </c>
      <c r="D1355" t="s">
        <v>183</v>
      </c>
      <c r="E1355" t="s">
        <v>271</v>
      </c>
      <c r="F1355" t="s">
        <v>26</v>
      </c>
      <c r="G1355">
        <v>2001</v>
      </c>
      <c r="H1355" t="s">
        <v>2646</v>
      </c>
      <c r="I1355">
        <v>0.73199999999999998</v>
      </c>
      <c r="J1355" t="s">
        <v>2651</v>
      </c>
      <c r="K1355" t="s">
        <v>35</v>
      </c>
      <c r="L1355">
        <v>16</v>
      </c>
      <c r="M1355" t="s">
        <v>2406</v>
      </c>
    </row>
    <row r="1356" spans="1:13" x14ac:dyDescent="0.3">
      <c r="A1356" t="s">
        <v>2407</v>
      </c>
      <c r="B1356">
        <v>1.61</v>
      </c>
      <c r="C1356" s="1">
        <v>40986</v>
      </c>
      <c r="D1356" t="s">
        <v>12</v>
      </c>
      <c r="E1356" t="s">
        <v>55</v>
      </c>
      <c r="F1356" t="s">
        <v>62</v>
      </c>
      <c r="G1356">
        <v>2009</v>
      </c>
      <c r="H1356" t="s">
        <v>2647</v>
      </c>
      <c r="I1356">
        <v>0.65900000000000003</v>
      </c>
      <c r="J1356" t="s">
        <v>2651</v>
      </c>
      <c r="K1356" t="s">
        <v>16</v>
      </c>
      <c r="L1356">
        <v>7</v>
      </c>
      <c r="M1356" t="s">
        <v>129</v>
      </c>
    </row>
    <row r="1357" spans="1:13" x14ac:dyDescent="0.3">
      <c r="A1357" t="s">
        <v>2408</v>
      </c>
      <c r="B1357">
        <v>1.06</v>
      </c>
      <c r="C1357" s="1">
        <v>40986</v>
      </c>
      <c r="D1357" t="s">
        <v>12</v>
      </c>
      <c r="E1357" t="s">
        <v>55</v>
      </c>
      <c r="F1357" t="s">
        <v>20</v>
      </c>
      <c r="G1357">
        <v>2009</v>
      </c>
      <c r="H1357" t="s">
        <v>2647</v>
      </c>
      <c r="I1357">
        <v>0.34</v>
      </c>
      <c r="J1357" t="s">
        <v>2651</v>
      </c>
      <c r="K1357" t="s">
        <v>28</v>
      </c>
      <c r="L1357">
        <v>4</v>
      </c>
      <c r="M1357" t="s">
        <v>2409</v>
      </c>
    </row>
    <row r="1358" spans="1:13" x14ac:dyDescent="0.3">
      <c r="A1358" t="s">
        <v>2410</v>
      </c>
      <c r="B1358">
        <v>2.17</v>
      </c>
      <c r="C1358" s="1">
        <v>40982</v>
      </c>
      <c r="D1358" t="s">
        <v>12</v>
      </c>
      <c r="E1358" t="s">
        <v>76</v>
      </c>
      <c r="F1358" t="s">
        <v>47</v>
      </c>
      <c r="G1358">
        <v>2000</v>
      </c>
      <c r="H1358" t="s">
        <v>2645</v>
      </c>
      <c r="I1358">
        <v>0.51500000000000001</v>
      </c>
      <c r="J1358" t="s">
        <v>2651</v>
      </c>
      <c r="K1358" t="s">
        <v>28</v>
      </c>
      <c r="L1358">
        <v>13</v>
      </c>
      <c r="M1358" t="s">
        <v>257</v>
      </c>
    </row>
    <row r="1359" spans="1:13" x14ac:dyDescent="0.3">
      <c r="A1359" t="s">
        <v>2411</v>
      </c>
      <c r="B1359">
        <v>2.11</v>
      </c>
      <c r="C1359" s="1">
        <v>40980</v>
      </c>
      <c r="D1359" t="s">
        <v>12</v>
      </c>
      <c r="E1359" t="s">
        <v>58</v>
      </c>
      <c r="F1359" t="s">
        <v>180</v>
      </c>
      <c r="G1359">
        <v>2007</v>
      </c>
      <c r="H1359" t="s">
        <v>2647</v>
      </c>
      <c r="I1359">
        <v>0.47499999999999998</v>
      </c>
      <c r="J1359" t="s">
        <v>2651</v>
      </c>
      <c r="K1359" t="s">
        <v>16</v>
      </c>
      <c r="L1359">
        <v>14</v>
      </c>
      <c r="M1359" t="s">
        <v>1016</v>
      </c>
    </row>
    <row r="1360" spans="1:13" x14ac:dyDescent="0.3">
      <c r="A1360" t="s">
        <v>2412</v>
      </c>
      <c r="B1360">
        <v>29.73</v>
      </c>
      <c r="C1360" s="1">
        <v>40978</v>
      </c>
      <c r="D1360" t="s">
        <v>183</v>
      </c>
      <c r="E1360" t="s">
        <v>411</v>
      </c>
      <c r="F1360" t="s">
        <v>20</v>
      </c>
      <c r="G1360">
        <v>2001</v>
      </c>
      <c r="H1360" t="s">
        <v>2646</v>
      </c>
      <c r="I1360">
        <v>6.4260000000000002</v>
      </c>
      <c r="J1360" t="s">
        <v>2653</v>
      </c>
      <c r="K1360" t="s">
        <v>39</v>
      </c>
      <c r="L1360">
        <v>12</v>
      </c>
      <c r="M1360" t="s">
        <v>2413</v>
      </c>
    </row>
    <row r="1361" spans="1:13" x14ac:dyDescent="0.3">
      <c r="A1361" t="s">
        <v>2414</v>
      </c>
      <c r="B1361">
        <v>2.11</v>
      </c>
      <c r="C1361" s="1">
        <v>40974</v>
      </c>
      <c r="D1361" t="s">
        <v>18</v>
      </c>
      <c r="E1361" t="s">
        <v>19</v>
      </c>
      <c r="F1361" t="s">
        <v>26</v>
      </c>
      <c r="G1361">
        <v>2005</v>
      </c>
      <c r="H1361" t="s">
        <v>2646</v>
      </c>
      <c r="I1361">
        <v>0.38400000000000001</v>
      </c>
      <c r="J1361" t="s">
        <v>2651</v>
      </c>
      <c r="K1361" t="s">
        <v>28</v>
      </c>
      <c r="L1361">
        <v>7</v>
      </c>
      <c r="M1361" t="s">
        <v>63</v>
      </c>
    </row>
    <row r="1362" spans="1:13" x14ac:dyDescent="0.3">
      <c r="A1362" t="s">
        <v>2415</v>
      </c>
      <c r="B1362">
        <v>1.58</v>
      </c>
      <c r="C1362" s="1">
        <v>40970</v>
      </c>
      <c r="D1362" t="s">
        <v>12</v>
      </c>
      <c r="E1362" t="s">
        <v>72</v>
      </c>
      <c r="F1362" t="s">
        <v>20</v>
      </c>
      <c r="G1362">
        <v>2002</v>
      </c>
      <c r="H1362" t="s">
        <v>2646</v>
      </c>
      <c r="I1362">
        <v>0.23100000000000001</v>
      </c>
      <c r="J1362" t="s">
        <v>2651</v>
      </c>
      <c r="K1362" t="s">
        <v>22</v>
      </c>
      <c r="L1362">
        <v>10</v>
      </c>
      <c r="M1362" t="s">
        <v>70</v>
      </c>
    </row>
    <row r="1363" spans="1:13" x14ac:dyDescent="0.3">
      <c r="A1363" t="s">
        <v>2416</v>
      </c>
      <c r="B1363">
        <v>1.56</v>
      </c>
      <c r="C1363" s="1">
        <v>40967</v>
      </c>
      <c r="D1363" t="s">
        <v>12</v>
      </c>
      <c r="E1363" t="s">
        <v>37</v>
      </c>
      <c r="F1363" t="s">
        <v>20</v>
      </c>
      <c r="G1363">
        <v>2000</v>
      </c>
      <c r="H1363" t="s">
        <v>2645</v>
      </c>
      <c r="I1363">
        <v>0.29499999999999998</v>
      </c>
      <c r="J1363" t="s">
        <v>2651</v>
      </c>
      <c r="K1363" t="s">
        <v>22</v>
      </c>
      <c r="L1363">
        <v>4</v>
      </c>
      <c r="M1363" t="s">
        <v>2417</v>
      </c>
    </row>
    <row r="1364" spans="1:13" x14ac:dyDescent="0.3">
      <c r="A1364" t="s">
        <v>2418</v>
      </c>
      <c r="B1364">
        <v>2.4</v>
      </c>
      <c r="C1364" s="1">
        <v>40964</v>
      </c>
      <c r="D1364" t="s">
        <v>51</v>
      </c>
      <c r="E1364" t="s">
        <v>384</v>
      </c>
      <c r="F1364" t="s">
        <v>43</v>
      </c>
      <c r="G1364">
        <v>2003</v>
      </c>
      <c r="H1364" t="s">
        <v>2646</v>
      </c>
      <c r="I1364">
        <v>0.94499999999999995</v>
      </c>
      <c r="J1364" t="s">
        <v>2651</v>
      </c>
      <c r="K1364" t="s">
        <v>16</v>
      </c>
      <c r="L1364">
        <v>12</v>
      </c>
      <c r="M1364" t="s">
        <v>2419</v>
      </c>
    </row>
    <row r="1365" spans="1:13" x14ac:dyDescent="0.3">
      <c r="A1365" t="s">
        <v>2420</v>
      </c>
      <c r="B1365">
        <v>2.94</v>
      </c>
      <c r="C1365" s="1">
        <v>40949</v>
      </c>
      <c r="D1365" t="s">
        <v>18</v>
      </c>
      <c r="E1365" t="s">
        <v>19</v>
      </c>
      <c r="F1365" t="s">
        <v>47</v>
      </c>
      <c r="G1365">
        <v>2009</v>
      </c>
      <c r="H1365" t="s">
        <v>2647</v>
      </c>
      <c r="I1365">
        <v>0.89500000000000002</v>
      </c>
      <c r="J1365" t="s">
        <v>2651</v>
      </c>
      <c r="K1365" t="s">
        <v>22</v>
      </c>
      <c r="L1365">
        <v>16</v>
      </c>
      <c r="M1365" t="s">
        <v>2421</v>
      </c>
    </row>
    <row r="1366" spans="1:13" x14ac:dyDescent="0.3">
      <c r="A1366" t="s">
        <v>2422</v>
      </c>
      <c r="B1366">
        <v>6.75</v>
      </c>
      <c r="C1366" s="1">
        <v>40941</v>
      </c>
      <c r="D1366" t="s">
        <v>12</v>
      </c>
      <c r="E1366" t="s">
        <v>30</v>
      </c>
      <c r="F1366" t="s">
        <v>14</v>
      </c>
      <c r="G1366">
        <v>2001</v>
      </c>
      <c r="H1366" t="s">
        <v>2646</v>
      </c>
      <c r="I1366">
        <v>2.8919999999999999</v>
      </c>
      <c r="J1366" t="s">
        <v>2651</v>
      </c>
      <c r="K1366" t="s">
        <v>16</v>
      </c>
      <c r="L1366">
        <v>9</v>
      </c>
      <c r="M1366" t="s">
        <v>2423</v>
      </c>
    </row>
    <row r="1367" spans="1:13" x14ac:dyDescent="0.3">
      <c r="A1367" t="s">
        <v>2424</v>
      </c>
      <c r="B1367">
        <v>1.56</v>
      </c>
      <c r="C1367" s="1">
        <v>40940</v>
      </c>
      <c r="D1367" t="s">
        <v>24</v>
      </c>
      <c r="E1367" t="s">
        <v>25</v>
      </c>
      <c r="F1367" t="s">
        <v>43</v>
      </c>
      <c r="G1367">
        <v>2004</v>
      </c>
      <c r="H1367" t="s">
        <v>2646</v>
      </c>
      <c r="I1367">
        <v>0.66500000000000004</v>
      </c>
      <c r="J1367" t="s">
        <v>2651</v>
      </c>
      <c r="K1367" t="s">
        <v>22</v>
      </c>
      <c r="L1367">
        <v>15</v>
      </c>
      <c r="M1367" t="s">
        <v>286</v>
      </c>
    </row>
    <row r="1368" spans="1:13" x14ac:dyDescent="0.3">
      <c r="A1368" t="s">
        <v>2425</v>
      </c>
      <c r="B1368">
        <v>1.73</v>
      </c>
      <c r="C1368" s="1">
        <v>40934</v>
      </c>
      <c r="D1368" t="s">
        <v>12</v>
      </c>
      <c r="E1368" t="s">
        <v>93</v>
      </c>
      <c r="F1368" t="s">
        <v>26</v>
      </c>
      <c r="G1368">
        <v>2006</v>
      </c>
      <c r="H1368" t="s">
        <v>2647</v>
      </c>
      <c r="I1368">
        <v>0.66600000000000004</v>
      </c>
      <c r="J1368" t="s">
        <v>2651</v>
      </c>
      <c r="K1368" t="s">
        <v>22</v>
      </c>
      <c r="L1368">
        <v>17</v>
      </c>
      <c r="M1368" t="s">
        <v>2426</v>
      </c>
    </row>
    <row r="1369" spans="1:13" x14ac:dyDescent="0.3">
      <c r="A1369" t="s">
        <v>2427</v>
      </c>
      <c r="B1369">
        <v>2.0499999999999998</v>
      </c>
      <c r="C1369" s="1">
        <v>40933</v>
      </c>
      <c r="D1369" t="s">
        <v>12</v>
      </c>
      <c r="E1369" t="s">
        <v>72</v>
      </c>
      <c r="F1369" t="s">
        <v>47</v>
      </c>
      <c r="G1369">
        <v>2007</v>
      </c>
      <c r="H1369" t="s">
        <v>2647</v>
      </c>
      <c r="I1369">
        <v>0.89200000000000002</v>
      </c>
      <c r="J1369" t="s">
        <v>2651</v>
      </c>
      <c r="K1369" t="s">
        <v>22</v>
      </c>
      <c r="L1369">
        <v>16</v>
      </c>
      <c r="M1369" t="s">
        <v>2428</v>
      </c>
    </row>
    <row r="1370" spans="1:13" x14ac:dyDescent="0.3">
      <c r="A1370" t="s">
        <v>2429</v>
      </c>
      <c r="B1370">
        <v>1.0900000000000001</v>
      </c>
      <c r="C1370" s="1">
        <v>40913</v>
      </c>
      <c r="D1370" t="s">
        <v>104</v>
      </c>
      <c r="E1370" t="s">
        <v>135</v>
      </c>
      <c r="F1370" t="s">
        <v>73</v>
      </c>
      <c r="G1370">
        <v>2002</v>
      </c>
      <c r="H1370" t="s">
        <v>2646</v>
      </c>
      <c r="I1370">
        <v>0.38400000000000001</v>
      </c>
      <c r="J1370" t="s">
        <v>2651</v>
      </c>
      <c r="K1370" t="s">
        <v>35</v>
      </c>
      <c r="L1370">
        <v>6</v>
      </c>
      <c r="M1370" t="s">
        <v>2028</v>
      </c>
    </row>
    <row r="1371" spans="1:13" x14ac:dyDescent="0.3">
      <c r="A1371" t="s">
        <v>2430</v>
      </c>
      <c r="B1371">
        <v>1.8</v>
      </c>
      <c r="C1371" s="1">
        <v>40893</v>
      </c>
      <c r="D1371" t="s">
        <v>12</v>
      </c>
      <c r="E1371" t="s">
        <v>55</v>
      </c>
      <c r="F1371" t="s">
        <v>20</v>
      </c>
      <c r="G1371">
        <v>2001</v>
      </c>
      <c r="H1371" t="s">
        <v>2646</v>
      </c>
      <c r="I1371">
        <v>0.30399999999999999</v>
      </c>
      <c r="J1371" t="s">
        <v>2651</v>
      </c>
      <c r="K1371" t="s">
        <v>28</v>
      </c>
      <c r="L1371">
        <v>4</v>
      </c>
      <c r="M1371" t="s">
        <v>70</v>
      </c>
    </row>
    <row r="1372" spans="1:13" x14ac:dyDescent="0.3">
      <c r="A1372" t="s">
        <v>2431</v>
      </c>
      <c r="B1372">
        <v>9.2100000000000009</v>
      </c>
      <c r="C1372" s="1">
        <v>40888</v>
      </c>
      <c r="D1372" t="s">
        <v>12</v>
      </c>
      <c r="E1372" t="s">
        <v>30</v>
      </c>
      <c r="F1372" t="s">
        <v>47</v>
      </c>
      <c r="G1372">
        <v>1999</v>
      </c>
      <c r="H1372" t="s">
        <v>2645</v>
      </c>
      <c r="I1372">
        <v>1.766</v>
      </c>
      <c r="J1372" t="s">
        <v>2651</v>
      </c>
      <c r="K1372" t="s">
        <v>28</v>
      </c>
      <c r="L1372">
        <v>9</v>
      </c>
      <c r="M1372" t="s">
        <v>74</v>
      </c>
    </row>
    <row r="1373" spans="1:13" x14ac:dyDescent="0.3">
      <c r="A1373" t="s">
        <v>2432</v>
      </c>
      <c r="B1373">
        <v>1.75</v>
      </c>
      <c r="C1373" s="1">
        <v>40886</v>
      </c>
      <c r="D1373" t="s">
        <v>12</v>
      </c>
      <c r="E1373" t="s">
        <v>58</v>
      </c>
      <c r="F1373" t="s">
        <v>26</v>
      </c>
      <c r="G1373">
        <v>2008</v>
      </c>
      <c r="H1373" t="s">
        <v>2647</v>
      </c>
      <c r="I1373">
        <v>0.86299999999999999</v>
      </c>
      <c r="J1373" t="s">
        <v>2651</v>
      </c>
      <c r="K1373" t="s">
        <v>39</v>
      </c>
      <c r="L1373">
        <v>3</v>
      </c>
      <c r="M1373" t="s">
        <v>2433</v>
      </c>
    </row>
    <row r="1374" spans="1:13" x14ac:dyDescent="0.3">
      <c r="A1374" t="s">
        <v>2434</v>
      </c>
      <c r="B1374">
        <v>2.36</v>
      </c>
      <c r="C1374" s="1">
        <v>40884</v>
      </c>
      <c r="D1374" t="s">
        <v>12</v>
      </c>
      <c r="E1374" t="s">
        <v>55</v>
      </c>
      <c r="F1374" t="s">
        <v>26</v>
      </c>
      <c r="G1374">
        <v>2000</v>
      </c>
      <c r="H1374" t="s">
        <v>2645</v>
      </c>
      <c r="I1374">
        <v>0.76</v>
      </c>
      <c r="J1374" t="s">
        <v>2651</v>
      </c>
      <c r="K1374" t="s">
        <v>81</v>
      </c>
      <c r="L1374">
        <v>12</v>
      </c>
      <c r="M1374" t="s">
        <v>2435</v>
      </c>
    </row>
    <row r="1375" spans="1:13" x14ac:dyDescent="0.3">
      <c r="A1375" t="s">
        <v>2436</v>
      </c>
      <c r="B1375">
        <v>6.53</v>
      </c>
      <c r="C1375" s="1">
        <v>40877</v>
      </c>
      <c r="D1375" t="s">
        <v>12</v>
      </c>
      <c r="E1375" t="s">
        <v>37</v>
      </c>
      <c r="F1375" t="s">
        <v>180</v>
      </c>
      <c r="G1375">
        <v>2006</v>
      </c>
      <c r="H1375" t="s">
        <v>2647</v>
      </c>
      <c r="I1375">
        <v>1.8959999999999999</v>
      </c>
      <c r="J1375" t="s">
        <v>2651</v>
      </c>
      <c r="K1375" t="s">
        <v>39</v>
      </c>
      <c r="L1375">
        <v>3</v>
      </c>
      <c r="M1375" t="s">
        <v>2437</v>
      </c>
    </row>
    <row r="1376" spans="1:13" x14ac:dyDescent="0.3">
      <c r="A1376" t="s">
        <v>2438</v>
      </c>
      <c r="B1376">
        <v>1.79</v>
      </c>
      <c r="C1376" s="1">
        <v>40873</v>
      </c>
      <c r="D1376" t="s">
        <v>12</v>
      </c>
      <c r="E1376" t="s">
        <v>37</v>
      </c>
      <c r="F1376" t="s">
        <v>14</v>
      </c>
      <c r="G1376">
        <v>2000</v>
      </c>
      <c r="H1376" t="s">
        <v>2645</v>
      </c>
      <c r="I1376">
        <v>0.23499999999999999</v>
      </c>
      <c r="J1376" t="s">
        <v>2651</v>
      </c>
      <c r="K1376" t="s">
        <v>35</v>
      </c>
      <c r="L1376">
        <v>10</v>
      </c>
      <c r="M1376" t="s">
        <v>2439</v>
      </c>
    </row>
    <row r="1377" spans="1:13" x14ac:dyDescent="0.3">
      <c r="A1377" t="s">
        <v>2440</v>
      </c>
      <c r="B1377">
        <v>2.73</v>
      </c>
      <c r="C1377" s="1">
        <v>40870</v>
      </c>
      <c r="D1377" t="s">
        <v>41</v>
      </c>
      <c r="E1377" t="s">
        <v>42</v>
      </c>
      <c r="F1377" t="s">
        <v>20</v>
      </c>
      <c r="G1377">
        <v>2002</v>
      </c>
      <c r="H1377" t="s">
        <v>2646</v>
      </c>
      <c r="I1377">
        <v>0.48099999999999998</v>
      </c>
      <c r="J1377" t="s">
        <v>2651</v>
      </c>
      <c r="K1377" t="s">
        <v>35</v>
      </c>
      <c r="L1377">
        <v>14</v>
      </c>
      <c r="M1377" t="s">
        <v>2441</v>
      </c>
    </row>
    <row r="1378" spans="1:13" x14ac:dyDescent="0.3">
      <c r="A1378" t="s">
        <v>2442</v>
      </c>
      <c r="B1378">
        <v>2.93</v>
      </c>
      <c r="C1378" s="1">
        <v>40865</v>
      </c>
      <c r="D1378" t="s">
        <v>46</v>
      </c>
      <c r="E1378" t="s">
        <v>46</v>
      </c>
      <c r="F1378" t="s">
        <v>59</v>
      </c>
      <c r="G1378">
        <v>2001</v>
      </c>
      <c r="H1378" t="s">
        <v>2646</v>
      </c>
      <c r="I1378">
        <v>1.383</v>
      </c>
      <c r="J1378" t="s">
        <v>2651</v>
      </c>
      <c r="K1378" t="s">
        <v>16</v>
      </c>
      <c r="L1378">
        <v>2</v>
      </c>
      <c r="M1378" t="s">
        <v>1720</v>
      </c>
    </row>
    <row r="1379" spans="1:13" x14ac:dyDescent="0.3">
      <c r="A1379" t="s">
        <v>2443</v>
      </c>
      <c r="B1379">
        <v>2.08</v>
      </c>
      <c r="C1379" s="1">
        <v>40863</v>
      </c>
      <c r="D1379" t="s">
        <v>183</v>
      </c>
      <c r="E1379" t="s">
        <v>184</v>
      </c>
      <c r="F1379" t="s">
        <v>20</v>
      </c>
      <c r="G1379">
        <v>2008</v>
      </c>
      <c r="H1379" t="s">
        <v>2647</v>
      </c>
      <c r="I1379">
        <v>0.91500000000000004</v>
      </c>
      <c r="J1379" t="s">
        <v>2651</v>
      </c>
      <c r="K1379" t="s">
        <v>39</v>
      </c>
      <c r="L1379">
        <v>1</v>
      </c>
      <c r="M1379" t="s">
        <v>604</v>
      </c>
    </row>
    <row r="1380" spans="1:13" x14ac:dyDescent="0.3">
      <c r="A1380" t="s">
        <v>2444</v>
      </c>
      <c r="B1380">
        <v>2.11</v>
      </c>
      <c r="C1380" s="1">
        <v>40853</v>
      </c>
      <c r="D1380" t="s">
        <v>24</v>
      </c>
      <c r="E1380" t="s">
        <v>25</v>
      </c>
      <c r="F1380" t="s">
        <v>33</v>
      </c>
      <c r="G1380">
        <v>2008</v>
      </c>
      <c r="H1380" t="s">
        <v>2647</v>
      </c>
      <c r="I1380">
        <v>0.49</v>
      </c>
      <c r="J1380" t="s">
        <v>2651</v>
      </c>
      <c r="K1380" t="s">
        <v>28</v>
      </c>
      <c r="L1380">
        <v>6</v>
      </c>
      <c r="M1380" t="s">
        <v>1607</v>
      </c>
    </row>
    <row r="1381" spans="1:13" x14ac:dyDescent="0.3">
      <c r="A1381" t="s">
        <v>2445</v>
      </c>
      <c r="B1381">
        <v>1.21</v>
      </c>
      <c r="C1381" s="1">
        <v>40848</v>
      </c>
      <c r="D1381" t="s">
        <v>12</v>
      </c>
      <c r="E1381" t="s">
        <v>93</v>
      </c>
      <c r="F1381" t="s">
        <v>180</v>
      </c>
      <c r="G1381">
        <v>2006</v>
      </c>
      <c r="H1381" t="s">
        <v>2647</v>
      </c>
      <c r="I1381">
        <v>0.13800000000000001</v>
      </c>
      <c r="J1381" t="s">
        <v>2651</v>
      </c>
      <c r="K1381" t="s">
        <v>35</v>
      </c>
      <c r="L1381">
        <v>4</v>
      </c>
      <c r="M1381" t="s">
        <v>2446</v>
      </c>
    </row>
    <row r="1382" spans="1:13" x14ac:dyDescent="0.3">
      <c r="A1382" t="s">
        <v>2447</v>
      </c>
      <c r="B1382">
        <v>2.2400000000000002</v>
      </c>
      <c r="C1382" s="1">
        <v>40845</v>
      </c>
      <c r="D1382" t="s">
        <v>12</v>
      </c>
      <c r="E1382" t="s">
        <v>55</v>
      </c>
      <c r="F1382" t="s">
        <v>43</v>
      </c>
      <c r="G1382">
        <v>2002</v>
      </c>
      <c r="H1382" t="s">
        <v>2646</v>
      </c>
      <c r="I1382">
        <v>0.625</v>
      </c>
      <c r="J1382" t="s">
        <v>2651</v>
      </c>
      <c r="K1382" t="s">
        <v>22</v>
      </c>
      <c r="L1382">
        <v>14</v>
      </c>
      <c r="M1382" t="s">
        <v>2448</v>
      </c>
    </row>
    <row r="1383" spans="1:13" x14ac:dyDescent="0.3">
      <c r="A1383" t="s">
        <v>2449</v>
      </c>
      <c r="B1383">
        <v>2.96</v>
      </c>
      <c r="C1383" s="1">
        <v>40845</v>
      </c>
      <c r="D1383" t="s">
        <v>46</v>
      </c>
      <c r="E1383" t="s">
        <v>46</v>
      </c>
      <c r="F1383" t="s">
        <v>20</v>
      </c>
      <c r="G1383">
        <v>2003</v>
      </c>
      <c r="H1383" t="s">
        <v>2646</v>
      </c>
      <c r="I1383">
        <v>0.92</v>
      </c>
      <c r="J1383" t="s">
        <v>2651</v>
      </c>
      <c r="K1383" t="s">
        <v>16</v>
      </c>
      <c r="L1383">
        <v>11</v>
      </c>
      <c r="M1383" t="s">
        <v>2450</v>
      </c>
    </row>
    <row r="1384" spans="1:13" x14ac:dyDescent="0.3">
      <c r="A1384" t="s">
        <v>2451</v>
      </c>
      <c r="B1384">
        <v>17.89</v>
      </c>
      <c r="C1384" s="1">
        <v>40842</v>
      </c>
      <c r="D1384" t="s">
        <v>12</v>
      </c>
      <c r="E1384" t="s">
        <v>13</v>
      </c>
      <c r="F1384" t="s">
        <v>20</v>
      </c>
      <c r="G1384">
        <v>2003</v>
      </c>
      <c r="H1384" t="s">
        <v>2646</v>
      </c>
      <c r="I1384">
        <v>4.6340000000000003</v>
      </c>
      <c r="J1384" t="s">
        <v>2651</v>
      </c>
      <c r="K1384" t="s">
        <v>22</v>
      </c>
      <c r="L1384">
        <v>16</v>
      </c>
      <c r="M1384" t="s">
        <v>2452</v>
      </c>
    </row>
    <row r="1385" spans="1:13" x14ac:dyDescent="0.3">
      <c r="A1385" t="s">
        <v>2453</v>
      </c>
      <c r="B1385">
        <v>1.36</v>
      </c>
      <c r="C1385" s="1">
        <v>40830</v>
      </c>
      <c r="D1385" t="s">
        <v>83</v>
      </c>
      <c r="E1385" t="s">
        <v>84</v>
      </c>
      <c r="F1385" t="s">
        <v>79</v>
      </c>
      <c r="G1385">
        <v>2004</v>
      </c>
      <c r="H1385" t="s">
        <v>2646</v>
      </c>
      <c r="I1385">
        <v>0.32500000000000001</v>
      </c>
      <c r="J1385" t="s">
        <v>2651</v>
      </c>
      <c r="K1385" t="s">
        <v>22</v>
      </c>
      <c r="L1385">
        <v>1</v>
      </c>
      <c r="M1385" t="s">
        <v>286</v>
      </c>
    </row>
    <row r="1386" spans="1:13" x14ac:dyDescent="0.3">
      <c r="A1386" t="s">
        <v>2454</v>
      </c>
      <c r="B1386">
        <v>2.61</v>
      </c>
      <c r="C1386" s="1">
        <v>40812</v>
      </c>
      <c r="D1386" t="s">
        <v>12</v>
      </c>
      <c r="E1386" t="s">
        <v>55</v>
      </c>
      <c r="F1386" t="s">
        <v>180</v>
      </c>
      <c r="G1386">
        <v>1999</v>
      </c>
      <c r="H1386" t="s">
        <v>2645</v>
      </c>
      <c r="I1386">
        <v>0.36699999999999999</v>
      </c>
      <c r="J1386" t="s">
        <v>2651</v>
      </c>
      <c r="K1386" t="s">
        <v>22</v>
      </c>
      <c r="L1386">
        <v>5</v>
      </c>
      <c r="M1386" t="s">
        <v>181</v>
      </c>
    </row>
    <row r="1387" spans="1:13" x14ac:dyDescent="0.3">
      <c r="A1387" t="s">
        <v>2455</v>
      </c>
      <c r="B1387">
        <v>1.69</v>
      </c>
      <c r="C1387" s="1">
        <v>40810</v>
      </c>
      <c r="D1387" t="s">
        <v>41</v>
      </c>
      <c r="E1387" t="s">
        <v>42</v>
      </c>
      <c r="F1387" t="s">
        <v>43</v>
      </c>
      <c r="G1387">
        <v>2002</v>
      </c>
      <c r="H1387" t="s">
        <v>2646</v>
      </c>
      <c r="I1387">
        <v>0.58499999999999996</v>
      </c>
      <c r="J1387" t="s">
        <v>2651</v>
      </c>
      <c r="K1387" t="s">
        <v>22</v>
      </c>
      <c r="L1387">
        <v>2</v>
      </c>
      <c r="M1387" t="s">
        <v>177</v>
      </c>
    </row>
    <row r="1388" spans="1:13" x14ac:dyDescent="0.3">
      <c r="A1388" t="s">
        <v>2456</v>
      </c>
      <c r="B1388">
        <v>6.98</v>
      </c>
      <c r="C1388" s="1">
        <v>40799</v>
      </c>
      <c r="D1388" t="s">
        <v>12</v>
      </c>
      <c r="E1388" t="s">
        <v>93</v>
      </c>
      <c r="F1388" t="s">
        <v>106</v>
      </c>
      <c r="G1388">
        <v>2005</v>
      </c>
      <c r="H1388" t="s">
        <v>2646</v>
      </c>
      <c r="I1388">
        <v>2.4750000000000001</v>
      </c>
      <c r="J1388" t="s">
        <v>2651</v>
      </c>
      <c r="K1388" t="s">
        <v>16</v>
      </c>
      <c r="L1388">
        <v>16</v>
      </c>
      <c r="M1388" t="s">
        <v>38</v>
      </c>
    </row>
    <row r="1389" spans="1:13" x14ac:dyDescent="0.3">
      <c r="A1389" t="s">
        <v>2457</v>
      </c>
      <c r="B1389">
        <v>4.93</v>
      </c>
      <c r="C1389" s="1">
        <v>40782</v>
      </c>
      <c r="D1389" t="s">
        <v>41</v>
      </c>
      <c r="E1389" t="s">
        <v>122</v>
      </c>
      <c r="F1389" t="s">
        <v>180</v>
      </c>
      <c r="G1389">
        <v>2002</v>
      </c>
      <c r="H1389" t="s">
        <v>2646</v>
      </c>
      <c r="I1389">
        <v>1.456</v>
      </c>
      <c r="J1389" t="s">
        <v>2651</v>
      </c>
      <c r="K1389" t="s">
        <v>39</v>
      </c>
      <c r="L1389">
        <v>9</v>
      </c>
      <c r="M1389" t="s">
        <v>2458</v>
      </c>
    </row>
    <row r="1390" spans="1:13" x14ac:dyDescent="0.3">
      <c r="A1390" t="s">
        <v>2459</v>
      </c>
      <c r="B1390">
        <v>4.82</v>
      </c>
      <c r="C1390" s="1">
        <v>40780</v>
      </c>
      <c r="D1390" t="s">
        <v>12</v>
      </c>
      <c r="E1390" t="s">
        <v>93</v>
      </c>
      <c r="F1390" t="s">
        <v>43</v>
      </c>
      <c r="G1390">
        <v>2007</v>
      </c>
      <c r="H1390" t="s">
        <v>2647</v>
      </c>
      <c r="I1390">
        <v>1.159</v>
      </c>
      <c r="J1390" t="s">
        <v>2651</v>
      </c>
      <c r="K1390" t="s">
        <v>16</v>
      </c>
      <c r="L1390">
        <v>9</v>
      </c>
      <c r="M1390" t="s">
        <v>2460</v>
      </c>
    </row>
    <row r="1391" spans="1:13" x14ac:dyDescent="0.3">
      <c r="A1391" t="s">
        <v>2461</v>
      </c>
      <c r="B1391">
        <v>7.73</v>
      </c>
      <c r="C1391" s="1">
        <v>40778</v>
      </c>
      <c r="D1391" t="s">
        <v>83</v>
      </c>
      <c r="E1391" t="s">
        <v>84</v>
      </c>
      <c r="F1391" t="s">
        <v>20</v>
      </c>
      <c r="G1391">
        <v>2004</v>
      </c>
      <c r="H1391" t="s">
        <v>2646</v>
      </c>
      <c r="I1391">
        <v>1.222</v>
      </c>
      <c r="J1391" t="s">
        <v>2651</v>
      </c>
      <c r="K1391" t="s">
        <v>16</v>
      </c>
      <c r="L1391">
        <v>12</v>
      </c>
      <c r="M1391" t="s">
        <v>74</v>
      </c>
    </row>
    <row r="1392" spans="1:13" x14ac:dyDescent="0.3">
      <c r="A1392" t="s">
        <v>2462</v>
      </c>
      <c r="B1392">
        <v>145.16999999999999</v>
      </c>
      <c r="C1392" s="1">
        <v>40772</v>
      </c>
      <c r="D1392" t="s">
        <v>12</v>
      </c>
      <c r="E1392" t="s">
        <v>93</v>
      </c>
      <c r="F1392" t="s">
        <v>43</v>
      </c>
      <c r="G1392">
        <v>2007</v>
      </c>
      <c r="H1392" t="s">
        <v>2647</v>
      </c>
      <c r="I1392">
        <v>57.164000000000001</v>
      </c>
      <c r="J1392" t="s">
        <v>2654</v>
      </c>
      <c r="K1392" t="s">
        <v>35</v>
      </c>
      <c r="L1392">
        <v>6</v>
      </c>
      <c r="M1392" t="s">
        <v>2463</v>
      </c>
    </row>
    <row r="1393" spans="1:13" x14ac:dyDescent="0.3">
      <c r="A1393" t="s">
        <v>2464</v>
      </c>
      <c r="B1393">
        <v>6.67</v>
      </c>
      <c r="C1393" s="1">
        <v>40771</v>
      </c>
      <c r="D1393" t="s">
        <v>12</v>
      </c>
      <c r="E1393" t="s">
        <v>72</v>
      </c>
      <c r="F1393" t="s">
        <v>106</v>
      </c>
      <c r="G1393">
        <v>2003</v>
      </c>
      <c r="H1393" t="s">
        <v>2646</v>
      </c>
      <c r="I1393">
        <v>1.927</v>
      </c>
      <c r="J1393" t="s">
        <v>2651</v>
      </c>
      <c r="K1393" t="s">
        <v>35</v>
      </c>
      <c r="L1393">
        <v>17</v>
      </c>
      <c r="M1393" t="s">
        <v>2465</v>
      </c>
    </row>
    <row r="1394" spans="1:13" x14ac:dyDescent="0.3">
      <c r="A1394" t="s">
        <v>2466</v>
      </c>
      <c r="B1394">
        <v>2.36</v>
      </c>
      <c r="C1394" s="1">
        <v>40753</v>
      </c>
      <c r="D1394" t="s">
        <v>12</v>
      </c>
      <c r="E1394" t="s">
        <v>76</v>
      </c>
      <c r="F1394" t="s">
        <v>26</v>
      </c>
      <c r="G1394">
        <v>1999</v>
      </c>
      <c r="H1394" t="s">
        <v>2645</v>
      </c>
      <c r="I1394">
        <v>1.0580000000000001</v>
      </c>
      <c r="J1394" t="s">
        <v>2651</v>
      </c>
      <c r="K1394" t="s">
        <v>16</v>
      </c>
      <c r="L1394">
        <v>9</v>
      </c>
      <c r="M1394" t="s">
        <v>1905</v>
      </c>
    </row>
    <row r="1395" spans="1:13" x14ac:dyDescent="0.3">
      <c r="A1395" t="s">
        <v>2467</v>
      </c>
      <c r="B1395">
        <v>1.2</v>
      </c>
      <c r="C1395" s="1">
        <v>40743</v>
      </c>
      <c r="D1395" t="s">
        <v>24</v>
      </c>
      <c r="E1395" t="s">
        <v>309</v>
      </c>
      <c r="F1395" t="s">
        <v>14</v>
      </c>
      <c r="G1395">
        <v>2002</v>
      </c>
      <c r="H1395" t="s">
        <v>2646</v>
      </c>
      <c r="I1395">
        <v>0.38900000000000001</v>
      </c>
      <c r="J1395" t="s">
        <v>2651</v>
      </c>
      <c r="K1395" t="s">
        <v>22</v>
      </c>
      <c r="L1395">
        <v>19</v>
      </c>
      <c r="M1395" t="s">
        <v>2468</v>
      </c>
    </row>
    <row r="1396" spans="1:13" x14ac:dyDescent="0.3">
      <c r="A1396" t="s">
        <v>2469</v>
      </c>
      <c r="B1396">
        <v>6.33</v>
      </c>
      <c r="C1396" s="1">
        <v>40740</v>
      </c>
      <c r="D1396" t="s">
        <v>12</v>
      </c>
      <c r="E1396" t="s">
        <v>13</v>
      </c>
      <c r="F1396" t="s">
        <v>14</v>
      </c>
      <c r="G1396">
        <v>2000</v>
      </c>
      <c r="H1396" t="s">
        <v>2645</v>
      </c>
      <c r="I1396">
        <v>1.653</v>
      </c>
      <c r="J1396" t="s">
        <v>2651</v>
      </c>
      <c r="K1396" t="s">
        <v>22</v>
      </c>
      <c r="L1396">
        <v>13</v>
      </c>
      <c r="M1396" t="s">
        <v>181</v>
      </c>
    </row>
    <row r="1397" spans="1:13" x14ac:dyDescent="0.3">
      <c r="A1397" t="s">
        <v>2470</v>
      </c>
      <c r="B1397">
        <v>8.8800000000000008</v>
      </c>
      <c r="C1397" s="1">
        <v>40730</v>
      </c>
      <c r="D1397" t="s">
        <v>12</v>
      </c>
      <c r="E1397" t="s">
        <v>13</v>
      </c>
      <c r="F1397" t="s">
        <v>47</v>
      </c>
      <c r="G1397">
        <v>2000</v>
      </c>
      <c r="H1397" t="s">
        <v>2645</v>
      </c>
      <c r="I1397">
        <v>4.0839999999999996</v>
      </c>
      <c r="J1397" t="s">
        <v>2651</v>
      </c>
      <c r="K1397" t="s">
        <v>22</v>
      </c>
      <c r="L1397">
        <v>15</v>
      </c>
      <c r="M1397" t="s">
        <v>2471</v>
      </c>
    </row>
    <row r="1398" spans="1:13" x14ac:dyDescent="0.3">
      <c r="A1398" t="s">
        <v>2472</v>
      </c>
      <c r="B1398">
        <v>1.61</v>
      </c>
      <c r="C1398" s="1">
        <v>40726</v>
      </c>
      <c r="D1398" t="s">
        <v>255</v>
      </c>
      <c r="E1398" t="s">
        <v>256</v>
      </c>
      <c r="F1398" t="s">
        <v>20</v>
      </c>
      <c r="G1398">
        <v>2008</v>
      </c>
      <c r="H1398" t="s">
        <v>2647</v>
      </c>
      <c r="I1398">
        <v>0.55700000000000005</v>
      </c>
      <c r="J1398" t="s">
        <v>2651</v>
      </c>
      <c r="K1398" t="s">
        <v>35</v>
      </c>
      <c r="L1398">
        <v>14</v>
      </c>
      <c r="M1398" t="s">
        <v>2473</v>
      </c>
    </row>
    <row r="1399" spans="1:13" x14ac:dyDescent="0.3">
      <c r="A1399" t="s">
        <v>2474</v>
      </c>
      <c r="B1399">
        <v>2.37</v>
      </c>
      <c r="C1399" s="1">
        <v>40715</v>
      </c>
      <c r="D1399" t="s">
        <v>12</v>
      </c>
      <c r="E1399" t="s">
        <v>72</v>
      </c>
      <c r="F1399" t="s">
        <v>79</v>
      </c>
      <c r="G1399">
        <v>2000</v>
      </c>
      <c r="H1399" t="s">
        <v>2645</v>
      </c>
      <c r="I1399">
        <v>0.49299999999999999</v>
      </c>
      <c r="J1399" t="s">
        <v>2651</v>
      </c>
      <c r="K1399" t="s">
        <v>35</v>
      </c>
      <c r="L1399">
        <v>7</v>
      </c>
      <c r="M1399" t="s">
        <v>2475</v>
      </c>
    </row>
    <row r="1400" spans="1:13" x14ac:dyDescent="0.3">
      <c r="A1400" t="s">
        <v>2476</v>
      </c>
      <c r="B1400">
        <v>3.4</v>
      </c>
      <c r="C1400" s="1">
        <v>40693</v>
      </c>
      <c r="D1400" t="s">
        <v>183</v>
      </c>
      <c r="E1400" t="s">
        <v>411</v>
      </c>
      <c r="F1400" t="s">
        <v>14</v>
      </c>
      <c r="G1400">
        <v>1999</v>
      </c>
      <c r="H1400" t="s">
        <v>2645</v>
      </c>
      <c r="I1400">
        <v>1.153</v>
      </c>
      <c r="J1400" t="s">
        <v>2651</v>
      </c>
      <c r="K1400" t="s">
        <v>39</v>
      </c>
      <c r="L1400">
        <v>13</v>
      </c>
      <c r="M1400" t="s">
        <v>2477</v>
      </c>
    </row>
    <row r="1401" spans="1:13" x14ac:dyDescent="0.3">
      <c r="A1401" t="s">
        <v>2478</v>
      </c>
      <c r="B1401">
        <v>1.65</v>
      </c>
      <c r="C1401" s="1">
        <v>40680</v>
      </c>
      <c r="D1401" t="s">
        <v>18</v>
      </c>
      <c r="E1401" t="s">
        <v>19</v>
      </c>
      <c r="F1401" t="s">
        <v>26</v>
      </c>
      <c r="G1401">
        <v>1999</v>
      </c>
      <c r="H1401" t="s">
        <v>2645</v>
      </c>
      <c r="I1401">
        <v>0.72799999999999998</v>
      </c>
      <c r="J1401" t="s">
        <v>2651</v>
      </c>
      <c r="K1401" t="s">
        <v>28</v>
      </c>
      <c r="L1401">
        <v>13</v>
      </c>
      <c r="M1401" t="s">
        <v>2479</v>
      </c>
    </row>
    <row r="1402" spans="1:13" x14ac:dyDescent="0.3">
      <c r="A1402" t="s">
        <v>2480</v>
      </c>
      <c r="B1402">
        <v>2.44</v>
      </c>
      <c r="C1402" s="1">
        <v>40651</v>
      </c>
      <c r="D1402" t="s">
        <v>41</v>
      </c>
      <c r="E1402" t="s">
        <v>187</v>
      </c>
      <c r="F1402" t="s">
        <v>59</v>
      </c>
      <c r="G1402">
        <v>2003</v>
      </c>
      <c r="H1402" t="s">
        <v>2646</v>
      </c>
      <c r="I1402">
        <v>1.1339999999999999</v>
      </c>
      <c r="J1402" t="s">
        <v>2651</v>
      </c>
      <c r="K1402" t="s">
        <v>22</v>
      </c>
      <c r="L1402">
        <v>3</v>
      </c>
      <c r="M1402" t="s">
        <v>207</v>
      </c>
    </row>
    <row r="1403" spans="1:13" x14ac:dyDescent="0.3">
      <c r="A1403" t="s">
        <v>2481</v>
      </c>
      <c r="B1403">
        <v>1.79</v>
      </c>
      <c r="C1403" s="1">
        <v>40646</v>
      </c>
      <c r="D1403" t="s">
        <v>255</v>
      </c>
      <c r="E1403" t="s">
        <v>256</v>
      </c>
      <c r="F1403" t="s">
        <v>47</v>
      </c>
      <c r="G1403">
        <v>2005</v>
      </c>
      <c r="H1403" t="s">
        <v>2646</v>
      </c>
      <c r="I1403">
        <v>0.86699999999999999</v>
      </c>
      <c r="J1403" t="s">
        <v>2651</v>
      </c>
      <c r="K1403" t="s">
        <v>16</v>
      </c>
      <c r="L1403">
        <v>11</v>
      </c>
      <c r="M1403" t="s">
        <v>63</v>
      </c>
    </row>
    <row r="1404" spans="1:13" x14ac:dyDescent="0.3">
      <c r="A1404" t="s">
        <v>2482</v>
      </c>
      <c r="B1404">
        <v>23.91</v>
      </c>
      <c r="C1404" s="1">
        <v>40633</v>
      </c>
      <c r="D1404" t="s">
        <v>67</v>
      </c>
      <c r="E1404" t="s">
        <v>68</v>
      </c>
      <c r="F1404" t="s">
        <v>47</v>
      </c>
      <c r="G1404">
        <v>2002</v>
      </c>
      <c r="H1404" t="s">
        <v>2646</v>
      </c>
      <c r="I1404">
        <v>11.388</v>
      </c>
      <c r="J1404" t="s">
        <v>2652</v>
      </c>
      <c r="K1404" t="s">
        <v>22</v>
      </c>
      <c r="L1404">
        <v>3</v>
      </c>
      <c r="M1404" t="s">
        <v>2483</v>
      </c>
    </row>
    <row r="1405" spans="1:13" x14ac:dyDescent="0.3">
      <c r="A1405" t="s">
        <v>2484</v>
      </c>
      <c r="B1405">
        <v>1.24</v>
      </c>
      <c r="C1405" s="1">
        <v>40626</v>
      </c>
      <c r="D1405" t="s">
        <v>12</v>
      </c>
      <c r="E1405" t="s">
        <v>93</v>
      </c>
      <c r="F1405" t="s">
        <v>62</v>
      </c>
      <c r="G1405">
        <v>2002</v>
      </c>
      <c r="H1405" t="s">
        <v>2646</v>
      </c>
      <c r="I1405">
        <v>0.36299999999999999</v>
      </c>
      <c r="J1405" t="s">
        <v>2651</v>
      </c>
      <c r="K1405" t="s">
        <v>22</v>
      </c>
      <c r="L1405">
        <v>10</v>
      </c>
      <c r="M1405" t="s">
        <v>129</v>
      </c>
    </row>
    <row r="1406" spans="1:13" x14ac:dyDescent="0.3">
      <c r="A1406" t="s">
        <v>2485</v>
      </c>
      <c r="B1406">
        <v>5.28</v>
      </c>
      <c r="C1406" s="1">
        <v>40617</v>
      </c>
      <c r="D1406" t="s">
        <v>12</v>
      </c>
      <c r="E1406" t="s">
        <v>30</v>
      </c>
      <c r="F1406" t="s">
        <v>180</v>
      </c>
      <c r="G1406">
        <v>1999</v>
      </c>
      <c r="H1406" t="s">
        <v>2645</v>
      </c>
      <c r="I1406">
        <v>1.401</v>
      </c>
      <c r="J1406" t="s">
        <v>2651</v>
      </c>
      <c r="K1406" t="s">
        <v>22</v>
      </c>
      <c r="L1406">
        <v>10</v>
      </c>
      <c r="M1406" t="s">
        <v>2486</v>
      </c>
    </row>
    <row r="1407" spans="1:13" x14ac:dyDescent="0.3">
      <c r="A1407" t="s">
        <v>2487</v>
      </c>
      <c r="B1407">
        <v>2.44</v>
      </c>
      <c r="C1407" s="1">
        <v>40610</v>
      </c>
      <c r="D1407" t="s">
        <v>41</v>
      </c>
      <c r="E1407" t="s">
        <v>187</v>
      </c>
      <c r="F1407" t="s">
        <v>26</v>
      </c>
      <c r="G1407">
        <v>2008</v>
      </c>
      <c r="H1407" t="s">
        <v>2647</v>
      </c>
      <c r="I1407">
        <v>1.115</v>
      </c>
      <c r="J1407" t="s">
        <v>2651</v>
      </c>
      <c r="K1407" t="s">
        <v>22</v>
      </c>
      <c r="L1407">
        <v>7</v>
      </c>
      <c r="M1407" t="s">
        <v>2488</v>
      </c>
    </row>
    <row r="1408" spans="1:13" x14ac:dyDescent="0.3">
      <c r="A1408" t="s">
        <v>2489</v>
      </c>
      <c r="B1408">
        <v>1.2</v>
      </c>
      <c r="C1408" s="1">
        <v>40603</v>
      </c>
      <c r="D1408" t="s">
        <v>100</v>
      </c>
      <c r="E1408" t="s">
        <v>323</v>
      </c>
      <c r="F1408" t="s">
        <v>79</v>
      </c>
      <c r="G1408">
        <v>2005</v>
      </c>
      <c r="H1408" t="s">
        <v>2646</v>
      </c>
      <c r="I1408">
        <v>0.28100000000000003</v>
      </c>
      <c r="J1408" t="s">
        <v>2651</v>
      </c>
      <c r="K1408" t="s">
        <v>49</v>
      </c>
      <c r="L1408">
        <v>11</v>
      </c>
      <c r="M1408" t="s">
        <v>207</v>
      </c>
    </row>
    <row r="1409" spans="1:13" x14ac:dyDescent="0.3">
      <c r="A1409" t="s">
        <v>2490</v>
      </c>
      <c r="B1409">
        <v>2.27</v>
      </c>
      <c r="C1409" s="1">
        <v>40595</v>
      </c>
      <c r="D1409" t="s">
        <v>41</v>
      </c>
      <c r="E1409" t="s">
        <v>187</v>
      </c>
      <c r="F1409" t="s">
        <v>43</v>
      </c>
      <c r="G1409">
        <v>2007</v>
      </c>
      <c r="H1409" t="s">
        <v>2647</v>
      </c>
      <c r="I1409">
        <v>0.84699999999999998</v>
      </c>
      <c r="J1409" t="s">
        <v>2651</v>
      </c>
      <c r="K1409" t="s">
        <v>22</v>
      </c>
      <c r="L1409">
        <v>3</v>
      </c>
      <c r="M1409" t="s">
        <v>2491</v>
      </c>
    </row>
    <row r="1410" spans="1:13" x14ac:dyDescent="0.3">
      <c r="A1410" t="s">
        <v>2492</v>
      </c>
      <c r="B1410">
        <v>2.2400000000000002</v>
      </c>
      <c r="C1410" s="1">
        <v>40571</v>
      </c>
      <c r="D1410" t="s">
        <v>255</v>
      </c>
      <c r="E1410" t="s">
        <v>256</v>
      </c>
      <c r="F1410" t="s">
        <v>43</v>
      </c>
      <c r="G1410">
        <v>2006</v>
      </c>
      <c r="H1410" t="s">
        <v>2647</v>
      </c>
      <c r="I1410">
        <v>0.73399999999999999</v>
      </c>
      <c r="J1410" t="s">
        <v>2651</v>
      </c>
      <c r="K1410" t="s">
        <v>22</v>
      </c>
      <c r="L1410">
        <v>19</v>
      </c>
      <c r="M1410" t="s">
        <v>2493</v>
      </c>
    </row>
    <row r="1411" spans="1:13" x14ac:dyDescent="0.3">
      <c r="A1411" t="s">
        <v>2494</v>
      </c>
      <c r="B1411">
        <v>1.2</v>
      </c>
      <c r="C1411" s="1">
        <v>40565</v>
      </c>
      <c r="D1411" t="s">
        <v>12</v>
      </c>
      <c r="E1411" t="s">
        <v>58</v>
      </c>
      <c r="F1411" t="s">
        <v>180</v>
      </c>
      <c r="G1411">
        <v>2008</v>
      </c>
      <c r="H1411" t="s">
        <v>2647</v>
      </c>
      <c r="I1411">
        <v>0.23200000000000001</v>
      </c>
      <c r="J1411" t="s">
        <v>2651</v>
      </c>
      <c r="K1411" t="s">
        <v>16</v>
      </c>
      <c r="L1411">
        <v>6</v>
      </c>
      <c r="M1411" t="s">
        <v>2495</v>
      </c>
    </row>
    <row r="1412" spans="1:13" x14ac:dyDescent="0.3">
      <c r="A1412" t="s">
        <v>2496</v>
      </c>
      <c r="B1412">
        <v>2.2799999999999998</v>
      </c>
      <c r="C1412" s="1">
        <v>40550</v>
      </c>
      <c r="D1412" t="s">
        <v>41</v>
      </c>
      <c r="E1412" t="s">
        <v>122</v>
      </c>
      <c r="F1412" t="s">
        <v>33</v>
      </c>
      <c r="G1412">
        <v>1999</v>
      </c>
      <c r="H1412" t="s">
        <v>2645</v>
      </c>
      <c r="I1412">
        <v>0.74299999999999999</v>
      </c>
      <c r="J1412" t="s">
        <v>2651</v>
      </c>
      <c r="K1412" t="s">
        <v>16</v>
      </c>
      <c r="L1412">
        <v>17</v>
      </c>
      <c r="M1412" t="s">
        <v>1996</v>
      </c>
    </row>
    <row r="1413" spans="1:13" x14ac:dyDescent="0.3">
      <c r="A1413" t="s">
        <v>2497</v>
      </c>
      <c r="B1413">
        <v>1.24</v>
      </c>
      <c r="C1413" s="1">
        <v>40541</v>
      </c>
      <c r="D1413" t="s">
        <v>12</v>
      </c>
      <c r="E1413" t="s">
        <v>55</v>
      </c>
      <c r="F1413" t="s">
        <v>14</v>
      </c>
      <c r="G1413">
        <v>2007</v>
      </c>
      <c r="H1413" t="s">
        <v>2647</v>
      </c>
      <c r="I1413">
        <v>0.30299999999999999</v>
      </c>
      <c r="J1413" t="s">
        <v>2651</v>
      </c>
      <c r="K1413" t="s">
        <v>35</v>
      </c>
      <c r="L1413">
        <v>13</v>
      </c>
      <c r="M1413" t="s">
        <v>326</v>
      </c>
    </row>
    <row r="1414" spans="1:13" x14ac:dyDescent="0.3">
      <c r="A1414" t="s">
        <v>2498</v>
      </c>
      <c r="B1414">
        <v>15.05</v>
      </c>
      <c r="C1414" s="1">
        <v>40512</v>
      </c>
      <c r="D1414" t="s">
        <v>12</v>
      </c>
      <c r="E1414" t="s">
        <v>13</v>
      </c>
      <c r="F1414" t="s">
        <v>106</v>
      </c>
      <c r="G1414">
        <v>2001</v>
      </c>
      <c r="H1414" t="s">
        <v>2646</v>
      </c>
      <c r="I1414">
        <v>4.4649999999999999</v>
      </c>
      <c r="J1414" t="s">
        <v>2651</v>
      </c>
      <c r="K1414" t="s">
        <v>35</v>
      </c>
      <c r="L1414">
        <v>2</v>
      </c>
      <c r="M1414" t="s">
        <v>604</v>
      </c>
    </row>
    <row r="1415" spans="1:13" x14ac:dyDescent="0.3">
      <c r="A1415" t="s">
        <v>2499</v>
      </c>
      <c r="B1415">
        <v>16.63</v>
      </c>
      <c r="C1415" s="1">
        <v>40497</v>
      </c>
      <c r="D1415" t="s">
        <v>12</v>
      </c>
      <c r="E1415" t="s">
        <v>58</v>
      </c>
      <c r="F1415" t="s">
        <v>47</v>
      </c>
      <c r="G1415">
        <v>1998</v>
      </c>
      <c r="H1415" t="s">
        <v>2645</v>
      </c>
      <c r="I1415">
        <v>6.5090000000000003</v>
      </c>
      <c r="J1415" t="s">
        <v>2653</v>
      </c>
      <c r="K1415" t="s">
        <v>35</v>
      </c>
      <c r="L1415">
        <v>18</v>
      </c>
      <c r="M1415" t="s">
        <v>2500</v>
      </c>
    </row>
    <row r="1416" spans="1:13" x14ac:dyDescent="0.3">
      <c r="A1416" t="s">
        <v>2501</v>
      </c>
      <c r="B1416">
        <v>1.3</v>
      </c>
      <c r="C1416" s="1">
        <v>40490</v>
      </c>
      <c r="D1416" t="s">
        <v>51</v>
      </c>
      <c r="E1416" t="s">
        <v>384</v>
      </c>
      <c r="F1416" t="s">
        <v>106</v>
      </c>
      <c r="G1416">
        <v>2006</v>
      </c>
      <c r="H1416" t="s">
        <v>2647</v>
      </c>
      <c r="I1416">
        <v>0.437</v>
      </c>
      <c r="J1416" t="s">
        <v>2651</v>
      </c>
      <c r="K1416" t="s">
        <v>22</v>
      </c>
      <c r="L1416">
        <v>16</v>
      </c>
      <c r="M1416" t="s">
        <v>2502</v>
      </c>
    </row>
    <row r="1417" spans="1:13" x14ac:dyDescent="0.3">
      <c r="A1417" t="s">
        <v>2503</v>
      </c>
      <c r="B1417">
        <v>28.05</v>
      </c>
      <c r="C1417" s="1">
        <v>40445</v>
      </c>
      <c r="D1417" t="s">
        <v>12</v>
      </c>
      <c r="E1417" t="s">
        <v>13</v>
      </c>
      <c r="F1417" t="s">
        <v>20</v>
      </c>
      <c r="G1417">
        <v>2002</v>
      </c>
      <c r="H1417" t="s">
        <v>2646</v>
      </c>
      <c r="I1417">
        <v>10.64</v>
      </c>
      <c r="J1417" t="s">
        <v>2652</v>
      </c>
      <c r="K1417" t="s">
        <v>16</v>
      </c>
      <c r="L1417">
        <v>7</v>
      </c>
      <c r="M1417" t="s">
        <v>2504</v>
      </c>
    </row>
    <row r="1418" spans="1:13" x14ac:dyDescent="0.3">
      <c r="A1418" t="s">
        <v>2505</v>
      </c>
      <c r="B1418">
        <v>6.02</v>
      </c>
      <c r="C1418" s="1">
        <v>40437</v>
      </c>
      <c r="D1418" t="s">
        <v>12</v>
      </c>
      <c r="E1418" t="s">
        <v>58</v>
      </c>
      <c r="F1418" t="s">
        <v>14</v>
      </c>
      <c r="G1418">
        <v>2001</v>
      </c>
      <c r="H1418" t="s">
        <v>2646</v>
      </c>
      <c r="I1418">
        <v>2.3130000000000002</v>
      </c>
      <c r="J1418" t="s">
        <v>2651</v>
      </c>
      <c r="K1418" t="s">
        <v>28</v>
      </c>
      <c r="L1418">
        <v>9</v>
      </c>
      <c r="M1418" t="s">
        <v>987</v>
      </c>
    </row>
    <row r="1419" spans="1:13" x14ac:dyDescent="0.3">
      <c r="A1419" t="s">
        <v>2506</v>
      </c>
      <c r="B1419">
        <v>95.75</v>
      </c>
      <c r="C1419" s="1">
        <v>40436</v>
      </c>
      <c r="D1419" t="s">
        <v>12</v>
      </c>
      <c r="E1419" t="s">
        <v>93</v>
      </c>
      <c r="F1419" t="s">
        <v>14</v>
      </c>
      <c r="G1419">
        <v>2001</v>
      </c>
      <c r="H1419" t="s">
        <v>2646</v>
      </c>
      <c r="I1419">
        <v>12.326000000000001</v>
      </c>
      <c r="J1419" t="s">
        <v>2652</v>
      </c>
      <c r="K1419" t="s">
        <v>28</v>
      </c>
      <c r="L1419">
        <v>13</v>
      </c>
      <c r="M1419" t="s">
        <v>2507</v>
      </c>
    </row>
    <row r="1420" spans="1:13" x14ac:dyDescent="0.3">
      <c r="A1420" t="s">
        <v>2508</v>
      </c>
      <c r="B1420">
        <v>1.88</v>
      </c>
      <c r="C1420" s="1">
        <v>40432</v>
      </c>
      <c r="D1420" t="s">
        <v>12</v>
      </c>
      <c r="E1420" t="s">
        <v>58</v>
      </c>
      <c r="F1420" t="s">
        <v>43</v>
      </c>
      <c r="G1420">
        <v>2002</v>
      </c>
      <c r="H1420" t="s">
        <v>2646</v>
      </c>
      <c r="I1420">
        <v>0.64100000000000001</v>
      </c>
      <c r="J1420" t="s">
        <v>2651</v>
      </c>
      <c r="K1420" t="s">
        <v>39</v>
      </c>
      <c r="L1420">
        <v>8</v>
      </c>
      <c r="M1420" t="s">
        <v>70</v>
      </c>
    </row>
    <row r="1421" spans="1:13" x14ac:dyDescent="0.3">
      <c r="A1421" t="s">
        <v>2509</v>
      </c>
      <c r="B1421">
        <v>1.83</v>
      </c>
      <c r="C1421" s="1">
        <v>40397</v>
      </c>
      <c r="D1421" t="s">
        <v>171</v>
      </c>
      <c r="E1421" t="s">
        <v>172</v>
      </c>
      <c r="F1421" t="s">
        <v>47</v>
      </c>
      <c r="G1421">
        <v>1998</v>
      </c>
      <c r="H1421" t="s">
        <v>2645</v>
      </c>
      <c r="I1421">
        <v>0.21299999999999999</v>
      </c>
      <c r="J1421" t="s">
        <v>2651</v>
      </c>
      <c r="K1421" t="s">
        <v>81</v>
      </c>
      <c r="L1421">
        <v>5</v>
      </c>
      <c r="M1421" t="s">
        <v>185</v>
      </c>
    </row>
    <row r="1422" spans="1:13" x14ac:dyDescent="0.3">
      <c r="A1422" t="s">
        <v>2510</v>
      </c>
      <c r="B1422">
        <v>28.99</v>
      </c>
      <c r="C1422" s="1">
        <v>40396</v>
      </c>
      <c r="D1422" t="s">
        <v>251</v>
      </c>
      <c r="E1422" t="s">
        <v>252</v>
      </c>
      <c r="F1422" t="s">
        <v>20</v>
      </c>
      <c r="G1422">
        <v>2002</v>
      </c>
      <c r="H1422" t="s">
        <v>2646</v>
      </c>
      <c r="I1422">
        <v>11.664999999999999</v>
      </c>
      <c r="J1422" t="s">
        <v>2652</v>
      </c>
      <c r="K1422" t="s">
        <v>49</v>
      </c>
      <c r="L1422">
        <v>10</v>
      </c>
      <c r="M1422" t="s">
        <v>238</v>
      </c>
    </row>
    <row r="1423" spans="1:13" x14ac:dyDescent="0.3">
      <c r="A1423" t="s">
        <v>2511</v>
      </c>
      <c r="B1423">
        <v>7.6</v>
      </c>
      <c r="C1423" s="1">
        <v>40372</v>
      </c>
      <c r="D1423" t="s">
        <v>100</v>
      </c>
      <c r="E1423" t="s">
        <v>101</v>
      </c>
      <c r="F1423" t="s">
        <v>43</v>
      </c>
      <c r="G1423">
        <v>2007</v>
      </c>
      <c r="H1423" t="s">
        <v>2647</v>
      </c>
      <c r="I1423">
        <v>2.472</v>
      </c>
      <c r="J1423" t="s">
        <v>2651</v>
      </c>
      <c r="K1423" t="s">
        <v>39</v>
      </c>
      <c r="L1423">
        <v>14</v>
      </c>
      <c r="M1423" t="s">
        <v>2512</v>
      </c>
    </row>
    <row r="1424" spans="1:13" x14ac:dyDescent="0.3">
      <c r="A1424" t="s">
        <v>2513</v>
      </c>
      <c r="B1424">
        <v>1.93</v>
      </c>
      <c r="C1424" s="1">
        <v>40368</v>
      </c>
      <c r="D1424" t="s">
        <v>104</v>
      </c>
      <c r="E1424" t="s">
        <v>105</v>
      </c>
      <c r="F1424" t="s">
        <v>62</v>
      </c>
      <c r="G1424">
        <v>2002</v>
      </c>
      <c r="H1424" t="s">
        <v>2646</v>
      </c>
      <c r="I1424">
        <v>0.39200000000000002</v>
      </c>
      <c r="J1424" t="s">
        <v>2651</v>
      </c>
      <c r="K1424" t="s">
        <v>22</v>
      </c>
      <c r="L1424">
        <v>6</v>
      </c>
      <c r="M1424" t="s">
        <v>2514</v>
      </c>
    </row>
    <row r="1425" spans="1:13" x14ac:dyDescent="0.3">
      <c r="A1425" t="s">
        <v>2515</v>
      </c>
      <c r="B1425">
        <v>2.99</v>
      </c>
      <c r="C1425" s="1">
        <v>40368</v>
      </c>
      <c r="D1425" t="s">
        <v>145</v>
      </c>
      <c r="E1425" t="s">
        <v>146</v>
      </c>
      <c r="F1425" t="s">
        <v>14</v>
      </c>
      <c r="G1425">
        <v>2006</v>
      </c>
      <c r="H1425" t="s">
        <v>2647</v>
      </c>
      <c r="I1425">
        <v>0.47499999999999998</v>
      </c>
      <c r="J1425" t="s">
        <v>2651</v>
      </c>
      <c r="K1425" t="s">
        <v>39</v>
      </c>
      <c r="L1425">
        <v>6</v>
      </c>
      <c r="M1425" t="s">
        <v>2516</v>
      </c>
    </row>
    <row r="1426" spans="1:13" x14ac:dyDescent="0.3">
      <c r="A1426" t="s">
        <v>2517</v>
      </c>
      <c r="B1426">
        <v>1.72</v>
      </c>
      <c r="C1426" s="1">
        <v>40364</v>
      </c>
      <c r="D1426" t="s">
        <v>46</v>
      </c>
      <c r="E1426" t="s">
        <v>46</v>
      </c>
      <c r="F1426" t="s">
        <v>20</v>
      </c>
      <c r="G1426">
        <v>1999</v>
      </c>
      <c r="H1426" t="s">
        <v>2645</v>
      </c>
      <c r="I1426">
        <v>0.25900000000000001</v>
      </c>
      <c r="J1426" t="s">
        <v>2651</v>
      </c>
      <c r="K1426" t="s">
        <v>22</v>
      </c>
      <c r="L1426">
        <v>2</v>
      </c>
      <c r="M1426" t="s">
        <v>207</v>
      </c>
    </row>
    <row r="1427" spans="1:13" x14ac:dyDescent="0.3">
      <c r="A1427" t="s">
        <v>2518</v>
      </c>
      <c r="B1427">
        <v>24.09</v>
      </c>
      <c r="C1427" s="1">
        <v>40348</v>
      </c>
      <c r="D1427" t="s">
        <v>51</v>
      </c>
      <c r="E1427" t="s">
        <v>384</v>
      </c>
      <c r="F1427" t="s">
        <v>180</v>
      </c>
      <c r="G1427">
        <v>2002</v>
      </c>
      <c r="H1427" t="s">
        <v>2646</v>
      </c>
      <c r="I1427">
        <v>3.18</v>
      </c>
      <c r="J1427" t="s">
        <v>2651</v>
      </c>
      <c r="K1427" t="s">
        <v>49</v>
      </c>
      <c r="L1427">
        <v>15</v>
      </c>
      <c r="M1427" t="s">
        <v>2519</v>
      </c>
    </row>
    <row r="1428" spans="1:13" x14ac:dyDescent="0.3">
      <c r="A1428" t="s">
        <v>2520</v>
      </c>
      <c r="B1428">
        <v>2.29</v>
      </c>
      <c r="C1428" s="1">
        <v>40305</v>
      </c>
      <c r="D1428" t="s">
        <v>51</v>
      </c>
      <c r="E1428" t="s">
        <v>392</v>
      </c>
      <c r="F1428" t="s">
        <v>43</v>
      </c>
      <c r="G1428">
        <v>2007</v>
      </c>
      <c r="H1428" t="s">
        <v>2647</v>
      </c>
      <c r="I1428">
        <v>0.43</v>
      </c>
      <c r="J1428" t="s">
        <v>2651</v>
      </c>
      <c r="K1428" t="s">
        <v>28</v>
      </c>
      <c r="L1428">
        <v>9</v>
      </c>
      <c r="M1428" t="s">
        <v>2521</v>
      </c>
    </row>
    <row r="1429" spans="1:13" x14ac:dyDescent="0.3">
      <c r="A1429" t="s">
        <v>2522</v>
      </c>
      <c r="B1429">
        <v>1.92</v>
      </c>
      <c r="C1429" s="1">
        <v>40300</v>
      </c>
      <c r="D1429" t="s">
        <v>67</v>
      </c>
      <c r="E1429" t="s">
        <v>68</v>
      </c>
      <c r="F1429" t="s">
        <v>111</v>
      </c>
      <c r="G1429">
        <v>1998</v>
      </c>
      <c r="H1429" t="s">
        <v>2645</v>
      </c>
      <c r="I1429">
        <v>0.749</v>
      </c>
      <c r="J1429" t="s">
        <v>2651</v>
      </c>
      <c r="K1429" t="s">
        <v>22</v>
      </c>
      <c r="L1429">
        <v>14</v>
      </c>
      <c r="M1429" t="s">
        <v>2523</v>
      </c>
    </row>
    <row r="1430" spans="1:13" x14ac:dyDescent="0.3">
      <c r="A1430" t="s">
        <v>2524</v>
      </c>
      <c r="B1430">
        <v>21.04</v>
      </c>
      <c r="C1430" s="1">
        <v>40297</v>
      </c>
      <c r="D1430" t="s">
        <v>83</v>
      </c>
      <c r="E1430" t="s">
        <v>84</v>
      </c>
      <c r="F1430" t="s">
        <v>20</v>
      </c>
      <c r="G1430">
        <v>2007</v>
      </c>
      <c r="H1430" t="s">
        <v>2647</v>
      </c>
      <c r="I1430">
        <v>5.1689999999999996</v>
      </c>
      <c r="J1430" t="s">
        <v>2653</v>
      </c>
      <c r="K1430" t="s">
        <v>16</v>
      </c>
      <c r="L1430">
        <v>14</v>
      </c>
      <c r="M1430" t="s">
        <v>2525</v>
      </c>
    </row>
    <row r="1431" spans="1:13" x14ac:dyDescent="0.3">
      <c r="A1431" t="s">
        <v>2526</v>
      </c>
      <c r="B1431">
        <v>1.77</v>
      </c>
      <c r="C1431" s="1">
        <v>40293</v>
      </c>
      <c r="D1431" t="s">
        <v>12</v>
      </c>
      <c r="E1431" t="s">
        <v>37</v>
      </c>
      <c r="F1431" t="s">
        <v>14</v>
      </c>
      <c r="G1431">
        <v>2006</v>
      </c>
      <c r="H1431" t="s">
        <v>2647</v>
      </c>
      <c r="I1431">
        <v>0.45700000000000002</v>
      </c>
      <c r="J1431" t="s">
        <v>2651</v>
      </c>
      <c r="K1431" t="s">
        <v>28</v>
      </c>
      <c r="L1431">
        <v>5</v>
      </c>
      <c r="M1431" t="s">
        <v>2527</v>
      </c>
    </row>
    <row r="1432" spans="1:13" x14ac:dyDescent="0.3">
      <c r="A1432" t="s">
        <v>2528</v>
      </c>
      <c r="B1432">
        <v>1.85</v>
      </c>
      <c r="C1432" s="1">
        <v>40288</v>
      </c>
      <c r="D1432" t="s">
        <v>12</v>
      </c>
      <c r="E1432" t="s">
        <v>58</v>
      </c>
      <c r="F1432" t="s">
        <v>20</v>
      </c>
      <c r="G1432">
        <v>2006</v>
      </c>
      <c r="H1432" t="s">
        <v>2647</v>
      </c>
      <c r="I1432">
        <v>0.77300000000000002</v>
      </c>
      <c r="J1432" t="s">
        <v>2651</v>
      </c>
      <c r="K1432" t="s">
        <v>16</v>
      </c>
      <c r="L1432">
        <v>4</v>
      </c>
      <c r="M1432" t="s">
        <v>2529</v>
      </c>
    </row>
    <row r="1433" spans="1:13" x14ac:dyDescent="0.3">
      <c r="A1433" t="s">
        <v>2530</v>
      </c>
      <c r="B1433">
        <v>1.18</v>
      </c>
      <c r="C1433" s="1">
        <v>40257</v>
      </c>
      <c r="D1433" t="s">
        <v>12</v>
      </c>
      <c r="E1433" t="s">
        <v>30</v>
      </c>
      <c r="F1433" t="s">
        <v>20</v>
      </c>
      <c r="G1433">
        <v>1998</v>
      </c>
      <c r="H1433" t="s">
        <v>2645</v>
      </c>
      <c r="I1433">
        <v>0.38800000000000001</v>
      </c>
      <c r="J1433" t="s">
        <v>2651</v>
      </c>
      <c r="K1433" t="s">
        <v>39</v>
      </c>
      <c r="L1433">
        <v>9</v>
      </c>
      <c r="M1433" t="s">
        <v>2531</v>
      </c>
    </row>
    <row r="1434" spans="1:13" x14ac:dyDescent="0.3">
      <c r="A1434" t="s">
        <v>2532</v>
      </c>
      <c r="B1434">
        <v>9.02</v>
      </c>
      <c r="C1434" s="1">
        <v>40230</v>
      </c>
      <c r="D1434" t="s">
        <v>51</v>
      </c>
      <c r="E1434" t="s">
        <v>392</v>
      </c>
      <c r="F1434" t="s">
        <v>20</v>
      </c>
      <c r="G1434">
        <v>2005</v>
      </c>
      <c r="H1434" t="s">
        <v>2646</v>
      </c>
      <c r="I1434">
        <v>1.446</v>
      </c>
      <c r="J1434" t="s">
        <v>2651</v>
      </c>
      <c r="K1434" t="s">
        <v>16</v>
      </c>
      <c r="L1434">
        <v>16</v>
      </c>
      <c r="M1434" t="s">
        <v>2533</v>
      </c>
    </row>
    <row r="1435" spans="1:13" x14ac:dyDescent="0.3">
      <c r="A1435" t="s">
        <v>2534</v>
      </c>
      <c r="B1435">
        <v>2.77</v>
      </c>
      <c r="C1435" s="1">
        <v>40229</v>
      </c>
      <c r="D1435" t="s">
        <v>12</v>
      </c>
      <c r="E1435" t="s">
        <v>93</v>
      </c>
      <c r="F1435" t="s">
        <v>111</v>
      </c>
      <c r="G1435">
        <v>2001</v>
      </c>
      <c r="H1435" t="s">
        <v>2646</v>
      </c>
      <c r="I1435">
        <v>0.52400000000000002</v>
      </c>
      <c r="J1435" t="s">
        <v>2651</v>
      </c>
      <c r="K1435" t="s">
        <v>22</v>
      </c>
      <c r="L1435">
        <v>8</v>
      </c>
      <c r="M1435" t="s">
        <v>2535</v>
      </c>
    </row>
    <row r="1436" spans="1:13" x14ac:dyDescent="0.3">
      <c r="A1436" t="s">
        <v>2536</v>
      </c>
      <c r="B1436">
        <v>1.54</v>
      </c>
      <c r="C1436" s="1">
        <v>40223</v>
      </c>
      <c r="D1436" t="s">
        <v>12</v>
      </c>
      <c r="E1436" t="s">
        <v>13</v>
      </c>
      <c r="F1436" t="s">
        <v>47</v>
      </c>
      <c r="G1436">
        <v>2006</v>
      </c>
      <c r="H1436" t="s">
        <v>2647</v>
      </c>
      <c r="I1436">
        <v>0.31</v>
      </c>
      <c r="J1436" t="s">
        <v>2651</v>
      </c>
      <c r="K1436" t="s">
        <v>35</v>
      </c>
      <c r="L1436">
        <v>15</v>
      </c>
      <c r="M1436" t="s">
        <v>2537</v>
      </c>
    </row>
    <row r="1437" spans="1:13" x14ac:dyDescent="0.3">
      <c r="A1437" t="s">
        <v>2538</v>
      </c>
      <c r="B1437">
        <v>1.62</v>
      </c>
      <c r="C1437" s="1">
        <v>40181</v>
      </c>
      <c r="D1437" t="s">
        <v>12</v>
      </c>
      <c r="E1437" t="s">
        <v>55</v>
      </c>
      <c r="F1437" t="s">
        <v>43</v>
      </c>
      <c r="G1437">
        <v>2004</v>
      </c>
      <c r="H1437" t="s">
        <v>2646</v>
      </c>
      <c r="I1437">
        <v>0.8</v>
      </c>
      <c r="J1437" t="s">
        <v>2651</v>
      </c>
      <c r="K1437" t="s">
        <v>16</v>
      </c>
      <c r="L1437">
        <v>4</v>
      </c>
      <c r="M1437" t="s">
        <v>2539</v>
      </c>
    </row>
    <row r="1438" spans="1:13" x14ac:dyDescent="0.3">
      <c r="A1438" t="s">
        <v>2540</v>
      </c>
      <c r="B1438">
        <v>1.72</v>
      </c>
      <c r="C1438" s="1">
        <v>40176</v>
      </c>
      <c r="D1438" t="s">
        <v>12</v>
      </c>
      <c r="E1438" t="s">
        <v>58</v>
      </c>
      <c r="F1438" t="s">
        <v>47</v>
      </c>
      <c r="G1438">
        <v>2005</v>
      </c>
      <c r="H1438" t="s">
        <v>2646</v>
      </c>
      <c r="I1438">
        <v>0.72399999999999998</v>
      </c>
      <c r="J1438" t="s">
        <v>2651</v>
      </c>
      <c r="K1438" t="s">
        <v>28</v>
      </c>
      <c r="L1438">
        <v>18</v>
      </c>
      <c r="M1438" t="s">
        <v>2541</v>
      </c>
    </row>
    <row r="1439" spans="1:13" x14ac:dyDescent="0.3">
      <c r="A1439" t="s">
        <v>2542</v>
      </c>
      <c r="B1439">
        <v>9.6300000000000008</v>
      </c>
      <c r="C1439" s="1">
        <v>40150</v>
      </c>
      <c r="D1439" t="s">
        <v>12</v>
      </c>
      <c r="E1439" t="s">
        <v>30</v>
      </c>
      <c r="F1439" t="s">
        <v>180</v>
      </c>
      <c r="G1439">
        <v>1999</v>
      </c>
      <c r="H1439" t="s">
        <v>2645</v>
      </c>
      <c r="I1439">
        <v>4.6100000000000003</v>
      </c>
      <c r="J1439" t="s">
        <v>2651</v>
      </c>
      <c r="K1439" t="s">
        <v>35</v>
      </c>
      <c r="L1439">
        <v>9</v>
      </c>
      <c r="M1439" t="s">
        <v>2543</v>
      </c>
    </row>
    <row r="1440" spans="1:13" x14ac:dyDescent="0.3">
      <c r="A1440" t="s">
        <v>2544</v>
      </c>
      <c r="B1440">
        <v>1.1499999999999999</v>
      </c>
      <c r="C1440" s="1">
        <v>40110</v>
      </c>
      <c r="D1440" t="s">
        <v>41</v>
      </c>
      <c r="E1440" t="s">
        <v>187</v>
      </c>
      <c r="F1440" t="s">
        <v>20</v>
      </c>
      <c r="G1440">
        <v>2006</v>
      </c>
      <c r="H1440" t="s">
        <v>2647</v>
      </c>
      <c r="I1440">
        <v>0.42299999999999999</v>
      </c>
      <c r="J1440" t="s">
        <v>2651</v>
      </c>
      <c r="K1440" t="s">
        <v>22</v>
      </c>
      <c r="L1440">
        <v>15</v>
      </c>
      <c r="M1440" t="s">
        <v>424</v>
      </c>
    </row>
    <row r="1441" spans="1:13" x14ac:dyDescent="0.3">
      <c r="A1441" t="s">
        <v>2545</v>
      </c>
      <c r="B1441">
        <v>2.87</v>
      </c>
      <c r="C1441" s="1">
        <v>40109</v>
      </c>
      <c r="D1441" t="s">
        <v>12</v>
      </c>
      <c r="E1441" t="s">
        <v>93</v>
      </c>
      <c r="F1441" t="s">
        <v>26</v>
      </c>
      <c r="G1441">
        <v>1999</v>
      </c>
      <c r="H1441" t="s">
        <v>2645</v>
      </c>
      <c r="I1441">
        <v>1.0089999999999999</v>
      </c>
      <c r="J1441" t="s">
        <v>2651</v>
      </c>
      <c r="K1441" t="s">
        <v>28</v>
      </c>
      <c r="L1441">
        <v>10</v>
      </c>
      <c r="M1441" t="s">
        <v>129</v>
      </c>
    </row>
    <row r="1442" spans="1:13" x14ac:dyDescent="0.3">
      <c r="A1442" t="s">
        <v>2546</v>
      </c>
      <c r="B1442">
        <v>1.6</v>
      </c>
      <c r="C1442" s="1">
        <v>40103</v>
      </c>
      <c r="D1442" t="s">
        <v>12</v>
      </c>
      <c r="E1442" t="s">
        <v>30</v>
      </c>
      <c r="F1442" t="s">
        <v>20</v>
      </c>
      <c r="G1442">
        <v>1998</v>
      </c>
      <c r="H1442" t="s">
        <v>2645</v>
      </c>
      <c r="I1442">
        <v>0.27700000000000002</v>
      </c>
      <c r="J1442" t="s">
        <v>2651</v>
      </c>
      <c r="K1442" t="s">
        <v>16</v>
      </c>
      <c r="L1442">
        <v>16</v>
      </c>
      <c r="M1442" t="s">
        <v>2547</v>
      </c>
    </row>
    <row r="1443" spans="1:13" x14ac:dyDescent="0.3">
      <c r="A1443" t="s">
        <v>2548</v>
      </c>
      <c r="B1443">
        <v>1.1000000000000001</v>
      </c>
      <c r="C1443" s="1">
        <v>40091</v>
      </c>
      <c r="D1443" t="s">
        <v>100</v>
      </c>
      <c r="E1443" t="s">
        <v>323</v>
      </c>
      <c r="F1443" t="s">
        <v>33</v>
      </c>
      <c r="G1443">
        <v>2000</v>
      </c>
      <c r="H1443" t="s">
        <v>2645</v>
      </c>
      <c r="I1443">
        <v>0.191</v>
      </c>
      <c r="J1443" t="s">
        <v>2651</v>
      </c>
      <c r="K1443" t="s">
        <v>81</v>
      </c>
      <c r="L1443">
        <v>12</v>
      </c>
      <c r="M1443" t="s">
        <v>2549</v>
      </c>
    </row>
    <row r="1444" spans="1:13" x14ac:dyDescent="0.3">
      <c r="A1444" t="s">
        <v>2550</v>
      </c>
      <c r="B1444">
        <v>2.5099999999999998</v>
      </c>
      <c r="C1444" s="1">
        <v>40084</v>
      </c>
      <c r="D1444" t="s">
        <v>100</v>
      </c>
      <c r="E1444" t="s">
        <v>140</v>
      </c>
      <c r="F1444" t="s">
        <v>47</v>
      </c>
      <c r="G1444">
        <v>2002</v>
      </c>
      <c r="H1444" t="s">
        <v>2646</v>
      </c>
      <c r="I1444">
        <v>0.75</v>
      </c>
      <c r="J1444" t="s">
        <v>2651</v>
      </c>
      <c r="K1444" t="s">
        <v>39</v>
      </c>
      <c r="L1444">
        <v>4</v>
      </c>
      <c r="M1444" t="s">
        <v>914</v>
      </c>
    </row>
    <row r="1445" spans="1:13" x14ac:dyDescent="0.3">
      <c r="A1445" t="s">
        <v>2551</v>
      </c>
      <c r="B1445">
        <v>8.1300000000000008</v>
      </c>
      <c r="C1445" s="1">
        <v>40074</v>
      </c>
      <c r="D1445" t="s">
        <v>12</v>
      </c>
      <c r="E1445" t="s">
        <v>58</v>
      </c>
      <c r="F1445" t="s">
        <v>20</v>
      </c>
      <c r="G1445">
        <v>1997</v>
      </c>
      <c r="H1445" t="s">
        <v>2645</v>
      </c>
      <c r="I1445">
        <v>1.5069999999999999</v>
      </c>
      <c r="J1445" t="s">
        <v>2651</v>
      </c>
      <c r="K1445" t="s">
        <v>28</v>
      </c>
      <c r="L1445">
        <v>10</v>
      </c>
      <c r="M1445" t="s">
        <v>89</v>
      </c>
    </row>
    <row r="1446" spans="1:13" x14ac:dyDescent="0.3">
      <c r="A1446" t="s">
        <v>2552</v>
      </c>
      <c r="B1446">
        <v>1.65</v>
      </c>
      <c r="C1446" s="1">
        <v>40051</v>
      </c>
      <c r="D1446" t="s">
        <v>41</v>
      </c>
      <c r="E1446" t="s">
        <v>209</v>
      </c>
      <c r="F1446" t="s">
        <v>26</v>
      </c>
      <c r="G1446">
        <v>1997</v>
      </c>
      <c r="H1446" t="s">
        <v>2645</v>
      </c>
      <c r="I1446">
        <v>0.433</v>
      </c>
      <c r="J1446" t="s">
        <v>2651</v>
      </c>
      <c r="K1446" t="s">
        <v>49</v>
      </c>
      <c r="L1446">
        <v>10</v>
      </c>
      <c r="M1446" t="s">
        <v>2553</v>
      </c>
    </row>
    <row r="1447" spans="1:13" x14ac:dyDescent="0.3">
      <c r="A1447" t="s">
        <v>2554</v>
      </c>
      <c r="B1447">
        <v>6.8</v>
      </c>
      <c r="C1447" s="1">
        <v>40046</v>
      </c>
      <c r="D1447" t="s">
        <v>183</v>
      </c>
      <c r="E1447" t="s">
        <v>271</v>
      </c>
      <c r="F1447" t="s">
        <v>47</v>
      </c>
      <c r="G1447">
        <v>1999</v>
      </c>
      <c r="H1447" t="s">
        <v>2645</v>
      </c>
      <c r="I1447">
        <v>1.9139999999999999</v>
      </c>
      <c r="J1447" t="s">
        <v>2651</v>
      </c>
      <c r="K1447" t="s">
        <v>16</v>
      </c>
      <c r="L1447">
        <v>18</v>
      </c>
      <c r="M1447" t="s">
        <v>2555</v>
      </c>
    </row>
    <row r="1448" spans="1:13" x14ac:dyDescent="0.3">
      <c r="A1448" t="s">
        <v>2556</v>
      </c>
      <c r="B1448">
        <v>1.94</v>
      </c>
      <c r="C1448" s="1">
        <v>40017</v>
      </c>
      <c r="D1448" t="s">
        <v>12</v>
      </c>
      <c r="E1448" t="s">
        <v>37</v>
      </c>
      <c r="F1448" t="s">
        <v>59</v>
      </c>
      <c r="G1448">
        <v>2000</v>
      </c>
      <c r="H1448" t="s">
        <v>2645</v>
      </c>
      <c r="I1448">
        <v>0.83899999999999997</v>
      </c>
      <c r="J1448" t="s">
        <v>2651</v>
      </c>
      <c r="K1448" t="s">
        <v>39</v>
      </c>
      <c r="L1448">
        <v>9</v>
      </c>
      <c r="M1448" t="s">
        <v>31</v>
      </c>
    </row>
    <row r="1449" spans="1:13" x14ac:dyDescent="0.3">
      <c r="A1449" t="s">
        <v>2557</v>
      </c>
      <c r="B1449">
        <v>2.27</v>
      </c>
      <c r="C1449" s="1">
        <v>40016</v>
      </c>
      <c r="D1449" t="s">
        <v>18</v>
      </c>
      <c r="E1449" t="s">
        <v>151</v>
      </c>
      <c r="F1449" t="s">
        <v>43</v>
      </c>
      <c r="G1449">
        <v>1998</v>
      </c>
      <c r="H1449" t="s">
        <v>2645</v>
      </c>
      <c r="I1449">
        <v>0.77600000000000002</v>
      </c>
      <c r="J1449" t="s">
        <v>2651</v>
      </c>
      <c r="K1449" t="s">
        <v>22</v>
      </c>
      <c r="L1449">
        <v>16</v>
      </c>
      <c r="M1449" t="s">
        <v>2558</v>
      </c>
    </row>
    <row r="1450" spans="1:13" x14ac:dyDescent="0.3">
      <c r="A1450" t="s">
        <v>2559</v>
      </c>
      <c r="B1450">
        <v>7.59</v>
      </c>
      <c r="C1450" s="1">
        <v>39988</v>
      </c>
      <c r="D1450" t="s">
        <v>100</v>
      </c>
      <c r="E1450" t="s">
        <v>140</v>
      </c>
      <c r="F1450" t="s">
        <v>180</v>
      </c>
      <c r="G1450">
        <v>1997</v>
      </c>
      <c r="H1450" t="s">
        <v>2645</v>
      </c>
      <c r="I1450">
        <v>1.74</v>
      </c>
      <c r="J1450" t="s">
        <v>2651</v>
      </c>
      <c r="K1450" t="s">
        <v>16</v>
      </c>
      <c r="L1450">
        <v>14</v>
      </c>
      <c r="M1450" t="s">
        <v>2560</v>
      </c>
    </row>
    <row r="1451" spans="1:13" x14ac:dyDescent="0.3">
      <c r="A1451" t="s">
        <v>2561</v>
      </c>
      <c r="B1451">
        <v>1.73</v>
      </c>
      <c r="C1451" s="1">
        <v>39977</v>
      </c>
      <c r="D1451" t="s">
        <v>12</v>
      </c>
      <c r="E1451" t="s">
        <v>37</v>
      </c>
      <c r="F1451" t="s">
        <v>43</v>
      </c>
      <c r="G1451">
        <v>2004</v>
      </c>
      <c r="H1451" t="s">
        <v>2646</v>
      </c>
      <c r="I1451">
        <v>0.57899999999999996</v>
      </c>
      <c r="J1451" t="s">
        <v>2651</v>
      </c>
      <c r="K1451" t="s">
        <v>22</v>
      </c>
      <c r="L1451">
        <v>14</v>
      </c>
      <c r="M1451" t="s">
        <v>2562</v>
      </c>
    </row>
    <row r="1452" spans="1:13" x14ac:dyDescent="0.3">
      <c r="A1452" t="s">
        <v>2563</v>
      </c>
      <c r="B1452">
        <v>2.76</v>
      </c>
      <c r="C1452" s="1">
        <v>39958</v>
      </c>
      <c r="D1452" t="s">
        <v>41</v>
      </c>
      <c r="E1452" t="s">
        <v>42</v>
      </c>
      <c r="F1452" t="s">
        <v>106</v>
      </c>
      <c r="G1452">
        <v>2000</v>
      </c>
      <c r="H1452" t="s">
        <v>2645</v>
      </c>
      <c r="I1452">
        <v>0.40400000000000003</v>
      </c>
      <c r="J1452" t="s">
        <v>2651</v>
      </c>
      <c r="K1452" t="s">
        <v>39</v>
      </c>
      <c r="L1452">
        <v>18</v>
      </c>
      <c r="M1452" t="s">
        <v>2564</v>
      </c>
    </row>
    <row r="1453" spans="1:13" x14ac:dyDescent="0.3">
      <c r="A1453" t="s">
        <v>2565</v>
      </c>
      <c r="B1453">
        <v>1.08</v>
      </c>
      <c r="C1453" s="1">
        <v>39956</v>
      </c>
      <c r="D1453" t="s">
        <v>12</v>
      </c>
      <c r="E1453" t="s">
        <v>93</v>
      </c>
      <c r="F1453" t="s">
        <v>73</v>
      </c>
      <c r="G1453">
        <v>2005</v>
      </c>
      <c r="H1453" t="s">
        <v>2646</v>
      </c>
      <c r="I1453">
        <v>0.35</v>
      </c>
      <c r="J1453" t="s">
        <v>2651</v>
      </c>
      <c r="K1453" t="s">
        <v>81</v>
      </c>
      <c r="L1453">
        <v>8</v>
      </c>
      <c r="M1453" t="s">
        <v>2212</v>
      </c>
    </row>
    <row r="1454" spans="1:13" x14ac:dyDescent="0.3">
      <c r="A1454" t="s">
        <v>2566</v>
      </c>
      <c r="B1454">
        <v>2.29</v>
      </c>
      <c r="C1454" s="1">
        <v>39956</v>
      </c>
      <c r="D1454" t="s">
        <v>12</v>
      </c>
      <c r="E1454" t="s">
        <v>72</v>
      </c>
      <c r="F1454" t="s">
        <v>26</v>
      </c>
      <c r="G1454">
        <v>2002</v>
      </c>
      <c r="H1454" t="s">
        <v>2646</v>
      </c>
      <c r="I1454">
        <v>1.073</v>
      </c>
      <c r="J1454" t="s">
        <v>2651</v>
      </c>
      <c r="K1454" t="s">
        <v>28</v>
      </c>
      <c r="L1454">
        <v>14</v>
      </c>
      <c r="M1454" t="s">
        <v>1415</v>
      </c>
    </row>
    <row r="1455" spans="1:13" x14ac:dyDescent="0.3">
      <c r="A1455" t="s">
        <v>2567</v>
      </c>
      <c r="B1455">
        <v>2.14</v>
      </c>
      <c r="C1455" s="1">
        <v>39955</v>
      </c>
      <c r="D1455" t="s">
        <v>145</v>
      </c>
      <c r="E1455" t="s">
        <v>146</v>
      </c>
      <c r="F1455" t="s">
        <v>14</v>
      </c>
      <c r="G1455">
        <v>2005</v>
      </c>
      <c r="H1455" t="s">
        <v>2646</v>
      </c>
      <c r="I1455">
        <v>0.65100000000000002</v>
      </c>
      <c r="J1455" t="s">
        <v>2651</v>
      </c>
      <c r="K1455" t="s">
        <v>39</v>
      </c>
      <c r="L1455">
        <v>14</v>
      </c>
      <c r="M1455" t="s">
        <v>74</v>
      </c>
    </row>
    <row r="1456" spans="1:13" x14ac:dyDescent="0.3">
      <c r="A1456" t="s">
        <v>2568</v>
      </c>
      <c r="B1456">
        <v>2.35</v>
      </c>
      <c r="C1456" s="1">
        <v>39952</v>
      </c>
      <c r="D1456" t="s">
        <v>46</v>
      </c>
      <c r="E1456" t="s">
        <v>46</v>
      </c>
      <c r="F1456" t="s">
        <v>33</v>
      </c>
      <c r="G1456">
        <v>2004</v>
      </c>
      <c r="H1456" t="s">
        <v>2646</v>
      </c>
      <c r="I1456">
        <v>0.47399999999999998</v>
      </c>
      <c r="J1456" t="s">
        <v>2651</v>
      </c>
      <c r="K1456" t="s">
        <v>16</v>
      </c>
      <c r="L1456">
        <v>8</v>
      </c>
      <c r="M1456" t="s">
        <v>2569</v>
      </c>
    </row>
    <row r="1457" spans="1:13" x14ac:dyDescent="0.3">
      <c r="A1457" t="s">
        <v>2570</v>
      </c>
      <c r="B1457">
        <v>1.25</v>
      </c>
      <c r="C1457" s="1">
        <v>39898</v>
      </c>
      <c r="D1457" t="s">
        <v>100</v>
      </c>
      <c r="E1457" t="s">
        <v>200</v>
      </c>
      <c r="F1457" t="s">
        <v>43</v>
      </c>
      <c r="G1457">
        <v>2003</v>
      </c>
      <c r="H1457" t="s">
        <v>2646</v>
      </c>
      <c r="I1457">
        <v>0.41799999999999998</v>
      </c>
      <c r="J1457" t="s">
        <v>2651</v>
      </c>
      <c r="K1457" t="s">
        <v>39</v>
      </c>
      <c r="L1457">
        <v>9</v>
      </c>
      <c r="M1457" t="s">
        <v>1626</v>
      </c>
    </row>
    <row r="1458" spans="1:13" x14ac:dyDescent="0.3">
      <c r="A1458" t="s">
        <v>2571</v>
      </c>
      <c r="B1458">
        <v>4.4400000000000004</v>
      </c>
      <c r="C1458" s="1">
        <v>39892</v>
      </c>
      <c r="D1458" t="s">
        <v>41</v>
      </c>
      <c r="E1458" t="s">
        <v>187</v>
      </c>
      <c r="F1458" t="s">
        <v>180</v>
      </c>
      <c r="G1458">
        <v>2004</v>
      </c>
      <c r="H1458" t="s">
        <v>2646</v>
      </c>
      <c r="I1458">
        <v>2.0790000000000002</v>
      </c>
      <c r="J1458" t="s">
        <v>2651</v>
      </c>
      <c r="K1458" t="s">
        <v>39</v>
      </c>
      <c r="L1458">
        <v>18</v>
      </c>
      <c r="M1458" t="s">
        <v>2572</v>
      </c>
    </row>
    <row r="1459" spans="1:13" x14ac:dyDescent="0.3">
      <c r="A1459" t="s">
        <v>2573</v>
      </c>
      <c r="B1459">
        <v>1.63</v>
      </c>
      <c r="C1459" s="1">
        <v>39887</v>
      </c>
      <c r="D1459" t="s">
        <v>104</v>
      </c>
      <c r="E1459" t="s">
        <v>105</v>
      </c>
      <c r="F1459" t="s">
        <v>106</v>
      </c>
      <c r="G1459">
        <v>1997</v>
      </c>
      <c r="H1459" t="s">
        <v>2645</v>
      </c>
      <c r="I1459">
        <v>0.81399999999999995</v>
      </c>
      <c r="J1459" t="s">
        <v>2651</v>
      </c>
      <c r="K1459" t="s">
        <v>35</v>
      </c>
      <c r="L1459">
        <v>4</v>
      </c>
      <c r="M1459" t="s">
        <v>77</v>
      </c>
    </row>
    <row r="1460" spans="1:13" x14ac:dyDescent="0.3">
      <c r="A1460" t="s">
        <v>2574</v>
      </c>
      <c r="B1460">
        <v>2.68</v>
      </c>
      <c r="C1460" s="1">
        <v>39868</v>
      </c>
      <c r="D1460" t="s">
        <v>100</v>
      </c>
      <c r="E1460" t="s">
        <v>101</v>
      </c>
      <c r="F1460" t="s">
        <v>14</v>
      </c>
      <c r="G1460">
        <v>2000</v>
      </c>
      <c r="H1460" t="s">
        <v>2645</v>
      </c>
      <c r="I1460">
        <v>1.1080000000000001</v>
      </c>
      <c r="J1460" t="s">
        <v>2651</v>
      </c>
      <c r="K1460" t="s">
        <v>22</v>
      </c>
      <c r="L1460">
        <v>14</v>
      </c>
      <c r="M1460" t="s">
        <v>2575</v>
      </c>
    </row>
    <row r="1461" spans="1:13" x14ac:dyDescent="0.3">
      <c r="A1461" t="s">
        <v>2576</v>
      </c>
      <c r="B1461">
        <v>2.5099999999999998</v>
      </c>
      <c r="C1461" s="1">
        <v>39863</v>
      </c>
      <c r="D1461" t="s">
        <v>12</v>
      </c>
      <c r="E1461" t="s">
        <v>58</v>
      </c>
      <c r="F1461" t="s">
        <v>43</v>
      </c>
      <c r="G1461">
        <v>1999</v>
      </c>
      <c r="H1461" t="s">
        <v>2645</v>
      </c>
      <c r="I1461">
        <v>0.63100000000000001</v>
      </c>
      <c r="J1461" t="s">
        <v>2651</v>
      </c>
      <c r="K1461" t="s">
        <v>49</v>
      </c>
      <c r="L1461">
        <v>9</v>
      </c>
      <c r="M1461" t="s">
        <v>2577</v>
      </c>
    </row>
    <row r="1462" spans="1:13" x14ac:dyDescent="0.3">
      <c r="A1462" t="s">
        <v>2578</v>
      </c>
      <c r="B1462">
        <v>2.31</v>
      </c>
      <c r="C1462" s="1">
        <v>39859</v>
      </c>
      <c r="D1462" t="s">
        <v>12</v>
      </c>
      <c r="E1462" t="s">
        <v>13</v>
      </c>
      <c r="F1462" t="s">
        <v>20</v>
      </c>
      <c r="G1462">
        <v>2004</v>
      </c>
      <c r="H1462" t="s">
        <v>2646</v>
      </c>
      <c r="I1462">
        <v>0.38900000000000001</v>
      </c>
      <c r="J1462" t="s">
        <v>2651</v>
      </c>
      <c r="K1462" t="s">
        <v>35</v>
      </c>
      <c r="L1462">
        <v>2</v>
      </c>
      <c r="M1462" t="s">
        <v>2579</v>
      </c>
    </row>
    <row r="1463" spans="1:13" x14ac:dyDescent="0.3">
      <c r="A1463" t="s">
        <v>2580</v>
      </c>
      <c r="B1463">
        <v>1.61</v>
      </c>
      <c r="C1463" s="1">
        <v>39822</v>
      </c>
      <c r="D1463" t="s">
        <v>12</v>
      </c>
      <c r="E1463" t="s">
        <v>76</v>
      </c>
      <c r="F1463" t="s">
        <v>26</v>
      </c>
      <c r="G1463">
        <v>2000</v>
      </c>
      <c r="H1463" t="s">
        <v>2645</v>
      </c>
      <c r="I1463">
        <v>0.33800000000000002</v>
      </c>
      <c r="J1463" t="s">
        <v>2651</v>
      </c>
      <c r="K1463" t="s">
        <v>28</v>
      </c>
      <c r="L1463">
        <v>18</v>
      </c>
      <c r="M1463" t="s">
        <v>2581</v>
      </c>
    </row>
    <row r="1464" spans="1:13" x14ac:dyDescent="0.3">
      <c r="A1464" t="s">
        <v>2582</v>
      </c>
      <c r="B1464">
        <v>2.0699999999999998</v>
      </c>
      <c r="C1464" s="1">
        <v>39819</v>
      </c>
      <c r="D1464" t="s">
        <v>104</v>
      </c>
      <c r="E1464" t="s">
        <v>135</v>
      </c>
      <c r="F1464" t="s">
        <v>106</v>
      </c>
      <c r="G1464">
        <v>2002</v>
      </c>
      <c r="H1464" t="s">
        <v>2646</v>
      </c>
      <c r="I1464">
        <v>0.74299999999999999</v>
      </c>
      <c r="J1464" t="s">
        <v>2651</v>
      </c>
      <c r="K1464" t="s">
        <v>22</v>
      </c>
      <c r="L1464">
        <v>6</v>
      </c>
      <c r="M1464" t="s">
        <v>77</v>
      </c>
    </row>
    <row r="1465" spans="1:13" x14ac:dyDescent="0.3">
      <c r="A1465" t="s">
        <v>2583</v>
      </c>
      <c r="B1465">
        <v>1.32</v>
      </c>
      <c r="C1465" s="1">
        <v>39781</v>
      </c>
      <c r="D1465" t="s">
        <v>18</v>
      </c>
      <c r="E1465" t="s">
        <v>151</v>
      </c>
      <c r="F1465" t="s">
        <v>43</v>
      </c>
      <c r="G1465">
        <v>1999</v>
      </c>
      <c r="H1465" t="s">
        <v>2645</v>
      </c>
      <c r="I1465">
        <v>0.19500000000000001</v>
      </c>
      <c r="J1465" t="s">
        <v>2651</v>
      </c>
      <c r="K1465" t="s">
        <v>22</v>
      </c>
      <c r="L1465">
        <v>12</v>
      </c>
      <c r="M1465" t="s">
        <v>2584</v>
      </c>
    </row>
    <row r="1466" spans="1:13" x14ac:dyDescent="0.3">
      <c r="A1466" t="s">
        <v>2585</v>
      </c>
      <c r="B1466">
        <v>1.04</v>
      </c>
      <c r="C1466" s="1">
        <v>39759</v>
      </c>
      <c r="D1466" t="s">
        <v>51</v>
      </c>
      <c r="E1466" t="s">
        <v>392</v>
      </c>
      <c r="F1466" t="s">
        <v>33</v>
      </c>
      <c r="G1466">
        <v>1998</v>
      </c>
      <c r="H1466" t="s">
        <v>2645</v>
      </c>
      <c r="I1466">
        <v>0.26200000000000001</v>
      </c>
      <c r="J1466" t="s">
        <v>2651</v>
      </c>
      <c r="K1466" t="s">
        <v>22</v>
      </c>
      <c r="L1466">
        <v>9</v>
      </c>
      <c r="M1466" t="s">
        <v>324</v>
      </c>
    </row>
    <row r="1467" spans="1:13" x14ac:dyDescent="0.3">
      <c r="A1467" t="s">
        <v>2586</v>
      </c>
      <c r="B1467">
        <v>2.13</v>
      </c>
      <c r="C1467" s="1">
        <v>39742</v>
      </c>
      <c r="D1467" t="s">
        <v>41</v>
      </c>
      <c r="E1467" t="s">
        <v>179</v>
      </c>
      <c r="F1467" t="s">
        <v>47</v>
      </c>
      <c r="G1467">
        <v>1996</v>
      </c>
      <c r="H1467" t="s">
        <v>2645</v>
      </c>
      <c r="I1467">
        <v>0.84099999999999997</v>
      </c>
      <c r="J1467" t="s">
        <v>2651</v>
      </c>
      <c r="K1467" t="s">
        <v>39</v>
      </c>
      <c r="L1467">
        <v>14</v>
      </c>
      <c r="M1467" t="s">
        <v>38</v>
      </c>
    </row>
    <row r="1468" spans="1:13" x14ac:dyDescent="0.3">
      <c r="A1468" t="s">
        <v>2587</v>
      </c>
      <c r="B1468">
        <v>15.89</v>
      </c>
      <c r="C1468" s="1">
        <v>39714</v>
      </c>
      <c r="D1468" t="s">
        <v>104</v>
      </c>
      <c r="E1468" t="s">
        <v>105</v>
      </c>
      <c r="F1468" t="s">
        <v>20</v>
      </c>
      <c r="G1468">
        <v>2000</v>
      </c>
      <c r="H1468" t="s">
        <v>2645</v>
      </c>
      <c r="I1468">
        <v>1.8320000000000001</v>
      </c>
      <c r="J1468" t="s">
        <v>2651</v>
      </c>
      <c r="K1468" t="s">
        <v>22</v>
      </c>
      <c r="L1468">
        <v>9</v>
      </c>
      <c r="M1468" t="s">
        <v>2588</v>
      </c>
    </row>
    <row r="1469" spans="1:13" x14ac:dyDescent="0.3">
      <c r="A1469" t="s">
        <v>2589</v>
      </c>
      <c r="B1469">
        <v>1.1200000000000001</v>
      </c>
      <c r="C1469" s="1">
        <v>39688</v>
      </c>
      <c r="D1469" t="s">
        <v>255</v>
      </c>
      <c r="E1469" t="s">
        <v>256</v>
      </c>
      <c r="F1469" t="s">
        <v>26</v>
      </c>
      <c r="G1469">
        <v>2000</v>
      </c>
      <c r="H1469" t="s">
        <v>2645</v>
      </c>
      <c r="I1469">
        <v>0.47399999999999998</v>
      </c>
      <c r="J1469" t="s">
        <v>2651</v>
      </c>
      <c r="K1469" t="s">
        <v>28</v>
      </c>
      <c r="L1469">
        <v>14</v>
      </c>
      <c r="M1469" t="s">
        <v>63</v>
      </c>
    </row>
    <row r="1470" spans="1:13" x14ac:dyDescent="0.3">
      <c r="A1470" t="s">
        <v>2590</v>
      </c>
      <c r="B1470">
        <v>2.06</v>
      </c>
      <c r="C1470" s="1">
        <v>39652</v>
      </c>
      <c r="D1470" t="s">
        <v>18</v>
      </c>
      <c r="E1470" t="s">
        <v>151</v>
      </c>
      <c r="F1470" t="s">
        <v>43</v>
      </c>
      <c r="G1470">
        <v>1996</v>
      </c>
      <c r="H1470" t="s">
        <v>2645</v>
      </c>
      <c r="I1470">
        <v>0.57199999999999995</v>
      </c>
      <c r="J1470" t="s">
        <v>2651</v>
      </c>
      <c r="K1470" t="s">
        <v>22</v>
      </c>
      <c r="L1470">
        <v>13</v>
      </c>
      <c r="M1470" t="s">
        <v>1139</v>
      </c>
    </row>
    <row r="1471" spans="1:13" x14ac:dyDescent="0.3">
      <c r="A1471" t="s">
        <v>2591</v>
      </c>
      <c r="B1471">
        <v>5.3</v>
      </c>
      <c r="C1471" s="1">
        <v>39642</v>
      </c>
      <c r="D1471" t="s">
        <v>12</v>
      </c>
      <c r="E1471" t="s">
        <v>93</v>
      </c>
      <c r="F1471" t="s">
        <v>20</v>
      </c>
      <c r="G1471">
        <v>1999</v>
      </c>
      <c r="H1471" t="s">
        <v>2645</v>
      </c>
      <c r="I1471">
        <v>1.87</v>
      </c>
      <c r="J1471" t="s">
        <v>2651</v>
      </c>
      <c r="K1471" t="s">
        <v>35</v>
      </c>
      <c r="L1471">
        <v>8</v>
      </c>
      <c r="M1471" t="s">
        <v>2592</v>
      </c>
    </row>
    <row r="1472" spans="1:13" x14ac:dyDescent="0.3">
      <c r="A1472" t="s">
        <v>2593</v>
      </c>
      <c r="B1472">
        <v>1.4</v>
      </c>
      <c r="C1472" s="1">
        <v>39590</v>
      </c>
      <c r="D1472" t="s">
        <v>12</v>
      </c>
      <c r="E1472" t="s">
        <v>58</v>
      </c>
      <c r="F1472" t="s">
        <v>62</v>
      </c>
      <c r="G1472">
        <v>2004</v>
      </c>
      <c r="H1472" t="s">
        <v>2646</v>
      </c>
      <c r="I1472">
        <v>0.41399999999999998</v>
      </c>
      <c r="J1472" t="s">
        <v>2651</v>
      </c>
      <c r="K1472" t="s">
        <v>22</v>
      </c>
      <c r="L1472">
        <v>14</v>
      </c>
      <c r="M1472" t="s">
        <v>2594</v>
      </c>
    </row>
    <row r="1473" spans="1:13" x14ac:dyDescent="0.3">
      <c r="A1473" t="s">
        <v>2595</v>
      </c>
      <c r="B1473">
        <v>1.84</v>
      </c>
      <c r="C1473" s="1">
        <v>39583</v>
      </c>
      <c r="D1473" t="s">
        <v>18</v>
      </c>
      <c r="E1473" t="s">
        <v>19</v>
      </c>
      <c r="F1473" t="s">
        <v>20</v>
      </c>
      <c r="G1473">
        <v>2001</v>
      </c>
      <c r="H1473" t="s">
        <v>2646</v>
      </c>
      <c r="I1473">
        <v>0.57399999999999995</v>
      </c>
      <c r="J1473" t="s">
        <v>2651</v>
      </c>
      <c r="K1473" t="s">
        <v>35</v>
      </c>
      <c r="L1473">
        <v>3</v>
      </c>
      <c r="M1473" t="s">
        <v>196</v>
      </c>
    </row>
    <row r="1474" spans="1:13" x14ac:dyDescent="0.3">
      <c r="A1474" t="s">
        <v>2596</v>
      </c>
      <c r="B1474">
        <v>2.4</v>
      </c>
      <c r="C1474" s="1">
        <v>39546</v>
      </c>
      <c r="D1474" t="s">
        <v>12</v>
      </c>
      <c r="E1474" t="s">
        <v>93</v>
      </c>
      <c r="F1474" t="s">
        <v>79</v>
      </c>
      <c r="G1474">
        <v>2003</v>
      </c>
      <c r="H1474" t="s">
        <v>2646</v>
      </c>
      <c r="I1474">
        <v>0.755</v>
      </c>
      <c r="J1474" t="s">
        <v>2651</v>
      </c>
      <c r="K1474" t="s">
        <v>16</v>
      </c>
      <c r="L1474">
        <v>11</v>
      </c>
      <c r="M1474" t="s">
        <v>2597</v>
      </c>
    </row>
    <row r="1475" spans="1:13" x14ac:dyDescent="0.3">
      <c r="A1475" t="s">
        <v>2598</v>
      </c>
      <c r="B1475">
        <v>2.5</v>
      </c>
      <c r="C1475" s="1">
        <v>39542</v>
      </c>
      <c r="D1475" t="s">
        <v>255</v>
      </c>
      <c r="E1475" t="s">
        <v>256</v>
      </c>
      <c r="F1475" t="s">
        <v>180</v>
      </c>
      <c r="G1475">
        <v>2002</v>
      </c>
      <c r="H1475" t="s">
        <v>2646</v>
      </c>
      <c r="I1475">
        <v>1.012</v>
      </c>
      <c r="J1475" t="s">
        <v>2651</v>
      </c>
      <c r="K1475" t="s">
        <v>28</v>
      </c>
      <c r="L1475">
        <v>6</v>
      </c>
      <c r="M1475" t="s">
        <v>2599</v>
      </c>
    </row>
    <row r="1476" spans="1:13" x14ac:dyDescent="0.3">
      <c r="A1476" t="s">
        <v>2600</v>
      </c>
      <c r="B1476">
        <v>2.5099999999999998</v>
      </c>
      <c r="C1476" s="1">
        <v>39541</v>
      </c>
      <c r="D1476" t="s">
        <v>104</v>
      </c>
      <c r="E1476" t="s">
        <v>135</v>
      </c>
      <c r="F1476" t="s">
        <v>43</v>
      </c>
      <c r="G1476">
        <v>2000</v>
      </c>
      <c r="H1476" t="s">
        <v>2645</v>
      </c>
      <c r="I1476">
        <v>0.69799999999999995</v>
      </c>
      <c r="J1476" t="s">
        <v>2651</v>
      </c>
      <c r="K1476" t="s">
        <v>22</v>
      </c>
      <c r="L1476">
        <v>8</v>
      </c>
      <c r="M1476" t="s">
        <v>143</v>
      </c>
    </row>
    <row r="1477" spans="1:13" x14ac:dyDescent="0.3">
      <c r="A1477" t="s">
        <v>2601</v>
      </c>
      <c r="B1477">
        <v>2.97</v>
      </c>
      <c r="C1477" s="1">
        <v>39488</v>
      </c>
      <c r="D1477" t="s">
        <v>12</v>
      </c>
      <c r="E1477" t="s">
        <v>58</v>
      </c>
      <c r="F1477" t="s">
        <v>33</v>
      </c>
      <c r="G1477">
        <v>1997</v>
      </c>
      <c r="H1477" t="s">
        <v>2645</v>
      </c>
      <c r="I1477">
        <v>1.2470000000000001</v>
      </c>
      <c r="J1477" t="s">
        <v>2651</v>
      </c>
      <c r="K1477" t="s">
        <v>35</v>
      </c>
      <c r="L1477">
        <v>19</v>
      </c>
      <c r="M1477" t="s">
        <v>2602</v>
      </c>
    </row>
    <row r="1478" spans="1:13" x14ac:dyDescent="0.3">
      <c r="A1478" t="s">
        <v>2603</v>
      </c>
      <c r="B1478">
        <v>2.69</v>
      </c>
      <c r="C1478" s="1">
        <v>39454</v>
      </c>
      <c r="D1478" t="s">
        <v>12</v>
      </c>
      <c r="E1478" t="s">
        <v>37</v>
      </c>
      <c r="F1478" t="s">
        <v>47</v>
      </c>
      <c r="G1478">
        <v>1997</v>
      </c>
      <c r="H1478" t="s">
        <v>2645</v>
      </c>
      <c r="I1478">
        <v>0.98299999999999998</v>
      </c>
      <c r="J1478" t="s">
        <v>2651</v>
      </c>
      <c r="K1478" t="s">
        <v>22</v>
      </c>
      <c r="L1478">
        <v>10</v>
      </c>
      <c r="M1478" t="s">
        <v>2604</v>
      </c>
    </row>
    <row r="1479" spans="1:13" x14ac:dyDescent="0.3">
      <c r="A1479" t="s">
        <v>2605</v>
      </c>
      <c r="B1479">
        <v>9.17</v>
      </c>
      <c r="C1479" s="1">
        <v>39449</v>
      </c>
      <c r="D1479" t="s">
        <v>12</v>
      </c>
      <c r="E1479" t="s">
        <v>72</v>
      </c>
      <c r="F1479" t="s">
        <v>26</v>
      </c>
      <c r="G1479">
        <v>2005</v>
      </c>
      <c r="H1479" t="s">
        <v>2646</v>
      </c>
      <c r="I1479">
        <v>1.851</v>
      </c>
      <c r="J1479" t="s">
        <v>2651</v>
      </c>
      <c r="K1479" t="s">
        <v>16</v>
      </c>
      <c r="L1479">
        <v>6</v>
      </c>
      <c r="M1479" t="s">
        <v>21</v>
      </c>
    </row>
    <row r="1480" spans="1:13" x14ac:dyDescent="0.3">
      <c r="A1480" t="s">
        <v>2606</v>
      </c>
      <c r="B1480">
        <v>4</v>
      </c>
      <c r="C1480" s="1">
        <v>39446</v>
      </c>
      <c r="D1480" t="s">
        <v>12</v>
      </c>
      <c r="E1480" t="s">
        <v>93</v>
      </c>
      <c r="F1480" t="s">
        <v>47</v>
      </c>
      <c r="G1480">
        <v>1999</v>
      </c>
      <c r="H1480" t="s">
        <v>2645</v>
      </c>
      <c r="I1480">
        <v>1.153</v>
      </c>
      <c r="J1480" t="s">
        <v>2651</v>
      </c>
      <c r="K1480" t="s">
        <v>35</v>
      </c>
      <c r="L1480">
        <v>12</v>
      </c>
      <c r="M1480" t="s">
        <v>2607</v>
      </c>
    </row>
    <row r="1481" spans="1:13" x14ac:dyDescent="0.3">
      <c r="A1481" t="s">
        <v>2608</v>
      </c>
      <c r="B1481">
        <v>2.15</v>
      </c>
      <c r="C1481" s="1">
        <v>39427</v>
      </c>
      <c r="D1481" t="s">
        <v>18</v>
      </c>
      <c r="E1481" t="s">
        <v>151</v>
      </c>
      <c r="F1481" t="s">
        <v>20</v>
      </c>
      <c r="G1481">
        <v>1999</v>
      </c>
      <c r="H1481" t="s">
        <v>2645</v>
      </c>
      <c r="I1481">
        <v>0.57499999999999996</v>
      </c>
      <c r="J1481" t="s">
        <v>2651</v>
      </c>
      <c r="K1481" t="s">
        <v>22</v>
      </c>
      <c r="L1481">
        <v>15</v>
      </c>
      <c r="M1481" t="s">
        <v>2609</v>
      </c>
    </row>
    <row r="1482" spans="1:13" x14ac:dyDescent="0.3">
      <c r="A1482" t="s">
        <v>2610</v>
      </c>
      <c r="B1482">
        <v>1.2</v>
      </c>
      <c r="C1482" s="1">
        <v>39358</v>
      </c>
      <c r="D1482" t="s">
        <v>12</v>
      </c>
      <c r="E1482" t="s">
        <v>30</v>
      </c>
      <c r="F1482" t="s">
        <v>47</v>
      </c>
      <c r="G1482">
        <v>1997</v>
      </c>
      <c r="H1482" t="s">
        <v>2645</v>
      </c>
      <c r="I1482">
        <v>0.27800000000000002</v>
      </c>
      <c r="J1482" t="s">
        <v>2651</v>
      </c>
      <c r="K1482" t="s">
        <v>28</v>
      </c>
      <c r="L1482">
        <v>11</v>
      </c>
      <c r="M1482" t="s">
        <v>2225</v>
      </c>
    </row>
    <row r="1483" spans="1:13" x14ac:dyDescent="0.3">
      <c r="A1483" t="s">
        <v>2611</v>
      </c>
      <c r="B1483">
        <v>8.6999999999999993</v>
      </c>
      <c r="C1483" s="1">
        <v>39225</v>
      </c>
      <c r="D1483" t="s">
        <v>12</v>
      </c>
      <c r="E1483" t="s">
        <v>72</v>
      </c>
      <c r="F1483" t="s">
        <v>180</v>
      </c>
      <c r="G1483">
        <v>1998</v>
      </c>
      <c r="H1483" t="s">
        <v>2645</v>
      </c>
      <c r="I1483">
        <v>3.1560000000000001</v>
      </c>
      <c r="J1483" t="s">
        <v>2651</v>
      </c>
      <c r="K1483" t="s">
        <v>16</v>
      </c>
      <c r="L1483">
        <v>5</v>
      </c>
      <c r="M1483" t="s">
        <v>2612</v>
      </c>
    </row>
    <row r="1484" spans="1:13" x14ac:dyDescent="0.3">
      <c r="A1484" t="s">
        <v>2613</v>
      </c>
      <c r="B1484">
        <v>1.61</v>
      </c>
      <c r="C1484" s="1">
        <v>39212</v>
      </c>
      <c r="D1484" t="s">
        <v>12</v>
      </c>
      <c r="E1484" t="s">
        <v>55</v>
      </c>
      <c r="F1484" t="s">
        <v>20</v>
      </c>
      <c r="G1484">
        <v>1998</v>
      </c>
      <c r="H1484" t="s">
        <v>2645</v>
      </c>
      <c r="I1484">
        <v>0.55100000000000005</v>
      </c>
      <c r="J1484" t="s">
        <v>2651</v>
      </c>
      <c r="K1484" t="s">
        <v>22</v>
      </c>
      <c r="L1484">
        <v>8</v>
      </c>
      <c r="M1484" t="s">
        <v>114</v>
      </c>
    </row>
    <row r="1485" spans="1:13" x14ac:dyDescent="0.3">
      <c r="A1485" t="s">
        <v>2614</v>
      </c>
      <c r="B1485">
        <v>6.71</v>
      </c>
      <c r="C1485" s="1">
        <v>39146</v>
      </c>
      <c r="D1485" t="s">
        <v>12</v>
      </c>
      <c r="E1485" t="s">
        <v>30</v>
      </c>
      <c r="F1485" t="s">
        <v>180</v>
      </c>
      <c r="G1485">
        <v>2003</v>
      </c>
      <c r="H1485" t="s">
        <v>2646</v>
      </c>
      <c r="I1485">
        <v>1.1559999999999999</v>
      </c>
      <c r="J1485" t="s">
        <v>2651</v>
      </c>
      <c r="K1485" t="s">
        <v>81</v>
      </c>
      <c r="L1485">
        <v>6</v>
      </c>
      <c r="M1485" t="s">
        <v>424</v>
      </c>
    </row>
    <row r="1486" spans="1:13" x14ac:dyDescent="0.3">
      <c r="A1486" t="s">
        <v>2615</v>
      </c>
      <c r="B1486">
        <v>2.69</v>
      </c>
      <c r="C1486" s="1">
        <v>39103</v>
      </c>
      <c r="D1486" t="s">
        <v>12</v>
      </c>
      <c r="E1486" t="s">
        <v>76</v>
      </c>
      <c r="F1486" t="s">
        <v>47</v>
      </c>
      <c r="G1486">
        <v>2004</v>
      </c>
      <c r="H1486" t="s">
        <v>2646</v>
      </c>
      <c r="I1486">
        <v>1.0329999999999999</v>
      </c>
      <c r="J1486" t="s">
        <v>2651</v>
      </c>
      <c r="K1486" t="s">
        <v>16</v>
      </c>
      <c r="L1486">
        <v>2</v>
      </c>
      <c r="M1486" t="s">
        <v>935</v>
      </c>
    </row>
    <row r="1487" spans="1:13" x14ac:dyDescent="0.3">
      <c r="A1487" t="s">
        <v>2616</v>
      </c>
      <c r="B1487">
        <v>2.5499999999999998</v>
      </c>
      <c r="C1487" s="1">
        <v>39044</v>
      </c>
      <c r="D1487" t="s">
        <v>12</v>
      </c>
      <c r="E1487" t="s">
        <v>30</v>
      </c>
      <c r="F1487" t="s">
        <v>73</v>
      </c>
      <c r="G1487">
        <v>2003</v>
      </c>
      <c r="H1487" t="s">
        <v>2646</v>
      </c>
      <c r="I1487">
        <v>0.65600000000000003</v>
      </c>
      <c r="J1487" t="s">
        <v>2651</v>
      </c>
      <c r="K1487" t="s">
        <v>22</v>
      </c>
      <c r="L1487">
        <v>14</v>
      </c>
      <c r="M1487" t="s">
        <v>2617</v>
      </c>
    </row>
    <row r="1488" spans="1:13" x14ac:dyDescent="0.3">
      <c r="A1488" t="s">
        <v>2618</v>
      </c>
      <c r="B1488">
        <v>6.6</v>
      </c>
      <c r="C1488" s="1">
        <v>39035</v>
      </c>
      <c r="D1488" t="s">
        <v>104</v>
      </c>
      <c r="E1488" t="s">
        <v>135</v>
      </c>
      <c r="F1488" t="s">
        <v>106</v>
      </c>
      <c r="G1488">
        <v>2001</v>
      </c>
      <c r="H1488" t="s">
        <v>2646</v>
      </c>
      <c r="I1488">
        <v>2.8980000000000001</v>
      </c>
      <c r="J1488" t="s">
        <v>2651</v>
      </c>
      <c r="K1488" t="s">
        <v>28</v>
      </c>
      <c r="L1488">
        <v>6</v>
      </c>
      <c r="M1488" t="s">
        <v>2619</v>
      </c>
    </row>
    <row r="1489" spans="1:13" x14ac:dyDescent="0.3">
      <c r="A1489" t="s">
        <v>2620</v>
      </c>
      <c r="B1489">
        <v>1.45</v>
      </c>
      <c r="C1489" s="1">
        <v>38992</v>
      </c>
      <c r="D1489" t="s">
        <v>41</v>
      </c>
      <c r="E1489" t="s">
        <v>179</v>
      </c>
      <c r="F1489" t="s">
        <v>47</v>
      </c>
      <c r="G1489">
        <v>1997</v>
      </c>
      <c r="H1489" t="s">
        <v>2645</v>
      </c>
      <c r="I1489">
        <v>0.34499999999999997</v>
      </c>
      <c r="J1489" t="s">
        <v>2651</v>
      </c>
      <c r="K1489" t="s">
        <v>39</v>
      </c>
      <c r="L1489">
        <v>12</v>
      </c>
      <c r="M1489" t="s">
        <v>2621</v>
      </c>
    </row>
    <row r="1490" spans="1:13" x14ac:dyDescent="0.3">
      <c r="A1490" t="s">
        <v>2622</v>
      </c>
      <c r="B1490">
        <v>9.0399999999999991</v>
      </c>
      <c r="C1490" s="1">
        <v>38968</v>
      </c>
      <c r="D1490" t="s">
        <v>12</v>
      </c>
      <c r="E1490" t="s">
        <v>72</v>
      </c>
      <c r="F1490" t="s">
        <v>14</v>
      </c>
      <c r="G1490">
        <v>2000</v>
      </c>
      <c r="H1490" t="s">
        <v>2645</v>
      </c>
      <c r="I1490">
        <v>2.915</v>
      </c>
      <c r="J1490" t="s">
        <v>2651</v>
      </c>
      <c r="K1490" t="s">
        <v>22</v>
      </c>
      <c r="L1490">
        <v>7</v>
      </c>
      <c r="M1490" t="s">
        <v>160</v>
      </c>
    </row>
    <row r="1491" spans="1:13" x14ac:dyDescent="0.3">
      <c r="A1491" t="s">
        <v>2623</v>
      </c>
      <c r="B1491">
        <v>5.72</v>
      </c>
      <c r="C1491" s="1">
        <v>38955</v>
      </c>
      <c r="D1491" t="s">
        <v>24</v>
      </c>
      <c r="E1491" t="s">
        <v>309</v>
      </c>
      <c r="F1491" t="s">
        <v>47</v>
      </c>
      <c r="G1491">
        <v>1999</v>
      </c>
      <c r="H1491" t="s">
        <v>2645</v>
      </c>
      <c r="I1491">
        <v>1.0529999999999999</v>
      </c>
      <c r="J1491" t="s">
        <v>2651</v>
      </c>
      <c r="K1491" t="s">
        <v>39</v>
      </c>
      <c r="L1491">
        <v>8</v>
      </c>
      <c r="M1491" t="s">
        <v>2624</v>
      </c>
    </row>
    <row r="1492" spans="1:13" x14ac:dyDescent="0.3">
      <c r="A1492" t="s">
        <v>2625</v>
      </c>
      <c r="B1492">
        <v>5.89</v>
      </c>
      <c r="C1492" s="1">
        <v>38766</v>
      </c>
      <c r="D1492" t="s">
        <v>18</v>
      </c>
      <c r="E1492" t="s">
        <v>19</v>
      </c>
      <c r="F1492" t="s">
        <v>47</v>
      </c>
      <c r="G1492">
        <v>1999</v>
      </c>
      <c r="H1492" t="s">
        <v>2645</v>
      </c>
      <c r="I1492">
        <v>1.1739999999999999</v>
      </c>
      <c r="J1492" t="s">
        <v>2651</v>
      </c>
      <c r="K1492" t="s">
        <v>22</v>
      </c>
      <c r="L1492">
        <v>3</v>
      </c>
      <c r="M1492" t="s">
        <v>207</v>
      </c>
    </row>
    <row r="1493" spans="1:13" x14ac:dyDescent="0.3">
      <c r="A1493" t="s">
        <v>2626</v>
      </c>
      <c r="B1493">
        <v>1.99</v>
      </c>
      <c r="C1493" s="1">
        <v>38675</v>
      </c>
      <c r="D1493" t="s">
        <v>12</v>
      </c>
      <c r="E1493" t="s">
        <v>30</v>
      </c>
      <c r="F1493" t="s">
        <v>26</v>
      </c>
      <c r="G1493">
        <v>2007</v>
      </c>
      <c r="H1493" t="s">
        <v>2647</v>
      </c>
      <c r="I1493">
        <v>0.84</v>
      </c>
      <c r="J1493" t="s">
        <v>2651</v>
      </c>
      <c r="K1493" t="s">
        <v>49</v>
      </c>
      <c r="L1493">
        <v>15</v>
      </c>
      <c r="M1493" t="s">
        <v>2627</v>
      </c>
    </row>
    <row r="1494" spans="1:13" x14ac:dyDescent="0.3">
      <c r="A1494" t="s">
        <v>2628</v>
      </c>
      <c r="B1494">
        <v>2.1</v>
      </c>
      <c r="C1494" s="1">
        <v>38608</v>
      </c>
      <c r="D1494" t="s">
        <v>12</v>
      </c>
      <c r="E1494" t="s">
        <v>72</v>
      </c>
      <c r="F1494" t="s">
        <v>20</v>
      </c>
      <c r="G1494">
        <v>1996</v>
      </c>
      <c r="H1494" t="s">
        <v>2645</v>
      </c>
      <c r="I1494">
        <v>0.32500000000000001</v>
      </c>
      <c r="J1494" t="s">
        <v>2651</v>
      </c>
      <c r="K1494" t="s">
        <v>28</v>
      </c>
      <c r="L1494">
        <v>7</v>
      </c>
      <c r="M1494" t="s">
        <v>284</v>
      </c>
    </row>
    <row r="1495" spans="1:13" x14ac:dyDescent="0.3">
      <c r="A1495" t="s">
        <v>2629</v>
      </c>
      <c r="B1495">
        <v>2.37</v>
      </c>
      <c r="C1495" s="1">
        <v>38343</v>
      </c>
      <c r="D1495" t="s">
        <v>12</v>
      </c>
      <c r="E1495" t="s">
        <v>37</v>
      </c>
      <c r="F1495" t="s">
        <v>180</v>
      </c>
      <c r="G1495">
        <v>2001</v>
      </c>
      <c r="H1495" t="s">
        <v>2646</v>
      </c>
      <c r="I1495">
        <v>0.51100000000000001</v>
      </c>
      <c r="J1495" t="s">
        <v>2651</v>
      </c>
      <c r="K1495" t="s">
        <v>28</v>
      </c>
      <c r="L1495">
        <v>18</v>
      </c>
      <c r="M1495" t="s">
        <v>2630</v>
      </c>
    </row>
    <row r="1496" spans="1:13" x14ac:dyDescent="0.3">
      <c r="A1496" t="s">
        <v>2631</v>
      </c>
      <c r="B1496">
        <v>1.08</v>
      </c>
      <c r="C1496" s="1">
        <v>38280</v>
      </c>
      <c r="D1496" t="s">
        <v>100</v>
      </c>
      <c r="E1496" t="s">
        <v>323</v>
      </c>
      <c r="F1496" t="s">
        <v>47</v>
      </c>
      <c r="G1496">
        <v>1995</v>
      </c>
      <c r="H1496" t="s">
        <v>2645</v>
      </c>
      <c r="I1496">
        <v>0.129</v>
      </c>
      <c r="J1496" t="s">
        <v>2651</v>
      </c>
      <c r="K1496" t="s">
        <v>22</v>
      </c>
      <c r="L1496">
        <v>4</v>
      </c>
      <c r="M1496" t="s">
        <v>2632</v>
      </c>
    </row>
    <row r="1497" spans="1:13" x14ac:dyDescent="0.3">
      <c r="A1497" t="s">
        <v>2633</v>
      </c>
      <c r="B1497">
        <v>1.06</v>
      </c>
      <c r="C1497" s="1">
        <v>38156</v>
      </c>
      <c r="D1497" t="s">
        <v>12</v>
      </c>
      <c r="E1497" t="s">
        <v>76</v>
      </c>
      <c r="F1497" t="s">
        <v>20</v>
      </c>
      <c r="G1497">
        <v>1998</v>
      </c>
      <c r="H1497" t="s">
        <v>2645</v>
      </c>
      <c r="I1497">
        <v>0.13700000000000001</v>
      </c>
      <c r="J1497" t="s">
        <v>2651</v>
      </c>
      <c r="K1497" t="s">
        <v>49</v>
      </c>
      <c r="L1497">
        <v>14</v>
      </c>
      <c r="M1497" t="s">
        <v>2634</v>
      </c>
    </row>
    <row r="1498" spans="1:13" x14ac:dyDescent="0.3">
      <c r="A1498" t="s">
        <v>2635</v>
      </c>
      <c r="B1498">
        <v>2.16</v>
      </c>
      <c r="C1498" s="1">
        <v>38074</v>
      </c>
      <c r="D1498" t="s">
        <v>100</v>
      </c>
      <c r="E1498" t="s">
        <v>323</v>
      </c>
      <c r="F1498" t="s">
        <v>43</v>
      </c>
      <c r="G1498">
        <v>2000</v>
      </c>
      <c r="H1498" t="s">
        <v>2645</v>
      </c>
      <c r="I1498">
        <v>1.05</v>
      </c>
      <c r="J1498" t="s">
        <v>2651</v>
      </c>
      <c r="K1498" t="s">
        <v>22</v>
      </c>
      <c r="L1498">
        <v>17</v>
      </c>
      <c r="M1498" t="s">
        <v>2636</v>
      </c>
    </row>
    <row r="1499" spans="1:13" x14ac:dyDescent="0.3">
      <c r="A1499" t="s">
        <v>2637</v>
      </c>
      <c r="B1499">
        <v>16.239999999999998</v>
      </c>
      <c r="C1499" s="1">
        <v>38046</v>
      </c>
      <c r="D1499" t="s">
        <v>100</v>
      </c>
      <c r="E1499" t="s">
        <v>323</v>
      </c>
      <c r="F1499" t="s">
        <v>73</v>
      </c>
      <c r="G1499">
        <v>1996</v>
      </c>
      <c r="H1499" t="s">
        <v>2645</v>
      </c>
      <c r="I1499">
        <v>3.3719999999999999</v>
      </c>
      <c r="J1499" t="s">
        <v>2651</v>
      </c>
      <c r="K1499" t="s">
        <v>39</v>
      </c>
      <c r="L1499">
        <v>2</v>
      </c>
      <c r="M1499" t="s">
        <v>63</v>
      </c>
    </row>
    <row r="1500" spans="1:13" x14ac:dyDescent="0.3">
      <c r="A1500" t="s">
        <v>2638</v>
      </c>
      <c r="B1500">
        <v>4.0199999999999996</v>
      </c>
      <c r="C1500" s="1">
        <v>37785</v>
      </c>
      <c r="D1500" t="s">
        <v>12</v>
      </c>
      <c r="E1500" t="s">
        <v>58</v>
      </c>
      <c r="F1500" t="s">
        <v>79</v>
      </c>
      <c r="G1500">
        <v>1996</v>
      </c>
      <c r="H1500" t="s">
        <v>2645</v>
      </c>
      <c r="I1500">
        <v>1.0669999999999999</v>
      </c>
      <c r="J1500" t="s">
        <v>2651</v>
      </c>
      <c r="K1500" t="s">
        <v>22</v>
      </c>
      <c r="L1500">
        <v>4</v>
      </c>
      <c r="M1500" t="s">
        <v>77</v>
      </c>
    </row>
    <row r="1501" spans="1:13" x14ac:dyDescent="0.3">
      <c r="A1501" t="s">
        <v>2639</v>
      </c>
      <c r="B1501">
        <v>1.0900000000000001</v>
      </c>
      <c r="C1501" s="1">
        <v>36938</v>
      </c>
      <c r="D1501" t="s">
        <v>12</v>
      </c>
      <c r="E1501" t="s">
        <v>37</v>
      </c>
      <c r="F1501" t="s">
        <v>20</v>
      </c>
      <c r="G1501">
        <v>2008</v>
      </c>
      <c r="H1501" t="s">
        <v>2647</v>
      </c>
      <c r="I1501">
        <v>0.32600000000000001</v>
      </c>
      <c r="J1501" t="s">
        <v>2651</v>
      </c>
      <c r="K1501" t="s">
        <v>81</v>
      </c>
      <c r="L1501">
        <v>5</v>
      </c>
      <c r="M1501" t="s">
        <v>2640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11E29-3061-4014-8DED-302FE1137587}">
  <dimension ref="A1"/>
  <sheetViews>
    <sheetView showGridLines="0" tabSelected="1" topLeftCell="A6" zoomScale="40" zoomScaleNormal="40" workbookViewId="0">
      <selection activeCell="AR25" sqref="AR2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tables</vt:lpstr>
      <vt:lpstr>unicorn_companies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minnie k</dc:creator>
  <cp:lastModifiedBy>e4874</cp:lastModifiedBy>
  <dcterms:created xsi:type="dcterms:W3CDTF">2026-07-21T05:51:05Z</dcterms:created>
  <dcterms:modified xsi:type="dcterms:W3CDTF">2026-07-21T11:21:29Z</dcterms:modified>
</cp:coreProperties>
</file>