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Storage" sheetId="2" r:id="rId5"/>
    <sheet state="visible" name="Placement" sheetId="3" r:id="rId6"/>
    <sheet state="visible" name="FBA Zoning" sheetId="4" r:id="rId7"/>
  </sheets>
  <definedNames>
    <definedName hidden="1" localSheetId="0" name="_xlnm._FilterDatabase">Data!$A$1:$BY$901</definedName>
    <definedName hidden="1" localSheetId="1" name="_xlnm._FilterDatabase">Storage!$A$1:$AH$3667</definedName>
    <definedName hidden="1" localSheetId="2" name="_xlnm._FilterDatabase">Placement!$A$1:$X$1949</definedName>
    <definedName hidden="1" localSheetId="3" name="_xlnm._FilterDatabase">'FBA Zoning'!$A$1:$H$264</definedName>
  </definedNames>
  <calcPr/>
</workbook>
</file>

<file path=xl/sharedStrings.xml><?xml version="1.0" encoding="utf-8"?>
<sst xmlns="http://schemas.openxmlformats.org/spreadsheetml/2006/main" count="1631" uniqueCount="769">
  <si>
    <t>Shipment Name</t>
  </si>
  <si>
    <t>FBA Shipment ID</t>
  </si>
  <si>
    <t>Workflow Id</t>
  </si>
  <si>
    <t>Status</t>
  </si>
  <si>
    <t>Created Date</t>
  </si>
  <si>
    <t>Last Updated Date</t>
  </si>
  <si>
    <t>Days Since Created</t>
  </si>
  <si>
    <t>Days Since Last Update</t>
  </si>
  <si>
    <t>Total Units Located</t>
  </si>
  <si>
    <t>Amazon Partnered Carrier Cost</t>
  </si>
  <si>
    <t>Chosen Placement Fee</t>
  </si>
  <si>
    <t>Total Shipped Qty</t>
  </si>
  <si>
    <t>Total Located Qty</t>
  </si>
  <si>
    <t>Units Located</t>
  </si>
  <si>
    <t>Units Prime Eligible</t>
  </si>
  <si>
    <t>Units Expected X0 FNSKU</t>
  </si>
  <si>
    <t>Units Expected B0 FNSKU</t>
  </si>
  <si>
    <t>Destination FC</t>
  </si>
  <si>
    <t>Ship To Country Code</t>
  </si>
  <si>
    <t>Ship To Postal Code</t>
  </si>
  <si>
    <t>Ship From Owner Name</t>
  </si>
  <si>
    <t>Ship From Address Line1</t>
  </si>
  <si>
    <t>Ship From Postal Code</t>
  </si>
  <si>
    <t>Ship From Country Code</t>
  </si>
  <si>
    <t>Ship Method</t>
  </si>
  <si>
    <t>Carrier</t>
  </si>
  <si>
    <t>Is SPD Shipment</t>
  </si>
  <si>
    <t>Manual Processing Fee</t>
  </si>
  <si>
    <t>Total SKUs</t>
  </si>
  <si>
    <t>Total Boxes</t>
  </si>
  <si>
    <t>Total Pallets</t>
  </si>
  <si>
    <t>Total Cartons</t>
  </si>
  <si>
    <t>Total Weight (lbs)</t>
  </si>
  <si>
    <t>Box Weight (lbs)</t>
  </si>
  <si>
    <t>Pallet Weight (lbs)</t>
  </si>
  <si>
    <t>Prep and Labeling Fees</t>
  </si>
  <si>
    <t>Placement Options Available</t>
  </si>
  <si>
    <t>Chosen Placement Plan</t>
  </si>
  <si>
    <t>Cheapest Placement Option</t>
  </si>
  <si>
    <t>Cheapest Placement Fee</t>
  </si>
  <si>
    <t>Most Expensive Placement Option</t>
  </si>
  <si>
    <t>Most Expensive Placement Fee</t>
  </si>
  <si>
    <t>Placement Cost Saved vs Most Expensive</t>
  </si>
  <si>
    <t>Could Have Saved (Chosen vs Cheapest)</t>
  </si>
  <si>
    <t>Placement Option 1 - Plan Type</t>
  </si>
  <si>
    <t>Placement Option 1 - Fee</t>
  </si>
  <si>
    <t>Placement Option 1 - Is Chosen</t>
  </si>
  <si>
    <t>Placement Option 2 - Plan Type</t>
  </si>
  <si>
    <t>Placement Option 2 - Fee</t>
  </si>
  <si>
    <t>Placement Option 2 - Is Chosen</t>
  </si>
  <si>
    <t>Placement Option 3 - Plan Type</t>
  </si>
  <si>
    <t>Placement Option 3 - Fee</t>
  </si>
  <si>
    <t>Placement Option 3 - Is Chosen</t>
  </si>
  <si>
    <t>Placement Option 4 - Plan Type</t>
  </si>
  <si>
    <t>Placement Option 4 - Fee</t>
  </si>
  <si>
    <t>Placement Option 4 - Is Chosen</t>
  </si>
  <si>
    <t>Placement Option 5 - Plan Type</t>
  </si>
  <si>
    <t>Placement Option 5 - Fee</t>
  </si>
  <si>
    <t>Placement Option 5 - Is Chosen</t>
  </si>
  <si>
    <t>All Shipment IDs</t>
  </si>
  <si>
    <t>Shipment Status: WORKING</t>
  </si>
  <si>
    <t>Shipment Status: CLOSED</t>
  </si>
  <si>
    <t>Shipment Status: IN_TRANSIT</t>
  </si>
  <si>
    <t>Shipment Status: READY_TO_SHIP</t>
  </si>
  <si>
    <t>Shipment Status: RECEIVING</t>
  </si>
  <si>
    <t>Shipment Status: CREATING</t>
  </si>
  <si>
    <t>Shipment Status: SHIPPED</t>
  </si>
  <si>
    <t>Shipment Status: CHECKED_IN</t>
  </si>
  <si>
    <t>Shipment Status: CANCELLED</t>
  </si>
  <si>
    <t>Shipment Status: DELETED</t>
  </si>
  <si>
    <t>ASIN-1:QTY</t>
  </si>
  <si>
    <t>ASIN-2:QTY</t>
  </si>
  <si>
    <t>ASIN-3:QTY</t>
  </si>
  <si>
    <t>ASIN-4:QTY</t>
  </si>
  <si>
    <t>ASIN-5:QTY</t>
  </si>
  <si>
    <t>ASIN-6:QTY</t>
  </si>
  <si>
    <t>ASIN-7:QTY</t>
  </si>
  <si>
    <t>Amazon111325-RYY2</t>
  </si>
  <si>
    <t>FBA193NXHP1F</t>
  </si>
  <si>
    <t>wf1cc30385-7e3b-4232-86b8-b4ed85548e21</t>
  </si>
  <si>
    <t>IN_TRANSIT</t>
  </si>
  <si>
    <t>RYY2</t>
  </si>
  <si>
    <t>US</t>
  </si>
  <si>
    <t>Evogen Nutrition</t>
  </si>
  <si>
    <t>8550 Esters Blvd.</t>
  </si>
  <si>
    <t>LTL</t>
  </si>
  <si>
    <t>AAA COOPER TRANSORTATION</t>
  </si>
  <si>
    <t>No</t>
  </si>
  <si>
    <t>PREMIUM</t>
  </si>
  <si>
    <t>OPTIMIZED ($0.00)</t>
  </si>
  <si>
    <t>PREMIUM ($912.84)</t>
  </si>
  <si>
    <t>YES</t>
  </si>
  <si>
    <t>OPTIMIZED</t>
  </si>
  <si>
    <t>-</t>
  </si>
  <si>
    <t>sh2caf075b-ab5d-4a3a-862d-2b445ac94c41,sh2cb21018-067e-4e28-8c6e-9e468560fce1,sh32e58873-83b4-4e94-9028-ec2c600c7a94,sh4b9f847f-b410-4eed-98c5-befd47ea969a,sh5804bfb4-da7b-4852-ab0f-1383d3375c23,sh65692f02-9856-41bc-8650-ecd140294c95,sh6844d3b2-d2d5-44d1-9347-e75018299b57,sh8caa44f9-b55c-4041-ae40-727032d84cb3,sh90c38251-b781-4355-892b-8c67bfb16115,shae1f681a-77b8-4e97-b2dc-0fee5829e7e7,shb3e8e7fa-d33a-458f-b6bd-e861ddc6bc7c,shbfc1aad4-95f5-4e2e-b70d-64eb7b36a3aa,shc077eb5d-949e-4da0-8983-98af86f660c4,shcd7e134b-fc0d-4b81-9b4c-ecd33a59d6bd,shfda6e2ce-97f1-41aa-9d34-36d208e4a5d5,shfe4eb85d-05b4-4d19-b6bd-3b0b1d67fca8</t>
  </si>
  <si>
    <t>FBA STA (10/31/2025 14:00)-GYR3</t>
  </si>
  <si>
    <t>FBA1935129CB</t>
  </si>
  <si>
    <t>wf8c90f45a-86e9-428b-b5bf-7b9e72be7035</t>
  </si>
  <si>
    <t>CLOSED</t>
  </si>
  <si>
    <t>GYR3</t>
  </si>
  <si>
    <t>85043-2356</t>
  </si>
  <si>
    <t>SPD</t>
  </si>
  <si>
    <t>UNITED PARCEL SERVICE INC</t>
  </si>
  <si>
    <t>PREMIUM ($70.56)</t>
  </si>
  <si>
    <t>sh1072d4c2-8657-4df5-a76e-df2972a796bf,sh6c272fe4-2a41-4208-abcd-ab992c4f4bed,sh7dc8c277-e968-4897-acdb-8059978b444f,sh9a4375a5-c9a9-49bb-a665-1cbce1c1b91a,shab7c696d-6011-4608-892d-3b7308ea3b04,shae79c7b4-e7d1-46c3-9e23-05ea22840170,shd5f01bf9-a36e-433c-a3a5-a0ba63918129,she3f7882d-cbca-4875-8aa2-63e9f26f9c75</t>
  </si>
  <si>
    <t>FBA STA (10/31/2025 14:00)-MQJ1</t>
  </si>
  <si>
    <t>FBA1935121T4</t>
  </si>
  <si>
    <t>MQJ1</t>
  </si>
  <si>
    <t>asin</t>
  </si>
  <si>
    <t>fnsku</t>
  </si>
  <si>
    <t>product_name</t>
  </si>
  <si>
    <t>fulfillment_center</t>
  </si>
  <si>
    <t>country_code</t>
  </si>
  <si>
    <t>longest_side</t>
  </si>
  <si>
    <t>median_side</t>
  </si>
  <si>
    <t>shortest_side</t>
  </si>
  <si>
    <t>measurement_units</t>
  </si>
  <si>
    <t>weight</t>
  </si>
  <si>
    <t>weight_units</t>
  </si>
  <si>
    <t>item_volume</t>
  </si>
  <si>
    <t>volume_units</t>
  </si>
  <si>
    <t>product_size_tier</t>
  </si>
  <si>
    <t>average_quantity_on_hand</t>
  </si>
  <si>
    <t>average_quantity_pending_removal</t>
  </si>
  <si>
    <t>estimated_total_item_volume</t>
  </si>
  <si>
    <t>month_of_charge</t>
  </si>
  <si>
    <t>storage_utilization_ratio</t>
  </si>
  <si>
    <t>storage_utilization_ratio_units</t>
  </si>
  <si>
    <t>base_rate</t>
  </si>
  <si>
    <t>utilization_surcharge_rate</t>
  </si>
  <si>
    <t>avg_qty_for_sus</t>
  </si>
  <si>
    <t>est_vol_for_sus</t>
  </si>
  <si>
    <t>est_base_msf</t>
  </si>
  <si>
    <t>est_sus</t>
  </si>
  <si>
    <t>currency</t>
  </si>
  <si>
    <t>estimated_monthly_storage_fee</t>
  </si>
  <si>
    <t>dangerous_goods_storage_type</t>
  </si>
  <si>
    <t>eligible_for_inventory_discount</t>
  </si>
  <si>
    <t>qualifies_for_inventory_discount</t>
  </si>
  <si>
    <t>total_incentive_fee_amount</t>
  </si>
  <si>
    <t>breakdown_incentive_fee_amount</t>
  </si>
  <si>
    <t>average_quantity_customer_orders</t>
  </si>
  <si>
    <t>B071GWMDQV</t>
  </si>
  <si>
    <t>X002NOHZJB</t>
  </si>
  <si>
    <t>Evogen Evovite - Elite Physique Multivitamin for Women &amp; Men | Advanced Formula for Endurance, Recovery, &amp; Joint Health | Vitamins &amp; Mineral Support | 30 Servings</t>
  </si>
  <si>
    <t>TUS2</t>
  </si>
  <si>
    <t>inches</t>
  </si>
  <si>
    <t>pounds</t>
  </si>
  <si>
    <t>cubic feet</t>
  </si>
  <si>
    <t>Standard-Size</t>
  </si>
  <si>
    <t>2025-01</t>
  </si>
  <si>
    <t>weeks</t>
  </si>
  <si>
    <t>USD</t>
  </si>
  <si>
    <t>--</t>
  </si>
  <si>
    <t>N</t>
  </si>
  <si>
    <t>B08HRSBJBX</t>
  </si>
  <si>
    <t>X002NXBMSR</t>
  </si>
  <si>
    <t>Evogen Collagen Plus Hydration - Grass-Fed Collagen for Women &amp; Men | Collagen Peptides Powder | Collagen Powder Supporting Skin Vitality, Hydration, Joint &amp; Tissue Health | Vanilla Bean | 30 Servings</t>
  </si>
  <si>
    <t>B01MYC3GQP</t>
  </si>
  <si>
    <t>X002ONKOVR</t>
  </si>
  <si>
    <t>Evogen GlycoJect - Super Carb Powder | Rapid Absorption for PreWorkout | Carbohydrate Powder for Endurance | Post-Workout or Pre Workout Powder for Men &amp; Women | Watermelon | 37 Servings</t>
  </si>
  <si>
    <t>Transaction date</t>
  </si>
  <si>
    <t>Shipping plan ID</t>
  </si>
  <si>
    <t>FBA shipment ID</t>
  </si>
  <si>
    <t>Country</t>
  </si>
  <si>
    <t>FNSKU</t>
  </si>
  <si>
    <t>ASIN</t>
  </si>
  <si>
    <t>Planned FBA inbound placement service</t>
  </si>
  <si>
    <t>Planned number of shipments</t>
  </si>
  <si>
    <t>Compliant number of shipments</t>
  </si>
  <si>
    <t>Inbound defect type</t>
  </si>
  <si>
    <t>Actual charge tier</t>
  </si>
  <si>
    <t>Planned inbound region</t>
  </si>
  <si>
    <t>Actual inbound region</t>
  </si>
  <si>
    <t>Actual received quantity</t>
  </si>
  <si>
    <t>Product size tier</t>
  </si>
  <si>
    <t>Shipping weight</t>
  </si>
  <si>
    <t>Unit of weight</t>
  </si>
  <si>
    <t>FBA inbound placement service fee rate (per unit)</t>
  </si>
  <si>
    <t>Eligible applied incentive</t>
  </si>
  <si>
    <t>Currency</t>
  </si>
  <si>
    <t>Total FBA inbound placement service fee charge</t>
  </si>
  <si>
    <t>Total charges</t>
  </si>
  <si>
    <t>Cuft</t>
  </si>
  <si>
    <t>Total Cuft</t>
  </si>
  <si>
    <t>41206028-12ef-462b-9a9e-00d6e4951786</t>
  </si>
  <si>
    <t>FBA1922H7RLS</t>
  </si>
  <si>
    <t>USA</t>
  </si>
  <si>
    <t>B0DHYM4NR5</t>
  </si>
  <si>
    <t>Amazon_Optimized_Shipment_Splits</t>
  </si>
  <si>
    <t>East</t>
  </si>
  <si>
    <t>LargeStandard</t>
  </si>
  <si>
    <t>POUNDS</t>
  </si>
  <si>
    <t>B07XHNYHF6</t>
  </si>
  <si>
    <t>FBA1922GT81Y</t>
  </si>
  <si>
    <t>Ship to</t>
  </si>
  <si>
    <t>Zip</t>
  </si>
  <si>
    <t>Province</t>
  </si>
  <si>
    <t>FBA</t>
  </si>
  <si>
    <t>2 Region</t>
  </si>
  <si>
    <t>3 Region</t>
  </si>
  <si>
    <t>DC</t>
  </si>
  <si>
    <t>975 Powder Plan� Road, Bessemer, Alabama 35022</t>
  </si>
  <si>
    <t>AL</t>
  </si>
  <si>
    <t>BHM1</t>
  </si>
  <si>
    <t>EAST</t>
  </si>
  <si>
    <t>605 143RD AVE, GOODYEAR, AZ, 85338</t>
  </si>
  <si>
    <t>AZ</t>
  </si>
  <si>
    <t>GYR1</t>
  </si>
  <si>
    <t>WEST</t>
  </si>
  <si>
    <t>West</t>
  </si>
  <si>
    <t>10205 W ROOSEVELT ST, AVONDALE AZ 85323</t>
  </si>
  <si>
    <t>GYR4</t>
  </si>
  <si>
    <t>6835 WEST BUCKEYE RD, PHOENIX AZ, 85043-4428 85043</t>
  </si>
  <si>
    <t>PHX3</t>
  </si>
  <si>
    <t>16920 W. COMMERCE DR., GOODYEAR, AZ 85338-3620 85338</t>
  </si>
  <si>
    <t>PHX5</t>
  </si>
  <si>
    <t>3809 E WATKINS ST, MARICOPA, PHOENIX AZ 85034</t>
  </si>
  <si>
    <t>PPX1</t>
  </si>
  <si>
    <t>GEU2 - Glendale, AZ US 85301</t>
  </si>
  <si>
    <t>GEU2</t>
  </si>
  <si>
    <t>GEU5 - GOODYEAR, AZ US 85338</t>
  </si>
  <si>
    <t>GEU5</t>
  </si>
  <si>
    <t>GYR3 - PHOENIX, AZ US 85043</t>
  </si>
  <si>
    <t>1601 PETROL ROAD, BAKERSFIELD, CA, 93308</t>
  </si>
  <si>
    <t>CA</t>
  </si>
  <si>
    <t>BFL1</t>
  </si>
  <si>
    <t>4500 EXPRESS AVE, SHAFTER, CA, 93263</t>
  </si>
  <si>
    <t>BFL2</t>
  </si>
  <si>
    <t>3315 N. KELSEY ST, TULARE, VISAILIA, CA, 93291</t>
  </si>
  <si>
    <t>FAT2</t>
  </si>
  <si>
    <t>8815 W. KIBLER AVE, VISALIA, CA, 93291</t>
  </si>
  <si>
    <t>HLA6</t>
  </si>
  <si>
    <t>LAX9 - 11263 Oleander Ave 92337-7441 - FONTANA, CA - United States 92337</t>
  </si>
  <si>
    <t>LAX9</t>
  </si>
  <si>
    <t>2417 E CARSON ST. LONG BEACH, CA, 90810</t>
  </si>
  <si>
    <t>LGB1</t>
  </si>
  <si>
    <t>4950 GOODMAN WAY, BUILDING 1, EASTVALE, CA, 91752-5087 91752</t>
  </si>
  <si>
    <t>LGB3</t>
  </si>
  <si>
    <t>LGB8 - 1568 N Linden Ave 92376-8624 - Rialto, CA - United States 92376</t>
  </si>
  <si>
    <t>LGB8</t>
  </si>
  <si>
    <t>255 PARK CENTER DRIVE, PATTERSON, CA, 95363</t>
  </si>
  <si>
    <t>OAK3</t>
  </si>
  <si>
    <t>1555 N. CHRISMAN ROAD, TRACY, CA, 95304</t>
  </si>
  <si>
    <t>OAK4</t>
  </si>
  <si>
    <t>ONT8 - 24300 Nandina Ave 92551-9534 - Moreno Valley, CA - United States 92551</t>
  </si>
  <si>
    <t>ONT8</t>
  </si>
  <si>
    <t>1565 N MACARTHUR DRIVE, TRACY, CA, 95376</t>
  </si>
  <si>
    <t>PCA1</t>
  </si>
  <si>
    <t>17871 VON KARMAN AVE, IRVINE, CA, 92614</t>
  </si>
  <si>
    <t>SAX1</t>
  </si>
  <si>
    <t>150 E RADIO RD, BUILDING B, CORONA, CA, 92879</t>
  </si>
  <si>
    <t>SAX2</t>
  </si>
  <si>
    <t>SBD1 - 3388 S Cactus Ave 92316-3819 - BLOOMINGTON, CA - United States 92316</t>
  </si>
  <si>
    <t>SBD1</t>
  </si>
  <si>
    <t>1910 E CENTRAL AVE, SAN BERNARDINO, CA, 92408</t>
  </si>
  <si>
    <t>SBD2</t>
  </si>
  <si>
    <t>7601 METRO AIR PARKWAY, BUILDING 4, SACRAMENTO, CA, 95837</t>
  </si>
  <si>
    <t>SCA5</t>
  </si>
  <si>
    <t>717 HARVEST ROAD BUILDING A, SAN DIEGO, CA, 92154</t>
  </si>
  <si>
    <t>SCA7</t>
  </si>
  <si>
    <t>4532 NEWCASTLE ROAD, STOCKTON, CA, 95215</t>
  </si>
  <si>
    <t>SCK1</t>
  </si>
  <si>
    <t>SCK4 - 6001 S AUSTIN RD 95215-8354 - STOCKTON, CA - United States 95215</t>
  </si>
  <si>
    <t>SCK4</t>
  </si>
  <si>
    <t>1500 E GRANT LINE ROAD, TRACY, CA, 95304</t>
  </si>
  <si>
    <t>SCK6</t>
  </si>
  <si>
    <t>188 S MOUNTAIN HOUSE PARKWAY, TRACY, CA, 95377</t>
  </si>
  <si>
    <t>SJC7</t>
  </si>
  <si>
    <t>SMF3 - 3923 S B ST 95206-8202 - Stockton, CA - United States 95206</t>
  </si>
  <si>
    <t>SMF3</t>
  </si>
  <si>
    <t>16047 CYPRESS AVE, CHINO, CA, 91708</t>
  </si>
  <si>
    <t>XLA3</t>
  </si>
  <si>
    <t>657 NANCE STREET, PERRIS, CA, 92571</t>
  </si>
  <si>
    <t>XUSO</t>
  </si>
  <si>
    <t>225 W LUGONIA AVE, REDLANDS, CA, 92374</t>
  </si>
  <si>
    <t>XUSV</t>
  </si>
  <si>
    <t>POC1 - FONTANA, CA US 92335</t>
  </si>
  <si>
    <t>POC1</t>
  </si>
  <si>
    <t>VGT2 - Riverside, CA US 92501</t>
  </si>
  <si>
    <t>VGT2</t>
  </si>
  <si>
    <t>2100 E 13TH AVE, AURORA, CO, 80018</t>
  </si>
  <si>
    <t>CO</t>
  </si>
  <si>
    <t>DEN8</t>
  </si>
  <si>
    <t>4625 BYRD AVE, LOVELAND, CO 80528</t>
  </si>
  <si>
    <t>FNL1</t>
  </si>
  <si>
    <t>6050 WASHINGTON STREET, DENVER, CO, 80216</t>
  </si>
  <si>
    <t>SCO1</t>
  </si>
  <si>
    <t>200 OLD IRON ORE ROAD, WINDSOR, CT, 06095</t>
  </si>
  <si>
    <t>CT</t>
  </si>
  <si>
    <t>BDL2</t>
  </si>
  <si>
    <t>120 County Line Drive, Cromwell, Connecticut, USA, 06416</t>
  </si>
  <si>
    <t>BDL6</t>
  </si>
  <si>
    <t>780 S DUPONT PARKWAY, NEW CASTLE, DE, 19720</t>
  </si>
  <si>
    <t>DE</t>
  </si>
  <si>
    <t>ILG1</t>
  </si>
  <si>
    <t>1025 BOXWOOD ROAD, NEWPORT, WILMINGTON, DE, 19804</t>
  </si>
  <si>
    <t>MTN1</t>
  </si>
  <si>
    <t>1 CENTERPOINT BLVD, NEW CASTLE, DE, 19720</t>
  </si>
  <si>
    <t>PHL1</t>
  </si>
  <si>
    <t>12340 BOGGY CREEK RD, LAKE NONA, ORLANDO, FL, 32824</t>
  </si>
  <si>
    <t>FL</t>
  </si>
  <si>
    <t>MCO1</t>
  </si>
  <si>
    <t>14000 NW 37TH AVE, OPALOCKA, FL, 33054</t>
  </si>
  <si>
    <t>MIA1</t>
  </si>
  <si>
    <t>1001 13TH AVENUE EAST, BRADENTON, FL, 34208</t>
  </si>
  <si>
    <t>PFL1</t>
  </si>
  <si>
    <t>8060 STATE ROAD 33 N, LAKELAND, FL 33809</t>
  </si>
  <si>
    <t>PFL2</t>
  </si>
  <si>
    <t>6701 NW 7TH ST, SUITE 199, MIAMI, FL 33126</t>
  </si>
  <si>
    <t>PMI2</t>
  </si>
  <si>
    <t>6337 COUNTY ROAD 579, SEFFNER, FL, 33584</t>
  </si>
  <si>
    <t>SFL4</t>
  </si>
  <si>
    <t>4902 W WATERS ROAD, TAMPA, FL, 33634</t>
  </si>
  <si>
    <t>SFL7</t>
  </si>
  <si>
    <t>2635 VINELAND DRIVER, LEON, TALLAHASSEE, FL, 32308</t>
  </si>
  <si>
    <t>TLH2</t>
  </si>
  <si>
    <t>TMB8 - 27505 SW 132nd AVE 33032-8597 - HOMESTEAD, FL - United States 33032</t>
  </si>
  <si>
    <t>TMB8</t>
  </si>
  <si>
    <t>3350 LAUREL RIDGE AVE, RUSKIN, FL, 33570</t>
  </si>
  <si>
    <t>TPA1</t>
  </si>
  <si>
    <t>576 C FRED JONES BLVD, AUBURNDALE, FL, 33823</t>
  </si>
  <si>
    <t>TPA3</t>
  </si>
  <si>
    <t>8727 HARNEY ROAD, TEMPLE TERRACE, FL 33637</t>
  </si>
  <si>
    <t>TPA4</t>
  </si>
  <si>
    <t>901 W LANDSTREET RD, SUITE C, ORLANDO, FL, 32824</t>
  </si>
  <si>
    <t>XUSF</t>
  </si>
  <si>
    <t>PBI3 - PORT SAINT LUCIE, FL 34986</t>
  </si>
  <si>
    <t>PBI3</t>
  </si>
  <si>
    <t>2150 DISCOVERY DRIVE, APPLING, GA, 30802</t>
  </si>
  <si>
    <t>GA</t>
  </si>
  <si>
    <t>AGS1</t>
  </si>
  <si>
    <t>2255 WEST PARK PLACE BLVD, STONE MOUNTAIN, GEORGIA, 30087</t>
  </si>
  <si>
    <t>ATL2</t>
  </si>
  <si>
    <t>280 BRIDGEPORT BOULEVARD, MORELAND, NEWNAN, GA, 30259</t>
  </si>
  <si>
    <t>CSG1</t>
  </si>
  <si>
    <t>5115 STONEWALL TELL RD, BUILDING 1, UNION CITY, ATLANTA, GA, 30349</t>
  </si>
  <si>
    <t>HGA6</t>
  </si>
  <si>
    <t>4925 AVALON RIDGE PARKWAY, NORCROSS, GA, 30017</t>
  </si>
  <si>
    <t>SGA1</t>
  </si>
  <si>
    <t>1701 BLAIRS BRIDGE RD, LITHIA SPRINGS, GA, 30122</t>
  </si>
  <si>
    <t>SGA2</t>
  </si>
  <si>
    <t>RYY2 - White, GA 30184</t>
  </si>
  <si>
    <t>500 32nd St SW, Bondurant, IA 50035</t>
  </si>
  <si>
    <t>IA</t>
  </si>
  <si>
    <t>DSM5</t>
  </si>
  <si>
    <t>CENTRAL</t>
  </si>
  <si>
    <t>2022 RESEARCH PARKWAY, DAVENPORT, IA, 52806</t>
  </si>
  <si>
    <t>MLI1</t>
  </si>
  <si>
    <t>5295 EAST FRANKLIN ROAD, NAMPA, IDAHO, 83687</t>
  </si>
  <si>
    <t>ID</t>
  </si>
  <si>
    <t>BOI2</t>
  </si>
  <si>
    <t>15924 WESTERN AVE, MARKHAM, IL, 60428</t>
  </si>
  <si>
    <t>IL</t>
  </si>
  <si>
    <t>ICQ1</t>
  </si>
  <si>
    <t>23257 S CENTRAL AVE, UNIVERSITY PARK, IL, 60484</t>
  </si>
  <si>
    <t>ICQ2</t>
  </si>
  <si>
    <t>3900 S BRANDON RD, ELWOOD, IL, 60421</t>
  </si>
  <si>
    <t>KIL1</t>
  </si>
  <si>
    <t>6605 W. MONEE MANHATTAN ROAD, MONEE, IL, 60449</t>
  </si>
  <si>
    <t>MDW7</t>
  </si>
  <si>
    <t>1750 BRIDGE DRIVE, WAUKEGAN, IL, 60085</t>
  </si>
  <si>
    <t>MDW8</t>
  </si>
  <si>
    <t>2865 DUKE PARKWAY, AURORA, IL, 60563</t>
  </si>
  <si>
    <t>MDW9</t>
  </si>
  <si>
    <t>RFD2 - 11500 Freeman Road 60142 - HUNTLEY, IL - United States 60142</t>
  </si>
  <si>
    <t>RFD2</t>
  </si>
  <si>
    <t>2379 DAVEY ROAD, WOODBRIDGE, IL, 60517</t>
  </si>
  <si>
    <t>SIL1</t>
  </si>
  <si>
    <t>7555 LINDER AVE, SKOKIE, IL, 60077</t>
  </si>
  <si>
    <t>SIL2</t>
  </si>
  <si>
    <t>27W501 NORTH AVE, SUITE 100, WEST CHICAGO, IL, 60185</t>
  </si>
  <si>
    <t>SIL3</t>
  </si>
  <si>
    <t>1260 N. KOSTNER AVE, WEST HUMBOLDT PARK, CHICAGO, IL, 60651</t>
  </si>
  <si>
    <t>SIL4</t>
  </si>
  <si>
    <t>3050 GATEWAY COMMERCE CENTER DRIVE SOUTH, EDWARDSVILLE, IL, 62025</t>
  </si>
  <si>
    <t>STL4</t>
  </si>
  <si>
    <t>MDW2 - Joliet, IL US ~60435</t>
  </si>
  <si>
    <t>MDW2</t>
  </si>
  <si>
    <t>FWA4 - 9798 Smith Road -9771 - FORT WAYNE, IN - United States 46809</t>
  </si>
  <si>
    <t>IN</t>
  </si>
  <si>
    <t>FWA4</t>
  </si>
  <si>
    <t>4255 ANSON BLVD, WHITESTOWN, IN, 46075</t>
  </si>
  <si>
    <t>IND1</t>
  </si>
  <si>
    <t>IND9 - 1151 S GRAHAM RD 46143-7830 - GREENWOOD, IN - United States 46143</t>
  </si>
  <si>
    <t>IND9</t>
  </si>
  <si>
    <t>5510 EXPLORATION DR, MARION, INDIANAPOLIS, IN, 46241</t>
  </si>
  <si>
    <t>PIN1</t>
  </si>
  <si>
    <t>3620 PLAINFIELD RD, BUILDING 4, HENDRICKS, INDIANPOLIS, IN, 46231</t>
  </si>
  <si>
    <t>PIN2</t>
  </si>
  <si>
    <t>900 PATROL ROAD, JEFFERSONVILLE IN, 47130</t>
  </si>
  <si>
    <t>SDF8</t>
  </si>
  <si>
    <t>305 CHANEY AVE, GREENWOOD, IN, 46143</t>
  </si>
  <si>
    <t>SIN9</t>
  </si>
  <si>
    <t>MQJ1 - Plainfield, IN US 46168</t>
  </si>
  <si>
    <t>PPO4 - Crown Point, IN 46307</t>
  </si>
  <si>
    <t>PPO4</t>
  </si>
  <si>
    <t>9700 LEAVENWORTH ROAD, BUILDING A, KANSAS CITY, KS, 66109</t>
  </si>
  <si>
    <t>KS</t>
  </si>
  <si>
    <t>FOE1</t>
  </si>
  <si>
    <t>7130 NORTH BROADWAY AVE, PARK CITY, WICHITA, KS, 67219</t>
  </si>
  <si>
    <t>ICT2</t>
  </si>
  <si>
    <t>19400 MONTROSE ST, EDGERTON,, EDGERTON, KS, 66021</t>
  </si>
  <si>
    <t>MKC4</t>
  </si>
  <si>
    <t>6925 RIVERVIEW AVE., KANSAS CITY, KS, 66021</t>
  </si>
  <si>
    <t>MKC6</t>
  </si>
  <si>
    <t>30901 W. 185TH ST. EDGERTON, KS, 66021</t>
  </si>
  <si>
    <t>PKC1</t>
  </si>
  <si>
    <t>172 TRADE ST. LEXINGTON, KY, 40511</t>
  </si>
  <si>
    <t>KY</t>
  </si>
  <si>
    <t>LEX2</t>
  </si>
  <si>
    <t>4600 OLYMPIC BLVD, ERLANGER, KY, 41018</t>
  </si>
  <si>
    <t>LEX5</t>
  </si>
  <si>
    <t>1050 SOUTH COLUMBIA AVE, CAMPBELLSVILLE, KY, 42718</t>
  </si>
  <si>
    <t>SDF1</t>
  </si>
  <si>
    <t>376 AMAZON.COM BLVD, SHEPHERDSVILLE, KY, 40165</t>
  </si>
  <si>
    <t>SDF4</t>
  </si>
  <si>
    <t>3620 NE EVANGELINE THROUGHWAY, CARENCRO, LAFAYETTE, LA, 70520</t>
  </si>
  <si>
    <t>LA</t>
  </si>
  <si>
    <t>LFT1</t>
  </si>
  <si>
    <t>7970 S. VALLEY VIEW BLVD, SUITE 130, LAS VEGAS, NV, 89139</t>
  </si>
  <si>
    <t>NV</t>
  </si>
  <si>
    <t>SNV1</t>
  </si>
  <si>
    <t>1600 OSGOOD ST., NORTH ANDOVER, MA, 01845</t>
  </si>
  <si>
    <t>MA</t>
  </si>
  <si>
    <t>BOS3</t>
  </si>
  <si>
    <t>1180 INNOVATION WAY, FALL RIVER, MA, 02722</t>
  </si>
  <si>
    <t>BOS7</t>
  </si>
  <si>
    <t>64 OTIS STREET, WESTBOROUGH, MA, 01581</t>
  </si>
  <si>
    <t>SMA1</t>
  </si>
  <si>
    <t>1025 ELM STREET, BRIDGEATER, MA, 02324</t>
  </si>
  <si>
    <t>SMA2</t>
  </si>
  <si>
    <t>6001 BETHLEHEM BLVD, SPARROW'S POINT, EDGEMERE, MD, 21219</t>
  </si>
  <si>
    <t>MD</t>
  </si>
  <si>
    <t>DCA6</t>
  </si>
  <si>
    <t>811 WESEL BOULEVARD, BUILDING 2, HAGERSTOWN, MD, 21740</t>
  </si>
  <si>
    <t>MTN8</t>
  </si>
  <si>
    <t>7200 DORSEY RUN ROAD, ELKRIDGE, MD, 21075</t>
  </si>
  <si>
    <t>SMD1</t>
  </si>
  <si>
    <t>HGR6 - HAGERSTOWN, MD US 21740</t>
  </si>
  <si>
    <t>HGR6</t>
  </si>
  <si>
    <t>39000 AMRHEIN RD., LIVONIA, MI, 48150</t>
  </si>
  <si>
    <t>MI</t>
  </si>
  <si>
    <t>DET1</t>
  </si>
  <si>
    <t>50500 MOUND ROAD, SHELBY TOWNSHIP, MI, 48317</t>
  </si>
  <si>
    <t>DET2</t>
  </si>
  <si>
    <t>20110 WOODWARD AVE, DETROIT, MI, 48203</t>
  </si>
  <si>
    <t>DET6</t>
  </si>
  <si>
    <t>LAN2 - Wyoming, MI US 48917</t>
  </si>
  <si>
    <t>LAN2</t>
  </si>
  <si>
    <t>3200 EAST SAWYERR ROAD, REPUBLIC, MO, 65619</t>
  </si>
  <si>
    <t>MO</t>
  </si>
  <si>
    <t>STL3</t>
  </si>
  <si>
    <t>4000 PREMIER PARKWAY, ST. CHARLES, MO, 63301</t>
  </si>
  <si>
    <t>STL8</t>
  </si>
  <si>
    <t>219 MADISON COUNTY PARKWAY, CANTON, MS, 39046</t>
  </si>
  <si>
    <t>MS</t>
  </si>
  <si>
    <t>JAN1.</t>
  </si>
  <si>
    <t>191 NORFOLK SOUTHERN WAY, BYHALIA, MS, 38611</t>
  </si>
  <si>
    <t>MEM2</t>
  </si>
  <si>
    <t>11505 PROGRESS WAY, OLIVE BRAND, MS, 38654</t>
  </si>
  <si>
    <t>MEM6</t>
  </si>
  <si>
    <t>850 GATEWAY GLOBAL DRIVE, BYHALIA, MS, 38611</t>
  </si>
  <si>
    <t>MEM8</t>
  </si>
  <si>
    <t>6500 Davidson Hwy, Concord, North Carolina, USA, 28027</t>
  </si>
  <si>
    <t>NC</t>
  </si>
  <si>
    <t>CLT3</t>
  </si>
  <si>
    <t>8000 Tuckaseegee Road, Charlotte, North Carolina, USA, 28208</t>
  </si>
  <si>
    <t>CLT4</t>
  </si>
  <si>
    <t>1656 Old Greensboro Road, Kernersville, North Carolina, USA, 27284</t>
  </si>
  <si>
    <t>GSO1</t>
  </si>
  <si>
    <t>4055 New Allen Road, Raleigh, North Carolina, USA, 39129-2718 39129</t>
  </si>
  <si>
    <t>MEM4</t>
  </si>
  <si>
    <t>4851 Jones Sausage Road, Garner, North Carolina, USA, 27529-9438 27529</t>
  </si>
  <si>
    <t>RDU1</t>
  </si>
  <si>
    <t>2560 Taren Street, Frtary, Fayetteville, North Carolina, USA, 28303</t>
  </si>
  <si>
    <t>RDU4</t>
  </si>
  <si>
    <t>CLT2 - Charlotte, NC US 28214</t>
  </si>
  <si>
    <t>CLT2</t>
  </si>
  <si>
    <t>RDU2 - SMITHFIELD, NC US 28303</t>
  </si>
  <si>
    <t>RDU2</t>
  </si>
  <si>
    <t>3737 44th Ave. N, Fargo, North Dakota, USA, 58102</t>
  </si>
  <si>
    <t>ND</t>
  </si>
  <si>
    <t>FAR1</t>
  </si>
  <si>
    <t>14248 NE-370, PAPILLION, OMAHA, NE, 68138</t>
  </si>
  <si>
    <t>NE</t>
  </si>
  <si>
    <t>OMA2</t>
  </si>
  <si>
    <t>1225 Forest Pkwy, West Deptford, New Jersey, USA, 08066</t>
  </si>
  <si>
    <t>NJ</t>
  </si>
  <si>
    <t>IVSC</t>
  </si>
  <si>
    <t>800 Arlingtion Blvd, Swedesboro, New Jersey, USA, 08085</t>
  </si>
  <si>
    <t>IVSD</t>
  </si>
  <si>
    <t>2170 Lincoln Highway (NJ-27), Edison, New Jersey, USA, 08817-3332 08817</t>
  </si>
  <si>
    <t>LGA9</t>
  </si>
  <si>
    <t>1150 McBride Avenue, Woodland Park, New Jersey, USA, 07424</t>
  </si>
  <si>
    <t>SNJ1</t>
  </si>
  <si>
    <t>22 Hightstown-Cranbury Station Road, Cranbury, New Jersey, USA, 08512</t>
  </si>
  <si>
    <t>TEB6</t>
  </si>
  <si>
    <t>TEB9 - 601 Randolph Road 08873 - SOMERSET, NJ - United States 08873</t>
  </si>
  <si>
    <t>TEB9</t>
  </si>
  <si>
    <t>152 Route 206, Hillsborough, New Jersey, USA, 08844</t>
  </si>
  <si>
    <t>XJSG</t>
  </si>
  <si>
    <t>ABE8 - Florence, NJ US 08518</t>
  </si>
  <si>
    <t>ABE8</t>
  </si>
  <si>
    <t>12945 Ladera Dr NW, Albuquerque, New Mexico, USA, 87120</t>
  </si>
  <si>
    <t>NM</t>
  </si>
  <si>
    <t>ABQ1</t>
  </si>
  <si>
    <t>6251 Pioneer Trail NW, Los Lunas, New Mexico, USA, 87031</t>
  </si>
  <si>
    <t>ABQ2</t>
  </si>
  <si>
    <t>2951 MARION DRIVE, UNIT 101, NORTH LAS VEGAS, NV, 89115</t>
  </si>
  <si>
    <t>IVSE</t>
  </si>
  <si>
    <t>2921 MARION DRIVE, UNIT 109, NORTH LAS VEGAS, NV, 89115</t>
  </si>
  <si>
    <t>IVSF</t>
  </si>
  <si>
    <t>5802 E. TROPICAL PARKWAY, NORTH LAS VEGAS, NV, 89115</t>
  </si>
  <si>
    <t>VGT1</t>
  </si>
  <si>
    <t>LAS1 - HENDERSON, NV US 89044</t>
  </si>
  <si>
    <t>LAS1</t>
  </si>
  <si>
    <t>34 35th Street, Suite 4BSW, Brooklyn, New York, USA, 11232</t>
  </si>
  <si>
    <t>NY</t>
  </si>
  <si>
    <t>PNY2</t>
  </si>
  <si>
    <t>2600 Manitou Road, Gates, Rochester, New York, USA, 14624</t>
  </si>
  <si>
    <t>ROC1</t>
  </si>
  <si>
    <t>90 Ruland Road, Melville, New York, USA, 11747</t>
  </si>
  <si>
    <t>SNY5</t>
  </si>
  <si>
    <t>535 International Blvd, Rock Tavern, Montgomery, New York, USA, 12575-5150 12575</t>
  </si>
  <si>
    <t>SWF1</t>
  </si>
  <si>
    <t>SWF2 - 76 Patriot Way 12533-6159 - Hopewell Junction, NY - United States 12533</t>
  </si>
  <si>
    <t>SWF2</t>
  </si>
  <si>
    <t>7211 Morgan Road, Liverpool, Onondaga County, New York, USA, 13090-4334 13090</t>
  </si>
  <si>
    <t>SYR1</t>
  </si>
  <si>
    <t>2450 Romig Road, Akron, Ohio, USA, 44320</t>
  </si>
  <si>
    <t>OH</t>
  </si>
  <si>
    <t>AKC1</t>
  </si>
  <si>
    <t>11903 National Rd SW, Etna, Ohio, USA, 43062</t>
  </si>
  <si>
    <t>CMH1</t>
  </si>
  <si>
    <t>6050 Gateway Court, Groveport, Ohio, USA, 43125</t>
  </si>
  <si>
    <t>CMH2</t>
  </si>
  <si>
    <t>700 Gateway Blvd., Monroe, Ohio, USA, 43050</t>
  </si>
  <si>
    <t>CMH3</t>
  </si>
  <si>
    <t>2630 W Main St, West Jefferson, Ohio, USA, 43162</t>
  </si>
  <si>
    <t>CMH4</t>
  </si>
  <si>
    <t>3880 Groveport Road, Obetz, Ohio, USA, 43207</t>
  </si>
  <si>
    <t>POH1</t>
  </si>
  <si>
    <t>2155 Rohr Road, Franklin, Lockbourne, Ohio, USA, 43137-7560 43137</t>
  </si>
  <si>
    <t>POH2</t>
  </si>
  <si>
    <t>6895 Engle Rd, Middleburg Heights, Ohio, USA, 44130</t>
  </si>
  <si>
    <t>SOH1</t>
  </si>
  <si>
    <t>650 Boulder Drive, Breinigsville, Pennsylvania, USA, 18031</t>
  </si>
  <si>
    <t>PA</t>
  </si>
  <si>
    <t>ABE3</t>
  </si>
  <si>
    <t>1610 Van Buren Road, Easton, Palmer Township, Pennsylvania, USA, 18045</t>
  </si>
  <si>
    <t>ABE4</t>
  </si>
  <si>
    <t>AVP1 - 550 Oak Ridge Road 18202-9361 - Hazle Township, PA - United States 18202</t>
  </si>
  <si>
    <t>AVP1</t>
  </si>
  <si>
    <t>500 McCarthy Dr., Lewisberry, Pennsylvania, USA, 17339-8725 17339</t>
  </si>
  <si>
    <t>PHL5</t>
  </si>
  <si>
    <t>675 Allen Rd., Carlisle, Pennsylvania, USA, 17015-7788 17015</t>
  </si>
  <si>
    <t>PHL6</t>
  </si>
  <si>
    <t>1200 Westport Road, Findlay Township, Imperial, Pennsylvania, USA, 15126-2402 15126</t>
  </si>
  <si>
    <t>PIT2</t>
  </si>
  <si>
    <t>1057 Hanover Street, Hanover Township, Pennsylvania, USA, 18706</t>
  </si>
  <si>
    <t>PPA2</t>
  </si>
  <si>
    <t>3563 Mountain Rd, Hamburg, Upper Bern Township, Pennsylvania, USA, 19526-7948 19526</t>
  </si>
  <si>
    <t>RDG1</t>
  </si>
  <si>
    <t>40 Logistics Drive, Carlisle, Pennsylvania, USA, 17013-7901 17013</t>
  </si>
  <si>
    <t>XUSC</t>
  </si>
  <si>
    <t>9645 West Hills Court, Murkeytown, Pennsylvania, USA, 19530-8644 19530</t>
  </si>
  <si>
    <t>XUSG</t>
  </si>
  <si>
    <t>HIA1 - MIDDLETOWN, PA US 17057</t>
  </si>
  <si>
    <t>HIA1</t>
  </si>
  <si>
    <t>LBE1 - NEW STANTON, PA US 15672</t>
  </si>
  <si>
    <t>LBE1</t>
  </si>
  <si>
    <t>4400 12th Street Extension, West Columbia, South Carolina, USA, 29172</t>
  </si>
  <si>
    <t>SC</t>
  </si>
  <si>
    <t>CAE1</t>
  </si>
  <si>
    <t>222 Old Wire Rd, West Columbia, South Carolina, USA, 29172</t>
  </si>
  <si>
    <t>CAE3</t>
  </si>
  <si>
    <t>402 John Dodd Rd, Spartanburg, South Carolina, USA, 29303</t>
  </si>
  <si>
    <t>GSP1</t>
  </si>
  <si>
    <t>845 Paragon Way, Rock Hill, South Carolina, USA, 29730</t>
  </si>
  <si>
    <t>XUSU</t>
  </si>
  <si>
    <t>6700 N Marion Rd, Minnehaha, Sioux Falls, South Dakota, USA, 57107</t>
  </si>
  <si>
    <t>SD</t>
  </si>
  <si>
    <t>FSD1</t>
  </si>
  <si>
    <t>500 Duke Dr, Lebanon, Tennessee, USA, 37090</t>
  </si>
  <si>
    <t>TN</t>
  </si>
  <si>
    <t>BNA2</t>
  </si>
  <si>
    <t>MEM1 - 3292 E Holmes Rd 38118-8102 - Memphis, TN - United States 38118</t>
  </si>
  <si>
    <t>MEM1</t>
  </si>
  <si>
    <t>6060 Golden Bear Gateway, Mount Juliet, Tennessee, USA, 37122-1413 37122</t>
  </si>
  <si>
    <t>MQX1</t>
  </si>
  <si>
    <t>4101 S Singleton Station Rd, Alcoa, Rockford, Tennessee, USA, 37854</t>
  </si>
  <si>
    <t>TYS1</t>
  </si>
  <si>
    <t>BNA6 - Nashville, TN US 37040</t>
  </si>
  <si>
    <t>BNA6</t>
  </si>
  <si>
    <t>1851 NE Loop 820 Fort Worth, Texas, USA, 76106</t>
  </si>
  <si>
    <t>TX</t>
  </si>
  <si>
    <t>AFW1</t>
  </si>
  <si>
    <t>2000 E. Pecan Street Pflugerville, Austin, Texas, 78660</t>
  </si>
  <si>
    <t>AUS2</t>
  </si>
  <si>
    <t>2000 Exchange Parkway Waco, Texas, USA, 76712</t>
  </si>
  <si>
    <t>AUS3</t>
  </si>
  <si>
    <t>2601 S. Airfield Drive Irving, Dallas, Texas, USA, 75261</t>
  </si>
  <si>
    <t>DAL2</t>
  </si>
  <si>
    <t>4121 International Pkwy, Carrollton, Texas, USA, 75007</t>
  </si>
  <si>
    <t>DFW5</t>
  </si>
  <si>
    <t>940 W. Bethel Road, Coppell, Texas, USA, 75019</t>
  </si>
  <si>
    <t>DFW6</t>
  </si>
  <si>
    <t>700 Westport Parkway, Haslet, Fort Worth, Texas, USA, 76177</t>
  </si>
  <si>
    <t>DFW7</t>
  </si>
  <si>
    <t>1475 Akron Way Kaufman, Forney, Texas, USA, 75126</t>
  </si>
  <si>
    <t>FTW5</t>
  </si>
  <si>
    <t>3351 Balmorhea Dr, Dallas, Texas, USA, 75241</t>
  </si>
  <si>
    <t>FTW8</t>
  </si>
  <si>
    <t>10550 Ella Boulevard, Houston, Texas, USA, 77038</t>
  </si>
  <si>
    <t>HOU2</t>
  </si>
  <si>
    <t>31555 US-90, Katy, Brookshire, Texas, USA, 77423</t>
  </si>
  <si>
    <t>HOU3</t>
  </si>
  <si>
    <t>10507 Harlem Road, Richmond, Texas, USA, 77407</t>
  </si>
  <si>
    <t>HOU6</t>
  </si>
  <si>
    <t>9155 Southlink Drive Dallas, Texas, USA, 75241</t>
  </si>
  <si>
    <t>IAH1</t>
  </si>
  <si>
    <t>IAH3 - 15525 Milner Road  - HOUSTON, TX - United States 77032</t>
  </si>
  <si>
    <t>IAH3</t>
  </si>
  <si>
    <t>4500 S. Pleasant Valley Road, Ste. 201, Austin, Texas, USA, 78744</t>
  </si>
  <si>
    <t>PAU2</t>
  </si>
  <si>
    <t>6000 Schertz Parkway, Schertz, Texas, USA, 78154</t>
  </si>
  <si>
    <t>SAT1</t>
  </si>
  <si>
    <t>1401 East McCarty Lane, San Marcos, Texas, USA, 78666-8969 78666</t>
  </si>
  <si>
    <t>SAT2</t>
  </si>
  <si>
    <t>1625 Hutton Drive, Carrollton, Texas, USA, 75006-6610 75006</t>
  </si>
  <si>
    <t>STX2</t>
  </si>
  <si>
    <t>4445 Rock ʘuarry Road, 400, Dallas, Texas, USA, 75211-1409 75211</t>
  </si>
  <si>
    <t>STX3</t>
  </si>
  <si>
    <t>9900 Decker Lane, Austin, Texas, USA, 78724</t>
  </si>
  <si>
    <t>STX9</t>
  </si>
  <si>
    <t>14900 Frye Road, Fort Worth, Texas, USA, 76155-2726 76155</t>
  </si>
  <si>
    <t>XUSB</t>
  </si>
  <si>
    <t>777 N. 5600 West, Salt Lake City, Utah, USA, 84116</t>
  </si>
  <si>
    <t>UT</t>
  </si>
  <si>
    <t>SLC1</t>
  </si>
  <si>
    <t>45121 Global Plaza, Sterling, Virginia, USA, 20166</t>
  </si>
  <si>
    <t>VA</t>
  </si>
  <si>
    <t>BWI1</t>
  </si>
  <si>
    <t>165 Business Blvd, Frederick, Clear Brook, Virginia, USA, 22624</t>
  </si>
  <si>
    <t>BWI4</t>
  </si>
  <si>
    <t>7000 Hardware Dr, Prince George, Virginia, USA, 23875</t>
  </si>
  <si>
    <t>KRB2</t>
  </si>
  <si>
    <t>ORF2 - 5045 PORTSMOUTH BLVD 23321-1425 - CHESAPEAKE, VA - United States 23321</t>
  </si>
  <si>
    <t>ORF2</t>
  </si>
  <si>
    <t>5901 Richmond Henrico Turnpike, Richmond, Virginia, USA, 23227</t>
  </si>
  <si>
    <t>RIC4</t>
  </si>
  <si>
    <t>RMN3 - 220 Centreport Parkway 22406 - FREDERICKSBURG, VA - United States 22406</t>
  </si>
  <si>
    <t>RMN3</t>
  </si>
  <si>
    <t>CHO1 - FISHERSVILLE, VA US 22939</t>
  </si>
  <si>
    <t>CHO1</t>
  </si>
  <si>
    <t>10010 West Geiger Blvd., West Plains, Spokane, Washington, USA, 99224</t>
  </si>
  <si>
    <t>WA</t>
  </si>
  <si>
    <t>GEG1</t>
  </si>
  <si>
    <t>18007 E. Garland Ave., Spokane, Washington, USA, 99216</t>
  </si>
  <si>
    <t>GEG2</t>
  </si>
  <si>
    <t>2309 Milwaukee Way, Tacoma, Washington, USA, 98421</t>
  </si>
  <si>
    <t>PWA1</t>
  </si>
  <si>
    <t>1905 Raymond Ave SW, Renton, Washington, USA, 98057</t>
  </si>
  <si>
    <t>SWA2</t>
  </si>
  <si>
    <t>10601 38th Street , Kenosha, Wisconsin, USA, 53144</t>
  </si>
  <si>
    <t>WI</t>
  </si>
  <si>
    <t>HMW3</t>
  </si>
  <si>
    <t>1255 Gateway Boulevard, Rockford, Beloit, Wisconsin, USA, 53511</t>
  </si>
  <si>
    <t>JVL1</t>
  </si>
  <si>
    <t>3501 120th Ave, Kenosha, Wisconsin, USA, 53144-7502 53144</t>
  </si>
  <si>
    <t>MKE1</t>
  </si>
  <si>
    <t>9700 South 13th Street, Oak Creek, Wisconsin, USA, 53154</t>
  </si>
  <si>
    <t>MKE2</t>
  </si>
  <si>
    <t>W232 N2950 Roundy Circle East, Pewaukee, Wisconsin, USA, 53072</t>
  </si>
  <si>
    <t>SWI1</t>
  </si>
  <si>
    <t>8991 S Portland Ave, Oklahoma City, OK 73159</t>
  </si>
  <si>
    <t>OK</t>
  </si>
  <si>
    <t>OKC2</t>
  </si>
  <si>
    <t>17172 W Indian School Rd, Goodyear, AZ 85338</t>
  </si>
  <si>
    <t>GYR2</t>
  </si>
  <si>
    <t>33333 Lyndon B Johnson Fwy, Dallas, TX 75241</t>
  </si>
  <si>
    <t>FTW1</t>
  </si>
  <si>
    <t>1351 S Rd 40 E, Pasco, WA 99301</t>
  </si>
  <si>
    <t>PSC2</t>
  </si>
  <si>
    <t>747 Courses Landing Rd, Penns Grove, NJ 08069</t>
  </si>
  <si>
    <t>TEB4</t>
  </si>
  <si>
    <t>2651 Oldmans Crk Rd, Logan Township, NJ 08085</t>
  </si>
  <si>
    <t>TEB3</t>
  </si>
  <si>
    <t>2500 W Walnut Ave, Rialto, CA 92376</t>
  </si>
  <si>
    <t>SNA4</t>
  </si>
  <si>
    <t>4700 Wilbur Ave, Oakley, CA 94561</t>
  </si>
  <si>
    <t>SCK8</t>
  </si>
  <si>
    <t>18900 W McDowell Rd, Buckeye, AZ 85396</t>
  </si>
  <si>
    <t>GEU3</t>
  </si>
  <si>
    <t>600 Ernie Dr, Hollister, CA 95023</t>
  </si>
  <si>
    <t>HLI2</t>
  </si>
  <si>
    <t>2690 Arch Airport Rd, Stockton, CA 95206</t>
  </si>
  <si>
    <t>TCY1</t>
  </si>
  <si>
    <t>6120 Clinker Dr, Jurupa Valley, CA 92509</t>
  </si>
  <si>
    <t>POC3</t>
  </si>
  <si>
    <t>5408 Express Ave, Shafter, CA 93263</t>
  </si>
  <si>
    <t>MIT2</t>
  </si>
  <si>
    <t>1760 County Line Rd, Lakeland, FL 33811</t>
  </si>
  <si>
    <t>TPA2</t>
  </si>
  <si>
    <t>2600 N Normandy Blvd, Deltona, FL 32725</t>
  </si>
  <si>
    <t>MCO2</t>
  </si>
  <si>
    <t>13333 103rd St, Jacksonville, FL 32221</t>
  </si>
  <si>
    <t>JAX3</t>
  </si>
  <si>
    <t>2700 Center Drive, DuPont, WA 98327</t>
  </si>
  <si>
    <t>BFI3</t>
  </si>
  <si>
    <t>23714 W Amoco Rd, Channahon, IL 60410</t>
  </si>
  <si>
    <t>ORD2</t>
  </si>
  <si>
    <t>1125 Remington Blvd, Romeoville, IL 60446</t>
  </si>
  <si>
    <t>MDW6</t>
  </si>
  <si>
    <t>23257 S Central Ave, Monee, IL 60449</t>
  </si>
  <si>
    <t>IGQ2</t>
  </si>
  <si>
    <t>2395 N Lakeside Dr, Amarillo, TX 79108</t>
  </si>
  <si>
    <t>AMA1</t>
  </si>
  <si>
    <t>10384 W US Hwy 90, San Antonio, TX 78245</t>
  </si>
  <si>
    <t>SAT4</t>
  </si>
  <si>
    <t>20901 Krameria Ave, Riverside, CA 92518</t>
  </si>
  <si>
    <t>LGB6</t>
  </si>
  <si>
    <t>3200 Fulkerth Rd, Turlock, CA 95380</t>
  </si>
  <si>
    <t>MCE1</t>
  </si>
  <si>
    <t>4930 Allbaugh Dr, Sacramento, CA 95835</t>
  </si>
  <si>
    <t>SMF6</t>
  </si>
  <si>
    <t>6803-6999 Skipper Rd, Macon, GA 31216</t>
  </si>
  <si>
    <t>SAV3</t>
  </si>
  <si>
    <t>808 Hog Mountain Rd, Jefferson, GA 30549</t>
  </si>
  <si>
    <t>MGE3</t>
  </si>
  <si>
    <t>800 Perry Rd, Plainfield, IN 46168</t>
  </si>
  <si>
    <t>IND5</t>
  </si>
  <si>
    <t>715 Airtech Pkwy, Plainfield, IN 46168</t>
  </si>
  <si>
    <t>IND2</t>
  </si>
  <si>
    <t>1101 E Pearl St, Burlington, NJ 08016</t>
  </si>
  <si>
    <t>ACY2</t>
  </si>
  <si>
    <t>800 N. 75th Ave, Phoenix, AZ 85034</t>
  </si>
  <si>
    <t>PHX7</t>
  </si>
  <si>
    <t>6802 W Old Bingham Hwy, West Jordan, UT 84094</t>
  </si>
  <si>
    <t>SLC2</t>
  </si>
  <si>
    <t>4550 Nexus Way, North Las Vegas, NV 89115</t>
  </si>
  <si>
    <t>LAS6</t>
  </si>
  <si>
    <t>22205 E 19th Ave., Aurora, CO 80019</t>
  </si>
  <si>
    <t>DEN2</t>
  </si>
  <si>
    <t>13001 Highway 70 North, Little Rock, AR 72117</t>
  </si>
  <si>
    <t>AR</t>
  </si>
  <si>
    <t>LIT2</t>
  </si>
  <si>
    <t>5000 Commerce Way, Petersburg, VA 23803</t>
  </si>
  <si>
    <t>RIC1</t>
  </si>
  <si>
    <t>1835 US Route 9, Castleton (Schodack), NY 12033</t>
  </si>
  <si>
    <t>ALB1</t>
  </si>
  <si>
    <t>27517 Pioneer Ave, Redlands, CA 92374</t>
  </si>
  <si>
    <t>LGB4</t>
  </si>
  <si>
    <t>225 Infinity Dr, Charleston, TN 37310</t>
  </si>
  <si>
    <t>CHA2</t>
  </si>
  <si>
    <t>4775 Depot Ct SE, Salem, OR 97317</t>
  </si>
  <si>
    <t>OR</t>
  </si>
  <si>
    <t>PDX7</t>
  </si>
  <si>
    <t>650 Boulder Dr, Breinigsville, PA 18031</t>
  </si>
  <si>
    <t>HEA2</t>
  </si>
  <si>
    <t>1300 Corporate Way, Olyphant, PA 18447</t>
  </si>
  <si>
    <t>WBW2</t>
  </si>
  <si>
    <t>3230 International Pl, DuPont, WA 98327</t>
  </si>
  <si>
    <t>BFI9</t>
  </si>
  <si>
    <t>1245 Beech Rd SW, New Albany, OH 43054</t>
  </si>
  <si>
    <t>CMH7</t>
  </si>
  <si>
    <t>3655 Grissom Pkwy, Cocoa, FL 32926</t>
  </si>
  <si>
    <t>MLB1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</si>
</sst>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, h:mm am/pm"/>
    <numFmt numFmtId="165" formatCode="m/d/yyyy"/>
    <numFmt numFmtId="166" formatCode="mm/dd/yyyy, h:mm am/pm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ptos Narrow"/>
    </font>
    <font>
      <sz val="10.0"/>
      <color theme="1"/>
      <name val="Arial"/>
      <scheme val="minor"/>
    </font>
    <font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0" xfId="0" applyAlignment="1" applyFont="1">
      <alignment shrinkToFit="0" vertical="center" wrapText="1"/>
    </xf>
    <xf borderId="0" fillId="0" fontId="1" numFmtId="0" xfId="0" applyFont="1"/>
    <xf borderId="0" fillId="0" fontId="2" numFmtId="11" xfId="0" applyFont="1" applyNumberFormat="1"/>
    <xf borderId="0" fillId="0" fontId="2" numFmtId="16" xfId="0" applyFont="1" applyNumberFormat="1"/>
    <xf borderId="0" fillId="0" fontId="1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1" numFmtId="0" xfId="0" applyAlignment="1" applyFont="1">
      <alignment shrinkToFit="0" vertical="bottom" wrapText="1"/>
    </xf>
    <xf borderId="0" fillId="0" fontId="2" numFmtId="22" xfId="0" applyAlignment="1" applyFont="1" applyNumberFormat="1">
      <alignment vertical="center"/>
    </xf>
    <xf borderId="0" fillId="0" fontId="4" numFmtId="4" xfId="0" applyAlignment="1" applyFont="1" applyNumberFormat="1">
      <alignment horizontal="right"/>
    </xf>
    <xf borderId="0" fillId="0" fontId="4" numFmtId="0" xfId="0" applyAlignment="1" applyFont="1">
      <alignment horizontal="right"/>
    </xf>
    <xf borderId="0" fillId="0" fontId="2" numFmtId="11" xfId="0" applyAlignment="1" applyFont="1" applyNumberFormat="1">
      <alignment vertical="center"/>
    </xf>
    <xf borderId="0" fillId="0" fontId="5" numFmtId="0" xfId="0" applyAlignment="1" applyFont="1">
      <alignment shrinkToFit="0" vertical="bottom" wrapText="1"/>
    </xf>
    <xf borderId="0" fillId="2" fontId="5" numFmtId="0" xfId="0" applyAlignment="1" applyFill="1" applyFont="1">
      <alignment shrinkToFit="0" vertical="bottom" wrapText="1"/>
    </xf>
    <xf borderId="0" fillId="0" fontId="4" numFmtId="4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3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15.38"/>
    <col customWidth="1" min="3" max="3" width="34.5"/>
    <col customWidth="1" min="4" max="4" width="10.75"/>
    <col customWidth="1" min="5" max="6" width="17.38"/>
    <col customWidth="1" min="7" max="8" width="12.38"/>
    <col customWidth="1" min="9" max="9" width="12.0"/>
    <col customWidth="1" min="10" max="10" width="11.25"/>
    <col customWidth="1" min="11" max="11" width="11.88"/>
    <col customWidth="1" min="12" max="12" width="10.13"/>
    <col customWidth="1" min="13" max="14" width="9.88"/>
    <col customWidth="1" min="15" max="15" width="9.38"/>
    <col customWidth="1" min="16" max="16" width="11.75"/>
    <col customWidth="1" min="17" max="17" width="11.88"/>
    <col customWidth="1" min="18" max="18" width="12.63"/>
    <col customWidth="1" min="19" max="20" width="9.88"/>
    <col customWidth="1" min="21" max="21" width="34.75"/>
    <col customWidth="1" min="22" max="22" width="20.5"/>
    <col customWidth="1" min="23" max="24" width="11.75"/>
    <col customWidth="1" min="25" max="25" width="9.38"/>
    <col customWidth="1" min="26" max="26" width="58.75"/>
    <col customWidth="1" min="27" max="27" width="11.13"/>
    <col customWidth="1" min="28" max="28" width="12.5"/>
    <col customWidth="1" min="29" max="29" width="12.25"/>
    <col customWidth="1" min="30" max="30" width="8.5"/>
    <col customWidth="1" min="31" max="31" width="8.88"/>
    <col customWidth="1" min="32" max="32" width="9.75"/>
    <col customWidth="1" min="33" max="33" width="9.0"/>
    <col customWidth="1" min="34" max="34" width="12.63"/>
    <col customWidth="1" min="35" max="35" width="9.0"/>
    <col customWidth="1" min="36" max="36" width="10.63"/>
    <col customWidth="1" min="37" max="37" width="11.88"/>
    <col customWidth="1" min="38" max="38" width="21.75"/>
    <col customWidth="1" min="39" max="39" width="27.5"/>
    <col customWidth="1" min="40" max="40" width="11.88"/>
    <col customWidth="1" min="41" max="41" width="27.5"/>
    <col customWidth="1" min="42" max="42" width="11.88"/>
    <col customWidth="1" min="43" max="44" width="12.63"/>
    <col customWidth="1" min="45" max="45" width="21.75"/>
    <col customWidth="1" min="46" max="47" width="11.88"/>
    <col customWidth="1" min="48" max="48" width="21.75"/>
    <col customWidth="1" min="49" max="50" width="11.88"/>
    <col customWidth="1" min="51" max="51" width="21.75"/>
    <col customWidth="1" min="52" max="53" width="11.88"/>
    <col customWidth="1" min="54" max="54" width="21.75"/>
    <col customWidth="1" min="55" max="56" width="11.88"/>
    <col customWidth="1" min="57" max="57" width="17.63"/>
    <col customWidth="1" min="58" max="59" width="11.88"/>
    <col customWidth="1" min="60" max="60" width="31.25"/>
    <col customWidth="1" min="61" max="61" width="11.75"/>
    <col customWidth="1" min="62" max="62" width="11.13"/>
    <col customWidth="1" min="63" max="63" width="12.25"/>
    <col customWidth="1" min="64" max="64" width="12.5"/>
    <col customWidth="1" min="65" max="65" width="12.63"/>
    <col customWidth="1" min="66" max="66" width="12.13"/>
    <col customWidth="1" min="67" max="67" width="11.13"/>
    <col customWidth="1" min="68" max="69" width="12.63"/>
    <col customWidth="1" min="70" max="70" width="11.25"/>
    <col customWidth="1" min="71" max="77" width="11.88"/>
  </cols>
  <sheetData>
    <row r="1" ht="6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>
      <c r="A2" s="2" t="s">
        <v>77</v>
      </c>
      <c r="B2" s="2" t="s">
        <v>78</v>
      </c>
      <c r="C2" s="2" t="s">
        <v>79</v>
      </c>
      <c r="D2" s="2" t="s">
        <v>80</v>
      </c>
      <c r="E2" s="3">
        <v>45974.61388888889</v>
      </c>
      <c r="F2" s="3">
        <v>45977.72222222222</v>
      </c>
      <c r="G2" s="2">
        <v>11.0</v>
      </c>
      <c r="H2" s="2">
        <v>8.0</v>
      </c>
      <c r="I2" s="2">
        <v>2196.0</v>
      </c>
      <c r="J2" s="2">
        <v>317.36</v>
      </c>
      <c r="K2" s="2">
        <v>729.48</v>
      </c>
      <c r="L2" s="2">
        <v>2196.0</v>
      </c>
      <c r="M2" s="2">
        <v>0.0</v>
      </c>
      <c r="N2" s="2">
        <v>2196.0</v>
      </c>
      <c r="O2" s="2">
        <v>0.0</v>
      </c>
      <c r="P2" s="2">
        <v>0.0</v>
      </c>
      <c r="Q2" s="2">
        <v>2196.0</v>
      </c>
      <c r="R2" s="2" t="s">
        <v>81</v>
      </c>
      <c r="S2" s="2" t="s">
        <v>82</v>
      </c>
      <c r="T2" s="2">
        <v>30184.0</v>
      </c>
      <c r="U2" s="2" t="s">
        <v>83</v>
      </c>
      <c r="V2" s="2" t="s">
        <v>84</v>
      </c>
      <c r="W2" s="2">
        <v>75063.0</v>
      </c>
      <c r="X2" s="2" t="s">
        <v>82</v>
      </c>
      <c r="Y2" s="2" t="s">
        <v>85</v>
      </c>
      <c r="Z2" s="2" t="s">
        <v>86</v>
      </c>
      <c r="AA2" s="2" t="s">
        <v>87</v>
      </c>
      <c r="AB2" s="2">
        <v>0.0</v>
      </c>
      <c r="AC2" s="2">
        <v>8.0</v>
      </c>
      <c r="AD2" s="2">
        <v>0.0</v>
      </c>
      <c r="AE2" s="2">
        <v>0.0</v>
      </c>
      <c r="AF2" s="2">
        <v>0.0</v>
      </c>
      <c r="AG2" s="2">
        <v>0.0</v>
      </c>
      <c r="AH2" s="2">
        <v>0.0</v>
      </c>
      <c r="AI2" s="2">
        <v>0.0</v>
      </c>
      <c r="AJ2" s="2">
        <v>0.0</v>
      </c>
      <c r="AK2" s="2">
        <v>4.0</v>
      </c>
      <c r="AL2" s="2" t="s">
        <v>88</v>
      </c>
      <c r="AM2" s="2" t="s">
        <v>89</v>
      </c>
      <c r="AN2" s="2">
        <v>0.0</v>
      </c>
      <c r="AO2" s="2" t="s">
        <v>90</v>
      </c>
      <c r="AP2" s="2">
        <v>912.84</v>
      </c>
      <c r="AQ2" s="2">
        <v>183.36</v>
      </c>
      <c r="AR2" s="2">
        <v>729.48</v>
      </c>
      <c r="AS2" s="2" t="s">
        <v>88</v>
      </c>
      <c r="AT2" s="2">
        <v>729.48</v>
      </c>
      <c r="AU2" s="2" t="s">
        <v>91</v>
      </c>
      <c r="AV2" s="2" t="s">
        <v>88</v>
      </c>
      <c r="AW2" s="2">
        <v>492.72</v>
      </c>
      <c r="AX2" s="2" t="s">
        <v>87</v>
      </c>
      <c r="AY2" s="2" t="s">
        <v>88</v>
      </c>
      <c r="AZ2" s="2">
        <v>912.84</v>
      </c>
      <c r="BA2" s="2" t="s">
        <v>87</v>
      </c>
      <c r="BB2" s="2" t="s">
        <v>92</v>
      </c>
      <c r="BC2" s="2">
        <v>0.0</v>
      </c>
      <c r="BD2" s="2" t="s">
        <v>87</v>
      </c>
      <c r="BE2" s="2" t="s">
        <v>93</v>
      </c>
      <c r="BF2" s="2">
        <v>0.0</v>
      </c>
      <c r="BG2" s="2" t="s">
        <v>93</v>
      </c>
      <c r="BH2" s="2" t="s">
        <v>94</v>
      </c>
      <c r="BI2" s="4">
        <v>45974.0</v>
      </c>
      <c r="BJ2" s="2" t="s">
        <v>93</v>
      </c>
      <c r="BK2" s="4">
        <v>45975.0</v>
      </c>
      <c r="BL2" s="4">
        <v>45975.0</v>
      </c>
      <c r="BM2" s="2" t="s">
        <v>93</v>
      </c>
      <c r="BN2" s="4">
        <v>45974.0</v>
      </c>
      <c r="BO2" s="4">
        <v>45975.0</v>
      </c>
      <c r="BP2" s="2" t="s">
        <v>93</v>
      </c>
      <c r="BQ2" s="2" t="s">
        <v>93</v>
      </c>
      <c r="BR2" s="2" t="s">
        <v>93</v>
      </c>
    </row>
    <row r="3">
      <c r="A3" s="2" t="s">
        <v>95</v>
      </c>
      <c r="B3" s="2" t="s">
        <v>96</v>
      </c>
      <c r="C3" s="2" t="s">
        <v>97</v>
      </c>
      <c r="D3" s="2" t="s">
        <v>98</v>
      </c>
      <c r="E3" s="3">
        <v>45961.416666666664</v>
      </c>
      <c r="F3" s="3">
        <v>45971.49097222222</v>
      </c>
      <c r="G3" s="2">
        <v>25.0</v>
      </c>
      <c r="H3" s="2">
        <v>15.0</v>
      </c>
      <c r="I3" s="2">
        <v>48.0</v>
      </c>
      <c r="J3" s="2">
        <v>24.7</v>
      </c>
      <c r="K3" s="2">
        <v>0.0</v>
      </c>
      <c r="L3" s="2">
        <v>48.0</v>
      </c>
      <c r="M3" s="2">
        <v>48.0</v>
      </c>
      <c r="N3" s="2">
        <v>48.0</v>
      </c>
      <c r="O3" s="2">
        <v>48.0</v>
      </c>
      <c r="P3" s="2">
        <v>0.0</v>
      </c>
      <c r="Q3" s="2">
        <v>48.0</v>
      </c>
      <c r="R3" s="2" t="s">
        <v>99</v>
      </c>
      <c r="S3" s="2" t="s">
        <v>82</v>
      </c>
      <c r="T3" s="2" t="s">
        <v>100</v>
      </c>
      <c r="U3" s="2" t="s">
        <v>83</v>
      </c>
      <c r="V3" s="2" t="s">
        <v>84</v>
      </c>
      <c r="W3" s="2">
        <v>75063.0</v>
      </c>
      <c r="X3" s="2" t="s">
        <v>82</v>
      </c>
      <c r="Y3" s="2" t="s">
        <v>101</v>
      </c>
      <c r="Z3" s="2" t="s">
        <v>102</v>
      </c>
      <c r="AA3" s="2" t="s">
        <v>87</v>
      </c>
      <c r="AB3" s="2">
        <v>0.0</v>
      </c>
      <c r="AC3" s="2">
        <v>1.0</v>
      </c>
      <c r="AD3" s="2">
        <v>0.0</v>
      </c>
      <c r="AE3" s="2">
        <v>0.0</v>
      </c>
      <c r="AF3" s="2">
        <v>0.0</v>
      </c>
      <c r="AG3" s="2">
        <v>0.0</v>
      </c>
      <c r="AH3" s="2">
        <v>0.0</v>
      </c>
      <c r="AI3" s="2">
        <v>0.0</v>
      </c>
      <c r="AJ3" s="2">
        <v>0.0</v>
      </c>
      <c r="AK3" s="2">
        <v>4.0</v>
      </c>
      <c r="AL3" s="2" t="s">
        <v>92</v>
      </c>
      <c r="AM3" s="2" t="s">
        <v>89</v>
      </c>
      <c r="AN3" s="2">
        <v>0.0</v>
      </c>
      <c r="AO3" s="2" t="s">
        <v>103</v>
      </c>
      <c r="AP3" s="2">
        <v>70.56</v>
      </c>
      <c r="AQ3" s="2">
        <v>70.56</v>
      </c>
      <c r="AR3" s="2">
        <v>0.0</v>
      </c>
      <c r="AS3" s="2" t="s">
        <v>88</v>
      </c>
      <c r="AT3" s="2">
        <v>38.88</v>
      </c>
      <c r="AU3" s="2" t="s">
        <v>87</v>
      </c>
      <c r="AV3" s="2" t="s">
        <v>88</v>
      </c>
      <c r="AW3" s="2">
        <v>54.72</v>
      </c>
      <c r="AX3" s="2" t="s">
        <v>87</v>
      </c>
      <c r="AY3" s="2" t="s">
        <v>88</v>
      </c>
      <c r="AZ3" s="2">
        <v>70.56</v>
      </c>
      <c r="BA3" s="2" t="s">
        <v>87</v>
      </c>
      <c r="BB3" s="2" t="s">
        <v>92</v>
      </c>
      <c r="BC3" s="2">
        <v>0.0</v>
      </c>
      <c r="BD3" s="2" t="s">
        <v>91</v>
      </c>
      <c r="BE3" s="2" t="s">
        <v>93</v>
      </c>
      <c r="BF3" s="2">
        <v>0.0</v>
      </c>
      <c r="BG3" s="2" t="s">
        <v>93</v>
      </c>
      <c r="BH3" s="2" t="s">
        <v>104</v>
      </c>
      <c r="BI3" s="4">
        <v>45961.0</v>
      </c>
      <c r="BJ3" s="4">
        <v>45971.0</v>
      </c>
      <c r="BK3" s="4">
        <v>45961.0</v>
      </c>
      <c r="BL3" s="4">
        <v>45961.0</v>
      </c>
      <c r="BM3" s="4">
        <v>45967.0</v>
      </c>
      <c r="BN3" s="4">
        <v>45961.0</v>
      </c>
      <c r="BO3" s="2" t="s">
        <v>93</v>
      </c>
      <c r="BP3" s="4">
        <v>45967.0</v>
      </c>
      <c r="BQ3" s="2" t="s">
        <v>93</v>
      </c>
      <c r="BR3" s="2" t="s">
        <v>93</v>
      </c>
    </row>
    <row r="4">
      <c r="A4" s="2" t="s">
        <v>105</v>
      </c>
      <c r="B4" s="2" t="s">
        <v>106</v>
      </c>
      <c r="C4" s="2" t="s">
        <v>97</v>
      </c>
      <c r="D4" s="2" t="s">
        <v>98</v>
      </c>
      <c r="E4" s="3">
        <v>45961.416666666664</v>
      </c>
      <c r="F4" s="3">
        <v>45972.87569444445</v>
      </c>
      <c r="G4" s="2">
        <v>25.0</v>
      </c>
      <c r="H4" s="2">
        <v>13.0</v>
      </c>
      <c r="I4" s="2">
        <v>24.0</v>
      </c>
      <c r="J4" s="2">
        <v>12.35</v>
      </c>
      <c r="K4" s="2">
        <v>0.0</v>
      </c>
      <c r="L4" s="2">
        <v>24.0</v>
      </c>
      <c r="M4" s="2">
        <v>24.0</v>
      </c>
      <c r="N4" s="2">
        <v>24.0</v>
      </c>
      <c r="O4" s="2">
        <v>25.0</v>
      </c>
      <c r="P4" s="2">
        <v>0.0</v>
      </c>
      <c r="Q4" s="2">
        <v>24.0</v>
      </c>
      <c r="R4" s="2" t="s">
        <v>107</v>
      </c>
      <c r="S4" s="2" t="s">
        <v>82</v>
      </c>
      <c r="T4" s="2">
        <v>46168.0</v>
      </c>
      <c r="U4" s="2" t="s">
        <v>83</v>
      </c>
      <c r="V4" s="2" t="s">
        <v>84</v>
      </c>
      <c r="W4" s="2">
        <v>75063.0</v>
      </c>
      <c r="X4" s="2" t="s">
        <v>82</v>
      </c>
      <c r="Y4" s="2" t="s">
        <v>101</v>
      </c>
      <c r="Z4" s="2" t="s">
        <v>102</v>
      </c>
      <c r="AA4" s="2" t="s">
        <v>87</v>
      </c>
      <c r="AB4" s="2">
        <v>0.0</v>
      </c>
      <c r="AC4" s="2">
        <v>1.0</v>
      </c>
      <c r="AD4" s="2">
        <v>0.0</v>
      </c>
      <c r="AE4" s="2">
        <v>0.0</v>
      </c>
      <c r="AF4" s="2">
        <v>0.0</v>
      </c>
      <c r="AG4" s="2">
        <v>0.0</v>
      </c>
      <c r="AH4" s="2">
        <v>0.0</v>
      </c>
      <c r="AI4" s="2">
        <v>0.0</v>
      </c>
      <c r="AJ4" s="2">
        <v>0.0</v>
      </c>
      <c r="AK4" s="2">
        <v>4.0</v>
      </c>
      <c r="AL4" s="2" t="s">
        <v>92</v>
      </c>
      <c r="AM4" s="2" t="s">
        <v>89</v>
      </c>
      <c r="AN4" s="2">
        <v>0.0</v>
      </c>
      <c r="AO4" s="2" t="s">
        <v>103</v>
      </c>
      <c r="AP4" s="2">
        <v>70.56</v>
      </c>
      <c r="AQ4" s="2">
        <v>70.56</v>
      </c>
      <c r="AR4" s="2">
        <v>0.0</v>
      </c>
      <c r="AS4" s="2" t="s">
        <v>88</v>
      </c>
      <c r="AT4" s="2">
        <v>38.88</v>
      </c>
      <c r="AU4" s="2" t="s">
        <v>87</v>
      </c>
      <c r="AV4" s="2" t="s">
        <v>88</v>
      </c>
      <c r="AW4" s="2">
        <v>54.72</v>
      </c>
      <c r="AX4" s="2" t="s">
        <v>87</v>
      </c>
      <c r="AY4" s="2" t="s">
        <v>88</v>
      </c>
      <c r="AZ4" s="2">
        <v>70.56</v>
      </c>
      <c r="BA4" s="2" t="s">
        <v>87</v>
      </c>
      <c r="BB4" s="2" t="s">
        <v>92</v>
      </c>
      <c r="BC4" s="2">
        <v>0.0</v>
      </c>
      <c r="BD4" s="2" t="s">
        <v>91</v>
      </c>
      <c r="BE4" s="2" t="s">
        <v>93</v>
      </c>
      <c r="BF4" s="2">
        <v>0.0</v>
      </c>
      <c r="BG4" s="2" t="s">
        <v>93</v>
      </c>
      <c r="BH4" s="2" t="s">
        <v>104</v>
      </c>
      <c r="BI4" s="4">
        <v>45961.0</v>
      </c>
      <c r="BJ4" s="4">
        <v>45972.0</v>
      </c>
      <c r="BK4" s="4">
        <v>45961.0</v>
      </c>
      <c r="BL4" s="4">
        <v>45961.0</v>
      </c>
      <c r="BM4" s="4">
        <v>45965.0</v>
      </c>
      <c r="BN4" s="4">
        <v>45961.0</v>
      </c>
      <c r="BO4" s="2" t="s">
        <v>93</v>
      </c>
      <c r="BP4" s="4">
        <v>45965.0</v>
      </c>
      <c r="BQ4" s="2" t="s">
        <v>93</v>
      </c>
      <c r="BR4" s="2" t="s">
        <v>93</v>
      </c>
    </row>
    <row r="5">
      <c r="E5" s="3"/>
      <c r="F5" s="3"/>
      <c r="BI5" s="4"/>
      <c r="BJ5" s="4"/>
      <c r="BK5" s="4"/>
      <c r="BL5" s="4"/>
      <c r="BM5" s="4"/>
      <c r="BN5" s="4"/>
      <c r="BP5" s="4"/>
    </row>
    <row r="6">
      <c r="E6" s="3"/>
      <c r="F6" s="3"/>
      <c r="BI6" s="4"/>
      <c r="BJ6" s="4"/>
      <c r="BK6" s="4"/>
      <c r="BL6" s="4"/>
      <c r="BM6" s="4"/>
      <c r="BN6" s="4"/>
      <c r="BP6" s="4"/>
    </row>
    <row r="7">
      <c r="E7" s="3"/>
      <c r="F7" s="3"/>
      <c r="BI7" s="4"/>
      <c r="BJ7" s="4"/>
      <c r="BK7" s="4"/>
      <c r="BL7" s="4"/>
      <c r="BM7" s="4"/>
      <c r="BN7" s="4"/>
      <c r="BP7" s="4"/>
    </row>
    <row r="8">
      <c r="E8" s="3"/>
      <c r="F8" s="3"/>
      <c r="BI8" s="4"/>
      <c r="BJ8" s="4"/>
      <c r="BK8" s="4"/>
      <c r="BL8" s="4"/>
      <c r="BM8" s="4"/>
      <c r="BN8" s="4"/>
      <c r="BP8" s="4"/>
    </row>
    <row r="9">
      <c r="E9" s="3"/>
      <c r="F9" s="3"/>
      <c r="BI9" s="4"/>
      <c r="BJ9" s="4"/>
      <c r="BK9" s="4"/>
      <c r="BL9" s="4"/>
      <c r="BM9" s="4"/>
      <c r="BN9" s="4"/>
      <c r="BP9" s="4"/>
    </row>
    <row r="10">
      <c r="E10" s="3"/>
      <c r="F10" s="3"/>
      <c r="BI10" s="4"/>
      <c r="BK10" s="4"/>
      <c r="BL10" s="4"/>
      <c r="BM10" s="4"/>
      <c r="BN10" s="4"/>
      <c r="BP10" s="4"/>
    </row>
    <row r="11">
      <c r="E11" s="3"/>
      <c r="F11" s="3"/>
      <c r="BI11" s="4"/>
      <c r="BJ11" s="4"/>
      <c r="BK11" s="4"/>
      <c r="BL11" s="4"/>
      <c r="BM11" s="4"/>
      <c r="BN11" s="4"/>
      <c r="BP11" s="4"/>
    </row>
    <row r="12">
      <c r="E12" s="3"/>
      <c r="F12" s="3"/>
      <c r="BI12" s="4"/>
      <c r="BJ12" s="4"/>
      <c r="BK12" s="4"/>
      <c r="BL12" s="4"/>
      <c r="BM12" s="4"/>
      <c r="BN12" s="4"/>
      <c r="BP12" s="4"/>
    </row>
    <row r="13">
      <c r="E13" s="3"/>
      <c r="F13" s="5"/>
      <c r="BI13" s="4"/>
      <c r="BK13" s="4"/>
      <c r="BL13" s="4"/>
      <c r="BN13" s="4"/>
      <c r="BO13" s="4"/>
    </row>
    <row r="14">
      <c r="E14" s="3"/>
      <c r="F14" s="3"/>
      <c r="BI14" s="4"/>
      <c r="BK14" s="4"/>
      <c r="BL14" s="4"/>
      <c r="BM14" s="4"/>
      <c r="BN14" s="4"/>
      <c r="BO14" s="4"/>
      <c r="BP14" s="4"/>
    </row>
    <row r="15">
      <c r="E15" s="3"/>
      <c r="F15" s="3"/>
      <c r="BI15" s="4"/>
      <c r="BK15" s="4"/>
      <c r="BL15" s="4"/>
      <c r="BM15" s="4"/>
      <c r="BN15" s="4"/>
      <c r="BO15" s="4"/>
      <c r="BP15" s="4"/>
    </row>
    <row r="16">
      <c r="E16" s="3"/>
      <c r="F16" s="3"/>
      <c r="BI16" s="4"/>
      <c r="BK16" s="4"/>
      <c r="BL16" s="4"/>
      <c r="BM16" s="4"/>
      <c r="BN16" s="4"/>
      <c r="BP16" s="4"/>
    </row>
    <row r="17">
      <c r="E17" s="3"/>
      <c r="F17" s="3"/>
      <c r="BI17" s="4"/>
      <c r="BK17" s="4"/>
      <c r="BL17" s="4"/>
      <c r="BM17" s="4"/>
      <c r="BN17" s="4"/>
      <c r="BO17" s="4"/>
      <c r="BP17" s="4"/>
    </row>
    <row r="18">
      <c r="E18" s="5"/>
      <c r="F18" s="3"/>
      <c r="BI18" s="4"/>
      <c r="BK18" s="4"/>
      <c r="BL18" s="4"/>
      <c r="BM18" s="4"/>
      <c r="BN18" s="4"/>
      <c r="BO18" s="4"/>
      <c r="BP18" s="4"/>
    </row>
    <row r="19">
      <c r="E19" s="5"/>
      <c r="F19" s="3"/>
      <c r="BI19" s="4"/>
      <c r="BK19" s="4"/>
      <c r="BL19" s="4"/>
      <c r="BM19" s="4"/>
      <c r="BN19" s="4"/>
      <c r="BO19" s="4"/>
      <c r="BP19" s="4"/>
    </row>
    <row r="20">
      <c r="E20" s="5"/>
      <c r="F20" s="3"/>
      <c r="BI20" s="4"/>
      <c r="BK20" s="4"/>
      <c r="BL20" s="4"/>
      <c r="BM20" s="4"/>
      <c r="BN20" s="4"/>
      <c r="BP20" s="4"/>
    </row>
    <row r="21">
      <c r="E21" s="5"/>
      <c r="F21" s="3"/>
      <c r="BI21" s="4"/>
      <c r="BJ21" s="4"/>
      <c r="BK21" s="4"/>
      <c r="BL21" s="4"/>
      <c r="BM21" s="4"/>
      <c r="BN21" s="4"/>
      <c r="BP21" s="4"/>
    </row>
    <row r="22">
      <c r="E22" s="5"/>
      <c r="F22" s="3"/>
      <c r="BI22" s="4"/>
      <c r="BJ22" s="4"/>
      <c r="BK22" s="4"/>
      <c r="BL22" s="4"/>
      <c r="BM22" s="4"/>
      <c r="BN22" s="4"/>
      <c r="BP22" s="4"/>
    </row>
    <row r="23">
      <c r="E23" s="5"/>
      <c r="F23" s="3"/>
      <c r="BI23" s="4"/>
      <c r="BJ23" s="4"/>
      <c r="BK23" s="4"/>
      <c r="BL23" s="4"/>
      <c r="BM23" s="4"/>
      <c r="BN23" s="4"/>
      <c r="BP23" s="4"/>
    </row>
    <row r="24">
      <c r="E24" s="5"/>
      <c r="F24" s="3"/>
      <c r="BI24" s="4"/>
      <c r="BJ24" s="4"/>
      <c r="BK24" s="4"/>
      <c r="BL24" s="4"/>
      <c r="BM24" s="4"/>
      <c r="BN24" s="4"/>
      <c r="BP24" s="4"/>
    </row>
    <row r="25">
      <c r="E25" s="5"/>
      <c r="F25" s="3"/>
      <c r="BI25" s="4"/>
      <c r="BJ25" s="4"/>
      <c r="BK25" s="4"/>
      <c r="BL25" s="4"/>
      <c r="BM25" s="4"/>
      <c r="BN25" s="4"/>
      <c r="BP25" s="4"/>
    </row>
    <row r="26">
      <c r="E26" s="5"/>
      <c r="F26" s="3"/>
      <c r="BI26" s="4"/>
      <c r="BJ26" s="4"/>
      <c r="BK26" s="4"/>
      <c r="BL26" s="4"/>
      <c r="BM26" s="4"/>
      <c r="BN26" s="4"/>
      <c r="BO26" s="4"/>
      <c r="BP26" s="4"/>
    </row>
    <row r="27">
      <c r="E27" s="5"/>
      <c r="F27" s="5"/>
      <c r="BI27" s="4"/>
      <c r="BJ27" s="4"/>
      <c r="BK27" s="4"/>
      <c r="BL27" s="4"/>
      <c r="BM27" s="4"/>
      <c r="BN27" s="4"/>
      <c r="BP27" s="4"/>
    </row>
    <row r="28">
      <c r="E28" s="5"/>
      <c r="F28" s="3"/>
      <c r="BI28" s="4"/>
      <c r="BJ28" s="4"/>
      <c r="BK28" s="4"/>
      <c r="BL28" s="4"/>
      <c r="BM28" s="4"/>
      <c r="BN28" s="4"/>
      <c r="BO28" s="4"/>
      <c r="BP28" s="4"/>
    </row>
    <row r="29">
      <c r="E29" s="5"/>
      <c r="F29" s="3"/>
      <c r="BI29" s="4"/>
      <c r="BJ29" s="4"/>
      <c r="BK29" s="4"/>
      <c r="BL29" s="4"/>
      <c r="BM29" s="4"/>
      <c r="BN29" s="4"/>
      <c r="BO29" s="4"/>
      <c r="BP29" s="4"/>
    </row>
    <row r="30">
      <c r="E30" s="5"/>
      <c r="F30" s="5"/>
      <c r="BI30" s="4"/>
      <c r="BJ30" s="4"/>
      <c r="BK30" s="4"/>
      <c r="BL30" s="4"/>
      <c r="BM30" s="4"/>
      <c r="BN30" s="4"/>
      <c r="BP30" s="4"/>
    </row>
    <row r="31">
      <c r="E31" s="5"/>
      <c r="F31" s="3"/>
      <c r="BI31" s="4"/>
      <c r="BJ31" s="4"/>
      <c r="BK31" s="4"/>
      <c r="BL31" s="4"/>
      <c r="BM31" s="4"/>
      <c r="BN31" s="4"/>
      <c r="BO31" s="4"/>
      <c r="BP31" s="4"/>
    </row>
    <row r="32">
      <c r="E32" s="5"/>
      <c r="F32" s="3"/>
      <c r="BI32" s="4"/>
      <c r="BK32" s="4"/>
      <c r="BL32" s="4"/>
      <c r="BM32" s="4"/>
      <c r="BN32" s="4"/>
      <c r="BP32" s="4"/>
    </row>
    <row r="33">
      <c r="E33" s="5"/>
      <c r="F33" s="3"/>
      <c r="BI33" s="4"/>
      <c r="BJ33" s="4"/>
      <c r="BK33" s="4"/>
      <c r="BL33" s="4"/>
      <c r="BM33" s="4"/>
      <c r="BN33" s="4"/>
      <c r="BP33" s="4"/>
    </row>
    <row r="34">
      <c r="E34" s="5"/>
      <c r="F34" s="3"/>
      <c r="BI34" s="4"/>
      <c r="BJ34" s="4"/>
      <c r="BK34" s="4"/>
      <c r="BL34" s="4"/>
      <c r="BM34" s="4"/>
      <c r="BN34" s="4"/>
      <c r="BP34" s="4"/>
    </row>
    <row r="35">
      <c r="E35" s="5"/>
      <c r="F35" s="3"/>
      <c r="BI35" s="4"/>
      <c r="BJ35" s="4"/>
      <c r="BK35" s="4"/>
      <c r="BL35" s="4"/>
      <c r="BM35" s="4"/>
      <c r="BN35" s="4"/>
      <c r="BP35" s="4"/>
    </row>
    <row r="36">
      <c r="E36" s="5"/>
      <c r="F36" s="3"/>
      <c r="BI36" s="4"/>
      <c r="BJ36" s="4"/>
      <c r="BK36" s="4"/>
      <c r="BL36" s="4"/>
      <c r="BM36" s="4"/>
      <c r="BN36" s="4"/>
      <c r="BP36" s="4"/>
    </row>
    <row r="37">
      <c r="E37" s="5"/>
      <c r="F37" s="3"/>
      <c r="BI37" s="4"/>
      <c r="BJ37" s="4"/>
      <c r="BK37" s="4"/>
      <c r="BL37" s="4"/>
      <c r="BM37" s="4"/>
      <c r="BN37" s="4"/>
      <c r="BP37" s="4"/>
    </row>
    <row r="38">
      <c r="E38" s="5"/>
      <c r="F38" s="3"/>
      <c r="BI38" s="4"/>
      <c r="BJ38" s="4"/>
      <c r="BK38" s="4"/>
      <c r="BL38" s="4"/>
      <c r="BM38" s="4"/>
      <c r="BN38" s="4"/>
      <c r="BP38" s="4"/>
    </row>
    <row r="39">
      <c r="E39" s="5"/>
      <c r="F39" s="3"/>
      <c r="BI39" s="4"/>
      <c r="BJ39" s="4"/>
      <c r="BK39" s="4"/>
      <c r="BL39" s="4"/>
      <c r="BM39" s="4"/>
      <c r="BN39" s="4"/>
      <c r="BP39" s="4"/>
    </row>
    <row r="40">
      <c r="E40" s="5"/>
      <c r="F40" s="3"/>
      <c r="BI40" s="4"/>
      <c r="BJ40" s="4"/>
      <c r="BK40" s="4"/>
      <c r="BL40" s="4"/>
      <c r="BM40" s="4"/>
      <c r="BN40" s="4"/>
      <c r="BP40" s="4"/>
    </row>
    <row r="41">
      <c r="E41" s="5"/>
      <c r="F41" s="3"/>
      <c r="BI41" s="4"/>
      <c r="BJ41" s="4"/>
      <c r="BK41" s="4"/>
      <c r="BL41" s="4"/>
      <c r="BM41" s="4"/>
      <c r="BN41" s="4"/>
      <c r="BP41" s="4"/>
    </row>
    <row r="42">
      <c r="E42" s="5"/>
      <c r="F42" s="5"/>
      <c r="BI42" s="4"/>
      <c r="BJ42" s="4"/>
      <c r="BK42" s="4"/>
      <c r="BL42" s="4"/>
      <c r="BM42" s="4"/>
      <c r="BN42" s="4"/>
      <c r="BP42" s="4"/>
    </row>
    <row r="43">
      <c r="E43" s="5"/>
      <c r="F43" s="3"/>
      <c r="BI43" s="4"/>
      <c r="BJ43" s="4"/>
      <c r="BK43" s="4"/>
      <c r="BL43" s="4"/>
      <c r="BM43" s="4"/>
      <c r="BN43" s="4"/>
      <c r="BP43" s="4"/>
    </row>
    <row r="44">
      <c r="E44" s="5"/>
      <c r="F44" s="3"/>
      <c r="BI44" s="4"/>
      <c r="BK44" s="4"/>
      <c r="BL44" s="4"/>
      <c r="BM44" s="4"/>
      <c r="BN44" s="4"/>
      <c r="BO44" s="4"/>
      <c r="BP44" s="4"/>
    </row>
    <row r="45">
      <c r="E45" s="5"/>
      <c r="F45" s="5"/>
      <c r="BI45" s="4"/>
      <c r="BJ45" s="4"/>
      <c r="BK45" s="4"/>
      <c r="BL45" s="4"/>
      <c r="BM45" s="4"/>
      <c r="BN45" s="4"/>
      <c r="BO45" s="4"/>
      <c r="BP45" s="4"/>
    </row>
    <row r="46">
      <c r="E46" s="5"/>
      <c r="F46" s="5"/>
      <c r="BI46" s="4"/>
      <c r="BJ46" s="4"/>
      <c r="BK46" s="4"/>
      <c r="BL46" s="4"/>
      <c r="BM46" s="4"/>
      <c r="BN46" s="4"/>
      <c r="BO46" s="4"/>
      <c r="BP46" s="4"/>
    </row>
    <row r="47">
      <c r="E47" s="5"/>
      <c r="F47" s="5"/>
      <c r="BI47" s="4"/>
      <c r="BJ47" s="4"/>
      <c r="BK47" s="4"/>
      <c r="BL47" s="4"/>
      <c r="BM47" s="4"/>
      <c r="BN47" s="4"/>
      <c r="BO47" s="4"/>
      <c r="BP47" s="4"/>
    </row>
    <row r="48">
      <c r="E48" s="5"/>
      <c r="F48" s="3"/>
      <c r="BI48" s="4"/>
      <c r="BJ48" s="4"/>
      <c r="BK48" s="4"/>
      <c r="BL48" s="4"/>
      <c r="BM48" s="4"/>
      <c r="BN48" s="4"/>
      <c r="BO48" s="4"/>
      <c r="BP48" s="4"/>
    </row>
    <row r="49">
      <c r="E49" s="5"/>
      <c r="F49" s="3"/>
      <c r="BI49" s="4"/>
      <c r="BJ49" s="4"/>
      <c r="BK49" s="4"/>
      <c r="BL49" s="4"/>
      <c r="BM49" s="4"/>
      <c r="BN49" s="4"/>
      <c r="BO49" s="4"/>
      <c r="BP49" s="4"/>
    </row>
    <row r="50">
      <c r="E50" s="5"/>
      <c r="F50" s="3"/>
      <c r="BI50" s="4"/>
      <c r="BJ50" s="4"/>
      <c r="BK50" s="4"/>
      <c r="BL50" s="4"/>
      <c r="BM50" s="4"/>
      <c r="BN50" s="4"/>
      <c r="BO50" s="4"/>
      <c r="BP50" s="4"/>
    </row>
    <row r="51">
      <c r="E51" s="5"/>
      <c r="F51" s="5"/>
      <c r="BI51" s="4"/>
      <c r="BJ51" s="4"/>
      <c r="BK51" s="4"/>
      <c r="BL51" s="4"/>
      <c r="BM51" s="4"/>
      <c r="BN51" s="4"/>
      <c r="BP51" s="4"/>
    </row>
    <row r="52">
      <c r="E52" s="5"/>
      <c r="F52" s="3"/>
      <c r="BI52" s="4"/>
      <c r="BJ52" s="4"/>
      <c r="BK52" s="4"/>
      <c r="BL52" s="4"/>
      <c r="BM52" s="4"/>
      <c r="BN52" s="4"/>
      <c r="BO52" s="4"/>
      <c r="BP52" s="4"/>
    </row>
    <row r="53">
      <c r="E53" s="5"/>
      <c r="F53" s="5"/>
      <c r="BI53" s="4"/>
      <c r="BJ53" s="4"/>
      <c r="BK53" s="4"/>
      <c r="BL53" s="4"/>
      <c r="BM53" s="4"/>
      <c r="BN53" s="4"/>
      <c r="BO53" s="4"/>
    </row>
    <row r="54">
      <c r="E54" s="5"/>
      <c r="F54" s="5"/>
      <c r="BI54" s="4"/>
      <c r="BJ54" s="4"/>
      <c r="BK54" s="4"/>
      <c r="BL54" s="4"/>
      <c r="BM54" s="4"/>
      <c r="BN54" s="4"/>
      <c r="BP54" s="4"/>
    </row>
    <row r="55">
      <c r="E55" s="5"/>
      <c r="F55" s="5"/>
      <c r="BI55" s="4"/>
      <c r="BJ55" s="4"/>
      <c r="BK55" s="4"/>
      <c r="BL55" s="4"/>
      <c r="BM55" s="4"/>
      <c r="BN55" s="4"/>
      <c r="BO55" s="4"/>
      <c r="BP55" s="4"/>
    </row>
    <row r="56">
      <c r="E56" s="5"/>
      <c r="F56" s="5"/>
      <c r="BI56" s="4"/>
      <c r="BJ56" s="4"/>
      <c r="BK56" s="4"/>
      <c r="BL56" s="4"/>
      <c r="BM56" s="4"/>
      <c r="BN56" s="4"/>
      <c r="BP56" s="4"/>
    </row>
    <row r="57">
      <c r="E57" s="5"/>
      <c r="F57" s="3"/>
      <c r="BI57" s="4"/>
      <c r="BJ57" s="4"/>
      <c r="BK57" s="4"/>
      <c r="BL57" s="4"/>
      <c r="BM57" s="4"/>
      <c r="BN57" s="4"/>
      <c r="BO57" s="4"/>
      <c r="BP57" s="4"/>
    </row>
    <row r="58">
      <c r="E58" s="5"/>
      <c r="F58" s="5"/>
      <c r="BI58" s="4"/>
      <c r="BJ58" s="4"/>
      <c r="BK58" s="4"/>
      <c r="BL58" s="4"/>
      <c r="BM58" s="4"/>
      <c r="BN58" s="4"/>
      <c r="BO58" s="4"/>
    </row>
    <row r="59">
      <c r="E59" s="5"/>
      <c r="F59" s="3"/>
      <c r="BI59" s="4"/>
      <c r="BJ59" s="4"/>
      <c r="BK59" s="4"/>
      <c r="BL59" s="4"/>
      <c r="BM59" s="4"/>
      <c r="BN59" s="4"/>
      <c r="BO59" s="4"/>
      <c r="BP59" s="4"/>
    </row>
    <row r="60">
      <c r="E60" s="5"/>
      <c r="F60" s="5"/>
      <c r="BI60" s="4"/>
      <c r="BJ60" s="4"/>
      <c r="BK60" s="4"/>
      <c r="BL60" s="4"/>
      <c r="BM60" s="4"/>
      <c r="BN60" s="4"/>
      <c r="BP60" s="4"/>
    </row>
    <row r="61">
      <c r="E61" s="5"/>
      <c r="F61" s="5"/>
      <c r="BI61" s="4"/>
      <c r="BJ61" s="4"/>
      <c r="BK61" s="4"/>
      <c r="BL61" s="4"/>
      <c r="BM61" s="4"/>
      <c r="BN61" s="4"/>
      <c r="BP61" s="4"/>
    </row>
    <row r="62">
      <c r="E62" s="5"/>
      <c r="F62" s="5"/>
      <c r="BI62" s="4"/>
      <c r="BJ62" s="4"/>
      <c r="BK62" s="4"/>
      <c r="BL62" s="4"/>
      <c r="BM62" s="4"/>
      <c r="BN62" s="4"/>
      <c r="BP62" s="4"/>
    </row>
    <row r="63">
      <c r="E63" s="5"/>
      <c r="F63" s="5"/>
      <c r="BI63" s="4"/>
      <c r="BJ63" s="4"/>
      <c r="BK63" s="4"/>
      <c r="BL63" s="4"/>
      <c r="BM63" s="4"/>
      <c r="BN63" s="4"/>
      <c r="BP63" s="4"/>
    </row>
    <row r="64">
      <c r="E64" s="5"/>
      <c r="F64" s="5"/>
      <c r="BI64" s="4"/>
      <c r="BJ64" s="4"/>
      <c r="BK64" s="4"/>
      <c r="BL64" s="4"/>
      <c r="BM64" s="4"/>
      <c r="BN64" s="4"/>
      <c r="BP64" s="4"/>
    </row>
    <row r="65">
      <c r="E65" s="5"/>
      <c r="F65" s="5"/>
      <c r="BI65" s="4"/>
      <c r="BJ65" s="4"/>
      <c r="BK65" s="4"/>
      <c r="BL65" s="4"/>
      <c r="BM65" s="4"/>
      <c r="BN65" s="4"/>
      <c r="BO65" s="4"/>
      <c r="BP65" s="4"/>
    </row>
    <row r="66">
      <c r="E66" s="5"/>
      <c r="F66" s="3"/>
      <c r="BI66" s="4"/>
      <c r="BJ66" s="4"/>
      <c r="BK66" s="4"/>
      <c r="BL66" s="4"/>
      <c r="BM66" s="4"/>
      <c r="BN66" s="4"/>
      <c r="BO66" s="4"/>
      <c r="BP66" s="4"/>
    </row>
    <row r="67">
      <c r="E67" s="5"/>
      <c r="F67" s="3"/>
      <c r="BI67" s="4"/>
      <c r="BJ67" s="4"/>
      <c r="BK67" s="4"/>
      <c r="BL67" s="4"/>
      <c r="BM67" s="4"/>
      <c r="BN67" s="4"/>
      <c r="BO67" s="4"/>
      <c r="BP67" s="4"/>
    </row>
    <row r="68">
      <c r="E68" s="5"/>
      <c r="F68" s="5"/>
      <c r="BI68" s="4"/>
      <c r="BJ68" s="4"/>
      <c r="BK68" s="4"/>
      <c r="BL68" s="4"/>
      <c r="BM68" s="4"/>
      <c r="BN68" s="4"/>
      <c r="BO68" s="4"/>
      <c r="BP68" s="4"/>
    </row>
    <row r="69">
      <c r="E69" s="5"/>
      <c r="F69" s="5"/>
      <c r="BI69" s="4"/>
      <c r="BJ69" s="4"/>
      <c r="BK69" s="4"/>
      <c r="BL69" s="4"/>
      <c r="BM69" s="4"/>
      <c r="BN69" s="4"/>
      <c r="BO69" s="4"/>
      <c r="BP69" s="4"/>
    </row>
    <row r="70">
      <c r="E70" s="5"/>
      <c r="F70" s="5"/>
      <c r="BI70" s="4"/>
      <c r="BJ70" s="4"/>
      <c r="BK70" s="4"/>
      <c r="BL70" s="4"/>
      <c r="BM70" s="4"/>
      <c r="BN70" s="4"/>
      <c r="BO70" s="4"/>
      <c r="BP70" s="4"/>
    </row>
    <row r="71">
      <c r="E71" s="5"/>
      <c r="F71" s="5"/>
      <c r="BI71" s="4"/>
      <c r="BJ71" s="4"/>
      <c r="BK71" s="4"/>
      <c r="BL71" s="4"/>
      <c r="BM71" s="4"/>
      <c r="BN71" s="4"/>
      <c r="BP71" s="4"/>
    </row>
    <row r="72">
      <c r="E72" s="5"/>
      <c r="F72" s="5"/>
      <c r="BI72" s="4"/>
      <c r="BJ72" s="4"/>
      <c r="BK72" s="4"/>
      <c r="BL72" s="4"/>
      <c r="BM72" s="4"/>
      <c r="BN72" s="4"/>
      <c r="BO72" s="4"/>
      <c r="BP72" s="4"/>
    </row>
    <row r="73">
      <c r="E73" s="5"/>
      <c r="F73" s="5"/>
      <c r="BI73" s="4"/>
      <c r="BJ73" s="4"/>
      <c r="BK73" s="4"/>
      <c r="BL73" s="4"/>
      <c r="BM73" s="4"/>
      <c r="BN73" s="4"/>
      <c r="BO73" s="4"/>
      <c r="BP73" s="4"/>
    </row>
    <row r="74">
      <c r="E74" s="5"/>
      <c r="F74" s="5"/>
      <c r="BI74" s="4"/>
      <c r="BJ74" s="4"/>
      <c r="BK74" s="4"/>
      <c r="BL74" s="4"/>
      <c r="BM74" s="4"/>
      <c r="BN74" s="4"/>
      <c r="BP74" s="4"/>
    </row>
    <row r="75">
      <c r="E75" s="5"/>
      <c r="F75" s="5"/>
      <c r="BI75" s="4"/>
      <c r="BJ75" s="4"/>
      <c r="BK75" s="4"/>
      <c r="BL75" s="4"/>
      <c r="BM75" s="4"/>
      <c r="BN75" s="4"/>
      <c r="BP75" s="4"/>
    </row>
    <row r="76">
      <c r="E76" s="5"/>
      <c r="F76" s="5"/>
      <c r="BI76" s="4"/>
      <c r="BJ76" s="4"/>
      <c r="BK76" s="4"/>
      <c r="BL76" s="4"/>
      <c r="BM76" s="4"/>
      <c r="BN76" s="4"/>
      <c r="BP76" s="4"/>
    </row>
    <row r="77">
      <c r="E77" s="5"/>
      <c r="F77" s="5"/>
      <c r="BI77" s="4"/>
      <c r="BJ77" s="4"/>
      <c r="BK77" s="4"/>
      <c r="BL77" s="4"/>
      <c r="BM77" s="4"/>
      <c r="BN77" s="4"/>
      <c r="BO77" s="4"/>
      <c r="BP77" s="4"/>
    </row>
    <row r="78">
      <c r="E78" s="5"/>
      <c r="F78" s="5"/>
      <c r="BI78" s="4"/>
      <c r="BJ78" s="4"/>
      <c r="BK78" s="4"/>
      <c r="BL78" s="4"/>
      <c r="BM78" s="4"/>
      <c r="BN78" s="4"/>
      <c r="BO78" s="4"/>
      <c r="BP78" s="4"/>
    </row>
    <row r="79">
      <c r="E79" s="5"/>
      <c r="F79" s="3"/>
      <c r="BI79" s="4"/>
      <c r="BJ79" s="4"/>
      <c r="BK79" s="4"/>
      <c r="BL79" s="4"/>
      <c r="BM79" s="4"/>
      <c r="BN79" s="4"/>
      <c r="BO79" s="4"/>
      <c r="BP79" s="4"/>
    </row>
    <row r="80">
      <c r="E80" s="5"/>
      <c r="F80" s="5"/>
      <c r="BI80" s="4"/>
      <c r="BJ80" s="4"/>
      <c r="BK80" s="4"/>
      <c r="BL80" s="4"/>
      <c r="BM80" s="4"/>
      <c r="BN80" s="4"/>
      <c r="BO80" s="4"/>
      <c r="BP80" s="4"/>
    </row>
    <row r="81">
      <c r="E81" s="5"/>
      <c r="F81" s="5"/>
      <c r="BI81" s="4"/>
      <c r="BJ81" s="4"/>
      <c r="BK81" s="4"/>
      <c r="BL81" s="4"/>
      <c r="BM81" s="4"/>
      <c r="BN81" s="4"/>
      <c r="BO81" s="4"/>
      <c r="BP81" s="4"/>
    </row>
    <row r="82">
      <c r="E82" s="5"/>
      <c r="F82" s="5"/>
      <c r="BI82" s="4"/>
      <c r="BJ82" s="4"/>
      <c r="BK82" s="4"/>
      <c r="BL82" s="4"/>
      <c r="BM82" s="4"/>
      <c r="BN82" s="4"/>
      <c r="BO82" s="4"/>
      <c r="BP82" s="4"/>
    </row>
    <row r="83">
      <c r="E83" s="5"/>
      <c r="F83" s="5"/>
      <c r="BI83" s="4"/>
      <c r="BJ83" s="4"/>
      <c r="BL83" s="4"/>
      <c r="BM83" s="4"/>
      <c r="BN83" s="4"/>
      <c r="BO83" s="4"/>
      <c r="BP83" s="4"/>
    </row>
    <row r="84">
      <c r="E84" s="5"/>
      <c r="F84" s="5"/>
      <c r="BI84" s="4"/>
      <c r="BJ84" s="4"/>
      <c r="BK84" s="4"/>
      <c r="BL84" s="4"/>
      <c r="BM84" s="4"/>
      <c r="BN84" s="4"/>
      <c r="BP84" s="4"/>
    </row>
    <row r="85">
      <c r="E85" s="5"/>
      <c r="F85" s="5"/>
      <c r="BI85" s="4"/>
      <c r="BJ85" s="4"/>
      <c r="BK85" s="4"/>
      <c r="BL85" s="4"/>
      <c r="BM85" s="4"/>
      <c r="BN85" s="4"/>
      <c r="BP85" s="4"/>
    </row>
    <row r="86">
      <c r="E86" s="5"/>
      <c r="F86" s="5"/>
      <c r="BI86" s="4"/>
      <c r="BJ86" s="4"/>
      <c r="BK86" s="4"/>
      <c r="BL86" s="4"/>
      <c r="BM86" s="4"/>
      <c r="BN86" s="4"/>
      <c r="BO86" s="4"/>
      <c r="BP86" s="4"/>
    </row>
    <row r="87">
      <c r="E87" s="5"/>
      <c r="F87" s="5"/>
      <c r="BI87" s="4"/>
      <c r="BJ87" s="4"/>
      <c r="BK87" s="4"/>
      <c r="BL87" s="4"/>
      <c r="BM87" s="4"/>
      <c r="BN87" s="4"/>
      <c r="BP87" s="4"/>
    </row>
    <row r="88">
      <c r="E88" s="5"/>
      <c r="F88" s="5"/>
      <c r="BI88" s="4"/>
      <c r="BJ88" s="4"/>
      <c r="BK88" s="4"/>
      <c r="BL88" s="4"/>
      <c r="BM88" s="4"/>
      <c r="BN88" s="4"/>
      <c r="BP88" s="4"/>
    </row>
    <row r="89">
      <c r="E89" s="5"/>
      <c r="F89" s="5"/>
      <c r="BI89" s="4"/>
      <c r="BJ89" s="4"/>
      <c r="BK89" s="4"/>
      <c r="BL89" s="4"/>
      <c r="BM89" s="4"/>
      <c r="BN89" s="4"/>
      <c r="BP89" s="4"/>
    </row>
    <row r="90">
      <c r="E90" s="5"/>
      <c r="F90" s="5"/>
      <c r="BI90" s="4"/>
      <c r="BJ90" s="4"/>
      <c r="BK90" s="4"/>
      <c r="BL90" s="4"/>
      <c r="BM90" s="4"/>
      <c r="BN90" s="4"/>
      <c r="BP90" s="4"/>
    </row>
    <row r="91">
      <c r="E91" s="5"/>
      <c r="F91" s="3"/>
      <c r="BI91" s="4"/>
      <c r="BJ91" s="4"/>
      <c r="BK91" s="4"/>
      <c r="BL91" s="4"/>
      <c r="BM91" s="4"/>
      <c r="BN91" s="4"/>
      <c r="BO91" s="4"/>
      <c r="BP91" s="4"/>
    </row>
    <row r="92">
      <c r="E92" s="5"/>
      <c r="F92" s="5"/>
      <c r="BI92" s="4"/>
      <c r="BJ92" s="4"/>
      <c r="BK92" s="4"/>
      <c r="BL92" s="4"/>
      <c r="BM92" s="4"/>
      <c r="BN92" s="4"/>
      <c r="BP92" s="4"/>
    </row>
    <row r="93">
      <c r="E93" s="5"/>
      <c r="F93" s="5"/>
      <c r="BI93" s="4"/>
      <c r="BJ93" s="4"/>
      <c r="BK93" s="4"/>
      <c r="BL93" s="4"/>
      <c r="BM93" s="4"/>
      <c r="BN93" s="4"/>
      <c r="BP93" s="4"/>
    </row>
    <row r="94">
      <c r="E94" s="5"/>
      <c r="F94" s="5"/>
      <c r="BI94" s="4"/>
      <c r="BJ94" s="4"/>
      <c r="BK94" s="4"/>
      <c r="BL94" s="4"/>
      <c r="BM94" s="4"/>
      <c r="BN94" s="4"/>
      <c r="BP94" s="4"/>
    </row>
    <row r="95">
      <c r="E95" s="5"/>
      <c r="F95" s="5"/>
      <c r="BI95" s="4"/>
      <c r="BJ95" s="4"/>
      <c r="BK95" s="4"/>
      <c r="BL95" s="4"/>
      <c r="BM95" s="4"/>
      <c r="BN95" s="4"/>
      <c r="BO95" s="4"/>
      <c r="BP95" s="4"/>
    </row>
    <row r="96">
      <c r="E96" s="5"/>
      <c r="F96" s="5"/>
      <c r="BI96" s="4"/>
      <c r="BJ96" s="4"/>
      <c r="BK96" s="4"/>
      <c r="BL96" s="4"/>
      <c r="BM96" s="4"/>
      <c r="BN96" s="4"/>
      <c r="BP96" s="4"/>
    </row>
    <row r="97">
      <c r="E97" s="5"/>
      <c r="F97" s="5"/>
      <c r="BI97" s="4"/>
      <c r="BJ97" s="4"/>
      <c r="BK97" s="4"/>
      <c r="BL97" s="4"/>
      <c r="BM97" s="4"/>
      <c r="BN97" s="4"/>
      <c r="BO97" s="4"/>
      <c r="BP97" s="4"/>
    </row>
    <row r="98">
      <c r="E98" s="5"/>
      <c r="F98" s="5"/>
      <c r="BI98" s="4"/>
      <c r="BJ98" s="4"/>
      <c r="BK98" s="4"/>
      <c r="BL98" s="4"/>
      <c r="BM98" s="4"/>
      <c r="BN98" s="4"/>
      <c r="BP98" s="4"/>
    </row>
    <row r="99">
      <c r="E99" s="5"/>
      <c r="F99" s="5"/>
      <c r="BI99" s="4"/>
      <c r="BJ99" s="4"/>
      <c r="BK99" s="4"/>
      <c r="BL99" s="4"/>
      <c r="BM99" s="4"/>
      <c r="BN99" s="4"/>
      <c r="BP99" s="4"/>
    </row>
    <row r="100">
      <c r="E100" s="5"/>
      <c r="F100" s="5"/>
      <c r="BI100" s="4"/>
      <c r="BJ100" s="4"/>
      <c r="BK100" s="4"/>
      <c r="BL100" s="4"/>
      <c r="BM100" s="4"/>
      <c r="BN100" s="4"/>
      <c r="BO100" s="4"/>
      <c r="BP100" s="4"/>
    </row>
    <row r="101">
      <c r="E101" s="5"/>
      <c r="F101" s="5"/>
      <c r="BI101" s="4"/>
      <c r="BJ101" s="4"/>
      <c r="BK101" s="4"/>
      <c r="BL101" s="4"/>
      <c r="BM101" s="4"/>
      <c r="BN101" s="4"/>
      <c r="BO101" s="4"/>
      <c r="BP101" s="4"/>
    </row>
    <row r="102">
      <c r="E102" s="5"/>
      <c r="F102" s="5"/>
      <c r="BI102" s="4"/>
      <c r="BJ102" s="4"/>
      <c r="BK102" s="4"/>
      <c r="BL102" s="4"/>
      <c r="BM102" s="4"/>
      <c r="BN102" s="4"/>
      <c r="BO102" s="4"/>
      <c r="BP102" s="4"/>
    </row>
    <row r="103">
      <c r="E103" s="5"/>
      <c r="F103" s="5"/>
      <c r="BI103" s="4"/>
      <c r="BJ103" s="4"/>
      <c r="BK103" s="4"/>
      <c r="BL103" s="4"/>
      <c r="BM103" s="4"/>
      <c r="BN103" s="4"/>
      <c r="BO103" s="4"/>
      <c r="BP103" s="4"/>
    </row>
    <row r="104">
      <c r="E104" s="5"/>
      <c r="F104" s="5"/>
      <c r="BI104" s="4"/>
      <c r="BJ104" s="4"/>
      <c r="BK104" s="4"/>
      <c r="BL104" s="4"/>
      <c r="BM104" s="4"/>
      <c r="BN104" s="4"/>
      <c r="BO104" s="4"/>
      <c r="BP104" s="4"/>
    </row>
    <row r="105">
      <c r="E105" s="5"/>
      <c r="F105" s="5"/>
      <c r="BI105" s="4"/>
      <c r="BJ105" s="4"/>
      <c r="BK105" s="4"/>
      <c r="BL105" s="4"/>
      <c r="BM105" s="4"/>
      <c r="BN105" s="4"/>
      <c r="BO105" s="4"/>
      <c r="BP105" s="4"/>
    </row>
    <row r="106">
      <c r="E106" s="5"/>
      <c r="F106" s="5"/>
      <c r="BI106" s="4"/>
      <c r="BJ106" s="4"/>
      <c r="BK106" s="4"/>
      <c r="BL106" s="4"/>
      <c r="BM106" s="4"/>
      <c r="BN106" s="4"/>
      <c r="BP106" s="4"/>
    </row>
    <row r="107">
      <c r="E107" s="5"/>
      <c r="F107" s="5"/>
      <c r="BI107" s="4"/>
      <c r="BJ107" s="4"/>
      <c r="BK107" s="4"/>
      <c r="BL107" s="4"/>
      <c r="BM107" s="4"/>
      <c r="BN107" s="4"/>
      <c r="BP107" s="4"/>
    </row>
    <row r="108">
      <c r="E108" s="5"/>
      <c r="F108" s="5"/>
      <c r="BI108" s="4"/>
      <c r="BJ108" s="4"/>
      <c r="BK108" s="4"/>
      <c r="BL108" s="4"/>
      <c r="BM108" s="4"/>
      <c r="BN108" s="4"/>
      <c r="BP108" s="4"/>
    </row>
    <row r="109">
      <c r="E109" s="5"/>
      <c r="F109" s="5"/>
      <c r="BI109" s="4"/>
      <c r="BJ109" s="4"/>
      <c r="BK109" s="4"/>
      <c r="BL109" s="4"/>
      <c r="BM109" s="4"/>
      <c r="BN109" s="4"/>
      <c r="BP109" s="4"/>
    </row>
    <row r="110">
      <c r="E110" s="5"/>
      <c r="F110" s="5"/>
      <c r="BI110" s="4"/>
      <c r="BJ110" s="4"/>
      <c r="BK110" s="4"/>
      <c r="BL110" s="4"/>
      <c r="BM110" s="4"/>
      <c r="BN110" s="4"/>
      <c r="BP110" s="4"/>
    </row>
    <row r="111">
      <c r="E111" s="5"/>
      <c r="F111" s="5"/>
      <c r="BI111" s="4"/>
      <c r="BJ111" s="4"/>
      <c r="BK111" s="4"/>
      <c r="BL111" s="4"/>
      <c r="BM111" s="4"/>
      <c r="BN111" s="4"/>
      <c r="BP111" s="4"/>
    </row>
    <row r="112">
      <c r="E112" s="5"/>
      <c r="F112" s="5"/>
      <c r="BI112" s="4"/>
      <c r="BJ112" s="4"/>
      <c r="BK112" s="4"/>
      <c r="BL112" s="4"/>
      <c r="BM112" s="4"/>
      <c r="BN112" s="4"/>
      <c r="BO112" s="4"/>
      <c r="BP112" s="4"/>
    </row>
    <row r="113">
      <c r="E113" s="5"/>
      <c r="F113" s="3"/>
      <c r="BI113" s="4"/>
      <c r="BJ113" s="4"/>
      <c r="BK113" s="4"/>
      <c r="BL113" s="4"/>
      <c r="BM113" s="4"/>
      <c r="BN113" s="4"/>
      <c r="BO113" s="4"/>
      <c r="BP113" s="4"/>
    </row>
    <row r="114">
      <c r="E114" s="5"/>
      <c r="F114" s="5"/>
      <c r="BI114" s="4"/>
      <c r="BJ114" s="4"/>
      <c r="BK114" s="4"/>
      <c r="BL114" s="4"/>
      <c r="BM114" s="4"/>
      <c r="BN114" s="4"/>
      <c r="BO114" s="4"/>
      <c r="BP114" s="4"/>
    </row>
    <row r="115">
      <c r="E115" s="5"/>
      <c r="F115" s="5"/>
      <c r="BI115" s="4"/>
      <c r="BJ115" s="4"/>
      <c r="BK115" s="4"/>
      <c r="BL115" s="4"/>
      <c r="BM115" s="4"/>
      <c r="BN115" s="4"/>
      <c r="BO115" s="4"/>
      <c r="BP115" s="4"/>
    </row>
    <row r="116">
      <c r="E116" s="5"/>
      <c r="F116" s="5"/>
      <c r="BI116" s="4"/>
      <c r="BJ116" s="4"/>
      <c r="BK116" s="4"/>
      <c r="BL116" s="4"/>
      <c r="BM116" s="4"/>
      <c r="BN116" s="4"/>
      <c r="BO116" s="4"/>
      <c r="BP116" s="4"/>
    </row>
    <row r="117">
      <c r="E117" s="5"/>
      <c r="F117" s="5"/>
      <c r="BI117" s="4"/>
      <c r="BJ117" s="4"/>
      <c r="BK117" s="4"/>
      <c r="BL117" s="4"/>
      <c r="BM117" s="4"/>
      <c r="BN117" s="4"/>
      <c r="BO117" s="4"/>
      <c r="BP117" s="4"/>
    </row>
    <row r="118">
      <c r="E118" s="5"/>
      <c r="F118" s="5"/>
      <c r="BI118" s="4"/>
      <c r="BJ118" s="4"/>
      <c r="BK118" s="4"/>
      <c r="BL118" s="4"/>
      <c r="BM118" s="4"/>
      <c r="BN118" s="4"/>
      <c r="BO118" s="4"/>
      <c r="BP118" s="4"/>
    </row>
    <row r="119">
      <c r="E119" s="5"/>
      <c r="F119" s="5"/>
      <c r="BI119" s="4"/>
      <c r="BJ119" s="4"/>
      <c r="BK119" s="4"/>
      <c r="BL119" s="4"/>
      <c r="BM119" s="4"/>
      <c r="BN119" s="4"/>
      <c r="BP119" s="4"/>
    </row>
    <row r="120">
      <c r="E120" s="5"/>
      <c r="F120" s="5"/>
      <c r="BI120" s="4"/>
      <c r="BJ120" s="4"/>
      <c r="BK120" s="4"/>
      <c r="BL120" s="4"/>
      <c r="BM120" s="4"/>
      <c r="BN120" s="4"/>
      <c r="BO120" s="4"/>
      <c r="BP120" s="4"/>
    </row>
    <row r="121">
      <c r="E121" s="5"/>
      <c r="F121" s="3"/>
      <c r="BI121" s="4"/>
      <c r="BJ121" s="4"/>
      <c r="BK121" s="4"/>
      <c r="BL121" s="4"/>
      <c r="BM121" s="4"/>
      <c r="BN121" s="4"/>
      <c r="BO121" s="4"/>
      <c r="BP121" s="4"/>
    </row>
    <row r="122">
      <c r="E122" s="5"/>
      <c r="F122" s="5"/>
      <c r="BI122" s="4"/>
      <c r="BJ122" s="4"/>
      <c r="BL122" s="4"/>
      <c r="BM122" s="4"/>
      <c r="BN122" s="4"/>
      <c r="BO122" s="4"/>
      <c r="BP122" s="4"/>
    </row>
    <row r="123">
      <c r="E123" s="5"/>
      <c r="F123" s="5"/>
      <c r="BI123" s="4"/>
      <c r="BJ123" s="4"/>
      <c r="BK123" s="4"/>
      <c r="BL123" s="4"/>
      <c r="BM123" s="4"/>
      <c r="BN123" s="4"/>
      <c r="BP123" s="4"/>
    </row>
    <row r="124">
      <c r="E124" s="5"/>
      <c r="F124" s="5"/>
      <c r="BI124" s="4"/>
      <c r="BJ124" s="4"/>
      <c r="BK124" s="4"/>
      <c r="BL124" s="4"/>
      <c r="BM124" s="4"/>
      <c r="BN124" s="4"/>
      <c r="BP124" s="4"/>
    </row>
    <row r="125">
      <c r="E125" s="5"/>
      <c r="F125" s="5"/>
      <c r="BI125" s="4"/>
      <c r="BJ125" s="4"/>
      <c r="BK125" s="4"/>
      <c r="BL125" s="4"/>
      <c r="BM125" s="4"/>
      <c r="BN125" s="4"/>
      <c r="BP125" s="4"/>
    </row>
    <row r="126">
      <c r="E126" s="5"/>
      <c r="F126" s="5"/>
      <c r="BI126" s="4"/>
      <c r="BJ126" s="4"/>
      <c r="BK126" s="4"/>
      <c r="BL126" s="4"/>
      <c r="BM126" s="4"/>
      <c r="BN126" s="4"/>
      <c r="BP126" s="4"/>
    </row>
    <row r="127">
      <c r="E127" s="5"/>
      <c r="F127" s="5"/>
      <c r="BI127" s="4"/>
      <c r="BJ127" s="4"/>
      <c r="BK127" s="4"/>
      <c r="BL127" s="4"/>
      <c r="BM127" s="4"/>
      <c r="BN127" s="4"/>
      <c r="BP127" s="4"/>
    </row>
    <row r="128">
      <c r="E128" s="5"/>
      <c r="F128" s="5"/>
      <c r="BI128" s="4"/>
      <c r="BJ128" s="4"/>
      <c r="BK128" s="4"/>
      <c r="BM128" s="4"/>
      <c r="BN128" s="4"/>
      <c r="BO128" s="4"/>
      <c r="BP128" s="4"/>
    </row>
    <row r="129">
      <c r="E129" s="5"/>
      <c r="F129" s="5"/>
      <c r="BI129" s="4"/>
      <c r="BJ129" s="4"/>
      <c r="BK129" s="4"/>
      <c r="BM129" s="4"/>
      <c r="BN129" s="4"/>
      <c r="BO129" s="4"/>
      <c r="BP129" s="4"/>
    </row>
    <row r="130">
      <c r="E130" s="5"/>
      <c r="F130" s="5"/>
      <c r="BI130" s="4"/>
      <c r="BJ130" s="4"/>
      <c r="BK130" s="4"/>
      <c r="BM130" s="4"/>
      <c r="BN130" s="4"/>
      <c r="BO130" s="4"/>
      <c r="BP130" s="4"/>
    </row>
    <row r="131">
      <c r="E131" s="5"/>
      <c r="F131" s="5"/>
      <c r="BI131" s="4"/>
      <c r="BJ131" s="4"/>
      <c r="BK131" s="4"/>
      <c r="BM131" s="4"/>
      <c r="BN131" s="4"/>
      <c r="BO131" s="4"/>
      <c r="BP131" s="4"/>
    </row>
    <row r="132">
      <c r="E132" s="5"/>
      <c r="F132" s="5"/>
      <c r="BI132" s="4"/>
      <c r="BJ132" s="4"/>
      <c r="BK132" s="4"/>
      <c r="BM132" s="4"/>
      <c r="BN132" s="4"/>
      <c r="BO132" s="4"/>
      <c r="BP132" s="4"/>
    </row>
    <row r="133">
      <c r="E133" s="5"/>
      <c r="F133" s="5"/>
      <c r="BI133" s="4"/>
      <c r="BJ133" s="4"/>
      <c r="BL133" s="4"/>
      <c r="BM133" s="4"/>
      <c r="BN133" s="4"/>
      <c r="BO133" s="4"/>
      <c r="BP133" s="4"/>
    </row>
    <row r="134">
      <c r="E134" s="5"/>
      <c r="F134" s="5"/>
      <c r="BI134" s="4"/>
      <c r="BJ134" s="4"/>
      <c r="BK134" s="4"/>
      <c r="BM134" s="4"/>
      <c r="BN134" s="4"/>
      <c r="BP134" s="4"/>
    </row>
    <row r="135">
      <c r="E135" s="5"/>
      <c r="F135" s="5"/>
      <c r="BI135" s="4"/>
      <c r="BJ135" s="4"/>
      <c r="BK135" s="4"/>
      <c r="BL135" s="4"/>
      <c r="BM135" s="4"/>
      <c r="BN135" s="4"/>
      <c r="BP135" s="4"/>
    </row>
    <row r="136">
      <c r="E136" s="5"/>
      <c r="F136" s="5"/>
      <c r="BI136" s="4"/>
      <c r="BJ136" s="4"/>
      <c r="BK136" s="4"/>
      <c r="BL136" s="4"/>
      <c r="BM136" s="4"/>
      <c r="BN136" s="4"/>
      <c r="BP136" s="4"/>
    </row>
    <row r="137">
      <c r="E137" s="5"/>
      <c r="F137" s="5"/>
      <c r="BI137" s="4"/>
      <c r="BJ137" s="4"/>
      <c r="BK137" s="4"/>
      <c r="BL137" s="4"/>
      <c r="BM137" s="4"/>
      <c r="BN137" s="4"/>
    </row>
    <row r="138">
      <c r="E138" s="5"/>
      <c r="F138" s="5"/>
      <c r="BI138" s="4"/>
      <c r="BJ138" s="4"/>
      <c r="BK138" s="4"/>
      <c r="BL138" s="4"/>
      <c r="BM138" s="4"/>
      <c r="BN138" s="4"/>
      <c r="BP138" s="4"/>
    </row>
    <row r="139">
      <c r="E139" s="5"/>
      <c r="F139" s="5"/>
      <c r="BI139" s="4"/>
      <c r="BJ139" s="4"/>
      <c r="BK139" s="4"/>
      <c r="BL139" s="4"/>
      <c r="BM139" s="4"/>
      <c r="BN139" s="4"/>
      <c r="BP139" s="4"/>
    </row>
    <row r="140">
      <c r="E140" s="5"/>
      <c r="F140" s="5"/>
      <c r="BI140" s="4"/>
      <c r="BJ140" s="4"/>
      <c r="BK140" s="4"/>
      <c r="BL140" s="4"/>
      <c r="BM140" s="4"/>
      <c r="BN140" s="4"/>
      <c r="BO140" s="4"/>
      <c r="BP140" s="4"/>
    </row>
    <row r="141">
      <c r="E141" s="5"/>
      <c r="F141" s="5"/>
      <c r="BI141" s="4"/>
      <c r="BJ141" s="4"/>
      <c r="BK141" s="4"/>
      <c r="BL141" s="4"/>
      <c r="BM141" s="4"/>
      <c r="BN141" s="4"/>
      <c r="BP141" s="4"/>
    </row>
    <row r="142">
      <c r="E142" s="5"/>
      <c r="F142" s="5"/>
      <c r="BI142" s="4"/>
      <c r="BJ142" s="4"/>
      <c r="BK142" s="4"/>
      <c r="BL142" s="4"/>
      <c r="BM142" s="4"/>
      <c r="BN142" s="4"/>
      <c r="BP142" s="4"/>
    </row>
    <row r="143">
      <c r="E143" s="5"/>
      <c r="F143" s="5"/>
      <c r="BI143" s="4"/>
      <c r="BJ143" s="4"/>
      <c r="BK143" s="4"/>
      <c r="BL143" s="4"/>
      <c r="BM143" s="4"/>
      <c r="BN143" s="4"/>
      <c r="BP143" s="4"/>
    </row>
    <row r="144">
      <c r="E144" s="5"/>
      <c r="F144" s="5"/>
      <c r="BI144" s="4"/>
      <c r="BJ144" s="4"/>
      <c r="BK144" s="4"/>
      <c r="BL144" s="4"/>
      <c r="BM144" s="4"/>
      <c r="BN144" s="4"/>
      <c r="BO144" s="4"/>
    </row>
    <row r="145">
      <c r="E145" s="5"/>
      <c r="F145" s="5"/>
      <c r="BI145" s="4"/>
      <c r="BJ145" s="4"/>
      <c r="BK145" s="4"/>
      <c r="BL145" s="4"/>
      <c r="BM145" s="4"/>
      <c r="BN145" s="4"/>
      <c r="BO145" s="4"/>
      <c r="BP145" s="4"/>
    </row>
    <row r="146">
      <c r="E146" s="5"/>
      <c r="F146" s="5"/>
      <c r="BI146" s="4"/>
      <c r="BJ146" s="4"/>
      <c r="BK146" s="4"/>
      <c r="BL146" s="4"/>
      <c r="BM146" s="4"/>
      <c r="BN146" s="4"/>
      <c r="BO146" s="4"/>
      <c r="BP146" s="4"/>
    </row>
    <row r="147">
      <c r="E147" s="5"/>
      <c r="F147" s="5"/>
      <c r="BI147" s="4"/>
      <c r="BJ147" s="4"/>
      <c r="BK147" s="4"/>
      <c r="BL147" s="4"/>
      <c r="BM147" s="4"/>
      <c r="BN147" s="4"/>
      <c r="BP147" s="4"/>
    </row>
    <row r="148">
      <c r="E148" s="5"/>
      <c r="F148" s="5"/>
      <c r="BI148" s="4"/>
      <c r="BJ148" s="4"/>
      <c r="BK148" s="4"/>
      <c r="BL148" s="4"/>
      <c r="BM148" s="4"/>
      <c r="BN148" s="4"/>
      <c r="BO148" s="4"/>
      <c r="BP148" s="4"/>
    </row>
    <row r="149">
      <c r="E149" s="5"/>
      <c r="F149" s="5"/>
      <c r="BI149" s="4"/>
      <c r="BJ149" s="4"/>
      <c r="BK149" s="4"/>
      <c r="BL149" s="4"/>
      <c r="BM149" s="4"/>
      <c r="BN149" s="4"/>
      <c r="BO149" s="4"/>
      <c r="BP149" s="4"/>
    </row>
    <row r="150">
      <c r="E150" s="5"/>
      <c r="F150" s="5"/>
      <c r="BI150" s="4"/>
      <c r="BJ150" s="4"/>
      <c r="BK150" s="4"/>
      <c r="BL150" s="4"/>
      <c r="BM150" s="4"/>
      <c r="BN150" s="4"/>
      <c r="BO150" s="4"/>
      <c r="BP150" s="4"/>
    </row>
    <row r="151">
      <c r="E151" s="5"/>
      <c r="F151" s="5"/>
      <c r="BI151" s="4"/>
      <c r="BJ151" s="4"/>
      <c r="BK151" s="4"/>
      <c r="BL151" s="4"/>
      <c r="BM151" s="4"/>
      <c r="BN151" s="4"/>
      <c r="BP151" s="4"/>
    </row>
    <row r="152">
      <c r="E152" s="5"/>
      <c r="F152" s="5"/>
      <c r="BI152" s="4"/>
      <c r="BJ152" s="4"/>
      <c r="BK152" s="4"/>
      <c r="BM152" s="4"/>
      <c r="BN152" s="4"/>
      <c r="BO152" s="4"/>
      <c r="BP152" s="4"/>
    </row>
    <row r="153">
      <c r="E153" s="5"/>
      <c r="F153" s="5"/>
      <c r="BI153" s="4"/>
      <c r="BJ153" s="4"/>
      <c r="BL153" s="4"/>
      <c r="BM153" s="4"/>
      <c r="BN153" s="4"/>
      <c r="BO153" s="4"/>
      <c r="BP153" s="4"/>
    </row>
    <row r="154">
      <c r="E154" s="5"/>
      <c r="F154" s="5"/>
      <c r="BI154" s="4"/>
      <c r="BJ154" s="4"/>
      <c r="BK154" s="4"/>
      <c r="BL154" s="4"/>
      <c r="BM154" s="4"/>
      <c r="BN154" s="4"/>
      <c r="BO154" s="4"/>
      <c r="BP154" s="4"/>
    </row>
    <row r="155">
      <c r="E155" s="5"/>
      <c r="F155" s="5"/>
      <c r="BI155" s="4"/>
      <c r="BJ155" s="4"/>
      <c r="BK155" s="4"/>
      <c r="BL155" s="4"/>
      <c r="BM155" s="4"/>
      <c r="BN155" s="4"/>
      <c r="BP155" s="4"/>
    </row>
    <row r="156">
      <c r="E156" s="5"/>
      <c r="F156" s="5"/>
      <c r="BI156" s="4"/>
      <c r="BJ156" s="4"/>
      <c r="BK156" s="4"/>
      <c r="BL156" s="4"/>
      <c r="BM156" s="4"/>
      <c r="BN156" s="4"/>
      <c r="BO156" s="4"/>
      <c r="BP156" s="4"/>
    </row>
    <row r="157">
      <c r="E157" s="5"/>
      <c r="F157" s="5"/>
      <c r="BI157" s="4"/>
      <c r="BJ157" s="4"/>
      <c r="BL157" s="4"/>
      <c r="BM157" s="4"/>
      <c r="BN157" s="4"/>
      <c r="BO157" s="4"/>
      <c r="BP157" s="4"/>
    </row>
    <row r="158">
      <c r="E158" s="5"/>
      <c r="F158" s="5"/>
      <c r="BI158" s="4"/>
      <c r="BJ158" s="4"/>
      <c r="BK158" s="4"/>
      <c r="BL158" s="4"/>
      <c r="BM158" s="4"/>
      <c r="BN158" s="4"/>
      <c r="BO158" s="4"/>
      <c r="BP158" s="4"/>
    </row>
    <row r="159">
      <c r="E159" s="5"/>
      <c r="F159" s="5"/>
      <c r="BI159" s="4"/>
      <c r="BJ159" s="4"/>
      <c r="BK159" s="4"/>
      <c r="BL159" s="4"/>
      <c r="BM159" s="4"/>
      <c r="BN159" s="4"/>
      <c r="BO159" s="4"/>
      <c r="BP159" s="4"/>
    </row>
    <row r="160">
      <c r="E160" s="5"/>
      <c r="F160" s="5"/>
      <c r="BI160" s="4"/>
      <c r="BJ160" s="4"/>
      <c r="BK160" s="4"/>
      <c r="BL160" s="4"/>
      <c r="BM160" s="4"/>
      <c r="BN160" s="4"/>
      <c r="BP160" s="4"/>
    </row>
    <row r="161">
      <c r="E161" s="5"/>
      <c r="F161" s="5"/>
      <c r="BI161" s="4"/>
      <c r="BJ161" s="4"/>
      <c r="BL161" s="4"/>
      <c r="BM161" s="4"/>
      <c r="BN161" s="4"/>
      <c r="BO161" s="4"/>
    </row>
    <row r="162">
      <c r="E162" s="5"/>
      <c r="F162" s="5"/>
      <c r="BI162" s="4"/>
      <c r="BJ162" s="4"/>
      <c r="BK162" s="4"/>
      <c r="BL162" s="4"/>
      <c r="BM162" s="4"/>
      <c r="BN162" s="4"/>
      <c r="BP162" s="4"/>
    </row>
    <row r="163">
      <c r="E163" s="5"/>
      <c r="F163" s="5"/>
      <c r="BI163" s="4"/>
      <c r="BJ163" s="4"/>
      <c r="BK163" s="4"/>
      <c r="BL163" s="4"/>
      <c r="BM163" s="4"/>
      <c r="BN163" s="4"/>
      <c r="BP163" s="4"/>
    </row>
    <row r="164">
      <c r="E164" s="5"/>
      <c r="F164" s="5"/>
      <c r="BI164" s="4"/>
      <c r="BJ164" s="4"/>
      <c r="BK164" s="4"/>
      <c r="BL164" s="4"/>
      <c r="BM164" s="4"/>
      <c r="BN164" s="4"/>
      <c r="BP164" s="4"/>
    </row>
    <row r="165">
      <c r="E165" s="5"/>
      <c r="F165" s="5"/>
      <c r="BI165" s="4"/>
      <c r="BJ165" s="4"/>
      <c r="BK165" s="4"/>
      <c r="BL165" s="4"/>
      <c r="BM165" s="4"/>
      <c r="BN165" s="4"/>
      <c r="BP165" s="4"/>
    </row>
    <row r="166">
      <c r="E166" s="5"/>
      <c r="F166" s="5"/>
      <c r="BI166" s="4"/>
      <c r="BJ166" s="4"/>
      <c r="BK166" s="4"/>
      <c r="BL166" s="4"/>
      <c r="BM166" s="4"/>
      <c r="BN166" s="4"/>
      <c r="BP166" s="4"/>
    </row>
    <row r="167">
      <c r="E167" s="5"/>
      <c r="F167" s="5"/>
      <c r="BI167" s="4"/>
      <c r="BJ167" s="4"/>
      <c r="BK167" s="4"/>
      <c r="BL167" s="4"/>
      <c r="BM167" s="4"/>
      <c r="BN167" s="4"/>
      <c r="BP167" s="4"/>
    </row>
    <row r="168">
      <c r="E168" s="5"/>
      <c r="F168" s="5"/>
      <c r="BI168" s="4"/>
      <c r="BJ168" s="4"/>
      <c r="BK168" s="4"/>
      <c r="BL168" s="4"/>
      <c r="BM168" s="4"/>
      <c r="BN168" s="4"/>
      <c r="BP168" s="4"/>
    </row>
    <row r="169">
      <c r="E169" s="5"/>
      <c r="F169" s="5"/>
      <c r="BI169" s="4"/>
      <c r="BJ169" s="4"/>
      <c r="BK169" s="4"/>
      <c r="BL169" s="4"/>
      <c r="BM169" s="4"/>
      <c r="BN169" s="4"/>
      <c r="BP169" s="4"/>
    </row>
    <row r="170">
      <c r="E170" s="5"/>
      <c r="F170" s="5"/>
      <c r="BI170" s="4"/>
      <c r="BJ170" s="4"/>
      <c r="BK170" s="4"/>
      <c r="BL170" s="4"/>
      <c r="BM170" s="4"/>
      <c r="BN170" s="4"/>
      <c r="BP170" s="4"/>
    </row>
    <row r="171">
      <c r="E171" s="5"/>
      <c r="F171" s="5"/>
      <c r="BI171" s="4"/>
      <c r="BJ171" s="4"/>
      <c r="BK171" s="4"/>
      <c r="BL171" s="4"/>
      <c r="BM171" s="4"/>
      <c r="BN171" s="4"/>
      <c r="BP171" s="4"/>
    </row>
    <row r="172">
      <c r="E172" s="5"/>
      <c r="F172" s="3"/>
      <c r="BI172" s="4"/>
      <c r="BJ172" s="4"/>
      <c r="BK172" s="4"/>
      <c r="BL172" s="4"/>
      <c r="BM172" s="4"/>
      <c r="BN172" s="4"/>
      <c r="BO172" s="4"/>
      <c r="BP172" s="4"/>
    </row>
    <row r="173">
      <c r="E173" s="5"/>
      <c r="F173" s="5"/>
      <c r="BI173" s="4"/>
      <c r="BJ173" s="4"/>
      <c r="BK173" s="4"/>
      <c r="BL173" s="4"/>
      <c r="BM173" s="4"/>
      <c r="BN173" s="4"/>
      <c r="BO173" s="4"/>
    </row>
    <row r="174">
      <c r="E174" s="5"/>
      <c r="F174" s="5"/>
      <c r="BI174" s="4"/>
      <c r="BJ174" s="4"/>
      <c r="BK174" s="4"/>
      <c r="BL174" s="4"/>
      <c r="BM174" s="4"/>
      <c r="BN174" s="4"/>
      <c r="BP174" s="4"/>
    </row>
    <row r="175">
      <c r="E175" s="5"/>
      <c r="F175" s="5"/>
      <c r="BI175" s="4"/>
      <c r="BJ175" s="4"/>
      <c r="BK175" s="4"/>
      <c r="BL175" s="4"/>
      <c r="BM175" s="4"/>
      <c r="BN175" s="4"/>
      <c r="BP175" s="4"/>
    </row>
    <row r="176">
      <c r="E176" s="5"/>
      <c r="F176" s="5"/>
      <c r="BI176" s="4"/>
      <c r="BJ176" s="4"/>
      <c r="BK176" s="4"/>
      <c r="BL176" s="4"/>
      <c r="BM176" s="4"/>
      <c r="BN176" s="4"/>
    </row>
    <row r="177">
      <c r="E177" s="5"/>
      <c r="F177" s="5"/>
      <c r="BI177" s="4"/>
      <c r="BJ177" s="4"/>
      <c r="BK177" s="4"/>
      <c r="BL177" s="4"/>
      <c r="BM177" s="4"/>
      <c r="BN177" s="4"/>
      <c r="BP177" s="4"/>
    </row>
    <row r="178">
      <c r="E178" s="5"/>
      <c r="F178" s="5"/>
      <c r="BI178" s="4"/>
      <c r="BJ178" s="4"/>
      <c r="BK178" s="4"/>
      <c r="BL178" s="4"/>
      <c r="BM178" s="4"/>
      <c r="BN178" s="4"/>
      <c r="BO178" s="4"/>
      <c r="BP178" s="4"/>
    </row>
    <row r="179">
      <c r="E179" s="5"/>
      <c r="F179" s="5"/>
      <c r="BI179" s="4"/>
      <c r="BJ179" s="4"/>
      <c r="BK179" s="4"/>
      <c r="BL179" s="4"/>
      <c r="BM179" s="4"/>
      <c r="BN179" s="4"/>
      <c r="BO179" s="4"/>
      <c r="BP179" s="4"/>
    </row>
    <row r="180">
      <c r="E180" s="5"/>
      <c r="F180" s="5"/>
      <c r="BI180" s="4"/>
      <c r="BJ180" s="4"/>
      <c r="BK180" s="4"/>
      <c r="BL180" s="4"/>
      <c r="BM180" s="4"/>
      <c r="BN180" s="4"/>
      <c r="BO180" s="4"/>
      <c r="BP180" s="4"/>
    </row>
    <row r="181">
      <c r="E181" s="5"/>
      <c r="F181" s="5"/>
      <c r="BI181" s="4"/>
      <c r="BJ181" s="4"/>
      <c r="BK181" s="4"/>
      <c r="BL181" s="4"/>
      <c r="BM181" s="4"/>
      <c r="BN181" s="4"/>
      <c r="BO181" s="4"/>
      <c r="BP181" s="4"/>
    </row>
    <row r="182">
      <c r="E182" s="5"/>
      <c r="F182" s="5"/>
      <c r="BI182" s="4"/>
      <c r="BJ182" s="4"/>
      <c r="BK182" s="4"/>
      <c r="BL182" s="4"/>
      <c r="BM182" s="4"/>
      <c r="BN182" s="4"/>
      <c r="BO182" s="4"/>
      <c r="BP182" s="4"/>
    </row>
    <row r="183">
      <c r="E183" s="3"/>
      <c r="F183" s="5"/>
      <c r="BI183" s="4"/>
      <c r="BJ183" s="4"/>
      <c r="BK183" s="4"/>
      <c r="BL183" s="4"/>
      <c r="BM183" s="4"/>
      <c r="BN183" s="4"/>
    </row>
    <row r="184">
      <c r="E184" s="3"/>
      <c r="F184" s="5"/>
      <c r="BI184" s="4"/>
      <c r="BJ184" s="4"/>
      <c r="BK184" s="4"/>
      <c r="BL184" s="4"/>
      <c r="BM184" s="4"/>
      <c r="BN184" s="4"/>
      <c r="BP184" s="4"/>
    </row>
    <row r="185">
      <c r="E185" s="3"/>
      <c r="F185" s="5"/>
      <c r="BI185" s="4"/>
      <c r="BJ185" s="4"/>
      <c r="BK185" s="4"/>
      <c r="BL185" s="4"/>
      <c r="BM185" s="4"/>
      <c r="BN185" s="4"/>
      <c r="BO185" s="4"/>
    </row>
    <row r="186">
      <c r="E186" s="3"/>
      <c r="F186" s="5"/>
      <c r="BI186" s="4"/>
      <c r="BJ186" s="4"/>
      <c r="BK186" s="4"/>
      <c r="BL186" s="4"/>
      <c r="BM186" s="4"/>
      <c r="BN186" s="4"/>
      <c r="BO186" s="4"/>
      <c r="BP186" s="4"/>
    </row>
    <row r="187">
      <c r="E187" s="3"/>
      <c r="F187" s="5"/>
      <c r="BI187" s="4"/>
      <c r="BJ187" s="4"/>
      <c r="BK187" s="4"/>
      <c r="BL187" s="4"/>
      <c r="BM187" s="4"/>
      <c r="BN187" s="4"/>
      <c r="BO187" s="4"/>
    </row>
    <row r="188">
      <c r="E188" s="3"/>
      <c r="F188" s="5"/>
      <c r="BI188" s="4"/>
      <c r="BJ188" s="4"/>
      <c r="BK188" s="4"/>
      <c r="BL188" s="4"/>
      <c r="BM188" s="4"/>
      <c r="BN188" s="4"/>
      <c r="BO188" s="4"/>
      <c r="BP188" s="4"/>
    </row>
    <row r="189">
      <c r="E189" s="3"/>
      <c r="F189" s="5"/>
      <c r="BI189" s="4"/>
      <c r="BJ189" s="4"/>
      <c r="BK189" s="4"/>
      <c r="BL189" s="4"/>
      <c r="BM189" s="4"/>
      <c r="BN189" s="4"/>
      <c r="BO189" s="4"/>
    </row>
    <row r="190">
      <c r="E190" s="3"/>
      <c r="F190" s="5"/>
      <c r="BI190" s="4"/>
      <c r="BJ190" s="4"/>
      <c r="BK190" s="4"/>
      <c r="BL190" s="4"/>
      <c r="BM190" s="4"/>
      <c r="BN190" s="4"/>
      <c r="BP190" s="4"/>
    </row>
    <row r="191">
      <c r="E191" s="3"/>
      <c r="F191" s="3"/>
      <c r="BI191" s="4"/>
      <c r="BJ191" s="4"/>
      <c r="BK191" s="4"/>
      <c r="BL191" s="4"/>
      <c r="BM191" s="4"/>
      <c r="BN191" s="4"/>
      <c r="BP191" s="4"/>
    </row>
    <row r="192">
      <c r="E192" s="5"/>
      <c r="F192" s="5"/>
      <c r="BI192" s="4"/>
      <c r="BJ192" s="4"/>
      <c r="BK192" s="4"/>
      <c r="BM192" s="4"/>
      <c r="BN192" s="4"/>
      <c r="BP192" s="4"/>
    </row>
    <row r="193">
      <c r="E193" s="3"/>
      <c r="F193" s="5"/>
      <c r="BI193" s="4"/>
      <c r="BJ193" s="4"/>
      <c r="BK193" s="4"/>
      <c r="BL193" s="4"/>
      <c r="BM193" s="4"/>
      <c r="BN193" s="4"/>
      <c r="BO193" s="4"/>
    </row>
    <row r="194">
      <c r="E194" s="3"/>
      <c r="F194" s="3"/>
      <c r="BI194" s="4"/>
      <c r="BJ194" s="4"/>
      <c r="BK194" s="4"/>
      <c r="BL194" s="4"/>
      <c r="BM194" s="4"/>
      <c r="BN194" s="4"/>
      <c r="BO194" s="4"/>
      <c r="BP194" s="4"/>
    </row>
    <row r="195">
      <c r="E195" s="3"/>
      <c r="F195" s="5"/>
      <c r="BI195" s="4"/>
      <c r="BJ195" s="4"/>
      <c r="BK195" s="4"/>
      <c r="BL195" s="4"/>
      <c r="BM195" s="4"/>
      <c r="BN195" s="4"/>
      <c r="BO195" s="4"/>
      <c r="BP195" s="4"/>
    </row>
    <row r="196">
      <c r="E196" s="3"/>
      <c r="F196" s="5"/>
      <c r="BI196" s="4"/>
      <c r="BJ196" s="4"/>
      <c r="BK196" s="4"/>
      <c r="BL196" s="4"/>
      <c r="BM196" s="4"/>
      <c r="BN196" s="4"/>
      <c r="BP196" s="4"/>
    </row>
    <row r="197">
      <c r="E197" s="5"/>
      <c r="F197" s="3"/>
      <c r="BI197" s="4"/>
      <c r="BJ197" s="4"/>
      <c r="BK197" s="4"/>
      <c r="BL197" s="4"/>
      <c r="BM197" s="4"/>
      <c r="BN197" s="4"/>
    </row>
    <row r="198">
      <c r="E198" s="5"/>
      <c r="F198" s="5"/>
      <c r="BI198" s="4"/>
      <c r="BJ198" s="4"/>
      <c r="BK198" s="4"/>
      <c r="BL198" s="4"/>
      <c r="BM198" s="4"/>
      <c r="BN198" s="4"/>
      <c r="BO198" s="4"/>
      <c r="BP198" s="4"/>
    </row>
    <row r="199">
      <c r="E199" s="3"/>
      <c r="F199" s="3"/>
      <c r="BI199" s="4"/>
      <c r="BJ199" s="4"/>
      <c r="BK199" s="4"/>
      <c r="BL199" s="4"/>
      <c r="BM199" s="4"/>
      <c r="BN199" s="4"/>
      <c r="BP199" s="4"/>
    </row>
    <row r="200">
      <c r="E200" s="3"/>
      <c r="F200" s="5"/>
      <c r="BI200" s="4"/>
      <c r="BJ200" s="4"/>
      <c r="BK200" s="4"/>
      <c r="BL200" s="4"/>
      <c r="BM200" s="4"/>
      <c r="BN200" s="4"/>
      <c r="BO200" s="4"/>
      <c r="BP200" s="4"/>
    </row>
    <row r="201">
      <c r="E201" s="3"/>
      <c r="F201" s="3"/>
      <c r="BI201" s="4"/>
      <c r="BJ201" s="4"/>
      <c r="BK201" s="4"/>
      <c r="BL201" s="4"/>
      <c r="BM201" s="4"/>
      <c r="BN201" s="4"/>
      <c r="BO201" s="4"/>
      <c r="BP201" s="4"/>
    </row>
    <row r="202">
      <c r="E202" s="3"/>
      <c r="F202" s="5"/>
      <c r="BI202" s="4"/>
      <c r="BJ202" s="4"/>
      <c r="BK202" s="4"/>
      <c r="BL202" s="4"/>
      <c r="BM202" s="4"/>
      <c r="BN202" s="4"/>
      <c r="BP202" s="4"/>
    </row>
    <row r="203">
      <c r="E203" s="5"/>
      <c r="F203" s="3"/>
      <c r="BI203" s="4"/>
      <c r="BJ203" s="4"/>
      <c r="BK203" s="4"/>
      <c r="BL203" s="4"/>
      <c r="BM203" s="4"/>
      <c r="BN203" s="4"/>
      <c r="BO203" s="4"/>
    </row>
    <row r="204">
      <c r="E204" s="5"/>
      <c r="F204" s="3"/>
      <c r="BI204" s="4"/>
      <c r="BJ204" s="4"/>
      <c r="BK204" s="4"/>
      <c r="BL204" s="4"/>
      <c r="BM204" s="4"/>
      <c r="BN204" s="4"/>
      <c r="BO204" s="4"/>
    </row>
    <row r="205">
      <c r="E205" s="5"/>
      <c r="F205" s="5"/>
      <c r="BI205" s="4"/>
      <c r="BJ205" s="4"/>
      <c r="BL205" s="4"/>
      <c r="BM205" s="4"/>
      <c r="BN205" s="4"/>
      <c r="BO205" s="4"/>
      <c r="BP205" s="4"/>
    </row>
    <row r="206">
      <c r="E206" s="5"/>
      <c r="F206" s="5"/>
      <c r="BI206" s="4"/>
      <c r="BJ206" s="4"/>
      <c r="BK206" s="4"/>
      <c r="BL206" s="4"/>
      <c r="BM206" s="4"/>
      <c r="BN206" s="4"/>
      <c r="BP206" s="4"/>
    </row>
    <row r="207">
      <c r="E207" s="5"/>
      <c r="F207" s="5"/>
      <c r="BI207" s="4"/>
      <c r="BJ207" s="4"/>
      <c r="BK207" s="4"/>
      <c r="BL207" s="4"/>
      <c r="BM207" s="4"/>
      <c r="BN207" s="4"/>
      <c r="BP207" s="4"/>
    </row>
    <row r="208">
      <c r="E208" s="5"/>
      <c r="F208" s="5"/>
      <c r="BI208" s="4"/>
      <c r="BJ208" s="4"/>
      <c r="BK208" s="4"/>
      <c r="BL208" s="4"/>
      <c r="BM208" s="4"/>
      <c r="BN208" s="4"/>
      <c r="BO208" s="4"/>
      <c r="BP208" s="4"/>
    </row>
    <row r="209">
      <c r="E209" s="5"/>
      <c r="F209" s="5"/>
      <c r="BI209" s="4"/>
      <c r="BJ209" s="4"/>
      <c r="BK209" s="4"/>
      <c r="BL209" s="4"/>
      <c r="BM209" s="4"/>
      <c r="BN209" s="4"/>
      <c r="BO209" s="4"/>
      <c r="BP209" s="4"/>
    </row>
    <row r="210">
      <c r="E210" s="5"/>
      <c r="F210" s="5"/>
      <c r="BI210" s="4"/>
      <c r="BJ210" s="4"/>
      <c r="BK210" s="4"/>
      <c r="BL210" s="4"/>
      <c r="BM210" s="4"/>
      <c r="BN210" s="4"/>
      <c r="BO210" s="4"/>
      <c r="BP210" s="4"/>
    </row>
    <row r="211">
      <c r="E211" s="5"/>
      <c r="F211" s="5"/>
      <c r="BI211" s="4"/>
      <c r="BJ211" s="4"/>
      <c r="BK211" s="4"/>
      <c r="BL211" s="4"/>
      <c r="BM211" s="4"/>
      <c r="BN211" s="4"/>
      <c r="BO211" s="4"/>
      <c r="BP211" s="4"/>
    </row>
    <row r="212">
      <c r="E212" s="5"/>
      <c r="F212" s="5"/>
      <c r="BI212" s="4"/>
      <c r="BJ212" s="4"/>
      <c r="BK212" s="4"/>
      <c r="BL212" s="4"/>
      <c r="BM212" s="4"/>
      <c r="BN212" s="4"/>
      <c r="BO212" s="4"/>
    </row>
    <row r="213">
      <c r="E213" s="5"/>
      <c r="F213" s="3"/>
      <c r="BI213" s="4"/>
      <c r="BJ213" s="4"/>
      <c r="BK213" s="4"/>
      <c r="BL213" s="4"/>
      <c r="BM213" s="4"/>
      <c r="BN213" s="4"/>
      <c r="BO213" s="4"/>
      <c r="BP213" s="4"/>
    </row>
    <row r="214">
      <c r="E214" s="5"/>
      <c r="F214" s="5"/>
      <c r="BI214" s="4"/>
      <c r="BJ214" s="4"/>
      <c r="BK214" s="4"/>
      <c r="BL214" s="4"/>
      <c r="BM214" s="4"/>
      <c r="BN214" s="4"/>
      <c r="BO214" s="4"/>
      <c r="BP214" s="4"/>
    </row>
    <row r="215">
      <c r="E215" s="5"/>
      <c r="F215" s="5"/>
      <c r="BI215" s="4"/>
      <c r="BJ215" s="4"/>
      <c r="BK215" s="4"/>
      <c r="BL215" s="4"/>
      <c r="BM215" s="4"/>
      <c r="BN215" s="4"/>
      <c r="BO215" s="4"/>
      <c r="BP215" s="4"/>
    </row>
    <row r="216">
      <c r="E216" s="5"/>
      <c r="F216" s="5"/>
      <c r="BI216" s="4"/>
      <c r="BJ216" s="4"/>
      <c r="BL216" s="4"/>
      <c r="BM216" s="4"/>
      <c r="BN216" s="4"/>
      <c r="BO216" s="4"/>
      <c r="BP216" s="4"/>
    </row>
    <row r="217">
      <c r="E217" s="5"/>
      <c r="F217" s="3"/>
      <c r="BI217" s="4"/>
      <c r="BJ217" s="4"/>
      <c r="BK217" s="4"/>
      <c r="BL217" s="4"/>
      <c r="BM217" s="4"/>
      <c r="BN217" s="4"/>
      <c r="BO217" s="4"/>
      <c r="BP217" s="4"/>
    </row>
    <row r="218">
      <c r="E218" s="5"/>
      <c r="F218" s="3"/>
      <c r="BI218" s="4"/>
      <c r="BJ218" s="4"/>
      <c r="BK218" s="4"/>
      <c r="BL218" s="4"/>
      <c r="BM218" s="4"/>
      <c r="BN218" s="4"/>
      <c r="BO218" s="4"/>
    </row>
    <row r="219">
      <c r="E219" s="5"/>
      <c r="F219" s="5"/>
      <c r="BI219" s="4"/>
      <c r="BJ219" s="4"/>
      <c r="BK219" s="4"/>
      <c r="BL219" s="4"/>
      <c r="BM219" s="4"/>
      <c r="BN219" s="4"/>
      <c r="BO219" s="4"/>
      <c r="BP219" s="4"/>
    </row>
    <row r="220">
      <c r="E220" s="5"/>
      <c r="F220" s="5"/>
      <c r="BI220" s="4"/>
      <c r="BJ220" s="4"/>
      <c r="BK220" s="4"/>
      <c r="BL220" s="4"/>
      <c r="BM220" s="4"/>
      <c r="BN220" s="4"/>
      <c r="BP220" s="4"/>
    </row>
    <row r="221">
      <c r="E221" s="5"/>
      <c r="F221" s="5"/>
      <c r="BI221" s="4"/>
      <c r="BJ221" s="4"/>
      <c r="BL221" s="4"/>
      <c r="BM221" s="4"/>
      <c r="BN221" s="4"/>
      <c r="BO221" s="4"/>
      <c r="BP221" s="4"/>
    </row>
    <row r="222">
      <c r="E222" s="5"/>
      <c r="F222" s="5"/>
      <c r="BI222" s="4"/>
      <c r="BJ222" s="4"/>
      <c r="BK222" s="4"/>
      <c r="BL222" s="4"/>
      <c r="BM222" s="4"/>
      <c r="BN222" s="4"/>
      <c r="BO222" s="4"/>
      <c r="BP222" s="4"/>
    </row>
    <row r="223">
      <c r="E223" s="5"/>
      <c r="F223" s="5"/>
      <c r="BI223" s="4"/>
      <c r="BJ223" s="4"/>
      <c r="BK223" s="4"/>
      <c r="BL223" s="4"/>
      <c r="BM223" s="4"/>
      <c r="BN223" s="4"/>
      <c r="BP223" s="4"/>
    </row>
    <row r="224">
      <c r="E224" s="5"/>
      <c r="F224" s="3"/>
      <c r="BI224" s="4"/>
      <c r="BJ224" s="4"/>
      <c r="BK224" s="4"/>
      <c r="BL224" s="4"/>
      <c r="BM224" s="4"/>
      <c r="BN224" s="4"/>
      <c r="BP224" s="4"/>
    </row>
    <row r="225">
      <c r="E225" s="5"/>
      <c r="F225" s="5"/>
      <c r="BI225" s="4"/>
      <c r="BJ225" s="4"/>
      <c r="BK225" s="4"/>
      <c r="BL225" s="4"/>
      <c r="BM225" s="4"/>
      <c r="BN225" s="4"/>
      <c r="BO225" s="4"/>
      <c r="BP225" s="4"/>
    </row>
    <row r="226">
      <c r="E226" s="5"/>
      <c r="F226" s="5"/>
      <c r="BI226" s="4"/>
      <c r="BJ226" s="4"/>
      <c r="BK226" s="4"/>
      <c r="BL226" s="4"/>
      <c r="BM226" s="4"/>
      <c r="BN226" s="4"/>
      <c r="BP226" s="4"/>
    </row>
    <row r="227">
      <c r="E227" s="5"/>
      <c r="F227" s="3"/>
      <c r="BI227" s="4"/>
      <c r="BJ227" s="4"/>
      <c r="BK227" s="4"/>
      <c r="BL227" s="4"/>
      <c r="BM227" s="4"/>
      <c r="BN227" s="4"/>
      <c r="BP227" s="4"/>
    </row>
    <row r="228">
      <c r="E228" s="5"/>
      <c r="F228" s="3"/>
      <c r="BI228" s="4"/>
      <c r="BJ228" s="4"/>
      <c r="BK228" s="4"/>
      <c r="BL228" s="4"/>
      <c r="BM228" s="4"/>
      <c r="BN228" s="4"/>
      <c r="BO228" s="4"/>
      <c r="BP228" s="4"/>
    </row>
    <row r="229">
      <c r="E229" s="5"/>
      <c r="F229" s="5"/>
      <c r="BI229" s="4"/>
      <c r="BJ229" s="4"/>
      <c r="BL229" s="4"/>
      <c r="BM229" s="4"/>
      <c r="BN229" s="4"/>
      <c r="BO229" s="4"/>
      <c r="BP229" s="4"/>
    </row>
    <row r="230">
      <c r="E230" s="5"/>
      <c r="F230" s="5"/>
      <c r="BI230" s="4"/>
      <c r="BJ230" s="4"/>
      <c r="BK230" s="4"/>
      <c r="BL230" s="4"/>
      <c r="BM230" s="4"/>
      <c r="BN230" s="4"/>
      <c r="BP230" s="4"/>
    </row>
    <row r="231">
      <c r="E231" s="5"/>
      <c r="F231" s="5"/>
      <c r="BI231" s="4"/>
      <c r="BJ231" s="4"/>
      <c r="BK231" s="4"/>
      <c r="BL231" s="4"/>
      <c r="BM231" s="4"/>
      <c r="BN231" s="4"/>
      <c r="BO231" s="4"/>
      <c r="BP231" s="4"/>
    </row>
    <row r="232">
      <c r="E232" s="5"/>
      <c r="F232" s="3"/>
      <c r="BI232" s="4"/>
      <c r="BJ232" s="4"/>
      <c r="BK232" s="4"/>
      <c r="BL232" s="4"/>
      <c r="BM232" s="4"/>
      <c r="BN232" s="4"/>
      <c r="BO232" s="4"/>
      <c r="BP232" s="4"/>
    </row>
    <row r="233">
      <c r="E233" s="5"/>
      <c r="F233" s="5"/>
      <c r="BI233" s="4"/>
      <c r="BJ233" s="4"/>
      <c r="BK233" s="4"/>
      <c r="BL233" s="4"/>
      <c r="BM233" s="4"/>
      <c r="BN233" s="4"/>
      <c r="BO233" s="4"/>
      <c r="BP233" s="4"/>
    </row>
    <row r="234">
      <c r="E234" s="5"/>
      <c r="F234" s="5"/>
      <c r="BI234" s="4"/>
      <c r="BJ234" s="4"/>
      <c r="BK234" s="4"/>
      <c r="BL234" s="4"/>
      <c r="BM234" s="4"/>
      <c r="BN234" s="4"/>
      <c r="BO234" s="4"/>
      <c r="BP234" s="4"/>
    </row>
    <row r="235">
      <c r="E235" s="5"/>
      <c r="F235" s="5"/>
      <c r="BI235" s="4"/>
      <c r="BJ235" s="4"/>
      <c r="BK235" s="4"/>
      <c r="BL235" s="4"/>
      <c r="BM235" s="4"/>
      <c r="BN235" s="4"/>
      <c r="BP235" s="4"/>
    </row>
    <row r="236">
      <c r="E236" s="5"/>
      <c r="F236" s="5"/>
      <c r="BI236" s="4"/>
      <c r="BJ236" s="4"/>
      <c r="BK236" s="4"/>
      <c r="BL236" s="4"/>
      <c r="BM236" s="4"/>
      <c r="BN236" s="4"/>
      <c r="BP236" s="4"/>
    </row>
    <row r="237">
      <c r="E237" s="5"/>
      <c r="F237" s="5"/>
      <c r="BI237" s="4"/>
      <c r="BJ237" s="4"/>
      <c r="BK237" s="4"/>
      <c r="BL237" s="4"/>
      <c r="BM237" s="4"/>
      <c r="BN237" s="4"/>
      <c r="BP237" s="4"/>
    </row>
    <row r="238">
      <c r="E238" s="5"/>
      <c r="F238" s="3"/>
      <c r="BI238" s="4"/>
      <c r="BJ238" s="4"/>
      <c r="BK238" s="4"/>
      <c r="BL238" s="4"/>
      <c r="BM238" s="4"/>
      <c r="BN238" s="4"/>
      <c r="BO238" s="4"/>
      <c r="BP238" s="4"/>
    </row>
    <row r="239">
      <c r="E239" s="5"/>
      <c r="F239" s="5"/>
      <c r="BI239" s="4"/>
      <c r="BJ239" s="4"/>
      <c r="BK239" s="4"/>
      <c r="BL239" s="4"/>
      <c r="BM239" s="4"/>
      <c r="BN239" s="4"/>
      <c r="BP239" s="4"/>
    </row>
    <row r="240">
      <c r="E240" s="5"/>
      <c r="F240" s="5"/>
      <c r="BI240" s="4"/>
      <c r="BJ240" s="4"/>
      <c r="BK240" s="4"/>
      <c r="BL240" s="4"/>
      <c r="BM240" s="4"/>
      <c r="BN240" s="4"/>
      <c r="BO240" s="4"/>
      <c r="BP240" s="4"/>
    </row>
    <row r="241">
      <c r="E241" s="5"/>
      <c r="F241" s="5"/>
      <c r="BI241" s="4"/>
      <c r="BJ241" s="4"/>
      <c r="BK241" s="4"/>
      <c r="BL241" s="4"/>
      <c r="BM241" s="4"/>
      <c r="BN241" s="4"/>
      <c r="BP241" s="4"/>
    </row>
    <row r="242">
      <c r="E242" s="5"/>
      <c r="F242" s="5"/>
      <c r="BI242" s="4"/>
      <c r="BJ242" s="4"/>
      <c r="BK242" s="4"/>
      <c r="BL242" s="4"/>
      <c r="BM242" s="4"/>
      <c r="BN242" s="4"/>
      <c r="BP242" s="4"/>
    </row>
    <row r="243">
      <c r="E243" s="5"/>
      <c r="F243" s="5"/>
      <c r="BI243" s="4"/>
      <c r="BJ243" s="4"/>
      <c r="BK243" s="4"/>
      <c r="BL243" s="4"/>
      <c r="BM243" s="4"/>
      <c r="BN243" s="4"/>
      <c r="BO243" s="4"/>
      <c r="BP243" s="4"/>
    </row>
    <row r="244">
      <c r="E244" s="5"/>
      <c r="F244" s="5"/>
      <c r="BI244" s="4"/>
      <c r="BJ244" s="4"/>
      <c r="BK244" s="4"/>
      <c r="BL244" s="4"/>
      <c r="BM244" s="4"/>
      <c r="BN244" s="4"/>
      <c r="BP244" s="4"/>
    </row>
    <row r="245">
      <c r="E245" s="5"/>
      <c r="F245" s="5"/>
      <c r="BI245" s="4"/>
      <c r="BJ245" s="4"/>
      <c r="BK245" s="4"/>
      <c r="BL245" s="4"/>
      <c r="BM245" s="4"/>
      <c r="BN245" s="4"/>
      <c r="BO245" s="4"/>
      <c r="BP245" s="4"/>
    </row>
    <row r="246">
      <c r="E246" s="5"/>
      <c r="F246" s="5"/>
      <c r="BI246" s="4"/>
      <c r="BJ246" s="4"/>
      <c r="BK246" s="4"/>
      <c r="BL246" s="4"/>
      <c r="BM246" s="4"/>
      <c r="BN246" s="4"/>
      <c r="BP246" s="4"/>
    </row>
    <row r="247">
      <c r="E247" s="5"/>
      <c r="F247" s="5"/>
      <c r="BI247" s="4"/>
      <c r="BJ247" s="4"/>
      <c r="BK247" s="4"/>
      <c r="BM247" s="4"/>
      <c r="BN247" s="4"/>
      <c r="BO247" s="4"/>
      <c r="BP247" s="4"/>
    </row>
    <row r="248">
      <c r="E248" s="5"/>
      <c r="F248" s="5"/>
      <c r="BI248" s="4"/>
      <c r="BJ248" s="4"/>
      <c r="BK248" s="4"/>
      <c r="BL248" s="4"/>
      <c r="BM248" s="4"/>
      <c r="BN248" s="4"/>
      <c r="BO248" s="4"/>
    </row>
    <row r="249">
      <c r="E249" s="5"/>
      <c r="F249" s="5"/>
      <c r="BI249" s="4"/>
      <c r="BJ249" s="4"/>
      <c r="BK249" s="4"/>
      <c r="BL249" s="4"/>
      <c r="BM249" s="4"/>
      <c r="BN249" s="4"/>
      <c r="BO249" s="4"/>
      <c r="BP249" s="4"/>
    </row>
    <row r="250">
      <c r="E250" s="5"/>
      <c r="F250" s="5"/>
      <c r="BI250" s="4"/>
      <c r="BJ250" s="4"/>
      <c r="BK250" s="4"/>
      <c r="BL250" s="4"/>
      <c r="BM250" s="4"/>
      <c r="BN250" s="4"/>
      <c r="BO250" s="4"/>
      <c r="BP250" s="4"/>
    </row>
    <row r="251">
      <c r="E251" s="5"/>
      <c r="F251" s="3"/>
      <c r="BI251" s="4"/>
      <c r="BJ251" s="4"/>
      <c r="BK251" s="4"/>
      <c r="BL251" s="4"/>
      <c r="BM251" s="4"/>
      <c r="BN251" s="4"/>
      <c r="BO251" s="4"/>
      <c r="BP251" s="4"/>
    </row>
    <row r="252">
      <c r="E252" s="5"/>
      <c r="F252" s="5"/>
      <c r="BI252" s="4"/>
      <c r="BJ252" s="4"/>
      <c r="BK252" s="4"/>
      <c r="BL252" s="4"/>
      <c r="BM252" s="4"/>
      <c r="BN252" s="4"/>
      <c r="BO252" s="4"/>
      <c r="BP252" s="4"/>
    </row>
    <row r="253">
      <c r="E253" s="5"/>
      <c r="F253" s="5"/>
      <c r="BI253" s="4"/>
      <c r="BJ253" s="4"/>
      <c r="BK253" s="4"/>
      <c r="BL253" s="4"/>
      <c r="BM253" s="4"/>
      <c r="BN253" s="4"/>
      <c r="BO253" s="4"/>
      <c r="BP253" s="4"/>
    </row>
    <row r="254">
      <c r="E254" s="5"/>
      <c r="F254" s="5"/>
      <c r="BI254" s="4"/>
      <c r="BJ254" s="4"/>
      <c r="BK254" s="4"/>
      <c r="BL254" s="4"/>
      <c r="BM254" s="4"/>
      <c r="BN254" s="4"/>
      <c r="BO254" s="4"/>
      <c r="BP254" s="4"/>
    </row>
    <row r="255">
      <c r="E255" s="5"/>
      <c r="F255" s="5"/>
      <c r="BI255" s="4"/>
      <c r="BJ255" s="4"/>
      <c r="BK255" s="4"/>
      <c r="BL255" s="4"/>
      <c r="BM255" s="4"/>
      <c r="BN255" s="4"/>
      <c r="BO255" s="4"/>
      <c r="BP255" s="4"/>
    </row>
    <row r="256">
      <c r="E256" s="5"/>
      <c r="F256" s="5"/>
      <c r="BI256" s="4"/>
      <c r="BJ256" s="4"/>
      <c r="BK256" s="4"/>
      <c r="BL256" s="4"/>
      <c r="BM256" s="4"/>
      <c r="BN256" s="4"/>
      <c r="BO256" s="4"/>
      <c r="BP256" s="4"/>
    </row>
    <row r="257">
      <c r="E257" s="5"/>
      <c r="F257" s="5"/>
      <c r="BI257" s="4"/>
      <c r="BJ257" s="4"/>
      <c r="BK257" s="4"/>
      <c r="BL257" s="4"/>
      <c r="BM257" s="4"/>
      <c r="BN257" s="4"/>
      <c r="BO257" s="4"/>
      <c r="BP257" s="4"/>
    </row>
    <row r="258">
      <c r="E258" s="5"/>
      <c r="F258" s="5"/>
      <c r="BI258" s="4"/>
      <c r="BJ258" s="4"/>
      <c r="BL258" s="4"/>
      <c r="BM258" s="4"/>
      <c r="BN258" s="4"/>
      <c r="BO258" s="4"/>
      <c r="BP258" s="4"/>
    </row>
    <row r="259">
      <c r="E259" s="5"/>
      <c r="F259" s="5"/>
      <c r="BI259" s="4"/>
      <c r="BJ259" s="4"/>
      <c r="BK259" s="4"/>
      <c r="BM259" s="4"/>
      <c r="BN259" s="4"/>
      <c r="BP259" s="4"/>
    </row>
    <row r="260">
      <c r="E260" s="5"/>
      <c r="F260" s="5"/>
      <c r="BI260" s="4"/>
      <c r="BJ260" s="4"/>
      <c r="BK260" s="4"/>
      <c r="BL260" s="4"/>
      <c r="BM260" s="4"/>
      <c r="BN260" s="4"/>
      <c r="BO260" s="4"/>
      <c r="BP260" s="4"/>
    </row>
    <row r="261">
      <c r="E261" s="5"/>
      <c r="F261" s="5"/>
      <c r="BI261" s="4"/>
      <c r="BJ261" s="4"/>
      <c r="BK261" s="4"/>
      <c r="BL261" s="4"/>
      <c r="BM261" s="4"/>
      <c r="BN261" s="4"/>
      <c r="BP261" s="4"/>
    </row>
    <row r="262">
      <c r="E262" s="5"/>
      <c r="F262" s="5"/>
      <c r="BI262" s="4"/>
      <c r="BJ262" s="4"/>
      <c r="BK262" s="4"/>
      <c r="BL262" s="4"/>
      <c r="BM262" s="4"/>
      <c r="BN262" s="4"/>
      <c r="BO262" s="4"/>
      <c r="BP262" s="4"/>
    </row>
    <row r="263">
      <c r="E263" s="5"/>
      <c r="F263" s="5"/>
      <c r="BI263" s="4"/>
      <c r="BJ263" s="4"/>
      <c r="BK263" s="4"/>
      <c r="BL263" s="4"/>
      <c r="BM263" s="4"/>
      <c r="BN263" s="4"/>
      <c r="BO263" s="4"/>
      <c r="BP263" s="4"/>
    </row>
    <row r="264">
      <c r="E264" s="5"/>
      <c r="F264" s="5"/>
      <c r="BI264" s="4"/>
      <c r="BJ264" s="4"/>
      <c r="BK264" s="4"/>
      <c r="BL264" s="4"/>
      <c r="BM264" s="4"/>
      <c r="BN264" s="4"/>
      <c r="BO264" s="4"/>
      <c r="BP264" s="4"/>
    </row>
    <row r="265">
      <c r="E265" s="5"/>
      <c r="F265" s="5"/>
      <c r="BI265" s="4"/>
      <c r="BJ265" s="4"/>
      <c r="BK265" s="4"/>
      <c r="BL265" s="4"/>
      <c r="BM265" s="4"/>
      <c r="BN265" s="4"/>
      <c r="BP265" s="4"/>
    </row>
    <row r="266">
      <c r="E266" s="5"/>
      <c r="F266" s="5"/>
      <c r="BI266" s="4"/>
      <c r="BJ266" s="4"/>
      <c r="BK266" s="4"/>
      <c r="BL266" s="4"/>
      <c r="BM266" s="4"/>
      <c r="BN266" s="4"/>
      <c r="BO266" s="4"/>
      <c r="BP266" s="4"/>
    </row>
    <row r="267">
      <c r="E267" s="5"/>
      <c r="F267" s="5"/>
      <c r="BI267" s="4"/>
      <c r="BJ267" s="4"/>
      <c r="BK267" s="4"/>
      <c r="BL267" s="4"/>
      <c r="BM267" s="4"/>
      <c r="BN267" s="4"/>
      <c r="BO267" s="4"/>
      <c r="BP267" s="4"/>
    </row>
    <row r="268">
      <c r="E268" s="5"/>
      <c r="F268" s="5"/>
      <c r="BI268" s="4"/>
      <c r="BJ268" s="4"/>
      <c r="BK268" s="4"/>
      <c r="BL268" s="4"/>
      <c r="BM268" s="4"/>
      <c r="BN268" s="4"/>
      <c r="BO268" s="4"/>
      <c r="BP268" s="4"/>
    </row>
    <row r="269">
      <c r="E269" s="5"/>
      <c r="F269" s="5"/>
      <c r="BI269" s="4"/>
      <c r="BJ269" s="4"/>
      <c r="BK269" s="4"/>
      <c r="BL269" s="4"/>
      <c r="BM269" s="4"/>
      <c r="BN269" s="4"/>
      <c r="BP269" s="4"/>
    </row>
    <row r="270">
      <c r="E270" s="5"/>
      <c r="F270" s="5"/>
      <c r="BI270" s="4"/>
      <c r="BJ270" s="4"/>
      <c r="BK270" s="4"/>
      <c r="BL270" s="4"/>
      <c r="BM270" s="4"/>
      <c r="BN270" s="4"/>
      <c r="BP270" s="4"/>
    </row>
    <row r="271">
      <c r="E271" s="5"/>
      <c r="F271" s="5"/>
      <c r="BI271" s="4"/>
      <c r="BJ271" s="4"/>
      <c r="BK271" s="4"/>
      <c r="BL271" s="4"/>
      <c r="BM271" s="4"/>
      <c r="BN271" s="4"/>
      <c r="BP271" s="4"/>
    </row>
    <row r="272">
      <c r="E272" s="5"/>
      <c r="F272" s="5"/>
      <c r="BI272" s="4"/>
      <c r="BJ272" s="4"/>
      <c r="BK272" s="4"/>
      <c r="BL272" s="4"/>
      <c r="BM272" s="4"/>
      <c r="BN272" s="4"/>
      <c r="BO272" s="4"/>
      <c r="BP272" s="4"/>
    </row>
    <row r="273">
      <c r="E273" s="5"/>
      <c r="F273" s="3"/>
      <c r="BI273" s="4"/>
      <c r="BJ273" s="4"/>
      <c r="BK273" s="4"/>
      <c r="BL273" s="4"/>
      <c r="BM273" s="4"/>
      <c r="BN273" s="4"/>
      <c r="BO273" s="4"/>
      <c r="BP273" s="4"/>
    </row>
    <row r="274">
      <c r="E274" s="5"/>
      <c r="F274" s="5"/>
      <c r="BI274" s="4"/>
      <c r="BJ274" s="4"/>
      <c r="BM274" s="4"/>
      <c r="BN274" s="4"/>
      <c r="BP274" s="4"/>
    </row>
    <row r="275">
      <c r="E275" s="5"/>
      <c r="F275" s="5"/>
      <c r="BI275" s="4"/>
      <c r="BJ275" s="4"/>
      <c r="BK275" s="4"/>
      <c r="BL275" s="4"/>
      <c r="BM275" s="4"/>
      <c r="BN275" s="4"/>
      <c r="BO275" s="4"/>
    </row>
    <row r="276">
      <c r="E276" s="5"/>
      <c r="F276" s="3"/>
      <c r="BI276" s="4"/>
      <c r="BJ276" s="4"/>
      <c r="BK276" s="4"/>
      <c r="BL276" s="4"/>
      <c r="BM276" s="4"/>
      <c r="BN276" s="4"/>
      <c r="BO276" s="4"/>
      <c r="BP276" s="4"/>
    </row>
    <row r="277">
      <c r="E277" s="5"/>
      <c r="F277" s="5"/>
      <c r="BI277" s="4"/>
      <c r="BJ277" s="4"/>
      <c r="BK277" s="4"/>
      <c r="BL277" s="4"/>
      <c r="BM277" s="4"/>
      <c r="BN277" s="4"/>
      <c r="BP277" s="4"/>
    </row>
    <row r="278">
      <c r="E278" s="5"/>
      <c r="F278" s="5"/>
      <c r="BI278" s="4"/>
      <c r="BJ278" s="4"/>
      <c r="BK278" s="4"/>
      <c r="BL278" s="4"/>
      <c r="BM278" s="4"/>
      <c r="BN278" s="4"/>
      <c r="BP278" s="4"/>
    </row>
    <row r="279">
      <c r="E279" s="5"/>
      <c r="F279" s="5"/>
      <c r="BI279" s="4"/>
      <c r="BJ279" s="4"/>
      <c r="BK279" s="4"/>
      <c r="BL279" s="4"/>
      <c r="BM279" s="4"/>
      <c r="BN279" s="4"/>
      <c r="BO279" s="4"/>
      <c r="BP279" s="4"/>
    </row>
    <row r="280">
      <c r="E280" s="5"/>
      <c r="F280" s="5"/>
      <c r="BI280" s="4"/>
      <c r="BJ280" s="4"/>
      <c r="BK280" s="4"/>
      <c r="BL280" s="4"/>
      <c r="BM280" s="4"/>
      <c r="BN280" s="4"/>
      <c r="BO280" s="4"/>
      <c r="BP280" s="4"/>
    </row>
    <row r="281">
      <c r="E281" s="5"/>
      <c r="F281" s="5"/>
      <c r="BI281" s="4"/>
      <c r="BJ281" s="4"/>
      <c r="BK281" s="4"/>
      <c r="BL281" s="4"/>
      <c r="BM281" s="4"/>
      <c r="BN281" s="4"/>
      <c r="BP281" s="4"/>
    </row>
    <row r="282">
      <c r="E282" s="5"/>
      <c r="F282" s="5"/>
      <c r="BI282" s="4"/>
      <c r="BJ282" s="4"/>
      <c r="BK282" s="4"/>
      <c r="BL282" s="4"/>
      <c r="BM282" s="4"/>
      <c r="BN282" s="4"/>
      <c r="BP282" s="4"/>
    </row>
    <row r="283">
      <c r="E283" s="3"/>
      <c r="F283" s="5"/>
      <c r="BI283" s="4"/>
      <c r="BJ283" s="4"/>
      <c r="BK283" s="4"/>
      <c r="BL283" s="4"/>
      <c r="BM283" s="4"/>
      <c r="BN283" s="4"/>
      <c r="BO283" s="4"/>
      <c r="BP283" s="4"/>
    </row>
    <row r="284">
      <c r="E284" s="3"/>
      <c r="F284" s="5"/>
      <c r="BI284" s="4"/>
      <c r="BJ284" s="4"/>
      <c r="BK284" s="4"/>
      <c r="BL284" s="4"/>
      <c r="BM284" s="4"/>
      <c r="BN284" s="4"/>
      <c r="BP284" s="4"/>
    </row>
    <row r="285">
      <c r="E285" s="3"/>
      <c r="F285" s="5"/>
      <c r="BI285" s="4"/>
      <c r="BJ285" s="4"/>
      <c r="BK285" s="4"/>
      <c r="BL285" s="4"/>
      <c r="BM285" s="4"/>
      <c r="BN285" s="4"/>
      <c r="BP285" s="4"/>
    </row>
    <row r="286">
      <c r="E286" s="3"/>
      <c r="F286" s="5"/>
      <c r="BI286" s="4"/>
      <c r="BJ286" s="4"/>
      <c r="BK286" s="4"/>
      <c r="BL286" s="4"/>
      <c r="BM286" s="4"/>
      <c r="BN286" s="4"/>
      <c r="BP286" s="4"/>
    </row>
    <row r="287">
      <c r="E287" s="5"/>
      <c r="F287" s="5"/>
      <c r="BI287" s="4"/>
      <c r="BJ287" s="4"/>
      <c r="BK287" s="4"/>
      <c r="BL287" s="4"/>
      <c r="BM287" s="4"/>
      <c r="BN287" s="4"/>
      <c r="BO287" s="4"/>
      <c r="BP287" s="4"/>
    </row>
    <row r="288">
      <c r="E288" s="5"/>
      <c r="F288" s="5"/>
      <c r="BI288" s="4"/>
      <c r="BJ288" s="4"/>
      <c r="BK288" s="4"/>
      <c r="BL288" s="4"/>
      <c r="BM288" s="4"/>
      <c r="BN288" s="4"/>
      <c r="BO288" s="4"/>
      <c r="BP288" s="4"/>
    </row>
    <row r="289">
      <c r="E289" s="5"/>
      <c r="F289" s="5"/>
      <c r="BI289" s="4"/>
      <c r="BJ289" s="4"/>
      <c r="BK289" s="4"/>
      <c r="BL289" s="4"/>
      <c r="BM289" s="4"/>
      <c r="BN289" s="4"/>
      <c r="BO289" s="4"/>
      <c r="BP289" s="4"/>
    </row>
    <row r="290">
      <c r="E290" s="3"/>
      <c r="F290" s="5"/>
      <c r="BI290" s="4"/>
      <c r="BJ290" s="4"/>
      <c r="BK290" s="4"/>
      <c r="BL290" s="4"/>
      <c r="BM290" s="4"/>
      <c r="BN290" s="4"/>
      <c r="BP290" s="4"/>
    </row>
    <row r="291">
      <c r="E291" s="3"/>
      <c r="F291" s="5"/>
      <c r="BI291" s="4"/>
      <c r="BJ291" s="4"/>
      <c r="BK291" s="4"/>
      <c r="BL291" s="4"/>
      <c r="BM291" s="4"/>
      <c r="BN291" s="4"/>
      <c r="BP291" s="4"/>
    </row>
    <row r="292">
      <c r="E292" s="3"/>
      <c r="F292" s="5"/>
      <c r="BI292" s="4"/>
      <c r="BJ292" s="4"/>
      <c r="BK292" s="4"/>
      <c r="BL292" s="4"/>
      <c r="BM292" s="4"/>
      <c r="BN292" s="4"/>
      <c r="BP292" s="4"/>
    </row>
    <row r="293">
      <c r="E293" s="3"/>
      <c r="F293" s="5"/>
      <c r="BI293" s="4"/>
      <c r="BJ293" s="4"/>
      <c r="BK293" s="4"/>
      <c r="BL293" s="4"/>
      <c r="BM293" s="4"/>
      <c r="BN293" s="4"/>
      <c r="BO293" s="4"/>
      <c r="BP293" s="4"/>
    </row>
    <row r="294">
      <c r="E294" s="3"/>
      <c r="F294" s="5"/>
      <c r="BI294" s="4"/>
      <c r="BJ294" s="4"/>
      <c r="BK294" s="4"/>
      <c r="BL294" s="4"/>
      <c r="BM294" s="4"/>
      <c r="BN294" s="4"/>
      <c r="BO294" s="4"/>
      <c r="BP294" s="4"/>
    </row>
    <row r="295">
      <c r="E295" s="3"/>
      <c r="F295" s="3"/>
      <c r="BI295" s="4"/>
      <c r="BJ295" s="4"/>
      <c r="BK295" s="4"/>
      <c r="BL295" s="4"/>
      <c r="BM295" s="4"/>
      <c r="BN295" s="4"/>
      <c r="BO295" s="4"/>
      <c r="BP295" s="4"/>
    </row>
    <row r="296">
      <c r="E296" s="3"/>
      <c r="F296" s="5"/>
      <c r="BI296" s="4"/>
      <c r="BJ296" s="4"/>
      <c r="BK296" s="4"/>
      <c r="BL296" s="4"/>
      <c r="BM296" s="4"/>
      <c r="BN296" s="4"/>
      <c r="BO296" s="4"/>
      <c r="BP296" s="4"/>
    </row>
    <row r="297">
      <c r="E297" s="3"/>
      <c r="F297" s="5"/>
      <c r="BI297" s="4"/>
      <c r="BJ297" s="4"/>
      <c r="BK297" s="4"/>
      <c r="BL297" s="4"/>
      <c r="BM297" s="4"/>
      <c r="BN297" s="4"/>
      <c r="BP297" s="4"/>
    </row>
    <row r="298">
      <c r="E298" s="3"/>
      <c r="F298" s="3"/>
      <c r="BI298" s="4"/>
      <c r="BJ298" s="4"/>
      <c r="BK298" s="4"/>
      <c r="BL298" s="4"/>
      <c r="BM298" s="4"/>
      <c r="BN298" s="4"/>
      <c r="BP298" s="4"/>
    </row>
    <row r="299">
      <c r="E299" s="3"/>
      <c r="F299" s="5"/>
      <c r="BI299" s="4"/>
      <c r="BJ299" s="4"/>
      <c r="BK299" s="4"/>
      <c r="BL299" s="4"/>
      <c r="BM299" s="4"/>
      <c r="BN299" s="4"/>
      <c r="BO299" s="4"/>
      <c r="BP299" s="4"/>
    </row>
    <row r="300">
      <c r="E300" s="3"/>
      <c r="F300" s="3"/>
      <c r="BI300" s="4"/>
      <c r="BJ300" s="4"/>
      <c r="BK300" s="4"/>
      <c r="BL300" s="4"/>
      <c r="BM300" s="4"/>
      <c r="BN300" s="4"/>
      <c r="BO300" s="4"/>
      <c r="BP300" s="4"/>
    </row>
    <row r="301">
      <c r="E301" s="3"/>
      <c r="F301" s="3"/>
      <c r="BI301" s="4"/>
      <c r="BJ301" s="4"/>
      <c r="BK301" s="4"/>
      <c r="BL301" s="4"/>
      <c r="BM301" s="4"/>
      <c r="BN301" s="4"/>
      <c r="BP301" s="4"/>
    </row>
    <row r="302">
      <c r="E302" s="3"/>
      <c r="F302" s="3"/>
      <c r="BI302" s="4"/>
      <c r="BJ302" s="4"/>
      <c r="BK302" s="4"/>
      <c r="BL302" s="4"/>
      <c r="BM302" s="4"/>
      <c r="BN302" s="4"/>
      <c r="BO302" s="4"/>
      <c r="BP302" s="4"/>
    </row>
    <row r="303">
      <c r="E303" s="5"/>
      <c r="F303" s="5"/>
      <c r="BI303" s="4"/>
      <c r="BJ303" s="4"/>
      <c r="BK303" s="4"/>
      <c r="BL303" s="4"/>
      <c r="BM303" s="4"/>
      <c r="BN303" s="4"/>
      <c r="BO303" s="4"/>
      <c r="BP303" s="4"/>
    </row>
    <row r="304">
      <c r="E304" s="5"/>
      <c r="F304" s="5"/>
      <c r="BI304" s="4"/>
      <c r="BJ304" s="4"/>
      <c r="BL304" s="4"/>
      <c r="BM304" s="4"/>
      <c r="BN304" s="4"/>
      <c r="BO304" s="4"/>
      <c r="BP304" s="4"/>
    </row>
    <row r="305">
      <c r="E305" s="5"/>
      <c r="F305" s="3"/>
      <c r="BI305" s="4"/>
      <c r="BJ305" s="4"/>
      <c r="BK305" s="4"/>
      <c r="BL305" s="4"/>
      <c r="BM305" s="4"/>
      <c r="BN305" s="4"/>
      <c r="BP305" s="4"/>
    </row>
    <row r="306">
      <c r="E306" s="5"/>
      <c r="F306" s="5"/>
      <c r="BI306" s="4"/>
      <c r="BJ306" s="4"/>
      <c r="BK306" s="4"/>
      <c r="BL306" s="4"/>
      <c r="BM306" s="4"/>
      <c r="BN306" s="4"/>
      <c r="BP306" s="4"/>
    </row>
    <row r="307">
      <c r="E307" s="5"/>
      <c r="F307" s="3"/>
      <c r="BI307" s="4"/>
      <c r="BJ307" s="4"/>
      <c r="BK307" s="4"/>
      <c r="BL307" s="4"/>
      <c r="BM307" s="4"/>
      <c r="BN307" s="4"/>
      <c r="BO307" s="4"/>
      <c r="BP307" s="4"/>
    </row>
    <row r="308">
      <c r="E308" s="5"/>
      <c r="F308" s="5"/>
      <c r="BI308" s="4"/>
      <c r="BJ308" s="4"/>
      <c r="BK308" s="4"/>
      <c r="BL308" s="4"/>
      <c r="BM308" s="4"/>
      <c r="BN308" s="4"/>
      <c r="BO308" s="4"/>
      <c r="BP308" s="4"/>
    </row>
    <row r="309">
      <c r="E309" s="5"/>
      <c r="F309" s="5"/>
      <c r="BI309" s="4"/>
      <c r="BJ309" s="4"/>
      <c r="BK309" s="4"/>
      <c r="BL309" s="4"/>
      <c r="BM309" s="4"/>
      <c r="BN309" s="4"/>
      <c r="BO309" s="4"/>
      <c r="BP309" s="4"/>
    </row>
    <row r="310">
      <c r="E310" s="5"/>
      <c r="F310" s="3"/>
      <c r="BI310" s="4"/>
      <c r="BJ310" s="4"/>
      <c r="BK310" s="4"/>
      <c r="BL310" s="4"/>
      <c r="BM310" s="4"/>
      <c r="BN310" s="4"/>
      <c r="BO310" s="4"/>
      <c r="BP310" s="4"/>
    </row>
    <row r="311">
      <c r="E311" s="5"/>
      <c r="F311" s="3"/>
      <c r="BI311" s="4"/>
      <c r="BJ311" s="4"/>
      <c r="BK311" s="4"/>
      <c r="BL311" s="4"/>
      <c r="BM311" s="4"/>
      <c r="BN311" s="4"/>
      <c r="BP311" s="4"/>
    </row>
    <row r="312">
      <c r="E312" s="5"/>
      <c r="F312" s="5"/>
      <c r="BI312" s="4"/>
      <c r="BJ312" s="4"/>
      <c r="BK312" s="4"/>
      <c r="BL312" s="4"/>
      <c r="BM312" s="4"/>
      <c r="BN312" s="4"/>
      <c r="BO312" s="4"/>
      <c r="BP312" s="4"/>
    </row>
    <row r="313">
      <c r="E313" s="3"/>
      <c r="F313" s="5"/>
      <c r="BI313" s="4"/>
      <c r="BJ313" s="4"/>
      <c r="BK313" s="4"/>
      <c r="BL313" s="4"/>
      <c r="BM313" s="4"/>
      <c r="BN313" s="4"/>
      <c r="BO313" s="4"/>
      <c r="BP313" s="4"/>
    </row>
    <row r="314">
      <c r="E314" s="3"/>
      <c r="F314" s="5"/>
      <c r="BI314" s="4"/>
      <c r="BJ314" s="4"/>
      <c r="BK314" s="4"/>
      <c r="BL314" s="4"/>
      <c r="BM314" s="4"/>
      <c r="BN314" s="4"/>
      <c r="BO314" s="4"/>
      <c r="BP314" s="4"/>
    </row>
    <row r="315">
      <c r="E315" s="3"/>
      <c r="F315" s="5"/>
      <c r="BI315" s="4"/>
      <c r="BJ315" s="4"/>
      <c r="BK315" s="4"/>
      <c r="BL315" s="4"/>
      <c r="BM315" s="4"/>
      <c r="BN315" s="4"/>
      <c r="BO315" s="4"/>
      <c r="BP315" s="4"/>
    </row>
    <row r="316">
      <c r="E316" s="3"/>
      <c r="F316" s="5"/>
      <c r="BI316" s="4"/>
      <c r="BJ316" s="4"/>
      <c r="BL316" s="4"/>
      <c r="BM316" s="4"/>
      <c r="BN316" s="4"/>
      <c r="BO316" s="4"/>
      <c r="BP316" s="4"/>
    </row>
    <row r="317">
      <c r="E317" s="3"/>
      <c r="F317" s="3"/>
      <c r="BI317" s="4"/>
      <c r="BJ317" s="4"/>
      <c r="BK317" s="4"/>
      <c r="BL317" s="4"/>
      <c r="BM317" s="4"/>
      <c r="BN317" s="4"/>
      <c r="BO317" s="4"/>
      <c r="BP317" s="4"/>
    </row>
    <row r="318">
      <c r="E318" s="3"/>
      <c r="F318" s="3"/>
      <c r="BI318" s="4"/>
      <c r="BJ318" s="4"/>
      <c r="BL318" s="4"/>
      <c r="BM318" s="4"/>
      <c r="BN318" s="4"/>
      <c r="BO318" s="4"/>
      <c r="BP318" s="4"/>
    </row>
    <row r="319">
      <c r="E319" s="3"/>
      <c r="F319" s="5"/>
      <c r="BI319" s="4"/>
      <c r="BJ319" s="4"/>
      <c r="BK319" s="4"/>
      <c r="BL319" s="4"/>
      <c r="BM319" s="4"/>
      <c r="BN319" s="4"/>
      <c r="BO319" s="4"/>
      <c r="BP319" s="4"/>
    </row>
    <row r="320">
      <c r="E320" s="3"/>
      <c r="F320" s="5"/>
      <c r="BI320" s="4"/>
      <c r="BJ320" s="4"/>
      <c r="BK320" s="4"/>
      <c r="BL320" s="4"/>
      <c r="BM320" s="4"/>
      <c r="BN320" s="4"/>
      <c r="BO320" s="4"/>
      <c r="BP320" s="4"/>
    </row>
    <row r="321">
      <c r="E321" s="3"/>
      <c r="F321" s="5"/>
      <c r="BI321" s="4"/>
      <c r="BJ321" s="4"/>
      <c r="BK321" s="4"/>
      <c r="BL321" s="4"/>
      <c r="BM321" s="4"/>
      <c r="BN321" s="4"/>
      <c r="BO321" s="4"/>
      <c r="BP321" s="4"/>
    </row>
    <row r="322">
      <c r="E322" s="3"/>
      <c r="F322" s="5"/>
      <c r="BI322" s="4"/>
      <c r="BJ322" s="4"/>
      <c r="BK322" s="4"/>
      <c r="BL322" s="4"/>
      <c r="BM322" s="4"/>
      <c r="BN322" s="4"/>
      <c r="BO322" s="4"/>
      <c r="BP322" s="4"/>
    </row>
    <row r="323">
      <c r="E323" s="3"/>
      <c r="F323" s="3"/>
      <c r="BI323" s="4"/>
      <c r="BJ323" s="4"/>
      <c r="BK323" s="4"/>
      <c r="BL323" s="4"/>
      <c r="BM323" s="4"/>
      <c r="BN323" s="4"/>
      <c r="BO323" s="4"/>
      <c r="BP323" s="4"/>
    </row>
    <row r="324">
      <c r="E324" s="3"/>
      <c r="F324" s="3"/>
      <c r="BI324" s="4"/>
      <c r="BJ324" s="4"/>
      <c r="BK324" s="4"/>
      <c r="BL324" s="4"/>
      <c r="BM324" s="4"/>
      <c r="BN324" s="4"/>
      <c r="BO324" s="4"/>
      <c r="BP324" s="4"/>
    </row>
    <row r="325">
      <c r="E325" s="5"/>
      <c r="F325" s="3"/>
      <c r="BI325" s="4"/>
      <c r="BJ325" s="4"/>
      <c r="BK325" s="4"/>
      <c r="BL325" s="4"/>
      <c r="BM325" s="4"/>
      <c r="BN325" s="4"/>
      <c r="BO325" s="4"/>
      <c r="BP325" s="4"/>
    </row>
    <row r="326">
      <c r="E326" s="5"/>
      <c r="F326" s="3"/>
      <c r="BI326" s="4"/>
      <c r="BJ326" s="4"/>
      <c r="BK326" s="4"/>
      <c r="BL326" s="4"/>
      <c r="BM326" s="4"/>
      <c r="BN326" s="4"/>
      <c r="BO326" s="4"/>
      <c r="BP326" s="4"/>
    </row>
    <row r="327">
      <c r="E327" s="5"/>
      <c r="F327" s="3"/>
      <c r="BI327" s="4"/>
      <c r="BJ327" s="4"/>
      <c r="BK327" s="4"/>
      <c r="BL327" s="4"/>
      <c r="BM327" s="4"/>
      <c r="BN327" s="4"/>
      <c r="BO327" s="4"/>
      <c r="BP327" s="4"/>
    </row>
    <row r="328">
      <c r="E328" s="5"/>
      <c r="F328" s="3"/>
      <c r="BI328" s="4"/>
      <c r="BJ328" s="4"/>
      <c r="BK328" s="4"/>
      <c r="BL328" s="4"/>
      <c r="BM328" s="4"/>
      <c r="BN328" s="4"/>
      <c r="BO328" s="4"/>
      <c r="BP328" s="4"/>
    </row>
    <row r="329">
      <c r="E329" s="5"/>
      <c r="F329" s="5"/>
      <c r="BI329" s="4"/>
      <c r="BJ329" s="4"/>
      <c r="BK329" s="4"/>
      <c r="BL329" s="4"/>
      <c r="BM329" s="4"/>
      <c r="BN329" s="4"/>
      <c r="BO329" s="4"/>
      <c r="BP329" s="4"/>
    </row>
    <row r="330">
      <c r="E330" s="5"/>
      <c r="F330" s="5"/>
      <c r="BI330" s="4"/>
      <c r="BJ330" s="4"/>
      <c r="BK330" s="4"/>
      <c r="BL330" s="4"/>
      <c r="BM330" s="4"/>
      <c r="BN330" s="4"/>
      <c r="BO330" s="4"/>
      <c r="BP330" s="4"/>
    </row>
    <row r="331">
      <c r="E331" s="5"/>
      <c r="F331" s="3"/>
      <c r="BI331" s="4"/>
      <c r="BJ331" s="4"/>
      <c r="BK331" s="4"/>
      <c r="BL331" s="4"/>
      <c r="BM331" s="4"/>
      <c r="BN331" s="4"/>
      <c r="BO331" s="4"/>
      <c r="BP331" s="4"/>
    </row>
    <row r="332">
      <c r="E332" s="5"/>
      <c r="F332" s="3"/>
      <c r="BI332" s="4"/>
      <c r="BJ332" s="4"/>
      <c r="BK332" s="4"/>
      <c r="BL332" s="4"/>
      <c r="BM332" s="4"/>
      <c r="BN332" s="4"/>
      <c r="BO332" s="4"/>
      <c r="BP332" s="4"/>
    </row>
    <row r="333">
      <c r="E333" s="5"/>
      <c r="F333" s="5"/>
      <c r="BI333" s="4"/>
      <c r="BJ333" s="4"/>
      <c r="BL333" s="4"/>
      <c r="BM333" s="4"/>
      <c r="BN333" s="4"/>
      <c r="BO333" s="4"/>
      <c r="BP333" s="4"/>
    </row>
    <row r="334">
      <c r="E334" s="5"/>
      <c r="F334" s="3"/>
      <c r="BI334" s="4"/>
      <c r="BJ334" s="4"/>
      <c r="BK334" s="4"/>
      <c r="BL334" s="4"/>
      <c r="BM334" s="4"/>
      <c r="BN334" s="4"/>
      <c r="BO334" s="4"/>
      <c r="BP334" s="4"/>
    </row>
    <row r="335">
      <c r="E335" s="5"/>
      <c r="F335" s="3"/>
      <c r="BI335" s="4"/>
      <c r="BJ335" s="4"/>
      <c r="BL335" s="4"/>
      <c r="BM335" s="4"/>
      <c r="BN335" s="4"/>
      <c r="BO335" s="4"/>
      <c r="BP335" s="4"/>
    </row>
    <row r="336">
      <c r="E336" s="5"/>
      <c r="F336" s="5"/>
      <c r="BI336" s="4"/>
      <c r="BJ336" s="4"/>
      <c r="BK336" s="4"/>
      <c r="BL336" s="4"/>
      <c r="BM336" s="4"/>
      <c r="BN336" s="4"/>
      <c r="BO336" s="4"/>
      <c r="BP336" s="4"/>
    </row>
    <row r="337">
      <c r="E337" s="5"/>
      <c r="F337" s="3"/>
      <c r="BI337" s="4"/>
      <c r="BJ337" s="4"/>
      <c r="BK337" s="4"/>
      <c r="BL337" s="4"/>
      <c r="BM337" s="4"/>
      <c r="BN337" s="4"/>
      <c r="BO337" s="4"/>
      <c r="BP337" s="4"/>
    </row>
    <row r="338">
      <c r="E338" s="5"/>
      <c r="F338" s="5"/>
      <c r="BI338" s="4"/>
      <c r="BJ338" s="4"/>
      <c r="BK338" s="4"/>
      <c r="BL338" s="4"/>
      <c r="BM338" s="4"/>
      <c r="BN338" s="4"/>
      <c r="BO338" s="4"/>
      <c r="BP338" s="4"/>
    </row>
    <row r="339">
      <c r="E339" s="5"/>
      <c r="F339" s="5"/>
      <c r="BI339" s="4"/>
      <c r="BJ339" s="4"/>
      <c r="BK339" s="4"/>
      <c r="BL339" s="4"/>
      <c r="BM339" s="4"/>
      <c r="BN339" s="4"/>
      <c r="BO339" s="4"/>
      <c r="BP339" s="4"/>
    </row>
    <row r="340">
      <c r="E340" s="5"/>
      <c r="F340" s="5"/>
      <c r="BI340" s="4"/>
      <c r="BJ340" s="4"/>
      <c r="BK340" s="4"/>
      <c r="BL340" s="4"/>
      <c r="BM340" s="4"/>
      <c r="BN340" s="4"/>
      <c r="BO340" s="4"/>
      <c r="BP340" s="4"/>
    </row>
    <row r="341">
      <c r="E341" s="5"/>
      <c r="F341" s="3"/>
      <c r="BI341" s="4"/>
      <c r="BJ341" s="4"/>
      <c r="BK341" s="4"/>
      <c r="BL341" s="4"/>
      <c r="BM341" s="4"/>
      <c r="BN341" s="4"/>
      <c r="BO341" s="4"/>
      <c r="BP341" s="4"/>
    </row>
    <row r="342">
      <c r="E342" s="5"/>
      <c r="F342" s="3"/>
      <c r="BI342" s="4"/>
      <c r="BJ342" s="4"/>
      <c r="BK342" s="4"/>
      <c r="BL342" s="4"/>
      <c r="BM342" s="4"/>
      <c r="BN342" s="4"/>
      <c r="BO342" s="4"/>
      <c r="BP342" s="4"/>
    </row>
    <row r="343">
      <c r="E343" s="5"/>
      <c r="F343" s="5"/>
      <c r="BI343" s="4"/>
      <c r="BJ343" s="4"/>
      <c r="BK343" s="4"/>
      <c r="BL343" s="4"/>
      <c r="BM343" s="4"/>
      <c r="BN343" s="4"/>
      <c r="BP343" s="4"/>
    </row>
    <row r="344">
      <c r="E344" s="5"/>
      <c r="F344" s="3"/>
      <c r="BI344" s="4"/>
      <c r="BJ344" s="4"/>
      <c r="BK344" s="4"/>
      <c r="BL344" s="4"/>
      <c r="BM344" s="4"/>
      <c r="BN344" s="4"/>
      <c r="BP344" s="4"/>
    </row>
    <row r="345">
      <c r="E345" s="5"/>
      <c r="F345" s="5"/>
      <c r="BI345" s="4"/>
      <c r="BJ345" s="4"/>
      <c r="BK345" s="4"/>
      <c r="BL345" s="4"/>
      <c r="BM345" s="4"/>
      <c r="BN345" s="4"/>
      <c r="BO345" s="4"/>
      <c r="BP345" s="4"/>
    </row>
    <row r="346">
      <c r="E346" s="5"/>
      <c r="F346" s="5"/>
      <c r="BI346" s="4"/>
      <c r="BJ346" s="4"/>
      <c r="BK346" s="4"/>
      <c r="BL346" s="4"/>
      <c r="BM346" s="4"/>
      <c r="BN346" s="4"/>
      <c r="BP346" s="4"/>
    </row>
    <row r="347">
      <c r="E347" s="5"/>
      <c r="F347" s="5"/>
      <c r="BI347" s="4"/>
      <c r="BJ347" s="4"/>
      <c r="BK347" s="4"/>
      <c r="BL347" s="4"/>
      <c r="BM347" s="4"/>
      <c r="BN347" s="4"/>
      <c r="BO347" s="4"/>
      <c r="BP347" s="4"/>
    </row>
    <row r="348">
      <c r="E348" s="5"/>
      <c r="F348" s="5"/>
      <c r="BI348" s="4"/>
      <c r="BJ348" s="4"/>
      <c r="BK348" s="4"/>
      <c r="BL348" s="4"/>
      <c r="BM348" s="4"/>
      <c r="BN348" s="4"/>
      <c r="BO348" s="4"/>
      <c r="BP348" s="4"/>
    </row>
    <row r="349">
      <c r="E349" s="5"/>
      <c r="F349" s="5"/>
      <c r="BI349" s="4"/>
      <c r="BJ349" s="4"/>
      <c r="BK349" s="4"/>
      <c r="BL349" s="4"/>
      <c r="BM349" s="4"/>
      <c r="BN349" s="4"/>
      <c r="BO349" s="4"/>
      <c r="BP349" s="4"/>
    </row>
    <row r="350">
      <c r="E350" s="5"/>
      <c r="F350" s="5"/>
      <c r="BI350" s="4"/>
      <c r="BJ350" s="4"/>
      <c r="BK350" s="4"/>
      <c r="BL350" s="4"/>
      <c r="BM350" s="4"/>
      <c r="BN350" s="4"/>
      <c r="BO350" s="4"/>
      <c r="BP350" s="4"/>
    </row>
    <row r="351">
      <c r="E351" s="5"/>
      <c r="F351" s="5"/>
      <c r="BI351" s="4"/>
      <c r="BJ351" s="4"/>
      <c r="BK351" s="4"/>
      <c r="BL351" s="4"/>
      <c r="BM351" s="4"/>
      <c r="BN351" s="4"/>
      <c r="BO351" s="4"/>
      <c r="BP351" s="4"/>
    </row>
    <row r="352">
      <c r="E352" s="5"/>
      <c r="F352" s="5"/>
      <c r="BI352" s="4"/>
      <c r="BJ352" s="4"/>
      <c r="BK352" s="4"/>
      <c r="BL352" s="4"/>
      <c r="BM352" s="4"/>
      <c r="BN352" s="4"/>
      <c r="BO352" s="4"/>
      <c r="BP352" s="4"/>
    </row>
    <row r="353">
      <c r="E353" s="5"/>
      <c r="F353" s="5"/>
      <c r="BI353" s="4"/>
      <c r="BJ353" s="4"/>
      <c r="BK353" s="4"/>
      <c r="BL353" s="4"/>
      <c r="BM353" s="4"/>
      <c r="BN353" s="4"/>
      <c r="BO353" s="4"/>
      <c r="BP353" s="4"/>
    </row>
    <row r="354">
      <c r="E354" s="5"/>
      <c r="F354" s="5"/>
      <c r="BI354" s="4"/>
      <c r="BJ354" s="4"/>
      <c r="BL354" s="4"/>
      <c r="BM354" s="4"/>
      <c r="BN354" s="4"/>
      <c r="BO354" s="4"/>
      <c r="BP354" s="4"/>
    </row>
    <row r="355">
      <c r="E355" s="5"/>
      <c r="F355" s="5"/>
      <c r="BI355" s="4"/>
      <c r="BJ355" s="4"/>
      <c r="BK355" s="4"/>
      <c r="BL355" s="4"/>
      <c r="BM355" s="4"/>
      <c r="BN355" s="4"/>
      <c r="BO355" s="4"/>
      <c r="BP355" s="4"/>
    </row>
    <row r="356">
      <c r="E356" s="5"/>
      <c r="F356" s="3"/>
      <c r="BI356" s="4"/>
      <c r="BJ356" s="4"/>
      <c r="BK356" s="4"/>
      <c r="BL356" s="4"/>
      <c r="BM356" s="4"/>
      <c r="BN356" s="4"/>
      <c r="BO356" s="4"/>
      <c r="BP356" s="4"/>
    </row>
    <row r="357">
      <c r="E357" s="5"/>
      <c r="F357" s="5"/>
      <c r="BI357" s="4"/>
      <c r="BJ357" s="4"/>
      <c r="BK357" s="4"/>
      <c r="BL357" s="4"/>
      <c r="BM357" s="4"/>
      <c r="BN357" s="4"/>
      <c r="BO357" s="4"/>
      <c r="BP357" s="4"/>
    </row>
    <row r="358">
      <c r="E358" s="5"/>
      <c r="F358" s="5"/>
      <c r="BI358" s="4"/>
      <c r="BJ358" s="4"/>
      <c r="BK358" s="4"/>
      <c r="BL358" s="4"/>
      <c r="BM358" s="4"/>
      <c r="BN358" s="4"/>
      <c r="BO358" s="4"/>
      <c r="BP358" s="4"/>
    </row>
    <row r="359">
      <c r="E359" s="5"/>
      <c r="F359" s="3"/>
      <c r="BI359" s="4"/>
      <c r="BJ359" s="4"/>
      <c r="BK359" s="4"/>
      <c r="BL359" s="4"/>
      <c r="BM359" s="4"/>
      <c r="BN359" s="4"/>
      <c r="BO359" s="4"/>
      <c r="BP359" s="4"/>
    </row>
    <row r="360">
      <c r="E360" s="5"/>
      <c r="F360" s="5"/>
      <c r="BI360" s="4"/>
      <c r="BJ360" s="4"/>
      <c r="BK360" s="4"/>
      <c r="BL360" s="4"/>
      <c r="BM360" s="4"/>
      <c r="BN360" s="4"/>
      <c r="BO360" s="4"/>
      <c r="BP360" s="4"/>
    </row>
    <row r="361">
      <c r="E361" s="5"/>
      <c r="F361" s="5"/>
      <c r="BI361" s="4"/>
      <c r="BJ361" s="4"/>
      <c r="BK361" s="4"/>
      <c r="BL361" s="4"/>
      <c r="BM361" s="4"/>
      <c r="BN361" s="4"/>
      <c r="BO361" s="4"/>
      <c r="BP361" s="4"/>
    </row>
    <row r="362">
      <c r="E362" s="5"/>
      <c r="F362" s="3"/>
      <c r="BI362" s="4"/>
      <c r="BJ362" s="4"/>
      <c r="BK362" s="4"/>
      <c r="BL362" s="4"/>
      <c r="BM362" s="4"/>
      <c r="BN362" s="4"/>
      <c r="BO362" s="4"/>
      <c r="BP362" s="4"/>
    </row>
    <row r="363">
      <c r="E363" s="5"/>
      <c r="F363" s="5"/>
      <c r="BI363" s="4"/>
      <c r="BJ363" s="4"/>
      <c r="BK363" s="4"/>
      <c r="BL363" s="4"/>
      <c r="BM363" s="4"/>
      <c r="BN363" s="4"/>
      <c r="BO363" s="4"/>
      <c r="BP363" s="4"/>
    </row>
    <row r="364">
      <c r="E364" s="5"/>
      <c r="F364" s="5"/>
      <c r="BI364" s="4"/>
      <c r="BJ364" s="4"/>
      <c r="BK364" s="4"/>
      <c r="BL364" s="4"/>
      <c r="BM364" s="4"/>
      <c r="BN364" s="4"/>
      <c r="BO364" s="4"/>
      <c r="BP364" s="4"/>
    </row>
    <row r="365">
      <c r="E365" s="5"/>
      <c r="F365" s="3"/>
      <c r="BI365" s="4"/>
      <c r="BJ365" s="4"/>
      <c r="BK365" s="4"/>
      <c r="BL365" s="4"/>
      <c r="BM365" s="4"/>
      <c r="BN365" s="4"/>
      <c r="BO365" s="4"/>
      <c r="BP365" s="4"/>
    </row>
    <row r="366">
      <c r="E366" s="5"/>
      <c r="F366" s="5"/>
      <c r="BI366" s="4"/>
      <c r="BJ366" s="4"/>
      <c r="BK366" s="4"/>
      <c r="BL366" s="4"/>
      <c r="BM366" s="4"/>
      <c r="BN366" s="4"/>
      <c r="BO366" s="4"/>
      <c r="BP366" s="4"/>
    </row>
    <row r="367">
      <c r="E367" s="5"/>
      <c r="F367" s="5"/>
      <c r="BI367" s="4"/>
      <c r="BJ367" s="4"/>
      <c r="BK367" s="4"/>
      <c r="BL367" s="4"/>
      <c r="BM367" s="4"/>
      <c r="BN367" s="4"/>
      <c r="BP367" s="4"/>
    </row>
    <row r="368">
      <c r="E368" s="5"/>
      <c r="F368" s="3"/>
      <c r="BI368" s="4"/>
      <c r="BJ368" s="4"/>
      <c r="BK368" s="4"/>
      <c r="BL368" s="4"/>
      <c r="BM368" s="4"/>
      <c r="BN368" s="4"/>
      <c r="BO368" s="4"/>
      <c r="BP368" s="4"/>
    </row>
    <row r="369">
      <c r="E369" s="5"/>
      <c r="F369" s="3"/>
      <c r="BI369" s="4"/>
      <c r="BJ369" s="4"/>
      <c r="BK369" s="4"/>
      <c r="BL369" s="4"/>
      <c r="BM369" s="4"/>
      <c r="BN369" s="4"/>
      <c r="BO369" s="4"/>
      <c r="BP369" s="4"/>
    </row>
    <row r="370">
      <c r="E370" s="5"/>
      <c r="F370" s="5"/>
      <c r="BI370" s="4"/>
      <c r="BJ370" s="4"/>
      <c r="BK370" s="4"/>
      <c r="BL370" s="4"/>
      <c r="BM370" s="4"/>
      <c r="BN370" s="4"/>
      <c r="BO370" s="4"/>
      <c r="BP370" s="4"/>
    </row>
    <row r="371">
      <c r="E371" s="5"/>
      <c r="F371" s="3"/>
      <c r="BI371" s="4"/>
      <c r="BJ371" s="4"/>
      <c r="BK371" s="4"/>
      <c r="BL371" s="4"/>
      <c r="BM371" s="4"/>
      <c r="BN371" s="4"/>
      <c r="BO371" s="4"/>
      <c r="BP371" s="4"/>
    </row>
    <row r="372">
      <c r="E372" s="5"/>
      <c r="F372" s="5"/>
      <c r="BI372" s="4"/>
      <c r="BJ372" s="4"/>
      <c r="BL372" s="4"/>
      <c r="BM372" s="4"/>
      <c r="BN372" s="4"/>
      <c r="BO372" s="4"/>
    </row>
    <row r="373">
      <c r="E373" s="5"/>
      <c r="F373" s="5"/>
      <c r="BI373" s="4"/>
      <c r="BJ373" s="4"/>
      <c r="BK373" s="4"/>
      <c r="BL373" s="4"/>
      <c r="BM373" s="4"/>
      <c r="BN373" s="4"/>
      <c r="BO373" s="4"/>
      <c r="BP373" s="4"/>
    </row>
    <row r="374">
      <c r="E374" s="5"/>
      <c r="F374" s="5"/>
      <c r="BI374" s="4"/>
      <c r="BJ374" s="4"/>
      <c r="BK374" s="4"/>
      <c r="BL374" s="4"/>
      <c r="BM374" s="4"/>
      <c r="BN374" s="4"/>
      <c r="BO374" s="4"/>
      <c r="BP374" s="4"/>
    </row>
    <row r="375">
      <c r="E375" s="5"/>
      <c r="F375" s="5"/>
      <c r="BI375" s="4"/>
      <c r="BJ375" s="4"/>
      <c r="BK375" s="4"/>
      <c r="BL375" s="4"/>
      <c r="BM375" s="4"/>
      <c r="BN375" s="4"/>
      <c r="BO375" s="4"/>
      <c r="BP375" s="4"/>
    </row>
    <row r="376">
      <c r="E376" s="5"/>
      <c r="F376" s="3"/>
      <c r="BI376" s="4"/>
      <c r="BJ376" s="4"/>
      <c r="BK376" s="4"/>
      <c r="BL376" s="4"/>
      <c r="BM376" s="4"/>
      <c r="BN376" s="4"/>
      <c r="BO376" s="4"/>
      <c r="BP376" s="4"/>
    </row>
    <row r="377">
      <c r="E377" s="5"/>
      <c r="F377" s="5"/>
      <c r="BI377" s="4"/>
      <c r="BJ377" s="4"/>
      <c r="BL377" s="4"/>
      <c r="BM377" s="4"/>
      <c r="BN377" s="4"/>
      <c r="BO377" s="4"/>
      <c r="BP377" s="4"/>
    </row>
    <row r="378">
      <c r="E378" s="5"/>
      <c r="F378" s="5"/>
      <c r="BI378" s="4"/>
      <c r="BJ378" s="4"/>
      <c r="BK378" s="4"/>
      <c r="BL378" s="4"/>
      <c r="BM378" s="4"/>
      <c r="BN378" s="4"/>
      <c r="BO378" s="4"/>
      <c r="BP378" s="4"/>
    </row>
    <row r="379">
      <c r="E379" s="5"/>
      <c r="F379" s="5"/>
      <c r="BI379" s="4"/>
      <c r="BJ379" s="4"/>
      <c r="BK379" s="4"/>
      <c r="BL379" s="4"/>
      <c r="BM379" s="4"/>
      <c r="BN379" s="4"/>
      <c r="BO379" s="4"/>
      <c r="BP379" s="4"/>
    </row>
    <row r="380">
      <c r="E380" s="5"/>
      <c r="F380" s="5"/>
      <c r="BI380" s="4"/>
      <c r="BJ380" s="4"/>
      <c r="BL380" s="4"/>
      <c r="BM380" s="4"/>
      <c r="BN380" s="4"/>
      <c r="BO380" s="4"/>
      <c r="BP380" s="4"/>
    </row>
    <row r="381">
      <c r="E381" s="5"/>
      <c r="F381" s="5"/>
      <c r="BI381" s="4"/>
      <c r="BJ381" s="4"/>
      <c r="BL381" s="4"/>
      <c r="BM381" s="4"/>
      <c r="BN381" s="4"/>
      <c r="BO381" s="4"/>
      <c r="BP381" s="4"/>
    </row>
    <row r="382">
      <c r="E382" s="5"/>
      <c r="F382" s="5"/>
      <c r="BI382" s="4"/>
      <c r="BJ382" s="4"/>
      <c r="BK382" s="4"/>
      <c r="BL382" s="4"/>
      <c r="BM382" s="4"/>
      <c r="BN382" s="4"/>
      <c r="BO382" s="4"/>
    </row>
    <row r="383">
      <c r="E383" s="5"/>
      <c r="F383" s="5"/>
      <c r="BI383" s="4"/>
      <c r="BJ383" s="4"/>
      <c r="BL383" s="4"/>
      <c r="BM383" s="4"/>
      <c r="BN383" s="4"/>
      <c r="BO383" s="4"/>
      <c r="BP383" s="4"/>
    </row>
    <row r="384">
      <c r="E384" s="5"/>
      <c r="F384" s="5"/>
      <c r="BI384" s="4"/>
      <c r="BJ384" s="4"/>
      <c r="BL384" s="4"/>
      <c r="BM384" s="4"/>
      <c r="BN384" s="4"/>
      <c r="BO384" s="4"/>
      <c r="BP384" s="4"/>
    </row>
    <row r="385">
      <c r="E385" s="5"/>
      <c r="F385" s="5"/>
      <c r="BI385" s="4"/>
      <c r="BJ385" s="4"/>
      <c r="BK385" s="4"/>
      <c r="BL385" s="4"/>
      <c r="BM385" s="4"/>
      <c r="BN385" s="4"/>
      <c r="BO385" s="4"/>
      <c r="BP385" s="4"/>
    </row>
    <row r="386">
      <c r="E386" s="5"/>
      <c r="F386" s="5"/>
      <c r="BI386" s="4"/>
      <c r="BJ386" s="4"/>
      <c r="BL386" s="4"/>
      <c r="BM386" s="4"/>
      <c r="BN386" s="4"/>
      <c r="BO386" s="4"/>
      <c r="BP386" s="4"/>
    </row>
    <row r="387">
      <c r="E387" s="5"/>
      <c r="F387" s="5"/>
      <c r="BI387" s="4"/>
      <c r="BJ387" s="4"/>
      <c r="BK387" s="4"/>
      <c r="BL387" s="4"/>
      <c r="BM387" s="4"/>
      <c r="BN387" s="4"/>
      <c r="BO387" s="4"/>
      <c r="BP387" s="4"/>
    </row>
    <row r="388">
      <c r="E388" s="5"/>
      <c r="F388" s="5"/>
      <c r="BI388" s="4"/>
      <c r="BJ388" s="4"/>
      <c r="BK388" s="4"/>
      <c r="BL388" s="4"/>
      <c r="BM388" s="4"/>
      <c r="BN388" s="4"/>
      <c r="BO388" s="4"/>
      <c r="BP388" s="4"/>
    </row>
    <row r="389">
      <c r="E389" s="5"/>
      <c r="F389" s="5"/>
      <c r="BI389" s="4"/>
      <c r="BJ389" s="4"/>
      <c r="BL389" s="4"/>
      <c r="BM389" s="4"/>
      <c r="BN389" s="4"/>
      <c r="BO389" s="4"/>
      <c r="BP389" s="4"/>
    </row>
    <row r="390">
      <c r="E390" s="5"/>
      <c r="F390" s="5"/>
      <c r="BI390" s="4"/>
      <c r="BJ390" s="4"/>
      <c r="BK390" s="4"/>
      <c r="BL390" s="4"/>
      <c r="BM390" s="4"/>
      <c r="BN390" s="4"/>
      <c r="BO390" s="4"/>
      <c r="BP390" s="4"/>
    </row>
    <row r="391">
      <c r="E391" s="5"/>
      <c r="F391" s="5"/>
      <c r="BI391" s="4"/>
      <c r="BJ391" s="4"/>
      <c r="BK391" s="4"/>
      <c r="BL391" s="4"/>
      <c r="BM391" s="4"/>
      <c r="BN391" s="4"/>
      <c r="BO391" s="4"/>
      <c r="BP391" s="4"/>
    </row>
    <row r="392">
      <c r="E392" s="5"/>
      <c r="F392" s="5"/>
      <c r="BI392" s="4"/>
      <c r="BJ392" s="4"/>
      <c r="BK392" s="4"/>
      <c r="BL392" s="4"/>
      <c r="BM392" s="4"/>
      <c r="BN392" s="4"/>
      <c r="BO392" s="4"/>
      <c r="BP392" s="4"/>
    </row>
    <row r="393">
      <c r="E393" s="5"/>
      <c r="F393" s="5"/>
      <c r="BI393" s="4"/>
      <c r="BJ393" s="4"/>
      <c r="BK393" s="4"/>
      <c r="BL393" s="4"/>
      <c r="BM393" s="4"/>
      <c r="BN393" s="4"/>
      <c r="BO393" s="4"/>
      <c r="BP393" s="4"/>
    </row>
    <row r="394">
      <c r="E394" s="5"/>
      <c r="F394" s="5"/>
      <c r="BI394" s="4"/>
      <c r="BJ394" s="4"/>
      <c r="BK394" s="4"/>
      <c r="BL394" s="4"/>
      <c r="BM394" s="4"/>
      <c r="BN394" s="4"/>
      <c r="BO394" s="4"/>
      <c r="BP394" s="4"/>
    </row>
    <row r="395">
      <c r="E395" s="5"/>
      <c r="F395" s="3"/>
      <c r="BI395" s="4"/>
      <c r="BJ395" s="4"/>
      <c r="BL395" s="4"/>
      <c r="BM395" s="4"/>
      <c r="BN395" s="4"/>
      <c r="BO395" s="4"/>
      <c r="BP395" s="4"/>
    </row>
    <row r="396">
      <c r="E396" s="5"/>
      <c r="F396" s="5"/>
      <c r="BI396" s="4"/>
      <c r="BJ396" s="4"/>
      <c r="BK396" s="4"/>
      <c r="BL396" s="4"/>
      <c r="BM396" s="4"/>
      <c r="BN396" s="4"/>
      <c r="BO396" s="4"/>
      <c r="BP396" s="4"/>
    </row>
    <row r="397">
      <c r="E397" s="5"/>
      <c r="F397" s="3"/>
      <c r="BI397" s="4"/>
      <c r="BJ397" s="4"/>
      <c r="BK397" s="4"/>
      <c r="BL397" s="4"/>
      <c r="BM397" s="4"/>
      <c r="BN397" s="4"/>
      <c r="BO397" s="4"/>
      <c r="BP397" s="4"/>
    </row>
    <row r="398">
      <c r="E398" s="5"/>
      <c r="F398" s="5"/>
      <c r="BI398" s="4"/>
      <c r="BJ398" s="4"/>
      <c r="BK398" s="4"/>
      <c r="BL398" s="4"/>
      <c r="BM398" s="4"/>
      <c r="BN398" s="4"/>
      <c r="BP398" s="4"/>
    </row>
    <row r="399">
      <c r="E399" s="5"/>
      <c r="F399" s="5"/>
      <c r="BI399" s="4"/>
      <c r="BJ399" s="4"/>
      <c r="BK399" s="4"/>
      <c r="BL399" s="4"/>
      <c r="BM399" s="4"/>
      <c r="BN399" s="4"/>
      <c r="BP399" s="4"/>
    </row>
    <row r="400">
      <c r="E400" s="5"/>
      <c r="F400" s="5"/>
      <c r="BI400" s="4"/>
      <c r="BJ400" s="4"/>
      <c r="BK400" s="4"/>
      <c r="BL400" s="4"/>
      <c r="BM400" s="4"/>
      <c r="BN400" s="4"/>
      <c r="BP400" s="4"/>
    </row>
    <row r="401">
      <c r="E401" s="5"/>
      <c r="F401" s="5"/>
      <c r="BI401" s="4"/>
      <c r="BJ401" s="4"/>
      <c r="BK401" s="4"/>
      <c r="BL401" s="4"/>
      <c r="BM401" s="4"/>
      <c r="BN401" s="4"/>
      <c r="BP401" s="4"/>
    </row>
    <row r="402">
      <c r="E402" s="5"/>
      <c r="F402" s="5"/>
      <c r="BI402" s="4"/>
      <c r="BJ402" s="4"/>
      <c r="BK402" s="4"/>
      <c r="BL402" s="4"/>
      <c r="BM402" s="4"/>
      <c r="BN402" s="4"/>
      <c r="BO402" s="4"/>
      <c r="BP402" s="4"/>
    </row>
    <row r="403">
      <c r="E403" s="5"/>
      <c r="F403" s="5"/>
      <c r="BI403" s="4"/>
      <c r="BJ403" s="4"/>
      <c r="BK403" s="4"/>
      <c r="BL403" s="4"/>
      <c r="BM403" s="4"/>
      <c r="BN403" s="4"/>
      <c r="BO403" s="4"/>
      <c r="BP403" s="4"/>
    </row>
    <row r="404">
      <c r="E404" s="5"/>
      <c r="F404" s="5"/>
      <c r="BI404" s="4"/>
      <c r="BJ404" s="4"/>
      <c r="BK404" s="4"/>
      <c r="BL404" s="4"/>
      <c r="BM404" s="4"/>
      <c r="BN404" s="4"/>
      <c r="BO404" s="4"/>
      <c r="BP404" s="4"/>
    </row>
    <row r="405">
      <c r="E405" s="5"/>
      <c r="F405" s="3"/>
      <c r="BI405" s="4"/>
      <c r="BJ405" s="4"/>
      <c r="BK405" s="4"/>
      <c r="BL405" s="4"/>
      <c r="BM405" s="4"/>
      <c r="BN405" s="4"/>
      <c r="BO405" s="4"/>
      <c r="BP405" s="4"/>
    </row>
    <row r="406">
      <c r="E406" s="5"/>
      <c r="F406" s="5"/>
      <c r="BI406" s="4"/>
      <c r="BJ406" s="4"/>
      <c r="BK406" s="4"/>
      <c r="BL406" s="4"/>
      <c r="BM406" s="4"/>
      <c r="BN406" s="4"/>
      <c r="BO406" s="4"/>
    </row>
    <row r="407">
      <c r="E407" s="5"/>
      <c r="F407" s="5"/>
      <c r="BI407" s="4"/>
      <c r="BJ407" s="4"/>
      <c r="BK407" s="4"/>
      <c r="BL407" s="4"/>
      <c r="BM407" s="4"/>
      <c r="BN407" s="4"/>
      <c r="BO407" s="4"/>
      <c r="BP407" s="4"/>
    </row>
    <row r="408">
      <c r="E408" s="5"/>
      <c r="F408" s="5"/>
      <c r="BI408" s="4"/>
      <c r="BJ408" s="4"/>
      <c r="BK408" s="4"/>
      <c r="BL408" s="4"/>
      <c r="BM408" s="4"/>
      <c r="BN408" s="4"/>
      <c r="BO408" s="4"/>
      <c r="BP408" s="4"/>
    </row>
    <row r="409">
      <c r="E409" s="5"/>
      <c r="F409" s="5"/>
      <c r="BI409" s="4"/>
      <c r="BJ409" s="4"/>
      <c r="BK409" s="4"/>
      <c r="BL409" s="4"/>
      <c r="BM409" s="4"/>
      <c r="BN409" s="4"/>
      <c r="BO409" s="4"/>
      <c r="BP409" s="4"/>
    </row>
    <row r="410">
      <c r="E410" s="5"/>
      <c r="F410" s="5"/>
      <c r="BI410" s="4"/>
      <c r="BJ410" s="4"/>
      <c r="BK410" s="4"/>
      <c r="BL410" s="4"/>
      <c r="BM410" s="4"/>
      <c r="BN410" s="4"/>
      <c r="BO410" s="4"/>
      <c r="BP410" s="4"/>
    </row>
    <row r="411">
      <c r="E411" s="5"/>
      <c r="F411" s="5"/>
      <c r="BI411" s="4"/>
      <c r="BJ411" s="4"/>
      <c r="BK411" s="4"/>
      <c r="BL411" s="4"/>
      <c r="BM411" s="4"/>
      <c r="BN411" s="4"/>
      <c r="BO411" s="4"/>
      <c r="BP411" s="4"/>
    </row>
    <row r="412">
      <c r="E412" s="5"/>
      <c r="F412" s="5"/>
      <c r="BI412" s="4"/>
      <c r="BJ412" s="4"/>
      <c r="BK412" s="4"/>
      <c r="BL412" s="4"/>
      <c r="BM412" s="4"/>
      <c r="BN412" s="4"/>
      <c r="BO412" s="4"/>
      <c r="BP412" s="4"/>
    </row>
    <row r="413">
      <c r="E413" s="5"/>
      <c r="F413" s="5"/>
      <c r="BI413" s="4"/>
      <c r="BJ413" s="4"/>
      <c r="BK413" s="4"/>
      <c r="BL413" s="4"/>
      <c r="BM413" s="4"/>
      <c r="BN413" s="4"/>
      <c r="BO413" s="4"/>
      <c r="BP413" s="4"/>
    </row>
    <row r="414">
      <c r="E414" s="5"/>
      <c r="F414" s="5"/>
      <c r="BI414" s="4"/>
      <c r="BJ414" s="4"/>
      <c r="BK414" s="4"/>
      <c r="BL414" s="4"/>
      <c r="BM414" s="4"/>
      <c r="BN414" s="4"/>
      <c r="BO414" s="4"/>
      <c r="BP414" s="4"/>
    </row>
    <row r="415">
      <c r="E415" s="5"/>
      <c r="F415" s="5"/>
      <c r="BI415" s="4"/>
      <c r="BJ415" s="4"/>
      <c r="BK415" s="4"/>
      <c r="BL415" s="4"/>
      <c r="BM415" s="4"/>
      <c r="BN415" s="4"/>
      <c r="BO415" s="4"/>
      <c r="BP415" s="4"/>
    </row>
    <row r="416">
      <c r="E416" s="5"/>
      <c r="F416" s="5"/>
      <c r="BI416" s="4"/>
      <c r="BJ416" s="4"/>
      <c r="BK416" s="4"/>
      <c r="BL416" s="4"/>
      <c r="BM416" s="4"/>
      <c r="BN416" s="4"/>
      <c r="BO416" s="4"/>
      <c r="BP416" s="4"/>
    </row>
    <row r="417">
      <c r="E417" s="5"/>
      <c r="F417" s="5"/>
      <c r="BI417" s="4"/>
      <c r="BJ417" s="4"/>
      <c r="BK417" s="4"/>
      <c r="BL417" s="4"/>
      <c r="BM417" s="4"/>
      <c r="BN417" s="4"/>
      <c r="BO417" s="4"/>
      <c r="BP417" s="4"/>
    </row>
    <row r="418">
      <c r="E418" s="5"/>
      <c r="F418" s="5"/>
      <c r="BI418" s="4"/>
      <c r="BJ418" s="4"/>
      <c r="BK418" s="4"/>
      <c r="BL418" s="4"/>
      <c r="BM418" s="4"/>
      <c r="BN418" s="4"/>
      <c r="BP418" s="4"/>
    </row>
    <row r="419">
      <c r="E419" s="5"/>
      <c r="F419" s="5"/>
      <c r="BI419" s="4"/>
      <c r="BJ419" s="4"/>
      <c r="BK419" s="4"/>
      <c r="BL419" s="4"/>
      <c r="BM419" s="4"/>
      <c r="BN419" s="4"/>
      <c r="BO419" s="4"/>
      <c r="BP419" s="4"/>
    </row>
    <row r="420">
      <c r="E420" s="5"/>
      <c r="F420" s="5"/>
      <c r="BI420" s="4"/>
      <c r="BJ420" s="4"/>
      <c r="BK420" s="4"/>
      <c r="BL420" s="4"/>
      <c r="BM420" s="4"/>
      <c r="BN420" s="4"/>
      <c r="BO420" s="4"/>
      <c r="BP420" s="4"/>
    </row>
    <row r="421">
      <c r="E421" s="5"/>
      <c r="F421" s="5"/>
      <c r="BI421" s="4"/>
      <c r="BJ421" s="4"/>
      <c r="BK421" s="4"/>
      <c r="BL421" s="4"/>
      <c r="BM421" s="4"/>
      <c r="BN421" s="4"/>
      <c r="BO421" s="4"/>
      <c r="BP421" s="4"/>
    </row>
    <row r="422">
      <c r="E422" s="5"/>
      <c r="F422" s="5"/>
      <c r="BI422" s="4"/>
      <c r="BJ422" s="4"/>
      <c r="BK422" s="4"/>
      <c r="BL422" s="4"/>
      <c r="BM422" s="4"/>
      <c r="BN422" s="4"/>
      <c r="BP422" s="4"/>
    </row>
    <row r="423">
      <c r="E423" s="5"/>
      <c r="F423" s="5"/>
      <c r="BI423" s="4"/>
      <c r="BJ423" s="4"/>
      <c r="BK423" s="4"/>
      <c r="BL423" s="4"/>
      <c r="BM423" s="4"/>
      <c r="BN423" s="4"/>
      <c r="BO423" s="4"/>
      <c r="BP423" s="4"/>
    </row>
    <row r="424">
      <c r="E424" s="5"/>
      <c r="F424" s="3"/>
      <c r="BI424" s="4"/>
      <c r="BJ424" s="4"/>
      <c r="BK424" s="4"/>
      <c r="BL424" s="4"/>
      <c r="BM424" s="4"/>
      <c r="BN424" s="4"/>
      <c r="BO424" s="4"/>
      <c r="BP424" s="4"/>
    </row>
    <row r="425">
      <c r="E425" s="5"/>
      <c r="F425" s="5"/>
      <c r="BI425" s="4"/>
      <c r="BJ425" s="4"/>
      <c r="BK425" s="4"/>
      <c r="BL425" s="4"/>
      <c r="BM425" s="4"/>
      <c r="BN425" s="4"/>
      <c r="BO425" s="4"/>
      <c r="BP425" s="4"/>
    </row>
    <row r="426">
      <c r="E426" s="5"/>
      <c r="F426" s="5"/>
      <c r="BI426" s="4"/>
      <c r="BJ426" s="4"/>
      <c r="BK426" s="4"/>
      <c r="BL426" s="4"/>
      <c r="BM426" s="4"/>
      <c r="BN426" s="4"/>
      <c r="BO426" s="4"/>
      <c r="BP426" s="4"/>
    </row>
    <row r="427">
      <c r="E427" s="5"/>
      <c r="F427" s="5"/>
      <c r="BI427" s="4"/>
      <c r="BJ427" s="4"/>
      <c r="BK427" s="4"/>
      <c r="BL427" s="4"/>
      <c r="BM427" s="4"/>
      <c r="BN427" s="4"/>
      <c r="BO427" s="4"/>
      <c r="BP427" s="4"/>
    </row>
    <row r="428">
      <c r="E428" s="5"/>
      <c r="F428" s="5"/>
      <c r="BI428" s="4"/>
      <c r="BJ428" s="4"/>
      <c r="BK428" s="4"/>
      <c r="BL428" s="4"/>
      <c r="BM428" s="4"/>
      <c r="BN428" s="4"/>
      <c r="BO428" s="4"/>
      <c r="BP428" s="4"/>
    </row>
    <row r="429">
      <c r="E429" s="5"/>
      <c r="F429" s="5"/>
      <c r="BI429" s="4"/>
      <c r="BJ429" s="4"/>
      <c r="BK429" s="4"/>
      <c r="BL429" s="4"/>
      <c r="BM429" s="4"/>
      <c r="BN429" s="4"/>
      <c r="BO429" s="4"/>
      <c r="BP429" s="4"/>
    </row>
    <row r="430">
      <c r="E430" s="5"/>
      <c r="F430" s="5"/>
      <c r="BI430" s="4"/>
      <c r="BJ430" s="4"/>
      <c r="BK430" s="4"/>
      <c r="BL430" s="4"/>
      <c r="BM430" s="4"/>
      <c r="BN430" s="4"/>
      <c r="BO430" s="4"/>
      <c r="BP430" s="4"/>
    </row>
    <row r="431">
      <c r="E431" s="5"/>
      <c r="F431" s="5"/>
      <c r="BI431" s="4"/>
      <c r="BJ431" s="4"/>
      <c r="BK431" s="4"/>
      <c r="BL431" s="4"/>
      <c r="BM431" s="4"/>
      <c r="BN431" s="4"/>
      <c r="BO431" s="4"/>
      <c r="BP431" s="4"/>
    </row>
    <row r="432">
      <c r="E432" s="5"/>
      <c r="F432" s="5"/>
      <c r="BI432" s="4"/>
      <c r="BJ432" s="4"/>
      <c r="BK432" s="4"/>
      <c r="BL432" s="4"/>
      <c r="BM432" s="4"/>
      <c r="BN432" s="4"/>
      <c r="BO432" s="4"/>
      <c r="BP432" s="4"/>
    </row>
    <row r="433">
      <c r="E433" s="5"/>
      <c r="F433" s="5"/>
      <c r="BI433" s="4"/>
      <c r="BJ433" s="4"/>
      <c r="BK433" s="4"/>
      <c r="BL433" s="4"/>
      <c r="BM433" s="4"/>
      <c r="BN433" s="4"/>
      <c r="BO433" s="4"/>
      <c r="BP433" s="4"/>
    </row>
    <row r="434">
      <c r="E434" s="5"/>
      <c r="F434" s="5"/>
      <c r="BI434" s="4"/>
      <c r="BJ434" s="4"/>
      <c r="BK434" s="4"/>
      <c r="BL434" s="4"/>
      <c r="BM434" s="4"/>
      <c r="BN434" s="4"/>
      <c r="BO434" s="4"/>
      <c r="BP434" s="4"/>
    </row>
    <row r="435">
      <c r="E435" s="5"/>
      <c r="F435" s="5"/>
      <c r="BI435" s="4"/>
      <c r="BJ435" s="4"/>
      <c r="BK435" s="4"/>
      <c r="BL435" s="4"/>
      <c r="BM435" s="4"/>
      <c r="BN435" s="4"/>
      <c r="BO435" s="4"/>
      <c r="BP435" s="4"/>
    </row>
    <row r="436">
      <c r="E436" s="5"/>
      <c r="F436" s="5"/>
      <c r="BI436" s="4"/>
      <c r="BJ436" s="4"/>
      <c r="BK436" s="4"/>
      <c r="BL436" s="4"/>
      <c r="BM436" s="4"/>
      <c r="BN436" s="4"/>
      <c r="BO436" s="4"/>
      <c r="BP436" s="4"/>
    </row>
    <row r="437">
      <c r="E437" s="5"/>
      <c r="F437" s="5"/>
      <c r="BI437" s="4"/>
      <c r="BJ437" s="4"/>
      <c r="BK437" s="4"/>
      <c r="BL437" s="4"/>
      <c r="BM437" s="4"/>
      <c r="BN437" s="4"/>
      <c r="BO437" s="4"/>
      <c r="BP437" s="4"/>
    </row>
    <row r="438">
      <c r="E438" s="5"/>
      <c r="F438" s="5"/>
      <c r="BI438" s="4"/>
      <c r="BJ438" s="4"/>
      <c r="BK438" s="4"/>
      <c r="BL438" s="4"/>
      <c r="BM438" s="4"/>
      <c r="BN438" s="4"/>
      <c r="BO438" s="4"/>
      <c r="BP438" s="4"/>
    </row>
    <row r="439">
      <c r="E439" s="5"/>
      <c r="F439" s="5"/>
      <c r="BI439" s="4"/>
      <c r="BJ439" s="4"/>
      <c r="BL439" s="4"/>
      <c r="BM439" s="4"/>
      <c r="BN439" s="4"/>
      <c r="BO439" s="4"/>
      <c r="BP439" s="4"/>
    </row>
    <row r="440">
      <c r="E440" s="5"/>
      <c r="F440" s="3"/>
      <c r="BI440" s="4"/>
      <c r="BJ440" s="4"/>
      <c r="BK440" s="4"/>
      <c r="BL440" s="4"/>
      <c r="BM440" s="4"/>
      <c r="BN440" s="4"/>
      <c r="BO440" s="4"/>
      <c r="BP440" s="4"/>
    </row>
    <row r="441">
      <c r="E441" s="5"/>
      <c r="F441" s="5"/>
      <c r="BI441" s="4"/>
      <c r="BJ441" s="4"/>
      <c r="BK441" s="4"/>
      <c r="BL441" s="4"/>
      <c r="BM441" s="4"/>
      <c r="BN441" s="4"/>
      <c r="BO441" s="4"/>
      <c r="BP441" s="4"/>
    </row>
    <row r="442">
      <c r="E442" s="5"/>
      <c r="F442" s="5"/>
      <c r="BI442" s="4"/>
      <c r="BJ442" s="4"/>
      <c r="BK442" s="4"/>
      <c r="BL442" s="4"/>
      <c r="BM442" s="4"/>
      <c r="BN442" s="4"/>
      <c r="BO442" s="4"/>
      <c r="BP442" s="4"/>
    </row>
    <row r="443">
      <c r="E443" s="5"/>
      <c r="F443" s="5"/>
      <c r="BI443" s="4"/>
      <c r="BJ443" s="4"/>
      <c r="BK443" s="4"/>
      <c r="BL443" s="4"/>
      <c r="BM443" s="4"/>
      <c r="BN443" s="4"/>
      <c r="BO443" s="4"/>
      <c r="BP443" s="4"/>
    </row>
    <row r="444">
      <c r="E444" s="5"/>
      <c r="F444" s="5"/>
      <c r="BI444" s="4"/>
      <c r="BJ444" s="4"/>
      <c r="BK444" s="4"/>
      <c r="BL444" s="4"/>
      <c r="BM444" s="4"/>
      <c r="BN444" s="4"/>
      <c r="BO444" s="4"/>
      <c r="BP444" s="4"/>
    </row>
    <row r="445">
      <c r="E445" s="3"/>
      <c r="F445" s="5"/>
      <c r="BI445" s="4"/>
      <c r="BJ445" s="4"/>
      <c r="BK445" s="4"/>
      <c r="BL445" s="4"/>
      <c r="BM445" s="4"/>
      <c r="BN445" s="4"/>
      <c r="BO445" s="4"/>
      <c r="BP445" s="4"/>
    </row>
    <row r="446">
      <c r="E446" s="3"/>
      <c r="F446" s="5"/>
      <c r="BI446" s="4"/>
      <c r="BJ446" s="4"/>
      <c r="BK446" s="4"/>
      <c r="BL446" s="4"/>
      <c r="BM446" s="4"/>
      <c r="BN446" s="4"/>
      <c r="BO446" s="4"/>
      <c r="BP446" s="4"/>
    </row>
    <row r="447">
      <c r="E447" s="3"/>
      <c r="F447" s="5"/>
      <c r="BI447" s="4"/>
      <c r="BJ447" s="4"/>
      <c r="BK447" s="4"/>
      <c r="BL447" s="4"/>
      <c r="BM447" s="4"/>
      <c r="BN447" s="4"/>
      <c r="BO447" s="4"/>
      <c r="BP447" s="4"/>
    </row>
    <row r="448">
      <c r="E448" s="3"/>
      <c r="F448" s="5"/>
      <c r="BI448" s="4"/>
      <c r="BJ448" s="4"/>
      <c r="BK448" s="4"/>
      <c r="BL448" s="4"/>
      <c r="BM448" s="4"/>
      <c r="BN448" s="4"/>
      <c r="BO448" s="4"/>
      <c r="BP448" s="4"/>
    </row>
    <row r="449">
      <c r="E449" s="5"/>
      <c r="F449" s="5"/>
      <c r="BI449" s="4"/>
      <c r="BJ449" s="4"/>
      <c r="BK449" s="4"/>
      <c r="BL449" s="4"/>
      <c r="BM449" s="4"/>
      <c r="BN449" s="4"/>
      <c r="BO449" s="4"/>
      <c r="BP449" s="4"/>
    </row>
    <row r="450">
      <c r="E450" s="5"/>
      <c r="F450" s="5"/>
      <c r="BI450" s="4"/>
      <c r="BJ450" s="4"/>
      <c r="BK450" s="4"/>
      <c r="BL450" s="4"/>
      <c r="BM450" s="4"/>
      <c r="BN450" s="4"/>
      <c r="BO450" s="4"/>
      <c r="BP450" s="4"/>
    </row>
    <row r="451">
      <c r="E451" s="5"/>
      <c r="F451" s="5"/>
      <c r="BI451" s="4"/>
      <c r="BJ451" s="4"/>
      <c r="BK451" s="4"/>
      <c r="BL451" s="4"/>
      <c r="BM451" s="4"/>
      <c r="BN451" s="4"/>
      <c r="BO451" s="4"/>
      <c r="BP451" s="4"/>
    </row>
    <row r="452">
      <c r="E452" s="5"/>
      <c r="F452" s="5"/>
      <c r="BI452" s="4"/>
      <c r="BJ452" s="4"/>
      <c r="BL452" s="4"/>
      <c r="BM452" s="4"/>
      <c r="BN452" s="4"/>
      <c r="BO452" s="4"/>
      <c r="BP452" s="4"/>
    </row>
    <row r="453">
      <c r="E453" s="3"/>
      <c r="F453" s="3"/>
      <c r="BI453" s="4"/>
      <c r="BJ453" s="4"/>
      <c r="BK453" s="4"/>
      <c r="BL453" s="4"/>
      <c r="BM453" s="4"/>
      <c r="BN453" s="4"/>
      <c r="BO453" s="4"/>
      <c r="BP453" s="4"/>
    </row>
    <row r="454">
      <c r="E454" s="3"/>
      <c r="F454" s="5"/>
      <c r="BI454" s="4"/>
      <c r="BJ454" s="4"/>
      <c r="BL454" s="4"/>
      <c r="BM454" s="4"/>
      <c r="BN454" s="4"/>
      <c r="BO454" s="4"/>
      <c r="BP454" s="4"/>
    </row>
    <row r="455">
      <c r="E455" s="3"/>
      <c r="F455" s="5"/>
      <c r="BI455" s="4"/>
      <c r="BJ455" s="4"/>
      <c r="BL455" s="4"/>
      <c r="BM455" s="4"/>
      <c r="BN455" s="4"/>
      <c r="BO455" s="4"/>
      <c r="BP455" s="4"/>
    </row>
    <row r="456">
      <c r="E456" s="3"/>
      <c r="F456" s="5"/>
      <c r="BI456" s="4"/>
      <c r="BJ456" s="4"/>
      <c r="BK456" s="4"/>
      <c r="BL456" s="4"/>
      <c r="BM456" s="4"/>
      <c r="BN456" s="4"/>
      <c r="BO456" s="4"/>
      <c r="BP456" s="4"/>
    </row>
    <row r="457">
      <c r="E457" s="3"/>
      <c r="F457" s="3"/>
      <c r="BI457" s="4"/>
      <c r="BJ457" s="4"/>
      <c r="BK457" s="4"/>
      <c r="BL457" s="4"/>
      <c r="BM457" s="4"/>
      <c r="BN457" s="4"/>
      <c r="BO457" s="4"/>
      <c r="BP457" s="4"/>
    </row>
    <row r="458">
      <c r="E458" s="3"/>
      <c r="F458" s="5"/>
      <c r="BI458" s="4"/>
      <c r="BJ458" s="4"/>
      <c r="BL458" s="4"/>
      <c r="BM458" s="4"/>
      <c r="BN458" s="4"/>
      <c r="BO458" s="4"/>
      <c r="BP458" s="4"/>
    </row>
    <row r="459">
      <c r="E459" s="3"/>
      <c r="F459" s="3"/>
      <c r="BI459" s="4"/>
      <c r="BJ459" s="4"/>
      <c r="BK459" s="4"/>
      <c r="BL459" s="4"/>
      <c r="BM459" s="4"/>
      <c r="BN459" s="4"/>
      <c r="BO459" s="4"/>
      <c r="BP459" s="4"/>
    </row>
    <row r="460">
      <c r="E460" s="3"/>
      <c r="F460" s="5"/>
      <c r="BI460" s="4"/>
      <c r="BJ460" s="4"/>
      <c r="BK460" s="4"/>
      <c r="BL460" s="4"/>
      <c r="BM460" s="4"/>
      <c r="BN460" s="4"/>
      <c r="BO460" s="4"/>
      <c r="BP460" s="4"/>
    </row>
    <row r="461">
      <c r="E461" s="5"/>
      <c r="F461" s="5"/>
      <c r="BI461" s="4"/>
      <c r="BJ461" s="4"/>
      <c r="BL461" s="4"/>
      <c r="BM461" s="4"/>
      <c r="BN461" s="4"/>
      <c r="BO461" s="4"/>
      <c r="BP461" s="4"/>
    </row>
    <row r="462">
      <c r="E462" s="5"/>
      <c r="F462" s="3"/>
      <c r="BI462" s="4"/>
      <c r="BJ462" s="4"/>
      <c r="BK462" s="4"/>
      <c r="BL462" s="4"/>
      <c r="BM462" s="4"/>
      <c r="BN462" s="4"/>
      <c r="BO462" s="4"/>
      <c r="BP462" s="4"/>
    </row>
    <row r="463">
      <c r="E463" s="5"/>
      <c r="F463" s="3"/>
      <c r="BI463" s="4"/>
      <c r="BJ463" s="4"/>
      <c r="BK463" s="4"/>
      <c r="BL463" s="4"/>
      <c r="BM463" s="4"/>
      <c r="BN463" s="4"/>
      <c r="BO463" s="4"/>
      <c r="BP463" s="4"/>
    </row>
    <row r="464">
      <c r="E464" s="5"/>
      <c r="F464" s="5"/>
      <c r="BI464" s="4"/>
      <c r="BJ464" s="4"/>
      <c r="BL464" s="4"/>
      <c r="BM464" s="4"/>
      <c r="BN464" s="4"/>
      <c r="BO464" s="4"/>
      <c r="BP464" s="4"/>
    </row>
    <row r="465">
      <c r="E465" s="5"/>
      <c r="F465" s="5"/>
      <c r="BI465" s="4"/>
      <c r="BJ465" s="4"/>
      <c r="BK465" s="4"/>
      <c r="BL465" s="4"/>
      <c r="BM465" s="4"/>
      <c r="BN465" s="4"/>
      <c r="BP465" s="4"/>
    </row>
    <row r="466">
      <c r="E466" s="5"/>
      <c r="F466" s="3"/>
      <c r="BI466" s="4"/>
      <c r="BJ466" s="4"/>
      <c r="BK466" s="4"/>
      <c r="BL466" s="4"/>
      <c r="BM466" s="4"/>
      <c r="BN466" s="4"/>
      <c r="BO466" s="4"/>
      <c r="BP466" s="4"/>
    </row>
    <row r="467">
      <c r="E467" s="5"/>
      <c r="F467" s="3"/>
      <c r="BI467" s="4"/>
      <c r="BJ467" s="4"/>
      <c r="BK467" s="4"/>
      <c r="BL467" s="4"/>
      <c r="BM467" s="4"/>
      <c r="BN467" s="4"/>
      <c r="BO467" s="4"/>
      <c r="BP467" s="4"/>
    </row>
    <row r="468">
      <c r="E468" s="5"/>
      <c r="F468" s="3"/>
      <c r="BI468" s="4"/>
      <c r="BJ468" s="4"/>
      <c r="BK468" s="4"/>
      <c r="BL468" s="4"/>
      <c r="BM468" s="4"/>
      <c r="BN468" s="4"/>
      <c r="BO468" s="4"/>
      <c r="BP468" s="4"/>
    </row>
    <row r="469">
      <c r="E469" s="5"/>
      <c r="F469" s="3"/>
      <c r="BI469" s="4"/>
      <c r="BJ469" s="4"/>
      <c r="BK469" s="4"/>
      <c r="BL469" s="4"/>
      <c r="BM469" s="4"/>
      <c r="BN469" s="4"/>
      <c r="BP469" s="4"/>
    </row>
    <row r="470">
      <c r="E470" s="3"/>
      <c r="F470" s="3"/>
      <c r="BI470" s="4"/>
      <c r="BJ470" s="4"/>
      <c r="BK470" s="4"/>
      <c r="BL470" s="4"/>
      <c r="BM470" s="4"/>
      <c r="BN470" s="4"/>
      <c r="BO470" s="4"/>
      <c r="BP470" s="4"/>
    </row>
    <row r="471">
      <c r="E471" s="3"/>
      <c r="F471" s="3"/>
      <c r="BI471" s="4"/>
      <c r="BJ471" s="4"/>
      <c r="BK471" s="4"/>
      <c r="BL471" s="4"/>
      <c r="BM471" s="4"/>
      <c r="BN471" s="4"/>
      <c r="BO471" s="4"/>
      <c r="BP471" s="4"/>
    </row>
    <row r="472">
      <c r="E472" s="3"/>
      <c r="F472" s="5"/>
      <c r="BI472" s="4"/>
      <c r="BJ472" s="4"/>
      <c r="BK472" s="4"/>
      <c r="BM472" s="4"/>
      <c r="BN472" s="4"/>
      <c r="BO472" s="4"/>
      <c r="BP472" s="4"/>
    </row>
    <row r="473">
      <c r="E473" s="3"/>
      <c r="F473" s="5"/>
      <c r="BI473" s="4"/>
      <c r="BJ473" s="4"/>
      <c r="BL473" s="4"/>
      <c r="BM473" s="4"/>
      <c r="BN473" s="4"/>
      <c r="BP473" s="4"/>
    </row>
    <row r="474">
      <c r="E474" s="3"/>
      <c r="F474" s="3"/>
      <c r="BI474" s="4"/>
      <c r="BJ474" s="4"/>
      <c r="BM474" s="4"/>
      <c r="BN474" s="4"/>
      <c r="BO474" s="4"/>
      <c r="BP474" s="4"/>
    </row>
    <row r="475">
      <c r="E475" s="3"/>
      <c r="F475" s="5"/>
      <c r="BI475" s="4"/>
      <c r="BJ475" s="4"/>
      <c r="BK475" s="4"/>
      <c r="BL475" s="4"/>
      <c r="BM475" s="4"/>
      <c r="BN475" s="4"/>
      <c r="BO475" s="4"/>
      <c r="BP475" s="4"/>
    </row>
    <row r="476">
      <c r="E476" s="3"/>
      <c r="F476" s="3"/>
      <c r="BI476" s="4"/>
      <c r="BJ476" s="4"/>
      <c r="BK476" s="4"/>
      <c r="BL476" s="4"/>
      <c r="BM476" s="4"/>
      <c r="BN476" s="4"/>
      <c r="BO476" s="4"/>
      <c r="BP476" s="4"/>
    </row>
    <row r="477">
      <c r="E477" s="3"/>
      <c r="F477" s="3"/>
      <c r="BI477" s="4"/>
      <c r="BJ477" s="4"/>
      <c r="BK477" s="4"/>
      <c r="BL477" s="4"/>
      <c r="BM477" s="4"/>
      <c r="BN477" s="4"/>
      <c r="BP477" s="4"/>
    </row>
    <row r="478">
      <c r="E478" s="3"/>
      <c r="F478" s="3"/>
      <c r="BI478" s="4"/>
      <c r="BJ478" s="4"/>
      <c r="BK478" s="4"/>
      <c r="BL478" s="4"/>
      <c r="BM478" s="4"/>
      <c r="BN478" s="4"/>
      <c r="BO478" s="4"/>
      <c r="BP478" s="4"/>
    </row>
    <row r="479">
      <c r="E479" s="3"/>
      <c r="F479" s="5"/>
      <c r="BI479" s="4"/>
      <c r="BJ479" s="4"/>
      <c r="BK479" s="4"/>
      <c r="BL479" s="4"/>
      <c r="BM479" s="4"/>
      <c r="BN479" s="4"/>
      <c r="BO479" s="4"/>
      <c r="BP479" s="4"/>
    </row>
    <row r="480">
      <c r="E480" s="3"/>
      <c r="F480" s="3"/>
      <c r="BI480" s="4"/>
      <c r="BJ480" s="4"/>
      <c r="BK480" s="4"/>
      <c r="BL480" s="4"/>
      <c r="BM480" s="4"/>
      <c r="BN480" s="4"/>
      <c r="BO480" s="4"/>
      <c r="BP480" s="4"/>
    </row>
    <row r="481">
      <c r="E481" s="5"/>
      <c r="F481" s="5"/>
      <c r="BI481" s="4"/>
      <c r="BJ481" s="4"/>
      <c r="BK481" s="4"/>
      <c r="BL481" s="4"/>
      <c r="BM481" s="4"/>
      <c r="BN481" s="4"/>
      <c r="BO481" s="4"/>
      <c r="BP481" s="4"/>
    </row>
    <row r="482">
      <c r="E482" s="5"/>
      <c r="F482" s="3"/>
      <c r="BI482" s="4"/>
      <c r="BJ482" s="4"/>
      <c r="BK482" s="4"/>
      <c r="BL482" s="4"/>
      <c r="BM482" s="4"/>
      <c r="BN482" s="4"/>
      <c r="BO482" s="4"/>
      <c r="BP482" s="4"/>
    </row>
    <row r="483">
      <c r="E483" s="5"/>
      <c r="F483" s="5"/>
      <c r="BI483" s="4"/>
      <c r="BJ483" s="4"/>
      <c r="BK483" s="4"/>
      <c r="BL483" s="4"/>
      <c r="BM483" s="4"/>
      <c r="BN483" s="4"/>
      <c r="BO483" s="4"/>
      <c r="BP483" s="4"/>
    </row>
    <row r="484">
      <c r="E484" s="5"/>
      <c r="F484" s="3"/>
      <c r="BI484" s="4"/>
      <c r="BJ484" s="4"/>
      <c r="BK484" s="4"/>
      <c r="BL484" s="4"/>
      <c r="BM484" s="4"/>
      <c r="BN484" s="4"/>
      <c r="BO484" s="4"/>
      <c r="BP484" s="4"/>
    </row>
    <row r="485">
      <c r="E485" s="5"/>
      <c r="F485" s="5"/>
      <c r="BI485" s="4"/>
      <c r="BJ485" s="4"/>
      <c r="BK485" s="4"/>
      <c r="BL485" s="4"/>
      <c r="BM485" s="4"/>
      <c r="BN485" s="4"/>
      <c r="BO485" s="4"/>
      <c r="BP485" s="4"/>
    </row>
    <row r="486">
      <c r="E486" s="5"/>
      <c r="F486" s="3"/>
      <c r="BI486" s="4"/>
      <c r="BJ486" s="4"/>
      <c r="BK486" s="4"/>
      <c r="BL486" s="4"/>
      <c r="BM486" s="4"/>
      <c r="BN486" s="4"/>
      <c r="BO486" s="4"/>
      <c r="BP486" s="4"/>
    </row>
    <row r="487">
      <c r="E487" s="5"/>
      <c r="F487" s="3"/>
      <c r="BI487" s="4"/>
      <c r="BJ487" s="4"/>
      <c r="BK487" s="4"/>
      <c r="BL487" s="4"/>
      <c r="BM487" s="4"/>
      <c r="BN487" s="4"/>
      <c r="BO487" s="4"/>
      <c r="BP487" s="4"/>
    </row>
    <row r="488">
      <c r="E488" s="5"/>
      <c r="F488" s="3"/>
      <c r="BI488" s="4"/>
      <c r="BJ488" s="4"/>
      <c r="BK488" s="4"/>
      <c r="BL488" s="4"/>
      <c r="BM488" s="4"/>
      <c r="BN488" s="4"/>
      <c r="BO488" s="4"/>
      <c r="BP488" s="4"/>
    </row>
    <row r="489">
      <c r="E489" s="5"/>
      <c r="F489" s="3"/>
      <c r="BI489" s="4"/>
      <c r="BJ489" s="4"/>
      <c r="BK489" s="4"/>
      <c r="BM489" s="4"/>
      <c r="BN489" s="4"/>
      <c r="BO489" s="4"/>
      <c r="BP489" s="4"/>
    </row>
    <row r="490">
      <c r="E490" s="5"/>
      <c r="F490" s="3"/>
      <c r="BI490" s="4"/>
      <c r="BJ490" s="4"/>
      <c r="BK490" s="4"/>
      <c r="BM490" s="4"/>
      <c r="BN490" s="4"/>
      <c r="BO490" s="4"/>
      <c r="BP490" s="4"/>
    </row>
    <row r="491">
      <c r="E491" s="5"/>
      <c r="F491" s="5"/>
      <c r="BI491" s="4"/>
      <c r="BJ491" s="4"/>
      <c r="BK491" s="4"/>
      <c r="BM491" s="4"/>
      <c r="BN491" s="4"/>
      <c r="BO491" s="4"/>
      <c r="BP491" s="4"/>
    </row>
    <row r="492">
      <c r="E492" s="5"/>
      <c r="F492" s="5"/>
      <c r="BI492" s="4"/>
      <c r="BJ492" s="4"/>
      <c r="BK492" s="4"/>
      <c r="BM492" s="4"/>
      <c r="BN492" s="4"/>
      <c r="BO492" s="4"/>
      <c r="BP492" s="4"/>
    </row>
    <row r="493">
      <c r="E493" s="5"/>
      <c r="F493" s="3"/>
      <c r="BI493" s="4"/>
      <c r="BJ493" s="4"/>
      <c r="BK493" s="4"/>
      <c r="BM493" s="4"/>
      <c r="BN493" s="4"/>
      <c r="BP493" s="4"/>
    </row>
    <row r="494">
      <c r="E494" s="5"/>
      <c r="F494" s="3"/>
      <c r="BI494" s="4"/>
      <c r="BJ494" s="4"/>
      <c r="BK494" s="4"/>
      <c r="BM494" s="4"/>
      <c r="BN494" s="4"/>
      <c r="BO494" s="4"/>
      <c r="BP494" s="4"/>
    </row>
    <row r="495">
      <c r="E495" s="5"/>
      <c r="F495" s="3"/>
      <c r="BI495" s="4"/>
      <c r="BJ495" s="4"/>
      <c r="BK495" s="4"/>
      <c r="BL495" s="4"/>
      <c r="BM495" s="4"/>
      <c r="BN495" s="4"/>
      <c r="BO495" s="4"/>
      <c r="BP495" s="4"/>
    </row>
    <row r="496">
      <c r="E496" s="5"/>
      <c r="F496" s="5"/>
      <c r="BI496" s="4"/>
      <c r="BJ496" s="4"/>
      <c r="BK496" s="4"/>
      <c r="BL496" s="4"/>
      <c r="BM496" s="4"/>
      <c r="BN496" s="4"/>
      <c r="BO496" s="4"/>
      <c r="BP496" s="4"/>
    </row>
    <row r="497">
      <c r="E497" s="5"/>
      <c r="F497" s="3"/>
      <c r="BI497" s="4"/>
      <c r="BJ497" s="4"/>
      <c r="BK497" s="4"/>
      <c r="BL497" s="4"/>
      <c r="BM497" s="4"/>
      <c r="BN497" s="4"/>
      <c r="BO497" s="4"/>
      <c r="BP497" s="4"/>
    </row>
    <row r="498">
      <c r="E498" s="5"/>
      <c r="F498" s="3"/>
      <c r="BI498" s="4"/>
      <c r="BJ498" s="4"/>
      <c r="BK498" s="4"/>
      <c r="BL498" s="4"/>
      <c r="BM498" s="4"/>
      <c r="BN498" s="4"/>
      <c r="BO498" s="4"/>
      <c r="BP498" s="4"/>
    </row>
    <row r="499">
      <c r="E499" s="5"/>
      <c r="F499" s="5"/>
      <c r="BI499" s="4"/>
      <c r="BJ499" s="4"/>
      <c r="BK499" s="4"/>
      <c r="BL499" s="4"/>
      <c r="BM499" s="4"/>
      <c r="BN499" s="4"/>
      <c r="BO499" s="4"/>
      <c r="BP499" s="4"/>
    </row>
    <row r="500">
      <c r="E500" s="5"/>
      <c r="F500" s="5"/>
      <c r="BI500" s="4"/>
      <c r="BJ500" s="4"/>
      <c r="BK500" s="4"/>
      <c r="BL500" s="4"/>
      <c r="BM500" s="4"/>
      <c r="BN500" s="4"/>
      <c r="BP500" s="4"/>
    </row>
    <row r="501">
      <c r="E501" s="5"/>
      <c r="F501" s="3"/>
      <c r="BI501" s="4"/>
      <c r="BJ501" s="4"/>
      <c r="BK501" s="4"/>
      <c r="BM501" s="4"/>
      <c r="BN501" s="4"/>
      <c r="BP501" s="4"/>
    </row>
    <row r="502">
      <c r="E502" s="5"/>
      <c r="F502" s="3"/>
      <c r="BI502" s="4"/>
      <c r="BJ502" s="4"/>
      <c r="BK502" s="4"/>
      <c r="BM502" s="4"/>
      <c r="BN502" s="4"/>
      <c r="BO502" s="4"/>
      <c r="BP502" s="4"/>
    </row>
    <row r="503">
      <c r="E503" s="5"/>
      <c r="F503" s="5"/>
      <c r="BI503" s="4"/>
      <c r="BJ503" s="4"/>
      <c r="BK503" s="4"/>
      <c r="BM503" s="4"/>
      <c r="BN503" s="4"/>
      <c r="BO503" s="4"/>
      <c r="BP503" s="4"/>
    </row>
    <row r="504">
      <c r="E504" s="5"/>
      <c r="F504" s="5"/>
      <c r="BI504" s="4"/>
      <c r="BJ504" s="4"/>
      <c r="BK504" s="4"/>
      <c r="BM504" s="4"/>
      <c r="BN504" s="4"/>
      <c r="BP504" s="4"/>
    </row>
    <row r="505">
      <c r="E505" s="5"/>
      <c r="F505" s="5"/>
      <c r="BI505" s="4"/>
      <c r="BJ505" s="4"/>
      <c r="BK505" s="4"/>
      <c r="BM505" s="4"/>
      <c r="BN505" s="4"/>
      <c r="BO505" s="4"/>
      <c r="BP505" s="4"/>
    </row>
    <row r="506">
      <c r="E506" s="5"/>
      <c r="F506" s="5"/>
      <c r="BI506" s="4"/>
      <c r="BJ506" s="4"/>
      <c r="BK506" s="4"/>
      <c r="BM506" s="4"/>
      <c r="BN506" s="4"/>
      <c r="BO506" s="4"/>
    </row>
    <row r="507">
      <c r="E507" s="5"/>
      <c r="F507" s="5"/>
      <c r="BI507" s="4"/>
      <c r="BJ507" s="4"/>
      <c r="BK507" s="4"/>
      <c r="BM507" s="4"/>
      <c r="BN507" s="4"/>
      <c r="BO507" s="4"/>
    </row>
    <row r="508">
      <c r="E508" s="5"/>
      <c r="F508" s="5"/>
      <c r="BI508" s="4"/>
      <c r="BJ508" s="4"/>
      <c r="BK508" s="4"/>
      <c r="BM508" s="4"/>
      <c r="BN508" s="4"/>
      <c r="BO508" s="4"/>
      <c r="BP508" s="4"/>
    </row>
    <row r="509">
      <c r="E509" s="5"/>
      <c r="F509" s="5"/>
      <c r="BI509" s="4"/>
      <c r="BJ509" s="4"/>
      <c r="BK509" s="4"/>
      <c r="BM509" s="4"/>
      <c r="BN509" s="4"/>
      <c r="BO509" s="4"/>
      <c r="BP509" s="4"/>
    </row>
    <row r="510">
      <c r="E510" s="5"/>
      <c r="F510" s="5"/>
      <c r="BI510" s="4"/>
      <c r="BJ510" s="4"/>
      <c r="BK510" s="4"/>
      <c r="BM510" s="4"/>
      <c r="BN510" s="4"/>
      <c r="BO510" s="4"/>
      <c r="BP510" s="4"/>
    </row>
    <row r="511">
      <c r="E511" s="5"/>
      <c r="F511" s="5"/>
      <c r="BI511" s="4"/>
      <c r="BJ511" s="4"/>
      <c r="BM511" s="4"/>
      <c r="BN511" s="4"/>
      <c r="BO511" s="4"/>
      <c r="BP511" s="4"/>
    </row>
    <row r="512">
      <c r="E512" s="5"/>
      <c r="F512" s="5"/>
      <c r="BI512" s="4"/>
      <c r="BJ512" s="4"/>
      <c r="BK512" s="4"/>
      <c r="BM512" s="4"/>
      <c r="BN512" s="4"/>
      <c r="BO512" s="4"/>
      <c r="BP512" s="4"/>
    </row>
    <row r="513">
      <c r="E513" s="5"/>
      <c r="F513" s="5"/>
      <c r="BI513" s="4"/>
      <c r="BJ513" s="4"/>
      <c r="BK513" s="4"/>
      <c r="BM513" s="4"/>
      <c r="BN513" s="4"/>
      <c r="BO513" s="4"/>
      <c r="BP513" s="4"/>
    </row>
    <row r="514">
      <c r="E514" s="5"/>
      <c r="F514" s="5"/>
      <c r="BI514" s="4"/>
      <c r="BJ514" s="4"/>
      <c r="BK514" s="4"/>
      <c r="BM514" s="4"/>
      <c r="BN514" s="4"/>
      <c r="BO514" s="4"/>
      <c r="BP514" s="4"/>
    </row>
    <row r="515">
      <c r="E515" s="5"/>
      <c r="F515" s="5"/>
      <c r="BI515" s="4"/>
      <c r="BJ515" s="4"/>
      <c r="BK515" s="4"/>
      <c r="BM515" s="4"/>
      <c r="BN515" s="4"/>
      <c r="BP515" s="4"/>
    </row>
    <row r="516">
      <c r="E516" s="5"/>
      <c r="F516" s="5"/>
      <c r="BI516" s="4"/>
      <c r="BJ516" s="4"/>
      <c r="BK516" s="4"/>
      <c r="BM516" s="4"/>
      <c r="BN516" s="4"/>
      <c r="BO516" s="4"/>
      <c r="BP516" s="4"/>
    </row>
    <row r="517">
      <c r="E517" s="5"/>
      <c r="F517" s="5"/>
      <c r="BI517" s="4"/>
      <c r="BJ517" s="4"/>
      <c r="BK517" s="4"/>
      <c r="BM517" s="4"/>
      <c r="BN517" s="4"/>
      <c r="BP517" s="4"/>
    </row>
    <row r="518">
      <c r="E518" s="5"/>
      <c r="F518" s="5"/>
      <c r="BI518" s="4"/>
      <c r="BJ518" s="4"/>
      <c r="BM518" s="4"/>
      <c r="BN518" s="4"/>
      <c r="BO518" s="4"/>
      <c r="BP518" s="4"/>
    </row>
    <row r="519">
      <c r="E519" s="5"/>
      <c r="F519" s="5"/>
      <c r="BI519" s="4"/>
      <c r="BJ519" s="4"/>
      <c r="BL519" s="4"/>
      <c r="BM519" s="4"/>
      <c r="BN519" s="4"/>
      <c r="BO519" s="4"/>
      <c r="BP519" s="4"/>
    </row>
    <row r="520">
      <c r="E520" s="5"/>
      <c r="F520" s="5"/>
      <c r="BI520" s="4"/>
      <c r="BJ520" s="4"/>
      <c r="BK520" s="4"/>
      <c r="BM520" s="4"/>
      <c r="BN520" s="4"/>
      <c r="BO520" s="4"/>
      <c r="BP520" s="4"/>
    </row>
    <row r="521">
      <c r="E521" s="5"/>
      <c r="F521" s="5"/>
      <c r="BI521" s="4"/>
      <c r="BJ521" s="4"/>
      <c r="BK521" s="4"/>
      <c r="BM521" s="4"/>
      <c r="BN521" s="4"/>
      <c r="BP521" s="4"/>
    </row>
    <row r="522">
      <c r="E522" s="5"/>
      <c r="F522" s="5"/>
      <c r="BI522" s="4"/>
      <c r="BJ522" s="4"/>
      <c r="BM522" s="4"/>
      <c r="BN522" s="4"/>
      <c r="BO522" s="4"/>
      <c r="BP522" s="4"/>
    </row>
    <row r="523">
      <c r="E523" s="5"/>
      <c r="F523" s="5"/>
      <c r="BI523" s="4"/>
      <c r="BJ523" s="4"/>
      <c r="BM523" s="4"/>
      <c r="BN523" s="4"/>
      <c r="BO523" s="4"/>
      <c r="BP523" s="4"/>
    </row>
    <row r="524">
      <c r="E524" s="5"/>
      <c r="F524" s="5"/>
      <c r="BI524" s="4"/>
      <c r="BJ524" s="4"/>
      <c r="BK524" s="4"/>
      <c r="BM524" s="4"/>
      <c r="BN524" s="4"/>
      <c r="BO524" s="4"/>
      <c r="BP524" s="4"/>
    </row>
    <row r="525">
      <c r="E525" s="5"/>
      <c r="F525" s="5"/>
      <c r="BI525" s="4"/>
      <c r="BJ525" s="4"/>
      <c r="BK525" s="4"/>
      <c r="BM525" s="4"/>
      <c r="BN525" s="4"/>
      <c r="BO525" s="4"/>
      <c r="BP525" s="4"/>
    </row>
    <row r="526">
      <c r="E526" s="5"/>
      <c r="F526" s="5"/>
      <c r="BI526" s="4"/>
      <c r="BJ526" s="4"/>
      <c r="BM526" s="4"/>
      <c r="BN526" s="4"/>
      <c r="BO526" s="4"/>
      <c r="BP526" s="4"/>
    </row>
    <row r="527">
      <c r="E527" s="5"/>
      <c r="F527" s="5"/>
      <c r="BI527" s="4"/>
      <c r="BJ527" s="4"/>
      <c r="BM527" s="4"/>
      <c r="BN527" s="4"/>
      <c r="BO527" s="4"/>
      <c r="BP527" s="4"/>
    </row>
    <row r="528">
      <c r="E528" s="5"/>
      <c r="F528" s="5"/>
      <c r="BI528" s="4"/>
      <c r="BJ528" s="4"/>
      <c r="BK528" s="4"/>
      <c r="BM528" s="4"/>
      <c r="BN528" s="4"/>
      <c r="BO528" s="4"/>
      <c r="BP528" s="4"/>
    </row>
    <row r="529">
      <c r="E529" s="5"/>
      <c r="F529" s="5"/>
      <c r="BI529" s="4"/>
      <c r="BJ529" s="4"/>
      <c r="BK529" s="4"/>
      <c r="BM529" s="4"/>
      <c r="BN529" s="4"/>
      <c r="BP529" s="4"/>
    </row>
    <row r="530">
      <c r="E530" s="5"/>
      <c r="F530" s="5"/>
      <c r="BI530" s="4"/>
      <c r="BJ530" s="4"/>
      <c r="BK530" s="4"/>
      <c r="BM530" s="4"/>
      <c r="BN530" s="4"/>
      <c r="BO530" s="4"/>
      <c r="BP530" s="4"/>
    </row>
    <row r="531">
      <c r="E531" s="5"/>
      <c r="F531" s="5"/>
      <c r="BI531" s="4"/>
      <c r="BJ531" s="4"/>
      <c r="BK531" s="4"/>
      <c r="BM531" s="4"/>
      <c r="BN531" s="4"/>
      <c r="BO531" s="4"/>
      <c r="BP531" s="4"/>
    </row>
    <row r="532">
      <c r="E532" s="5"/>
      <c r="F532" s="5"/>
      <c r="BI532" s="4"/>
      <c r="BJ532" s="4"/>
      <c r="BK532" s="4"/>
      <c r="BM532" s="4"/>
      <c r="BN532" s="4"/>
      <c r="BP532" s="4"/>
    </row>
    <row r="533">
      <c r="E533" s="5"/>
      <c r="F533" s="5"/>
      <c r="BI533" s="4"/>
      <c r="BJ533" s="4"/>
      <c r="BK533" s="4"/>
      <c r="BM533" s="4"/>
      <c r="BN533" s="4"/>
      <c r="BO533" s="4"/>
      <c r="BP533" s="4"/>
    </row>
    <row r="534">
      <c r="E534" s="5"/>
      <c r="F534" s="5"/>
      <c r="BI534" s="4"/>
      <c r="BJ534" s="4"/>
      <c r="BK534" s="4"/>
      <c r="BM534" s="4"/>
      <c r="BN534" s="4"/>
      <c r="BP534" s="4"/>
    </row>
    <row r="535">
      <c r="E535" s="5"/>
      <c r="F535" s="3"/>
      <c r="BI535" s="4"/>
      <c r="BJ535" s="4"/>
      <c r="BK535" s="4"/>
      <c r="BM535" s="4"/>
      <c r="BN535" s="4"/>
      <c r="BO535" s="4"/>
      <c r="BP535" s="4"/>
    </row>
    <row r="536">
      <c r="E536" s="5"/>
      <c r="F536" s="5"/>
      <c r="BI536" s="4"/>
      <c r="BJ536" s="4"/>
      <c r="BK536" s="4"/>
      <c r="BM536" s="4"/>
      <c r="BN536" s="4"/>
      <c r="BO536" s="4"/>
      <c r="BP536" s="4"/>
    </row>
    <row r="537">
      <c r="E537" s="5"/>
      <c r="F537" s="5"/>
      <c r="BI537" s="4"/>
      <c r="BJ537" s="4"/>
      <c r="BK537" s="4"/>
      <c r="BM537" s="4"/>
      <c r="BN537" s="4"/>
      <c r="BO537" s="4"/>
      <c r="BP537" s="4"/>
    </row>
    <row r="538">
      <c r="E538" s="5"/>
      <c r="F538" s="5"/>
      <c r="BI538" s="4"/>
      <c r="BJ538" s="4"/>
      <c r="BK538" s="4"/>
      <c r="BM538" s="4"/>
      <c r="BN538" s="4"/>
      <c r="BP538" s="4"/>
    </row>
    <row r="539">
      <c r="E539" s="5"/>
      <c r="F539" s="5"/>
      <c r="BI539" s="4"/>
      <c r="BJ539" s="4"/>
      <c r="BK539" s="4"/>
      <c r="BM539" s="4"/>
      <c r="BN539" s="4"/>
      <c r="BO539" s="4"/>
      <c r="BP539" s="4"/>
    </row>
    <row r="540">
      <c r="E540" s="5"/>
      <c r="F540" s="5"/>
      <c r="BI540" s="4"/>
      <c r="BJ540" s="4"/>
      <c r="BK540" s="4"/>
      <c r="BM540" s="4"/>
      <c r="BN540" s="4"/>
      <c r="BP540" s="4"/>
    </row>
    <row r="541">
      <c r="E541" s="5"/>
      <c r="F541" s="5"/>
      <c r="BI541" s="4"/>
      <c r="BJ541" s="4"/>
      <c r="BK541" s="4"/>
      <c r="BM541" s="4"/>
      <c r="BN541" s="4"/>
      <c r="BO541" s="4"/>
      <c r="BP541" s="4"/>
    </row>
    <row r="542">
      <c r="E542" s="5"/>
      <c r="F542" s="5"/>
      <c r="BI542" s="4"/>
      <c r="BJ542" s="4"/>
      <c r="BK542" s="4"/>
      <c r="BM542" s="4"/>
      <c r="BN542" s="4"/>
      <c r="BP542" s="4"/>
    </row>
    <row r="543">
      <c r="E543" s="5"/>
      <c r="F543" s="5"/>
      <c r="BI543" s="4"/>
      <c r="BJ543" s="4"/>
      <c r="BK543" s="4"/>
      <c r="BM543" s="4"/>
      <c r="BN543" s="4"/>
      <c r="BO543" s="4"/>
      <c r="BP543" s="4"/>
    </row>
    <row r="544">
      <c r="E544" s="5"/>
      <c r="F544" s="5"/>
      <c r="BI544" s="4"/>
      <c r="BJ544" s="4"/>
      <c r="BM544" s="4"/>
      <c r="BN544" s="4"/>
      <c r="BO544" s="4"/>
      <c r="BP544" s="4"/>
    </row>
    <row r="545">
      <c r="E545" s="5"/>
      <c r="F545" s="5"/>
      <c r="BI545" s="4"/>
      <c r="BJ545" s="4"/>
      <c r="BK545" s="4"/>
      <c r="BM545" s="4"/>
      <c r="BN545" s="4"/>
      <c r="BP545" s="4"/>
    </row>
    <row r="546">
      <c r="E546" s="5"/>
      <c r="F546" s="5"/>
      <c r="BI546" s="4"/>
      <c r="BJ546" s="4"/>
      <c r="BK546" s="4"/>
      <c r="BM546" s="4"/>
      <c r="BN546" s="4"/>
      <c r="BP546" s="4"/>
    </row>
    <row r="547">
      <c r="E547" s="5"/>
      <c r="F547" s="5"/>
      <c r="BI547" s="4"/>
      <c r="BJ547" s="4"/>
      <c r="BK547" s="4"/>
      <c r="BM547" s="4"/>
      <c r="BN547" s="4"/>
      <c r="BO547" s="4"/>
      <c r="BP547" s="4"/>
    </row>
    <row r="548">
      <c r="E548" s="5"/>
      <c r="F548" s="5"/>
      <c r="BI548" s="4"/>
      <c r="BJ548" s="4"/>
      <c r="BK548" s="4"/>
      <c r="BM548" s="4"/>
      <c r="BN548" s="4"/>
      <c r="BO548" s="4"/>
      <c r="BP548" s="4"/>
    </row>
    <row r="549">
      <c r="E549" s="5"/>
      <c r="F549" s="5"/>
      <c r="BI549" s="4"/>
      <c r="BJ549" s="4"/>
      <c r="BK549" s="4"/>
      <c r="BM549" s="4"/>
      <c r="BN549" s="4"/>
      <c r="BO549" s="4"/>
      <c r="BP549" s="4"/>
    </row>
    <row r="550">
      <c r="E550" s="5"/>
      <c r="F550" s="5"/>
      <c r="BI550" s="4"/>
      <c r="BJ550" s="4"/>
      <c r="BK550" s="4"/>
      <c r="BM550" s="4"/>
      <c r="BN550" s="4"/>
      <c r="BO550" s="4"/>
      <c r="BP550" s="4"/>
    </row>
    <row r="551">
      <c r="E551" s="5"/>
      <c r="F551" s="5"/>
      <c r="BI551" s="4"/>
      <c r="BJ551" s="4"/>
      <c r="BK551" s="4"/>
      <c r="BM551" s="4"/>
      <c r="BN551" s="4"/>
      <c r="BO551" s="4"/>
      <c r="BP551" s="4"/>
    </row>
    <row r="552">
      <c r="E552" s="5"/>
      <c r="F552" s="5"/>
      <c r="BI552" s="4"/>
      <c r="BJ552" s="4"/>
      <c r="BK552" s="4"/>
      <c r="BM552" s="4"/>
      <c r="BN552" s="4"/>
      <c r="BP552" s="4"/>
    </row>
    <row r="553">
      <c r="E553" s="5"/>
      <c r="F553" s="5"/>
      <c r="BI553" s="4"/>
      <c r="BJ553" s="4"/>
      <c r="BM553" s="4"/>
      <c r="BN553" s="4"/>
      <c r="BO553" s="4"/>
      <c r="BP553" s="4"/>
    </row>
    <row r="554">
      <c r="E554" s="3"/>
      <c r="F554" s="5"/>
      <c r="BI554" s="4"/>
      <c r="BJ554" s="4"/>
      <c r="BK554" s="4"/>
      <c r="BM554" s="4"/>
      <c r="BN554" s="4"/>
      <c r="BP554" s="4"/>
    </row>
    <row r="555">
      <c r="E555" s="5"/>
      <c r="F555" s="5"/>
      <c r="BI555" s="4"/>
      <c r="BJ555" s="4"/>
      <c r="BK555" s="4"/>
      <c r="BM555" s="4"/>
      <c r="BN555" s="4"/>
      <c r="BO555" s="4"/>
      <c r="BP555" s="4"/>
    </row>
    <row r="556">
      <c r="E556" s="5"/>
      <c r="F556" s="5"/>
      <c r="BI556" s="4"/>
      <c r="BJ556" s="4"/>
      <c r="BK556" s="4"/>
      <c r="BM556" s="4"/>
      <c r="BN556" s="4"/>
      <c r="BP556" s="4"/>
    </row>
    <row r="557">
      <c r="E557" s="3"/>
      <c r="F557" s="5"/>
      <c r="BI557" s="4"/>
      <c r="BJ557" s="4"/>
      <c r="BK557" s="4"/>
      <c r="BM557" s="4"/>
      <c r="BN557" s="4"/>
      <c r="BP557" s="4"/>
    </row>
    <row r="558">
      <c r="E558" s="3"/>
      <c r="F558" s="5"/>
      <c r="BI558" s="4"/>
      <c r="BJ558" s="4"/>
      <c r="BK558" s="4"/>
      <c r="BM558" s="4"/>
      <c r="BN558" s="4"/>
      <c r="BO558" s="4"/>
      <c r="BP558" s="4"/>
    </row>
    <row r="559">
      <c r="E559" s="3"/>
      <c r="F559" s="5"/>
      <c r="BI559" s="4"/>
      <c r="BJ559" s="4"/>
      <c r="BK559" s="4"/>
      <c r="BM559" s="4"/>
      <c r="BN559" s="4"/>
      <c r="BP559" s="4"/>
    </row>
    <row r="560">
      <c r="E560" s="3"/>
      <c r="F560" s="5"/>
      <c r="BI560" s="4"/>
      <c r="BJ560" s="4"/>
      <c r="BK560" s="4"/>
      <c r="BM560" s="4"/>
      <c r="BN560" s="4"/>
      <c r="BO560" s="4"/>
      <c r="BP560" s="4"/>
    </row>
    <row r="561">
      <c r="E561" s="3"/>
      <c r="F561" s="5"/>
      <c r="BI561" s="4"/>
      <c r="BJ561" s="4"/>
      <c r="BK561" s="4"/>
      <c r="BM561" s="4"/>
      <c r="BN561" s="4"/>
      <c r="BP561" s="4"/>
    </row>
    <row r="562">
      <c r="E562" s="5"/>
      <c r="F562" s="3"/>
      <c r="BI562" s="4"/>
      <c r="BJ562" s="4"/>
      <c r="BM562" s="4"/>
      <c r="BN562" s="4"/>
      <c r="BO562" s="4"/>
      <c r="BP562" s="4"/>
    </row>
    <row r="563">
      <c r="E563" s="5"/>
      <c r="F563" s="5"/>
      <c r="BI563" s="4"/>
      <c r="BJ563" s="4"/>
      <c r="BK563" s="4"/>
      <c r="BM563" s="4"/>
      <c r="BN563" s="4"/>
      <c r="BO563" s="4"/>
      <c r="BP563" s="4"/>
    </row>
    <row r="564">
      <c r="E564" s="5"/>
      <c r="F564" s="3"/>
      <c r="BI564" s="4"/>
      <c r="BJ564" s="4"/>
      <c r="BM564" s="4"/>
      <c r="BN564" s="4"/>
      <c r="BO564" s="4"/>
      <c r="BP564" s="4"/>
    </row>
    <row r="565">
      <c r="E565" s="5"/>
      <c r="F565" s="5"/>
      <c r="BI565" s="4"/>
      <c r="BJ565" s="4"/>
      <c r="BK565" s="4"/>
      <c r="BM565" s="4"/>
      <c r="BN565" s="4"/>
      <c r="BP565" s="4"/>
    </row>
    <row r="566">
      <c r="E566" s="5"/>
      <c r="F566" s="3"/>
      <c r="BI566" s="4"/>
      <c r="BJ566" s="4"/>
      <c r="BK566" s="4"/>
      <c r="BM566" s="4"/>
      <c r="BN566" s="4"/>
      <c r="BO566" s="4"/>
      <c r="BP566" s="4"/>
    </row>
    <row r="567">
      <c r="E567" s="5"/>
      <c r="F567" s="3"/>
      <c r="BI567" s="4"/>
      <c r="BJ567" s="4"/>
      <c r="BM567" s="4"/>
      <c r="BN567" s="4"/>
      <c r="BO567" s="4"/>
      <c r="BP567" s="4"/>
    </row>
    <row r="568">
      <c r="E568" s="5"/>
      <c r="F568" s="3"/>
      <c r="BI568" s="4"/>
      <c r="BJ568" s="4"/>
      <c r="BK568" s="4"/>
      <c r="BM568" s="4"/>
      <c r="BN568" s="4"/>
      <c r="BP568" s="4"/>
    </row>
    <row r="569">
      <c r="E569" s="5"/>
      <c r="F569" s="3"/>
      <c r="BI569" s="4"/>
      <c r="BJ569" s="4"/>
      <c r="BM569" s="4"/>
      <c r="BN569" s="4"/>
      <c r="BO569" s="4"/>
      <c r="BP569" s="4"/>
    </row>
    <row r="570">
      <c r="E570" s="5"/>
      <c r="F570" s="5"/>
      <c r="BI570" s="4"/>
      <c r="BJ570" s="4"/>
      <c r="BK570" s="4"/>
      <c r="BM570" s="4"/>
      <c r="BN570" s="4"/>
      <c r="BO570" s="4"/>
      <c r="BP570" s="4"/>
    </row>
    <row r="571">
      <c r="E571" s="5"/>
      <c r="F571" s="5"/>
      <c r="BI571" s="4"/>
      <c r="BJ571" s="4"/>
      <c r="BK571" s="4"/>
      <c r="BM571" s="4"/>
      <c r="BN571" s="4"/>
      <c r="BP571" s="4"/>
    </row>
    <row r="572">
      <c r="E572" s="5"/>
      <c r="F572" s="5"/>
      <c r="BI572" s="4"/>
      <c r="BJ572" s="4"/>
      <c r="BM572" s="4"/>
      <c r="BN572" s="4"/>
      <c r="BO572" s="4"/>
      <c r="BP572" s="4"/>
    </row>
    <row r="573">
      <c r="E573" s="5"/>
      <c r="F573" s="5"/>
      <c r="BI573" s="4"/>
      <c r="BJ573" s="4"/>
      <c r="BK573" s="4"/>
      <c r="BM573" s="4"/>
      <c r="BN573" s="4"/>
      <c r="BO573" s="4"/>
      <c r="BP573" s="4"/>
    </row>
    <row r="574">
      <c r="E574" s="5"/>
      <c r="F574" s="3"/>
      <c r="BI574" s="4"/>
      <c r="BJ574" s="4"/>
      <c r="BK574" s="4"/>
      <c r="BM574" s="4"/>
      <c r="BN574" s="4"/>
      <c r="BP574" s="4"/>
    </row>
    <row r="575">
      <c r="E575" s="5"/>
      <c r="F575" s="3"/>
      <c r="BI575" s="4"/>
      <c r="BJ575" s="4"/>
      <c r="BK575" s="4"/>
      <c r="BM575" s="4"/>
      <c r="BN575" s="4"/>
      <c r="BP575" s="4"/>
    </row>
    <row r="576">
      <c r="E576" s="5"/>
      <c r="F576" s="3"/>
      <c r="BI576" s="4"/>
      <c r="BJ576" s="4"/>
      <c r="BK576" s="4"/>
      <c r="BM576" s="4"/>
      <c r="BN576" s="4"/>
      <c r="BO576" s="4"/>
      <c r="BP576" s="4"/>
    </row>
    <row r="577">
      <c r="E577" s="5"/>
      <c r="F577" s="5"/>
      <c r="BI577" s="4"/>
      <c r="BJ577" s="4"/>
      <c r="BM577" s="4"/>
      <c r="BN577" s="4"/>
      <c r="BO577" s="4"/>
      <c r="BP577" s="4"/>
    </row>
    <row r="578">
      <c r="E578" s="5"/>
      <c r="F578" s="5"/>
      <c r="BI578" s="4"/>
      <c r="BJ578" s="4"/>
      <c r="BK578" s="4"/>
      <c r="BM578" s="4"/>
      <c r="BN578" s="4"/>
      <c r="BO578" s="4"/>
      <c r="BP578" s="4"/>
    </row>
    <row r="579">
      <c r="E579" s="5"/>
      <c r="F579" s="5"/>
      <c r="BI579" s="4"/>
      <c r="BJ579" s="4"/>
      <c r="BK579" s="4"/>
      <c r="BM579" s="4"/>
      <c r="BN579" s="4"/>
      <c r="BO579" s="4"/>
      <c r="BP579" s="4"/>
    </row>
    <row r="580">
      <c r="E580" s="5"/>
      <c r="F580" s="5"/>
      <c r="BI580" s="4"/>
      <c r="BJ580" s="4"/>
      <c r="BK580" s="4"/>
      <c r="BM580" s="4"/>
      <c r="BN580" s="4"/>
      <c r="BO580" s="4"/>
      <c r="BP580" s="4"/>
    </row>
    <row r="581">
      <c r="E581" s="5"/>
      <c r="F581" s="5"/>
      <c r="BI581" s="4"/>
      <c r="BJ581" s="4"/>
      <c r="BK581" s="4"/>
      <c r="BM581" s="4"/>
      <c r="BN581" s="4"/>
      <c r="BO581" s="4"/>
      <c r="BP581" s="4"/>
    </row>
    <row r="582">
      <c r="E582" s="5"/>
      <c r="F582" s="5"/>
      <c r="BI582" s="4"/>
      <c r="BJ582" s="4"/>
      <c r="BK582" s="4"/>
      <c r="BM582" s="4"/>
      <c r="BN582" s="4"/>
      <c r="BO582" s="4"/>
      <c r="BP582" s="4"/>
    </row>
    <row r="583">
      <c r="E583" s="5"/>
      <c r="F583" s="5"/>
      <c r="BI583" s="4"/>
      <c r="BJ583" s="4"/>
      <c r="BK583" s="4"/>
      <c r="BM583" s="4"/>
      <c r="BN583" s="4"/>
      <c r="BO583" s="4"/>
      <c r="BP583" s="4"/>
    </row>
    <row r="584">
      <c r="E584" s="5"/>
      <c r="F584" s="5"/>
      <c r="BI584" s="4"/>
      <c r="BJ584" s="4"/>
      <c r="BK584" s="4"/>
      <c r="BM584" s="4"/>
      <c r="BN584" s="4"/>
      <c r="BP584" s="4"/>
    </row>
    <row r="585">
      <c r="E585" s="5"/>
      <c r="F585" s="5"/>
      <c r="BI585" s="4"/>
      <c r="BJ585" s="4"/>
      <c r="BK585" s="4"/>
      <c r="BM585" s="4"/>
      <c r="BN585" s="4"/>
      <c r="BO585" s="4"/>
      <c r="BP585" s="4"/>
    </row>
    <row r="586">
      <c r="E586" s="5"/>
      <c r="F586" s="5"/>
      <c r="BI586" s="4"/>
      <c r="BJ586" s="4"/>
      <c r="BK586" s="4"/>
      <c r="BM586" s="4"/>
      <c r="BN586" s="4"/>
      <c r="BO586" s="4"/>
      <c r="BP586" s="4"/>
    </row>
    <row r="587">
      <c r="E587" s="5"/>
      <c r="F587" s="5"/>
      <c r="BI587" s="4"/>
      <c r="BJ587" s="4"/>
      <c r="BK587" s="4"/>
      <c r="BM587" s="4"/>
      <c r="BN587" s="4"/>
      <c r="BO587" s="4"/>
      <c r="BP587" s="4"/>
    </row>
    <row r="588">
      <c r="E588" s="5"/>
      <c r="F588" s="5"/>
      <c r="BI588" s="4"/>
      <c r="BJ588" s="4"/>
      <c r="BK588" s="4"/>
      <c r="BM588" s="4"/>
      <c r="BN588" s="4"/>
      <c r="BO588" s="4"/>
      <c r="BP588" s="4"/>
    </row>
    <row r="589">
      <c r="E589" s="5"/>
      <c r="F589" s="5"/>
      <c r="BI589" s="4"/>
      <c r="BJ589" s="4"/>
      <c r="BK589" s="4"/>
      <c r="BM589" s="4"/>
      <c r="BN589" s="4"/>
      <c r="BO589" s="4"/>
      <c r="BP589" s="4"/>
    </row>
    <row r="590">
      <c r="E590" s="5"/>
      <c r="F590" s="5"/>
      <c r="BI590" s="4"/>
      <c r="BJ590" s="4"/>
      <c r="BK590" s="4"/>
      <c r="BM590" s="4"/>
      <c r="BN590" s="4"/>
      <c r="BO590" s="4"/>
      <c r="BP590" s="4"/>
    </row>
    <row r="591">
      <c r="E591" s="5"/>
      <c r="F591" s="5"/>
      <c r="BI591" s="4"/>
      <c r="BJ591" s="4"/>
      <c r="BK591" s="4"/>
      <c r="BM591" s="4"/>
      <c r="BN591" s="4"/>
      <c r="BO591" s="4"/>
      <c r="BP591" s="4"/>
    </row>
    <row r="592">
      <c r="E592" s="5"/>
      <c r="F592" s="5"/>
      <c r="BI592" s="4"/>
      <c r="BJ592" s="4"/>
      <c r="BK592" s="4"/>
      <c r="BM592" s="4"/>
      <c r="BN592" s="4"/>
      <c r="BO592" s="4"/>
      <c r="BP592" s="4"/>
    </row>
    <row r="593">
      <c r="E593" s="5"/>
      <c r="F593" s="5"/>
      <c r="BI593" s="4"/>
      <c r="BJ593" s="4"/>
      <c r="BK593" s="4"/>
      <c r="BM593" s="4"/>
      <c r="BN593" s="4"/>
      <c r="BO593" s="4"/>
      <c r="BP593" s="4"/>
    </row>
    <row r="594">
      <c r="E594" s="5"/>
      <c r="F594" s="5"/>
      <c r="BI594" s="4"/>
      <c r="BJ594" s="4"/>
      <c r="BM594" s="4"/>
      <c r="BN594" s="4"/>
      <c r="BO594" s="4"/>
    </row>
    <row r="595">
      <c r="E595" s="5"/>
      <c r="F595" s="5"/>
      <c r="BI595" s="4"/>
      <c r="BJ595" s="4"/>
      <c r="BK595" s="4"/>
      <c r="BM595" s="4"/>
      <c r="BN595" s="4"/>
      <c r="BO595" s="4"/>
      <c r="BP595" s="4"/>
    </row>
    <row r="596">
      <c r="E596" s="5"/>
      <c r="F596" s="5"/>
      <c r="BI596" s="4"/>
      <c r="BJ596" s="4"/>
      <c r="BK596" s="4"/>
      <c r="BM596" s="4"/>
      <c r="BN596" s="4"/>
      <c r="BO596" s="4"/>
      <c r="BP596" s="4"/>
    </row>
    <row r="597">
      <c r="E597" s="5"/>
      <c r="F597" s="5"/>
      <c r="BI597" s="4"/>
      <c r="BJ597" s="4"/>
      <c r="BK597" s="4"/>
      <c r="BM597" s="4"/>
      <c r="BN597" s="4"/>
      <c r="BO597" s="4"/>
      <c r="BP597" s="4"/>
    </row>
    <row r="598">
      <c r="E598" s="5"/>
      <c r="F598" s="5"/>
      <c r="BI598" s="4"/>
      <c r="BJ598" s="4"/>
      <c r="BM598" s="4"/>
      <c r="BN598" s="4"/>
      <c r="BO598" s="4"/>
      <c r="BP598" s="4"/>
    </row>
    <row r="599">
      <c r="E599" s="5"/>
      <c r="F599" s="5"/>
      <c r="BI599" s="4"/>
      <c r="BJ599" s="4"/>
      <c r="BM599" s="4"/>
      <c r="BN599" s="4"/>
      <c r="BO599" s="4"/>
    </row>
    <row r="600">
      <c r="E600" s="5"/>
      <c r="F600" s="5"/>
      <c r="BI600" s="4"/>
      <c r="BJ600" s="4"/>
      <c r="BM600" s="4"/>
      <c r="BN600" s="4"/>
      <c r="BO600" s="4"/>
      <c r="BP600" s="4"/>
    </row>
    <row r="601">
      <c r="E601" s="5"/>
      <c r="F601" s="5"/>
      <c r="BI601" s="4"/>
      <c r="BJ601" s="4"/>
      <c r="BK601" s="4"/>
      <c r="BM601" s="4"/>
      <c r="BN601" s="4"/>
      <c r="BO601" s="4"/>
      <c r="BP601" s="4"/>
    </row>
    <row r="602">
      <c r="E602" s="5"/>
      <c r="F602" s="5"/>
      <c r="BI602" s="4"/>
      <c r="BJ602" s="4"/>
      <c r="BK602" s="4"/>
      <c r="BM602" s="4"/>
      <c r="BN602" s="4"/>
      <c r="BO602" s="4"/>
      <c r="BP602" s="4"/>
    </row>
    <row r="603">
      <c r="E603" s="5"/>
      <c r="F603" s="5"/>
      <c r="BI603" s="4"/>
      <c r="BJ603" s="4"/>
      <c r="BK603" s="4"/>
      <c r="BM603" s="4"/>
      <c r="BN603" s="4"/>
      <c r="BO603" s="4"/>
      <c r="BP603" s="4"/>
    </row>
    <row r="604">
      <c r="E604" s="5"/>
      <c r="F604" s="5"/>
      <c r="BI604" s="4"/>
      <c r="BJ604" s="4"/>
      <c r="BK604" s="4"/>
      <c r="BM604" s="4"/>
      <c r="BN604" s="4"/>
      <c r="BO604" s="4"/>
      <c r="BP604" s="4"/>
    </row>
    <row r="605">
      <c r="E605" s="5"/>
      <c r="F605" s="5"/>
      <c r="BI605" s="4"/>
      <c r="BJ605" s="4"/>
      <c r="BK605" s="4"/>
      <c r="BM605" s="4"/>
      <c r="BN605" s="4"/>
      <c r="BO605" s="4"/>
      <c r="BP605" s="4"/>
    </row>
    <row r="606">
      <c r="E606" s="3"/>
      <c r="F606" s="5"/>
      <c r="BI606" s="4"/>
      <c r="BJ606" s="4"/>
      <c r="BK606" s="4"/>
      <c r="BM606" s="4"/>
      <c r="BN606" s="4"/>
      <c r="BO606" s="4"/>
      <c r="BP606" s="4"/>
    </row>
    <row r="607">
      <c r="E607" s="3"/>
      <c r="F607" s="5"/>
      <c r="BI607" s="4"/>
      <c r="BJ607" s="4"/>
      <c r="BK607" s="4"/>
      <c r="BM607" s="4"/>
      <c r="BN607" s="4"/>
      <c r="BO607" s="4"/>
      <c r="BP607" s="4"/>
    </row>
    <row r="608">
      <c r="E608" s="5"/>
      <c r="F608" s="5"/>
      <c r="BI608" s="4"/>
      <c r="BJ608" s="4"/>
      <c r="BK608" s="4"/>
      <c r="BM608" s="4"/>
      <c r="BN608" s="4"/>
      <c r="BP608" s="4"/>
    </row>
    <row r="609">
      <c r="E609" s="5"/>
      <c r="F609" s="5"/>
      <c r="BI609" s="4"/>
      <c r="BJ609" s="4"/>
      <c r="BK609" s="4"/>
      <c r="BM609" s="4"/>
      <c r="BN609" s="4"/>
      <c r="BO609" s="4"/>
      <c r="BP609" s="4"/>
    </row>
    <row r="610">
      <c r="E610" s="5"/>
      <c r="F610" s="5"/>
      <c r="BI610" s="4"/>
      <c r="BJ610" s="4"/>
      <c r="BK610" s="4"/>
      <c r="BM610" s="4"/>
      <c r="BN610" s="4"/>
      <c r="BO610" s="4"/>
      <c r="BP610" s="4"/>
    </row>
    <row r="611">
      <c r="E611" s="3"/>
      <c r="F611" s="5"/>
      <c r="BI611" s="4"/>
      <c r="BJ611" s="4"/>
      <c r="BK611" s="4"/>
      <c r="BM611" s="4"/>
      <c r="BN611" s="4"/>
      <c r="BO611" s="4"/>
      <c r="BP611" s="4"/>
    </row>
    <row r="612">
      <c r="E612" s="3"/>
      <c r="F612" s="5"/>
      <c r="BI612" s="4"/>
      <c r="BJ612" s="4"/>
      <c r="BK612" s="4"/>
      <c r="BM612" s="4"/>
      <c r="BN612" s="4"/>
      <c r="BO612" s="4"/>
      <c r="BP612" s="4"/>
    </row>
    <row r="613">
      <c r="E613" s="3"/>
      <c r="F613" s="5"/>
      <c r="BI613" s="4"/>
      <c r="BJ613" s="4"/>
      <c r="BM613" s="4"/>
      <c r="BN613" s="4"/>
      <c r="BO613" s="4"/>
      <c r="BP613" s="4"/>
    </row>
    <row r="614">
      <c r="E614" s="3"/>
      <c r="F614" s="5"/>
      <c r="BI614" s="4"/>
      <c r="BJ614" s="4"/>
      <c r="BK614" s="4"/>
      <c r="BM614" s="4"/>
      <c r="BN614" s="4"/>
      <c r="BO614" s="4"/>
      <c r="BP614" s="4"/>
    </row>
    <row r="615">
      <c r="E615" s="3"/>
      <c r="F615" s="5"/>
      <c r="BI615" s="4"/>
      <c r="BJ615" s="4"/>
      <c r="BK615" s="4"/>
      <c r="BM615" s="4"/>
      <c r="BN615" s="4"/>
      <c r="BO615" s="4"/>
      <c r="BP615" s="4"/>
    </row>
    <row r="616">
      <c r="E616" s="3"/>
      <c r="F616" s="5"/>
      <c r="BI616" s="4"/>
      <c r="BJ616" s="4"/>
      <c r="BK616" s="4"/>
      <c r="BM616" s="4"/>
      <c r="BN616" s="4"/>
      <c r="BO616" s="4"/>
      <c r="BP616" s="4"/>
    </row>
    <row r="617">
      <c r="E617" s="3"/>
      <c r="F617" s="5"/>
      <c r="BI617" s="4"/>
      <c r="BJ617" s="4"/>
      <c r="BM617" s="4"/>
      <c r="BN617" s="4"/>
      <c r="BO617" s="4"/>
      <c r="BP617" s="4"/>
    </row>
    <row r="618">
      <c r="E618" s="5"/>
      <c r="F618" s="3"/>
      <c r="BI618" s="4"/>
      <c r="BJ618" s="4"/>
      <c r="BK618" s="4"/>
      <c r="BM618" s="4"/>
      <c r="BN618" s="4"/>
      <c r="BO618" s="4"/>
      <c r="BP618" s="4"/>
    </row>
    <row r="619">
      <c r="E619" s="5"/>
      <c r="F619" s="5"/>
      <c r="BI619" s="4"/>
      <c r="BJ619" s="4"/>
      <c r="BK619" s="4"/>
      <c r="BM619" s="4"/>
      <c r="BN619" s="4"/>
      <c r="BO619" s="4"/>
      <c r="BP619" s="4"/>
    </row>
    <row r="620">
      <c r="E620" s="5"/>
      <c r="F620" s="3"/>
      <c r="BI620" s="4"/>
      <c r="BJ620" s="4"/>
      <c r="BK620" s="4"/>
      <c r="BM620" s="4"/>
      <c r="BN620" s="4"/>
      <c r="BO620" s="4"/>
      <c r="BP620" s="4"/>
    </row>
    <row r="621">
      <c r="E621" s="5"/>
      <c r="F621" s="3"/>
      <c r="BI621" s="4"/>
      <c r="BJ621" s="4"/>
      <c r="BK621" s="4"/>
      <c r="BM621" s="4"/>
      <c r="BN621" s="4"/>
      <c r="BO621" s="4"/>
      <c r="BP621" s="4"/>
    </row>
    <row r="622">
      <c r="E622" s="5"/>
      <c r="F622" s="3"/>
      <c r="BI622" s="4"/>
      <c r="BJ622" s="4"/>
      <c r="BK622" s="4"/>
      <c r="BM622" s="4"/>
      <c r="BN622" s="4"/>
      <c r="BO622" s="4"/>
      <c r="BP622" s="4"/>
    </row>
    <row r="623">
      <c r="E623" s="5"/>
      <c r="F623" s="3"/>
      <c r="BI623" s="4"/>
      <c r="BJ623" s="4"/>
      <c r="BM623" s="4"/>
      <c r="BN623" s="4"/>
      <c r="BO623" s="4"/>
      <c r="BP623" s="4"/>
    </row>
    <row r="624">
      <c r="E624" s="5"/>
      <c r="F624" s="3"/>
      <c r="BI624" s="4"/>
      <c r="BJ624" s="4"/>
      <c r="BK624" s="4"/>
      <c r="BM624" s="4"/>
      <c r="BN624" s="4"/>
      <c r="BO624" s="4"/>
      <c r="BP624" s="4"/>
    </row>
    <row r="625">
      <c r="E625" s="5"/>
      <c r="F625" s="5"/>
      <c r="BI625" s="4"/>
      <c r="BJ625" s="4"/>
      <c r="BM625" s="4"/>
      <c r="BN625" s="4"/>
      <c r="BO625" s="4"/>
      <c r="BP625" s="4"/>
    </row>
    <row r="626">
      <c r="E626" s="5"/>
      <c r="F626" s="5"/>
      <c r="BI626" s="4"/>
      <c r="BJ626" s="4"/>
      <c r="BK626" s="4"/>
      <c r="BM626" s="4"/>
      <c r="BN626" s="4"/>
      <c r="BO626" s="4"/>
      <c r="BP626" s="4"/>
    </row>
    <row r="627">
      <c r="E627" s="5"/>
      <c r="F627" s="5"/>
      <c r="BI627" s="4"/>
      <c r="BJ627" s="4"/>
      <c r="BK627" s="4"/>
      <c r="BM627" s="4"/>
      <c r="BN627" s="4"/>
      <c r="BO627" s="4"/>
      <c r="BP627" s="4"/>
    </row>
    <row r="628">
      <c r="E628" s="5"/>
      <c r="F628" s="5"/>
      <c r="BI628" s="4"/>
      <c r="BJ628" s="4"/>
      <c r="BK628" s="4"/>
      <c r="BM628" s="4"/>
      <c r="BN628" s="4"/>
      <c r="BO628" s="4"/>
      <c r="BP628" s="4"/>
    </row>
    <row r="629">
      <c r="E629" s="5"/>
      <c r="F629" s="5"/>
      <c r="BI629" s="4"/>
      <c r="BJ629" s="4"/>
      <c r="BK629" s="4"/>
      <c r="BM629" s="4"/>
      <c r="BN629" s="4"/>
      <c r="BO629" s="4"/>
      <c r="BP629" s="4"/>
    </row>
    <row r="630">
      <c r="E630" s="5"/>
      <c r="F630" s="5"/>
      <c r="BI630" s="4"/>
      <c r="BJ630" s="4"/>
      <c r="BK630" s="4"/>
      <c r="BM630" s="4"/>
      <c r="BN630" s="4"/>
      <c r="BO630" s="4"/>
      <c r="BP630" s="4"/>
    </row>
    <row r="631">
      <c r="E631" s="5"/>
      <c r="F631" s="5"/>
      <c r="BI631" s="4"/>
      <c r="BJ631" s="4"/>
      <c r="BK631" s="4"/>
      <c r="BM631" s="4"/>
      <c r="BN631" s="4"/>
      <c r="BO631" s="4"/>
      <c r="BP631" s="4"/>
    </row>
    <row r="632">
      <c r="E632" s="5"/>
      <c r="F632" s="3"/>
      <c r="BI632" s="4"/>
      <c r="BJ632" s="4"/>
      <c r="BK632" s="4"/>
      <c r="BM632" s="4"/>
      <c r="BN632" s="4"/>
      <c r="BO632" s="4"/>
      <c r="BP632" s="4"/>
    </row>
    <row r="633">
      <c r="E633" s="5"/>
      <c r="F633" s="5"/>
      <c r="BI633" s="4"/>
      <c r="BJ633" s="4"/>
      <c r="BK633" s="4"/>
      <c r="BM633" s="4"/>
      <c r="BN633" s="4"/>
      <c r="BO633" s="4"/>
      <c r="BP633" s="4"/>
    </row>
    <row r="634">
      <c r="E634" s="5"/>
      <c r="F634" s="5"/>
      <c r="BI634" s="4"/>
      <c r="BJ634" s="4"/>
      <c r="BK634" s="4"/>
      <c r="BM634" s="4"/>
      <c r="BN634" s="4"/>
      <c r="BO634" s="4"/>
      <c r="BP634" s="4"/>
    </row>
    <row r="635">
      <c r="E635" s="5"/>
      <c r="F635" s="5"/>
      <c r="BI635" s="4"/>
      <c r="BJ635" s="4"/>
      <c r="BK635" s="4"/>
      <c r="BM635" s="4"/>
      <c r="BN635" s="4"/>
      <c r="BO635" s="4"/>
      <c r="BP635" s="4"/>
    </row>
    <row r="636">
      <c r="E636" s="5"/>
      <c r="F636" s="5"/>
      <c r="BI636" s="4"/>
      <c r="BJ636" s="4"/>
      <c r="BK636" s="4"/>
      <c r="BM636" s="4"/>
      <c r="BN636" s="4"/>
      <c r="BO636" s="4"/>
      <c r="BP636" s="4"/>
    </row>
    <row r="637">
      <c r="E637" s="5"/>
      <c r="F637" s="5"/>
      <c r="BI637" s="4"/>
      <c r="BJ637" s="4"/>
      <c r="BK637" s="4"/>
      <c r="BM637" s="4"/>
      <c r="BN637" s="4"/>
      <c r="BO637" s="4"/>
      <c r="BP637" s="4"/>
    </row>
    <row r="638">
      <c r="E638" s="5"/>
      <c r="F638" s="5"/>
      <c r="BI638" s="4"/>
      <c r="BJ638" s="4"/>
      <c r="BK638" s="4"/>
      <c r="BM638" s="4"/>
      <c r="BN638" s="4"/>
      <c r="BO638" s="4"/>
      <c r="BP638" s="4"/>
    </row>
    <row r="639">
      <c r="E639" s="5"/>
      <c r="F639" s="5"/>
      <c r="BI639" s="4"/>
      <c r="BJ639" s="4"/>
      <c r="BK639" s="4"/>
      <c r="BM639" s="4"/>
      <c r="BN639" s="4"/>
      <c r="BO639" s="4"/>
    </row>
    <row r="640">
      <c r="E640" s="5"/>
      <c r="F640" s="5"/>
      <c r="BI640" s="4"/>
      <c r="BJ640" s="4"/>
      <c r="BK640" s="4"/>
      <c r="BM640" s="4"/>
      <c r="BN640" s="4"/>
      <c r="BO640" s="4"/>
      <c r="BP640" s="4"/>
    </row>
    <row r="641">
      <c r="E641" s="5"/>
      <c r="F641" s="5"/>
      <c r="BI641" s="4"/>
      <c r="BJ641" s="4"/>
      <c r="BK641" s="4"/>
      <c r="BM641" s="4"/>
      <c r="BN641" s="4"/>
      <c r="BO641" s="4"/>
      <c r="BP641" s="4"/>
    </row>
    <row r="642">
      <c r="E642" s="5"/>
      <c r="F642" s="5"/>
      <c r="BI642" s="4"/>
      <c r="BJ642" s="4"/>
      <c r="BK642" s="4"/>
      <c r="BM642" s="4"/>
      <c r="BN642" s="4"/>
      <c r="BO642" s="4"/>
    </row>
    <row r="643">
      <c r="E643" s="5"/>
      <c r="F643" s="5"/>
      <c r="BI643" s="4"/>
      <c r="BJ643" s="4"/>
      <c r="BK643" s="4"/>
      <c r="BM643" s="4"/>
      <c r="BN643" s="4"/>
      <c r="BO643" s="4"/>
      <c r="BP643" s="4"/>
    </row>
    <row r="644">
      <c r="E644" s="5"/>
      <c r="F644" s="5"/>
      <c r="BI644" s="4"/>
      <c r="BJ644" s="4"/>
      <c r="BK644" s="4"/>
      <c r="BM644" s="4"/>
      <c r="BN644" s="4"/>
      <c r="BO644" s="4"/>
      <c r="BP644" s="4"/>
    </row>
    <row r="645">
      <c r="E645" s="5"/>
      <c r="F645" s="5"/>
      <c r="BI645" s="4"/>
      <c r="BJ645" s="4"/>
      <c r="BK645" s="4"/>
      <c r="BM645" s="4"/>
      <c r="BN645" s="4"/>
      <c r="BP645" s="4"/>
    </row>
    <row r="646">
      <c r="E646" s="5"/>
      <c r="F646" s="5"/>
      <c r="BI646" s="4"/>
      <c r="BJ646" s="4"/>
      <c r="BM646" s="4"/>
      <c r="BN646" s="4"/>
      <c r="BO646" s="4"/>
      <c r="BP646" s="4"/>
    </row>
    <row r="647">
      <c r="E647" s="5"/>
      <c r="F647" s="5"/>
      <c r="BI647" s="4"/>
      <c r="BJ647" s="4"/>
      <c r="BK647" s="4"/>
      <c r="BM647" s="4"/>
      <c r="BN647" s="4"/>
      <c r="BO647" s="4"/>
      <c r="BP647" s="4"/>
    </row>
    <row r="648">
      <c r="E648" s="5"/>
      <c r="F648" s="5"/>
      <c r="BI648" s="4"/>
      <c r="BJ648" s="4"/>
      <c r="BK648" s="4"/>
      <c r="BM648" s="4"/>
      <c r="BN648" s="4"/>
      <c r="BO648" s="4"/>
      <c r="BP648" s="4"/>
    </row>
    <row r="649">
      <c r="E649" s="5"/>
      <c r="F649" s="5"/>
      <c r="BI649" s="4"/>
      <c r="BJ649" s="4"/>
      <c r="BK649" s="4"/>
      <c r="BM649" s="4"/>
      <c r="BN649" s="4"/>
      <c r="BO649" s="4"/>
      <c r="BP649" s="4"/>
    </row>
    <row r="650">
      <c r="E650" s="5"/>
      <c r="F650" s="5"/>
      <c r="BI650" s="4"/>
      <c r="BJ650" s="4"/>
      <c r="BK650" s="4"/>
      <c r="BM650" s="4"/>
      <c r="BN650" s="4"/>
      <c r="BO650" s="4"/>
      <c r="BP650" s="4"/>
    </row>
    <row r="651">
      <c r="E651" s="5"/>
      <c r="F651" s="5"/>
      <c r="BI651" s="4"/>
      <c r="BJ651" s="4"/>
      <c r="BK651" s="4"/>
      <c r="BM651" s="4"/>
      <c r="BN651" s="4"/>
      <c r="BO651" s="4"/>
      <c r="BP651" s="4"/>
    </row>
    <row r="652">
      <c r="E652" s="5"/>
      <c r="F652" s="5"/>
      <c r="BI652" s="4"/>
      <c r="BJ652" s="4"/>
      <c r="BK652" s="4"/>
      <c r="BM652" s="4"/>
      <c r="BN652" s="4"/>
      <c r="BO652" s="4"/>
    </row>
    <row r="653">
      <c r="E653" s="5"/>
      <c r="F653" s="5"/>
      <c r="BI653" s="4"/>
      <c r="BJ653" s="4"/>
      <c r="BK653" s="4"/>
      <c r="BM653" s="4"/>
      <c r="BN653" s="4"/>
      <c r="BO653" s="4"/>
      <c r="BP653" s="4"/>
    </row>
    <row r="654">
      <c r="E654" s="5"/>
      <c r="F654" s="5"/>
      <c r="BI654" s="4"/>
      <c r="BJ654" s="4"/>
      <c r="BK654" s="4"/>
      <c r="BM654" s="4"/>
      <c r="BN654" s="4"/>
      <c r="BO654" s="4"/>
      <c r="BP654" s="4"/>
    </row>
    <row r="655">
      <c r="E655" s="5"/>
      <c r="F655" s="5"/>
      <c r="BI655" s="4"/>
      <c r="BJ655" s="4"/>
      <c r="BK655" s="4"/>
      <c r="BM655" s="4"/>
      <c r="BN655" s="4"/>
      <c r="BO655" s="4"/>
      <c r="BP655" s="4"/>
    </row>
    <row r="656">
      <c r="E656" s="5"/>
      <c r="F656" s="5"/>
      <c r="BI656" s="4"/>
      <c r="BJ656" s="4"/>
      <c r="BM656" s="4"/>
      <c r="BN656" s="4"/>
      <c r="BO656" s="4"/>
      <c r="BP656" s="4"/>
    </row>
    <row r="657">
      <c r="E657" s="5"/>
      <c r="F657" s="5"/>
      <c r="BI657" s="4"/>
      <c r="BJ657" s="4"/>
      <c r="BK657" s="4"/>
      <c r="BM657" s="4"/>
      <c r="BN657" s="4"/>
      <c r="BO657" s="4"/>
      <c r="BP657" s="4"/>
    </row>
    <row r="658">
      <c r="E658" s="5"/>
      <c r="F658" s="5"/>
      <c r="BI658" s="4"/>
      <c r="BJ658" s="4"/>
      <c r="BK658" s="4"/>
      <c r="BM658" s="4"/>
      <c r="BN658" s="4"/>
      <c r="BO658" s="4"/>
      <c r="BP658" s="4"/>
    </row>
    <row r="659">
      <c r="E659" s="5"/>
      <c r="F659" s="5"/>
      <c r="BI659" s="4"/>
      <c r="BJ659" s="4"/>
      <c r="BM659" s="4"/>
      <c r="BN659" s="4"/>
      <c r="BO659" s="4"/>
      <c r="BP659" s="4"/>
    </row>
    <row r="660">
      <c r="E660" s="5"/>
      <c r="F660" s="5"/>
      <c r="BI660" s="4"/>
      <c r="BJ660" s="4"/>
      <c r="BK660" s="4"/>
      <c r="BM660" s="4"/>
      <c r="BN660" s="4"/>
      <c r="BO660" s="4"/>
      <c r="BP660" s="4"/>
    </row>
    <row r="661">
      <c r="E661" s="5"/>
      <c r="F661" s="5"/>
      <c r="BI661" s="4"/>
      <c r="BJ661" s="4"/>
      <c r="BK661" s="4"/>
      <c r="BM661" s="4"/>
      <c r="BN661" s="4"/>
      <c r="BO661" s="4"/>
      <c r="BP661" s="4"/>
    </row>
    <row r="662">
      <c r="E662" s="5"/>
      <c r="F662" s="5"/>
      <c r="BI662" s="4"/>
      <c r="BJ662" s="4"/>
      <c r="BK662" s="4"/>
      <c r="BM662" s="4"/>
      <c r="BN662" s="4"/>
      <c r="BO662" s="4"/>
    </row>
    <row r="663">
      <c r="E663" s="5"/>
      <c r="F663" s="5"/>
      <c r="BI663" s="4"/>
      <c r="BJ663" s="4"/>
      <c r="BK663" s="4"/>
      <c r="BM663" s="4"/>
      <c r="BN663" s="4"/>
      <c r="BO663" s="4"/>
      <c r="BP663" s="4"/>
    </row>
    <row r="664">
      <c r="E664" s="3"/>
      <c r="F664" s="5"/>
      <c r="BI664" s="4"/>
      <c r="BJ664" s="4"/>
      <c r="BK664" s="4"/>
      <c r="BM664" s="4"/>
      <c r="BN664" s="4"/>
      <c r="BO664" s="4"/>
      <c r="BP664" s="4"/>
    </row>
    <row r="665">
      <c r="E665" s="3"/>
      <c r="F665" s="5"/>
      <c r="BI665" s="4"/>
      <c r="BJ665" s="4"/>
      <c r="BK665" s="4"/>
      <c r="BM665" s="4"/>
      <c r="BN665" s="4"/>
      <c r="BO665" s="4"/>
      <c r="BP665" s="4"/>
    </row>
    <row r="666">
      <c r="E666" s="3"/>
      <c r="F666" s="5"/>
      <c r="BI666" s="4"/>
      <c r="BJ666" s="4"/>
      <c r="BK666" s="4"/>
      <c r="BM666" s="4"/>
      <c r="BN666" s="4"/>
      <c r="BO666" s="4"/>
      <c r="BP666" s="4"/>
    </row>
    <row r="667">
      <c r="E667" s="5"/>
      <c r="F667" s="5"/>
      <c r="BI667" s="4"/>
      <c r="BJ667" s="4"/>
      <c r="BK667" s="4"/>
      <c r="BM667" s="4"/>
      <c r="BN667" s="4"/>
      <c r="BO667" s="4"/>
      <c r="BP667" s="4"/>
    </row>
    <row r="668">
      <c r="E668" s="3"/>
      <c r="F668" s="3"/>
      <c r="BI668" s="4"/>
      <c r="BJ668" s="4"/>
      <c r="BK668" s="4"/>
      <c r="BM668" s="4"/>
      <c r="BN668" s="4"/>
      <c r="BO668" s="4"/>
      <c r="BP668" s="4"/>
    </row>
    <row r="669">
      <c r="E669" s="3"/>
      <c r="F669" s="3"/>
      <c r="BI669" s="4"/>
      <c r="BJ669" s="4"/>
      <c r="BK669" s="4"/>
      <c r="BM669" s="4"/>
      <c r="BN669" s="4"/>
      <c r="BO669" s="4"/>
      <c r="BP669" s="4"/>
    </row>
    <row r="670">
      <c r="E670" s="3"/>
      <c r="F670" s="3"/>
      <c r="BI670" s="4"/>
      <c r="BJ670" s="4"/>
      <c r="BK670" s="4"/>
      <c r="BM670" s="4"/>
      <c r="BN670" s="4"/>
      <c r="BO670" s="4"/>
      <c r="BP670" s="4"/>
    </row>
    <row r="671">
      <c r="E671" s="3"/>
      <c r="F671" s="3"/>
      <c r="BI671" s="4"/>
      <c r="BJ671" s="4"/>
      <c r="BK671" s="4"/>
      <c r="BM671" s="4"/>
      <c r="BN671" s="4"/>
      <c r="BO671" s="4"/>
    </row>
    <row r="672">
      <c r="E672" s="5"/>
      <c r="F672" s="5"/>
      <c r="BI672" s="4"/>
      <c r="BJ672" s="4"/>
      <c r="BK672" s="4"/>
      <c r="BM672" s="4"/>
      <c r="BN672" s="4"/>
      <c r="BO672" s="4"/>
      <c r="BP672" s="4"/>
    </row>
    <row r="673">
      <c r="E673" s="3"/>
      <c r="F673" s="3"/>
      <c r="BI673" s="4"/>
      <c r="BJ673" s="4"/>
      <c r="BK673" s="4"/>
      <c r="BM673" s="4"/>
      <c r="BN673" s="4"/>
      <c r="BO673" s="4"/>
      <c r="BP673" s="4"/>
    </row>
    <row r="674">
      <c r="E674" s="3"/>
      <c r="F674" s="3"/>
      <c r="BI674" s="4"/>
      <c r="BJ674" s="4"/>
      <c r="BM674" s="4"/>
      <c r="BN674" s="4"/>
      <c r="BO674" s="4"/>
      <c r="BP674" s="4"/>
    </row>
    <row r="675">
      <c r="E675" s="3"/>
      <c r="F675" s="3"/>
      <c r="BI675" s="4"/>
      <c r="BJ675" s="4"/>
      <c r="BK675" s="4"/>
      <c r="BM675" s="4"/>
      <c r="BN675" s="4"/>
      <c r="BO675" s="4"/>
      <c r="BP675" s="4"/>
    </row>
    <row r="676">
      <c r="E676" s="5"/>
      <c r="F676" s="5"/>
      <c r="BI676" s="4"/>
      <c r="BJ676" s="4"/>
      <c r="BM676" s="4"/>
      <c r="BN676" s="4"/>
      <c r="BO676" s="4"/>
      <c r="BP676" s="4"/>
    </row>
    <row r="677">
      <c r="E677" s="5"/>
      <c r="F677" s="5"/>
      <c r="BI677" s="4"/>
      <c r="BJ677" s="4"/>
      <c r="BK677" s="4"/>
      <c r="BM677" s="4"/>
      <c r="BN677" s="4"/>
      <c r="BO677" s="4"/>
      <c r="BP677" s="4"/>
    </row>
    <row r="678">
      <c r="E678" s="5"/>
      <c r="F678" s="3"/>
      <c r="BI678" s="4"/>
      <c r="BJ678" s="4"/>
      <c r="BK678" s="4"/>
      <c r="BM678" s="4"/>
      <c r="BN678" s="4"/>
      <c r="BO678" s="4"/>
      <c r="BP678" s="4"/>
    </row>
    <row r="679">
      <c r="E679" s="5"/>
      <c r="F679" s="3"/>
      <c r="BI679" s="4"/>
      <c r="BJ679" s="4"/>
      <c r="BK679" s="4"/>
      <c r="BM679" s="4"/>
      <c r="BN679" s="4"/>
      <c r="BO679" s="4"/>
      <c r="BP679" s="4"/>
    </row>
    <row r="680">
      <c r="E680" s="5"/>
      <c r="F680" s="3"/>
      <c r="BI680" s="4"/>
      <c r="BJ680" s="4"/>
      <c r="BK680" s="4"/>
      <c r="BM680" s="4"/>
      <c r="BN680" s="4"/>
      <c r="BO680" s="4"/>
      <c r="BP680" s="4"/>
    </row>
    <row r="681">
      <c r="E681" s="5"/>
      <c r="F681" s="3"/>
      <c r="BI681" s="4"/>
      <c r="BJ681" s="4"/>
      <c r="BK681" s="4"/>
      <c r="BN681" s="4"/>
      <c r="BO681" s="4"/>
    </row>
    <row r="682">
      <c r="E682" s="5"/>
      <c r="F682" s="3"/>
      <c r="BI682" s="4"/>
      <c r="BJ682" s="4"/>
      <c r="BM682" s="4"/>
      <c r="BN682" s="4"/>
      <c r="BO682" s="4"/>
      <c r="BP682" s="4"/>
    </row>
    <row r="683">
      <c r="E683" s="5"/>
      <c r="F683" s="3"/>
      <c r="BI683" s="4"/>
      <c r="BJ683" s="4"/>
      <c r="BK683" s="4"/>
      <c r="BM683" s="4"/>
      <c r="BN683" s="4"/>
      <c r="BO683" s="4"/>
    </row>
    <row r="684">
      <c r="E684" s="5"/>
      <c r="F684" s="3"/>
      <c r="BI684" s="4"/>
      <c r="BJ684" s="4"/>
      <c r="BK684" s="4"/>
      <c r="BM684" s="4"/>
      <c r="BN684" s="4"/>
      <c r="BO684" s="4"/>
    </row>
    <row r="685">
      <c r="E685" s="5"/>
      <c r="F685" s="3"/>
      <c r="BI685" s="4"/>
      <c r="BJ685" s="4"/>
      <c r="BK685" s="4"/>
      <c r="BM685" s="4"/>
      <c r="BN685" s="4"/>
      <c r="BO685" s="4"/>
      <c r="BP685" s="4"/>
    </row>
    <row r="686">
      <c r="E686" s="5"/>
      <c r="F686" s="3"/>
      <c r="BI686" s="4"/>
      <c r="BJ686" s="4"/>
      <c r="BK686" s="4"/>
      <c r="BM686" s="4"/>
      <c r="BN686" s="4"/>
      <c r="BO686" s="4"/>
    </row>
    <row r="687">
      <c r="E687" s="5"/>
      <c r="F687" s="3"/>
      <c r="BI687" s="4"/>
      <c r="BJ687" s="4"/>
      <c r="BK687" s="4"/>
      <c r="BM687" s="4"/>
      <c r="BN687" s="4"/>
      <c r="BO687" s="4"/>
    </row>
    <row r="688">
      <c r="E688" s="5"/>
      <c r="F688" s="5"/>
      <c r="BI688" s="4"/>
      <c r="BJ688" s="4"/>
      <c r="BK688" s="4"/>
      <c r="BM688" s="4"/>
      <c r="BN688" s="4"/>
      <c r="BO688" s="4"/>
      <c r="BP688" s="4"/>
    </row>
    <row r="689">
      <c r="E689" s="5"/>
      <c r="F689" s="5"/>
      <c r="BI689" s="4"/>
      <c r="BJ689" s="4"/>
      <c r="BK689" s="4"/>
      <c r="BM689" s="4"/>
      <c r="BN689" s="4"/>
      <c r="BO689" s="4"/>
      <c r="BP689" s="4"/>
    </row>
    <row r="690">
      <c r="E690" s="5"/>
      <c r="F690" s="5"/>
      <c r="BI690" s="4"/>
      <c r="BJ690" s="4"/>
      <c r="BK690" s="4"/>
      <c r="BM690" s="4"/>
      <c r="BN690" s="4"/>
      <c r="BO690" s="4"/>
      <c r="BP690" s="4"/>
    </row>
    <row r="691">
      <c r="E691" s="5"/>
      <c r="F691" s="5"/>
      <c r="BI691" s="4"/>
      <c r="BJ691" s="4"/>
      <c r="BK691" s="4"/>
      <c r="BM691" s="4"/>
      <c r="BN691" s="4"/>
      <c r="BO691" s="4"/>
      <c r="BP691" s="4"/>
    </row>
    <row r="692">
      <c r="E692" s="5"/>
      <c r="F692" s="5"/>
      <c r="BI692" s="4"/>
      <c r="BJ692" s="4"/>
      <c r="BK692" s="4"/>
      <c r="BM692" s="4"/>
      <c r="BN692" s="4"/>
      <c r="BO692" s="4"/>
      <c r="BP692" s="4"/>
    </row>
    <row r="693">
      <c r="E693" s="5"/>
      <c r="F693" s="5"/>
      <c r="BI693" s="4"/>
      <c r="BJ693" s="4"/>
      <c r="BM693" s="4"/>
      <c r="BN693" s="4"/>
      <c r="BO693" s="4"/>
      <c r="BP693" s="4"/>
    </row>
    <row r="694">
      <c r="E694" s="5"/>
      <c r="F694" s="5"/>
      <c r="BI694" s="4"/>
      <c r="BJ694" s="4"/>
      <c r="BM694" s="4"/>
      <c r="BN694" s="4"/>
      <c r="BO694" s="4"/>
      <c r="BP694" s="4"/>
    </row>
    <row r="695">
      <c r="E695" s="5"/>
      <c r="F695" s="5"/>
      <c r="BI695" s="4"/>
      <c r="BJ695" s="4"/>
      <c r="BK695" s="4"/>
      <c r="BM695" s="4"/>
      <c r="BN695" s="4"/>
      <c r="BO695" s="4"/>
      <c r="BP695" s="4"/>
    </row>
    <row r="696">
      <c r="E696" s="5"/>
      <c r="F696" s="5"/>
      <c r="BI696" s="4"/>
      <c r="BJ696" s="4"/>
      <c r="BK696" s="4"/>
      <c r="BM696" s="4"/>
      <c r="BN696" s="4"/>
      <c r="BO696" s="4"/>
      <c r="BP696" s="4"/>
    </row>
    <row r="697">
      <c r="E697" s="5"/>
      <c r="F697" s="5"/>
      <c r="BI697" s="4"/>
      <c r="BJ697" s="4"/>
      <c r="BK697" s="4"/>
      <c r="BM697" s="4"/>
      <c r="BN697" s="4"/>
      <c r="BO697" s="4"/>
      <c r="BP697" s="4"/>
    </row>
    <row r="698">
      <c r="E698" s="5"/>
      <c r="F698" s="5"/>
      <c r="BI698" s="4"/>
      <c r="BJ698" s="4"/>
      <c r="BK698" s="4"/>
      <c r="BM698" s="4"/>
      <c r="BN698" s="4"/>
      <c r="BO698" s="4"/>
    </row>
    <row r="699">
      <c r="E699" s="5"/>
      <c r="F699" s="5"/>
      <c r="BI699" s="4"/>
      <c r="BJ699" s="4"/>
      <c r="BK699" s="4"/>
      <c r="BM699" s="4"/>
      <c r="BN699" s="4"/>
      <c r="BO699" s="4"/>
      <c r="BP699" s="4"/>
    </row>
    <row r="700">
      <c r="E700" s="5"/>
      <c r="F700" s="5"/>
      <c r="BI700" s="4"/>
      <c r="BJ700" s="4"/>
      <c r="BK700" s="4"/>
      <c r="BM700" s="4"/>
      <c r="BN700" s="4"/>
    </row>
    <row r="701">
      <c r="E701" s="5"/>
      <c r="F701" s="5"/>
      <c r="BI701" s="4"/>
      <c r="BJ701" s="4"/>
      <c r="BK701" s="4"/>
      <c r="BM701" s="4"/>
      <c r="BN701" s="4"/>
      <c r="BO701" s="4"/>
      <c r="BP701" s="4"/>
    </row>
    <row r="702">
      <c r="E702" s="5"/>
      <c r="F702" s="5"/>
      <c r="BI702" s="4"/>
      <c r="BJ702" s="4"/>
      <c r="BK702" s="4"/>
      <c r="BM702" s="4"/>
      <c r="BN702" s="4"/>
      <c r="BO702" s="4"/>
      <c r="BP702" s="4"/>
    </row>
    <row r="703">
      <c r="E703" s="5"/>
      <c r="F703" s="5"/>
      <c r="BI703" s="4"/>
      <c r="BJ703" s="4"/>
      <c r="BK703" s="4"/>
      <c r="BM703" s="4"/>
      <c r="BN703" s="4"/>
      <c r="BO703" s="4"/>
      <c r="BP703" s="4"/>
    </row>
    <row r="704">
      <c r="E704" s="5"/>
      <c r="F704" s="5"/>
      <c r="BI704" s="4"/>
      <c r="BJ704" s="4"/>
      <c r="BK704" s="4"/>
      <c r="BM704" s="4"/>
      <c r="BN704" s="4"/>
      <c r="BO704" s="4"/>
      <c r="BP704" s="4"/>
    </row>
    <row r="705">
      <c r="E705" s="5"/>
      <c r="F705" s="5"/>
      <c r="BI705" s="4"/>
      <c r="BJ705" s="4"/>
      <c r="BK705" s="4"/>
      <c r="BM705" s="4"/>
      <c r="BN705" s="4"/>
      <c r="BO705" s="4"/>
      <c r="BP705" s="4"/>
    </row>
    <row r="706">
      <c r="E706" s="5"/>
      <c r="F706" s="5"/>
      <c r="BI706" s="4"/>
      <c r="BJ706" s="4"/>
      <c r="BK706" s="4"/>
      <c r="BM706" s="4"/>
      <c r="BN706" s="4"/>
      <c r="BO706" s="4"/>
      <c r="BP706" s="4"/>
    </row>
    <row r="707">
      <c r="E707" s="5"/>
      <c r="F707" s="5"/>
      <c r="BI707" s="4"/>
      <c r="BJ707" s="4"/>
      <c r="BK707" s="4"/>
      <c r="BM707" s="4"/>
      <c r="BN707" s="4"/>
      <c r="BO707" s="4"/>
      <c r="BP707" s="4"/>
    </row>
    <row r="708">
      <c r="E708" s="5"/>
      <c r="F708" s="5"/>
      <c r="BI708" s="4"/>
      <c r="BJ708" s="4"/>
      <c r="BK708" s="4"/>
      <c r="BM708" s="4"/>
      <c r="BN708" s="4"/>
      <c r="BO708" s="4"/>
      <c r="BP708" s="4"/>
    </row>
    <row r="709">
      <c r="E709" s="5"/>
      <c r="F709" s="5"/>
      <c r="BI709" s="4"/>
      <c r="BJ709" s="4"/>
      <c r="BK709" s="4"/>
      <c r="BM709" s="4"/>
      <c r="BN709" s="4"/>
      <c r="BO709" s="4"/>
      <c r="BP709" s="4"/>
    </row>
    <row r="710">
      <c r="E710" s="5"/>
      <c r="F710" s="5"/>
      <c r="BI710" s="4"/>
      <c r="BJ710" s="4"/>
      <c r="BK710" s="4"/>
      <c r="BM710" s="4"/>
      <c r="BN710" s="4"/>
      <c r="BO710" s="4"/>
      <c r="BP710" s="4"/>
    </row>
    <row r="711">
      <c r="E711" s="5"/>
      <c r="F711" s="5"/>
      <c r="BI711" s="4"/>
      <c r="BJ711" s="4"/>
      <c r="BK711" s="4"/>
      <c r="BM711" s="4"/>
      <c r="BN711" s="4"/>
      <c r="BO711" s="4"/>
      <c r="BP711" s="4"/>
    </row>
    <row r="712">
      <c r="E712" s="5"/>
      <c r="F712" s="5"/>
      <c r="BI712" s="4"/>
      <c r="BJ712" s="4"/>
      <c r="BK712" s="4"/>
      <c r="BM712" s="4"/>
      <c r="BN712" s="4"/>
      <c r="BO712" s="4"/>
      <c r="BP712" s="4"/>
    </row>
    <row r="713">
      <c r="E713" s="5"/>
      <c r="F713" s="5"/>
      <c r="BI713" s="4"/>
      <c r="BJ713" s="4"/>
      <c r="BK713" s="4"/>
      <c r="BM713" s="4"/>
      <c r="BN713" s="4"/>
      <c r="BO713" s="4"/>
    </row>
    <row r="714">
      <c r="E714" s="5"/>
      <c r="F714" s="5"/>
      <c r="BI714" s="4"/>
      <c r="BJ714" s="4"/>
      <c r="BK714" s="4"/>
      <c r="BM714" s="4"/>
      <c r="BN714" s="4"/>
      <c r="BP714" s="4"/>
    </row>
    <row r="715">
      <c r="E715" s="5"/>
      <c r="F715" s="5"/>
      <c r="BI715" s="4"/>
      <c r="BJ715" s="4"/>
      <c r="BK715" s="4"/>
      <c r="BM715" s="4"/>
      <c r="BN715" s="4"/>
      <c r="BO715" s="4"/>
      <c r="BP715" s="4"/>
    </row>
    <row r="716">
      <c r="E716" s="5"/>
      <c r="F716" s="5"/>
      <c r="BI716" s="4"/>
      <c r="BJ716" s="4"/>
      <c r="BK716" s="4"/>
      <c r="BM716" s="4"/>
      <c r="BN716" s="4"/>
      <c r="BO716" s="4"/>
      <c r="BP716" s="4"/>
    </row>
    <row r="717">
      <c r="E717" s="5"/>
      <c r="F717" s="5"/>
      <c r="BI717" s="4"/>
      <c r="BJ717" s="4"/>
      <c r="BK717" s="4"/>
      <c r="BM717" s="4"/>
      <c r="BN717" s="4"/>
      <c r="BO717" s="4"/>
      <c r="BP717" s="4"/>
    </row>
    <row r="718">
      <c r="E718" s="5"/>
      <c r="F718" s="5"/>
      <c r="BI718" s="4"/>
      <c r="BJ718" s="4"/>
      <c r="BK718" s="4"/>
      <c r="BM718" s="4"/>
      <c r="BN718" s="4"/>
      <c r="BP718" s="4"/>
    </row>
    <row r="719">
      <c r="E719" s="5"/>
      <c r="F719" s="5"/>
      <c r="BI719" s="4"/>
      <c r="BJ719" s="4"/>
      <c r="BK719" s="4"/>
      <c r="BM719" s="4"/>
      <c r="BN719" s="4"/>
      <c r="BP719" s="4"/>
    </row>
    <row r="720">
      <c r="E720" s="5"/>
      <c r="F720" s="5"/>
      <c r="BI720" s="4"/>
      <c r="BJ720" s="4"/>
      <c r="BK720" s="4"/>
      <c r="BM720" s="4"/>
      <c r="BN720" s="4"/>
      <c r="BO720" s="4"/>
      <c r="BP720" s="4"/>
    </row>
    <row r="721">
      <c r="E721" s="5"/>
      <c r="F721" s="5"/>
      <c r="BI721" s="4"/>
      <c r="BJ721" s="4"/>
      <c r="BK721" s="4"/>
      <c r="BM721" s="4"/>
      <c r="BN721" s="4"/>
      <c r="BO721" s="4"/>
      <c r="BP721" s="4"/>
    </row>
    <row r="722">
      <c r="E722" s="5"/>
      <c r="F722" s="5"/>
      <c r="BI722" s="4"/>
      <c r="BJ722" s="4"/>
      <c r="BK722" s="4"/>
      <c r="BM722" s="4"/>
      <c r="BN722" s="4"/>
      <c r="BO722" s="4"/>
    </row>
    <row r="723">
      <c r="E723" s="5"/>
      <c r="F723" s="5"/>
      <c r="BI723" s="4"/>
      <c r="BJ723" s="4"/>
      <c r="BK723" s="4"/>
      <c r="BM723" s="4"/>
      <c r="BN723" s="4"/>
      <c r="BO723" s="4"/>
    </row>
    <row r="724">
      <c r="E724" s="5"/>
      <c r="F724" s="5"/>
      <c r="BI724" s="4"/>
      <c r="BJ724" s="4"/>
      <c r="BK724" s="4"/>
      <c r="BM724" s="4"/>
      <c r="BN724" s="4"/>
      <c r="BO724" s="4"/>
      <c r="BP724" s="4"/>
    </row>
    <row r="725">
      <c r="E725" s="5"/>
      <c r="F725" s="5"/>
      <c r="BI725" s="4"/>
      <c r="BJ725" s="4"/>
      <c r="BK725" s="4"/>
      <c r="BM725" s="4"/>
      <c r="BN725" s="4"/>
      <c r="BO725" s="4"/>
      <c r="BP725" s="4"/>
    </row>
    <row r="726">
      <c r="E726" s="5"/>
      <c r="F726" s="5"/>
      <c r="BI726" s="4"/>
      <c r="BJ726" s="4"/>
      <c r="BK726" s="4"/>
      <c r="BM726" s="4"/>
      <c r="BN726" s="4"/>
      <c r="BO726" s="4"/>
      <c r="BP726" s="4"/>
    </row>
    <row r="727">
      <c r="E727" s="5"/>
      <c r="F727" s="5"/>
      <c r="BI727" s="4"/>
      <c r="BJ727" s="4"/>
      <c r="BK727" s="4"/>
      <c r="BM727" s="4"/>
      <c r="BN727" s="4"/>
      <c r="BO727" s="4"/>
      <c r="BP727" s="4"/>
    </row>
    <row r="728">
      <c r="E728" s="5"/>
      <c r="F728" s="5"/>
      <c r="BI728" s="4"/>
      <c r="BJ728" s="4"/>
      <c r="BK728" s="4"/>
      <c r="BM728" s="4"/>
      <c r="BN728" s="4"/>
      <c r="BO728" s="4"/>
      <c r="BP728" s="4"/>
    </row>
    <row r="729">
      <c r="E729" s="5"/>
      <c r="F729" s="5"/>
      <c r="BI729" s="4"/>
      <c r="BJ729" s="4"/>
      <c r="BK729" s="4"/>
      <c r="BM729" s="4"/>
      <c r="BN729" s="4"/>
      <c r="BO729" s="4"/>
      <c r="BP729" s="4"/>
    </row>
    <row r="730">
      <c r="E730" s="5"/>
      <c r="F730" s="5"/>
      <c r="BI730" s="4"/>
      <c r="BJ730" s="4"/>
      <c r="BK730" s="4"/>
      <c r="BM730" s="4"/>
      <c r="BN730" s="4"/>
      <c r="BO730" s="4"/>
      <c r="BP730" s="4"/>
    </row>
    <row r="731">
      <c r="E731" s="5"/>
      <c r="F731" s="5"/>
      <c r="BI731" s="4"/>
      <c r="BJ731" s="4"/>
      <c r="BK731" s="4"/>
      <c r="BM731" s="4"/>
      <c r="BN731" s="4"/>
      <c r="BO731" s="4"/>
      <c r="BP731" s="4"/>
    </row>
    <row r="732">
      <c r="E732" s="5"/>
      <c r="F732" s="5"/>
      <c r="BI732" s="4"/>
      <c r="BJ732" s="4"/>
      <c r="BK732" s="4"/>
      <c r="BM732" s="4"/>
      <c r="BN732" s="4"/>
      <c r="BO732" s="4"/>
      <c r="BP732" s="4"/>
    </row>
    <row r="733">
      <c r="E733" s="5"/>
      <c r="F733" s="3"/>
      <c r="BI733" s="4"/>
      <c r="BJ733" s="4"/>
      <c r="BK733" s="4"/>
      <c r="BM733" s="4"/>
      <c r="BN733" s="4"/>
      <c r="BO733" s="4"/>
      <c r="BP733" s="4"/>
    </row>
    <row r="734">
      <c r="E734" s="5"/>
      <c r="F734" s="5"/>
      <c r="BI734" s="4"/>
      <c r="BJ734" s="4"/>
      <c r="BK734" s="4"/>
      <c r="BM734" s="4"/>
      <c r="BN734" s="4"/>
    </row>
    <row r="735">
      <c r="E735" s="5"/>
      <c r="F735" s="3"/>
      <c r="BI735" s="4"/>
      <c r="BJ735" s="4"/>
      <c r="BK735" s="4"/>
      <c r="BM735" s="4"/>
      <c r="BN735" s="4"/>
      <c r="BO735" s="4"/>
      <c r="BP735" s="4"/>
    </row>
    <row r="736">
      <c r="E736" s="5"/>
      <c r="F736" s="5"/>
      <c r="BI736" s="4"/>
      <c r="BJ736" s="4"/>
      <c r="BK736" s="4"/>
      <c r="BM736" s="4"/>
      <c r="BN736" s="4"/>
      <c r="BO736" s="4"/>
      <c r="BP736" s="4"/>
    </row>
    <row r="737">
      <c r="E737" s="3"/>
      <c r="F737" s="5"/>
      <c r="BI737" s="4"/>
      <c r="BJ737" s="4"/>
      <c r="BK737" s="4"/>
      <c r="BM737" s="4"/>
      <c r="BN737" s="4"/>
      <c r="BO737" s="4"/>
      <c r="BP737" s="4"/>
    </row>
    <row r="738">
      <c r="E738" s="3"/>
      <c r="F738" s="3"/>
      <c r="BI738" s="4"/>
      <c r="BJ738" s="4"/>
      <c r="BK738" s="4"/>
      <c r="BM738" s="4"/>
      <c r="BN738" s="4"/>
      <c r="BO738" s="4"/>
      <c r="BP738" s="4"/>
    </row>
    <row r="739">
      <c r="E739" s="3"/>
      <c r="F739" s="3"/>
      <c r="BI739" s="4"/>
      <c r="BJ739" s="4"/>
      <c r="BK739" s="4"/>
      <c r="BM739" s="4"/>
      <c r="BN739" s="4"/>
      <c r="BO739" s="4"/>
      <c r="BP739" s="4"/>
    </row>
    <row r="740">
      <c r="E740" s="3"/>
      <c r="F740" s="3"/>
      <c r="BI740" s="4"/>
      <c r="BJ740" s="4"/>
      <c r="BK740" s="4"/>
      <c r="BM740" s="4"/>
      <c r="BN740" s="4"/>
      <c r="BO740" s="4"/>
      <c r="BP740" s="4"/>
    </row>
    <row r="741">
      <c r="E741" s="5"/>
      <c r="F741" s="3"/>
      <c r="BI741" s="4"/>
      <c r="BJ741" s="4"/>
      <c r="BK741" s="4"/>
      <c r="BM741" s="4"/>
      <c r="BN741" s="4"/>
      <c r="BO741" s="4"/>
    </row>
    <row r="742">
      <c r="E742" s="5"/>
      <c r="F742" s="3"/>
      <c r="BI742" s="4"/>
      <c r="BJ742" s="4"/>
      <c r="BK742" s="4"/>
      <c r="BM742" s="4"/>
      <c r="BN742" s="4"/>
      <c r="BO742" s="4"/>
      <c r="BP742" s="4"/>
    </row>
    <row r="743">
      <c r="E743" s="5"/>
      <c r="F743" s="3"/>
      <c r="BI743" s="4"/>
      <c r="BJ743" s="4"/>
      <c r="BK743" s="4"/>
      <c r="BM743" s="4"/>
      <c r="BN743" s="4"/>
      <c r="BO743" s="4"/>
      <c r="BP743" s="4"/>
    </row>
    <row r="744">
      <c r="E744" s="5"/>
      <c r="F744" s="5"/>
      <c r="BI744" s="4"/>
      <c r="BJ744" s="4"/>
      <c r="BK744" s="4"/>
      <c r="BM744" s="4"/>
      <c r="BN744" s="4"/>
      <c r="BO744" s="4"/>
      <c r="BP744" s="4"/>
    </row>
    <row r="745">
      <c r="E745" s="5"/>
      <c r="F745" s="5"/>
      <c r="BI745" s="4"/>
      <c r="BJ745" s="4"/>
      <c r="BK745" s="4"/>
      <c r="BM745" s="4"/>
      <c r="BN745" s="4"/>
      <c r="BO745" s="4"/>
      <c r="BP745" s="4"/>
    </row>
    <row r="746">
      <c r="E746" s="5"/>
      <c r="F746" s="5"/>
      <c r="BI746" s="4"/>
      <c r="BJ746" s="4"/>
      <c r="BK746" s="4"/>
      <c r="BM746" s="4"/>
      <c r="BN746" s="4"/>
      <c r="BP746" s="4"/>
    </row>
    <row r="747">
      <c r="E747" s="5"/>
      <c r="F747" s="3"/>
      <c r="BI747" s="4"/>
      <c r="BJ747" s="4"/>
      <c r="BK747" s="4"/>
      <c r="BN747" s="4"/>
      <c r="BO747" s="4"/>
    </row>
    <row r="748">
      <c r="E748" s="5"/>
      <c r="F748" s="5"/>
      <c r="BI748" s="4"/>
      <c r="BJ748" s="4"/>
      <c r="BK748" s="4"/>
      <c r="BM748" s="4"/>
      <c r="BN748" s="4"/>
      <c r="BO748" s="4"/>
      <c r="BP748" s="4"/>
    </row>
    <row r="749">
      <c r="E749" s="5"/>
      <c r="F749" s="5"/>
      <c r="BI749" s="4"/>
      <c r="BJ749" s="4"/>
      <c r="BK749" s="4"/>
      <c r="BM749" s="4"/>
      <c r="BN749" s="4"/>
      <c r="BO749" s="4"/>
      <c r="BP749" s="4"/>
    </row>
    <row r="750">
      <c r="E750" s="5"/>
      <c r="F750" s="5"/>
      <c r="BI750" s="4"/>
      <c r="BJ750" s="4"/>
      <c r="BK750" s="4"/>
      <c r="BM750" s="4"/>
      <c r="BN750" s="4"/>
      <c r="BO750" s="4"/>
    </row>
    <row r="751">
      <c r="E751" s="5"/>
      <c r="F751" s="5"/>
      <c r="BI751" s="4"/>
      <c r="BJ751" s="4"/>
      <c r="BK751" s="4"/>
      <c r="BM751" s="4"/>
      <c r="BN751" s="4"/>
      <c r="BO751" s="4"/>
      <c r="BP751" s="4"/>
    </row>
    <row r="752">
      <c r="E752" s="5"/>
      <c r="F752" s="5"/>
      <c r="BI752" s="4"/>
      <c r="BJ752" s="4"/>
      <c r="BK752" s="4"/>
      <c r="BM752" s="4"/>
      <c r="BN752" s="4"/>
      <c r="BO752" s="4"/>
      <c r="BP752" s="4"/>
    </row>
    <row r="753">
      <c r="E753" s="5"/>
      <c r="F753" s="5"/>
      <c r="BI753" s="4"/>
      <c r="BJ753" s="4"/>
      <c r="BK753" s="4"/>
      <c r="BM753" s="4"/>
      <c r="BN753" s="4"/>
      <c r="BO753" s="4"/>
      <c r="BP753" s="4"/>
    </row>
    <row r="754">
      <c r="E754" s="5"/>
      <c r="F754" s="5"/>
      <c r="BI754" s="4"/>
      <c r="BJ754" s="4"/>
      <c r="BK754" s="4"/>
      <c r="BM754" s="4"/>
      <c r="BN754" s="4"/>
      <c r="BO754" s="4"/>
      <c r="BP754" s="4"/>
    </row>
    <row r="755">
      <c r="E755" s="5"/>
      <c r="F755" s="5"/>
      <c r="BI755" s="4"/>
      <c r="BJ755" s="4"/>
      <c r="BK755" s="4"/>
      <c r="BM755" s="4"/>
      <c r="BN755" s="4"/>
      <c r="BO755" s="4"/>
    </row>
    <row r="756">
      <c r="E756" s="5"/>
      <c r="F756" s="5"/>
      <c r="BI756" s="4"/>
      <c r="BJ756" s="4"/>
      <c r="BK756" s="4"/>
      <c r="BM756" s="4"/>
      <c r="BN756" s="4"/>
      <c r="BO756" s="4"/>
      <c r="BP756" s="4"/>
    </row>
    <row r="757">
      <c r="E757" s="5"/>
      <c r="F757" s="5"/>
      <c r="BI757" s="4"/>
      <c r="BJ757" s="4"/>
      <c r="BK757" s="4"/>
      <c r="BM757" s="4"/>
      <c r="BN757" s="4"/>
      <c r="BO757" s="4"/>
      <c r="BP757" s="4"/>
    </row>
    <row r="758">
      <c r="E758" s="5"/>
      <c r="F758" s="5"/>
      <c r="BI758" s="4"/>
      <c r="BJ758" s="4"/>
      <c r="BK758" s="4"/>
      <c r="BM758" s="4"/>
      <c r="BN758" s="4"/>
      <c r="BP758" s="4"/>
    </row>
    <row r="759">
      <c r="E759" s="5"/>
      <c r="F759" s="3"/>
      <c r="BI759" s="4"/>
      <c r="BJ759" s="4"/>
      <c r="BM759" s="4"/>
      <c r="BN759" s="4"/>
      <c r="BO759" s="4"/>
      <c r="BP759" s="4"/>
    </row>
    <row r="760">
      <c r="E760" s="5"/>
      <c r="F760" s="5"/>
      <c r="BI760" s="4"/>
      <c r="BJ760" s="4"/>
      <c r="BK760" s="4"/>
      <c r="BM760" s="4"/>
      <c r="BN760" s="4"/>
      <c r="BO760" s="4"/>
      <c r="BP760" s="4"/>
    </row>
    <row r="761">
      <c r="E761" s="5"/>
      <c r="F761" s="5"/>
      <c r="BI761" s="4"/>
      <c r="BJ761" s="4"/>
      <c r="BK761" s="4"/>
      <c r="BM761" s="4"/>
      <c r="BN761" s="4"/>
      <c r="BO761" s="4"/>
      <c r="BP761" s="4"/>
    </row>
    <row r="762">
      <c r="E762" s="5"/>
      <c r="F762" s="5"/>
      <c r="BI762" s="4"/>
      <c r="BJ762" s="4"/>
      <c r="BK762" s="4"/>
      <c r="BM762" s="4"/>
      <c r="BN762" s="4"/>
      <c r="BO762" s="4"/>
    </row>
    <row r="763">
      <c r="E763" s="5"/>
      <c r="F763" s="5"/>
      <c r="BI763" s="4"/>
      <c r="BJ763" s="4"/>
      <c r="BK763" s="4"/>
      <c r="BM763" s="4"/>
      <c r="BN763" s="4"/>
      <c r="BO763" s="4"/>
      <c r="BP763" s="4"/>
    </row>
    <row r="764">
      <c r="E764" s="5"/>
      <c r="F764" s="5"/>
      <c r="BI764" s="4"/>
      <c r="BJ764" s="4"/>
      <c r="BK764" s="4"/>
      <c r="BM764" s="4"/>
      <c r="BN764" s="4"/>
      <c r="BO764" s="4"/>
      <c r="BP764" s="4"/>
    </row>
    <row r="765">
      <c r="E765" s="5"/>
      <c r="F765" s="5"/>
      <c r="BI765" s="4"/>
      <c r="BJ765" s="4"/>
      <c r="BK765" s="4"/>
      <c r="BM765" s="4"/>
      <c r="BN765" s="4"/>
      <c r="BO765" s="4"/>
      <c r="BP765" s="4"/>
    </row>
    <row r="766">
      <c r="E766" s="5"/>
      <c r="F766" s="5"/>
      <c r="BI766" s="4"/>
      <c r="BJ766" s="4"/>
      <c r="BK766" s="4"/>
      <c r="BM766" s="4"/>
      <c r="BN766" s="4"/>
      <c r="BO766" s="4"/>
      <c r="BP766" s="4"/>
    </row>
    <row r="767">
      <c r="E767" s="5"/>
      <c r="F767" s="5"/>
      <c r="BI767" s="4"/>
      <c r="BJ767" s="4"/>
      <c r="BK767" s="4"/>
      <c r="BM767" s="4"/>
      <c r="BN767" s="4"/>
      <c r="BO767" s="4"/>
      <c r="BP767" s="4"/>
    </row>
    <row r="768">
      <c r="E768" s="5"/>
      <c r="F768" s="5"/>
      <c r="BI768" s="4"/>
      <c r="BJ768" s="4"/>
      <c r="BK768" s="4"/>
      <c r="BM768" s="4"/>
      <c r="BN768" s="4"/>
      <c r="BO768" s="4"/>
      <c r="BP768" s="4"/>
    </row>
    <row r="769">
      <c r="E769" s="5"/>
      <c r="F769" s="5"/>
      <c r="BI769" s="4"/>
      <c r="BJ769" s="4"/>
      <c r="BK769" s="4"/>
      <c r="BM769" s="4"/>
      <c r="BN769" s="4"/>
      <c r="BO769" s="4"/>
      <c r="BP769" s="4"/>
    </row>
    <row r="770">
      <c r="E770" s="5"/>
      <c r="F770" s="5"/>
      <c r="BI770" s="4"/>
      <c r="BJ770" s="4"/>
      <c r="BK770" s="4"/>
      <c r="BM770" s="4"/>
      <c r="BN770" s="4"/>
      <c r="BP770" s="4"/>
    </row>
    <row r="771">
      <c r="E771" s="5"/>
      <c r="F771" s="5"/>
      <c r="BI771" s="4"/>
      <c r="BJ771" s="4"/>
      <c r="BK771" s="4"/>
      <c r="BM771" s="4"/>
      <c r="BN771" s="4"/>
      <c r="BO771" s="4"/>
      <c r="BP771" s="4"/>
    </row>
    <row r="772">
      <c r="E772" s="5"/>
      <c r="F772" s="5"/>
      <c r="BI772" s="4"/>
      <c r="BJ772" s="4"/>
      <c r="BK772" s="4"/>
      <c r="BM772" s="4"/>
      <c r="BN772" s="4"/>
      <c r="BO772" s="4"/>
      <c r="BP772" s="4"/>
    </row>
    <row r="773">
      <c r="E773" s="5"/>
      <c r="F773" s="5"/>
      <c r="BI773" s="4"/>
      <c r="BJ773" s="4"/>
      <c r="BK773" s="4"/>
      <c r="BM773" s="4"/>
      <c r="BN773" s="4"/>
      <c r="BP773" s="4"/>
    </row>
    <row r="774">
      <c r="E774" s="5"/>
      <c r="F774" s="5"/>
      <c r="BI774" s="4"/>
      <c r="BJ774" s="4"/>
      <c r="BK774" s="4"/>
      <c r="BM774" s="4"/>
      <c r="BN774" s="4"/>
      <c r="BP774" s="4"/>
    </row>
    <row r="775">
      <c r="E775" s="5"/>
      <c r="F775" s="5"/>
      <c r="BI775" s="4"/>
      <c r="BJ775" s="4"/>
      <c r="BM775" s="4"/>
      <c r="BN775" s="4"/>
      <c r="BO775" s="4"/>
      <c r="BP775" s="4"/>
    </row>
    <row r="776">
      <c r="E776" s="5"/>
      <c r="F776" s="5"/>
      <c r="BI776" s="4"/>
      <c r="BJ776" s="4"/>
      <c r="BK776" s="4"/>
      <c r="BM776" s="4"/>
      <c r="BN776" s="4"/>
      <c r="BO776" s="4"/>
    </row>
    <row r="777">
      <c r="E777" s="5"/>
      <c r="F777" s="5"/>
      <c r="BI777" s="4"/>
      <c r="BJ777" s="4"/>
      <c r="BK777" s="4"/>
      <c r="BM777" s="4"/>
      <c r="BN777" s="4"/>
      <c r="BP777" s="4"/>
    </row>
    <row r="778">
      <c r="E778" s="5"/>
      <c r="F778" s="5"/>
      <c r="BI778" s="4"/>
      <c r="BJ778" s="4"/>
      <c r="BK778" s="4"/>
      <c r="BM778" s="4"/>
      <c r="BN778" s="4"/>
      <c r="BO778" s="4"/>
      <c r="BP778" s="4"/>
    </row>
    <row r="779">
      <c r="E779" s="5"/>
      <c r="F779" s="5"/>
      <c r="BI779" s="4"/>
      <c r="BJ779" s="4"/>
      <c r="BK779" s="4"/>
      <c r="BM779" s="4"/>
      <c r="BN779" s="4"/>
      <c r="BP779" s="4"/>
    </row>
    <row r="780">
      <c r="E780" s="5"/>
      <c r="F780" s="5"/>
      <c r="BI780" s="4"/>
      <c r="BJ780" s="4"/>
      <c r="BK780" s="4"/>
      <c r="BM780" s="4"/>
      <c r="BN780" s="4"/>
      <c r="BP780" s="4"/>
    </row>
    <row r="781">
      <c r="E781" s="5"/>
      <c r="F781" s="5"/>
      <c r="BI781" s="4"/>
      <c r="BJ781" s="4"/>
      <c r="BK781" s="4"/>
      <c r="BM781" s="4"/>
      <c r="BN781" s="4"/>
      <c r="BO781" s="4"/>
      <c r="BP781" s="4"/>
    </row>
    <row r="782">
      <c r="E782" s="5"/>
      <c r="F782" s="5"/>
      <c r="BI782" s="4"/>
      <c r="BJ782" s="4"/>
      <c r="BK782" s="4"/>
      <c r="BM782" s="4"/>
      <c r="BN782" s="4"/>
      <c r="BO782" s="4"/>
      <c r="BP782" s="4"/>
    </row>
    <row r="783">
      <c r="E783" s="5"/>
      <c r="F783" s="5"/>
      <c r="BI783" s="4"/>
      <c r="BJ783" s="4"/>
      <c r="BK783" s="4"/>
      <c r="BM783" s="4"/>
      <c r="BN783" s="4"/>
      <c r="BP783" s="4"/>
    </row>
    <row r="784">
      <c r="E784" s="5"/>
      <c r="F784" s="5"/>
      <c r="BI784" s="4"/>
      <c r="BJ784" s="4"/>
      <c r="BK784" s="4"/>
      <c r="BM784" s="4"/>
      <c r="BN784" s="4"/>
      <c r="BO784" s="4"/>
    </row>
    <row r="785">
      <c r="E785" s="5"/>
      <c r="F785" s="5"/>
      <c r="BI785" s="4"/>
      <c r="BJ785" s="4"/>
      <c r="BK785" s="4"/>
      <c r="BM785" s="4"/>
      <c r="BN785" s="4"/>
      <c r="BO785" s="4"/>
    </row>
    <row r="786">
      <c r="E786" s="5"/>
      <c r="F786" s="5"/>
      <c r="BI786" s="4"/>
      <c r="BJ786" s="4"/>
      <c r="BK786" s="4"/>
      <c r="BM786" s="4"/>
      <c r="BN786" s="4"/>
      <c r="BP786" s="4"/>
    </row>
    <row r="787">
      <c r="E787" s="5"/>
      <c r="F787" s="5"/>
      <c r="BI787" s="4"/>
      <c r="BJ787" s="4"/>
      <c r="BK787" s="4"/>
      <c r="BM787" s="4"/>
      <c r="BN787" s="4"/>
      <c r="BO787" s="4"/>
      <c r="BP787" s="4"/>
    </row>
    <row r="788">
      <c r="E788" s="5"/>
      <c r="F788" s="5"/>
      <c r="BI788" s="4"/>
      <c r="BJ788" s="4"/>
      <c r="BK788" s="4"/>
      <c r="BM788" s="4"/>
      <c r="BN788" s="4"/>
      <c r="BO788" s="4"/>
    </row>
    <row r="789">
      <c r="E789" s="5"/>
      <c r="F789" s="5"/>
      <c r="BI789" s="4"/>
      <c r="BJ789" s="4"/>
      <c r="BK789" s="4"/>
      <c r="BM789" s="4"/>
      <c r="BN789" s="4"/>
      <c r="BO789" s="4"/>
      <c r="BP789" s="4"/>
    </row>
    <row r="790">
      <c r="E790" s="5"/>
      <c r="F790" s="5"/>
      <c r="BI790" s="4"/>
      <c r="BJ790" s="4"/>
      <c r="BK790" s="4"/>
      <c r="BM790" s="4"/>
      <c r="BN790" s="4"/>
      <c r="BO790" s="4"/>
      <c r="BP790" s="4"/>
    </row>
    <row r="791">
      <c r="E791" s="5"/>
      <c r="F791" s="5"/>
      <c r="BI791" s="4"/>
      <c r="BJ791" s="4"/>
      <c r="BK791" s="4"/>
      <c r="BM791" s="4"/>
      <c r="BN791" s="4"/>
      <c r="BO791" s="4"/>
      <c r="BP791" s="4"/>
    </row>
    <row r="792">
      <c r="E792" s="5"/>
      <c r="F792" s="5"/>
      <c r="BI792" s="4"/>
      <c r="BJ792" s="4"/>
      <c r="BK792" s="4"/>
      <c r="BM792" s="4"/>
      <c r="BN792" s="4"/>
      <c r="BO792" s="4"/>
      <c r="BP792" s="4"/>
    </row>
    <row r="793">
      <c r="E793" s="5"/>
      <c r="F793" s="5"/>
      <c r="BI793" s="4"/>
      <c r="BJ793" s="4"/>
      <c r="BK793" s="4"/>
      <c r="BM793" s="4"/>
      <c r="BN793" s="4"/>
      <c r="BP793" s="4"/>
    </row>
    <row r="794">
      <c r="E794" s="5"/>
      <c r="F794" s="5"/>
      <c r="BI794" s="4"/>
      <c r="BJ794" s="4"/>
      <c r="BK794" s="4"/>
      <c r="BM794" s="4"/>
      <c r="BN794" s="4"/>
      <c r="BO794" s="4"/>
      <c r="BP794" s="4"/>
    </row>
    <row r="795">
      <c r="E795" s="5"/>
      <c r="F795" s="5"/>
      <c r="BI795" s="4"/>
      <c r="BJ795" s="4"/>
      <c r="BK795" s="4"/>
      <c r="BM795" s="4"/>
      <c r="BN795" s="4"/>
      <c r="BP795" s="4"/>
    </row>
    <row r="796">
      <c r="E796" s="5"/>
      <c r="F796" s="5"/>
      <c r="BI796" s="4"/>
      <c r="BJ796" s="4"/>
      <c r="BK796" s="4"/>
      <c r="BM796" s="4"/>
      <c r="BN796" s="4"/>
      <c r="BO796" s="4"/>
      <c r="BP796" s="4"/>
    </row>
    <row r="797">
      <c r="E797" s="5"/>
      <c r="F797" s="5"/>
      <c r="BI797" s="4"/>
      <c r="BJ797" s="4"/>
      <c r="BK797" s="4"/>
      <c r="BM797" s="4"/>
      <c r="BN797" s="4"/>
      <c r="BO797" s="4"/>
      <c r="BP797" s="4"/>
    </row>
    <row r="798">
      <c r="E798" s="5"/>
      <c r="F798" s="5"/>
      <c r="BI798" s="4"/>
      <c r="BJ798" s="4"/>
      <c r="BK798" s="4"/>
      <c r="BM798" s="4"/>
      <c r="BN798" s="4"/>
      <c r="BO798" s="4"/>
      <c r="BP798" s="4"/>
    </row>
    <row r="799">
      <c r="E799" s="5"/>
      <c r="F799" s="5"/>
      <c r="BI799" s="4"/>
      <c r="BJ799" s="4"/>
      <c r="BK799" s="4"/>
      <c r="BM799" s="4"/>
      <c r="BN799" s="4"/>
      <c r="BP799" s="4"/>
    </row>
    <row r="800">
      <c r="E800" s="5"/>
      <c r="F800" s="5"/>
      <c r="BI800" s="4"/>
      <c r="BJ800" s="4"/>
      <c r="BK800" s="4"/>
      <c r="BM800" s="4"/>
      <c r="BN800" s="4"/>
      <c r="BP800" s="4"/>
    </row>
    <row r="801">
      <c r="E801" s="5"/>
      <c r="F801" s="5"/>
      <c r="BI801" s="4"/>
      <c r="BJ801" s="4"/>
      <c r="BK801" s="4"/>
      <c r="BM801" s="4"/>
      <c r="BN801" s="4"/>
      <c r="BO801" s="4"/>
      <c r="BP801" s="4"/>
    </row>
    <row r="802">
      <c r="E802" s="5"/>
      <c r="F802" s="5"/>
      <c r="BI802" s="4"/>
      <c r="BJ802" s="4"/>
      <c r="BK802" s="4"/>
      <c r="BM802" s="4"/>
      <c r="BN802" s="4"/>
      <c r="BO802" s="4"/>
      <c r="BP802" s="4"/>
    </row>
    <row r="803">
      <c r="E803" s="5"/>
      <c r="F803" s="5"/>
      <c r="BI803" s="4"/>
      <c r="BJ803" s="4"/>
      <c r="BK803" s="4"/>
      <c r="BM803" s="4"/>
      <c r="BN803" s="4"/>
      <c r="BO803" s="4"/>
      <c r="BP803" s="4"/>
    </row>
    <row r="804">
      <c r="E804" s="5"/>
      <c r="F804" s="5"/>
      <c r="BI804" s="4"/>
      <c r="BJ804" s="4"/>
      <c r="BK804" s="4"/>
      <c r="BM804" s="4"/>
      <c r="BN804" s="4"/>
      <c r="BP804" s="4"/>
    </row>
    <row r="805">
      <c r="E805" s="5"/>
      <c r="F805" s="5"/>
      <c r="BI805" s="4"/>
      <c r="BJ805" s="4"/>
      <c r="BK805" s="4"/>
      <c r="BM805" s="4"/>
      <c r="BN805" s="4"/>
      <c r="BP805" s="4"/>
    </row>
    <row r="806">
      <c r="E806" s="5"/>
      <c r="F806" s="5"/>
      <c r="BI806" s="4"/>
      <c r="BJ806" s="4"/>
      <c r="BK806" s="4"/>
      <c r="BM806" s="4"/>
      <c r="BN806" s="4"/>
      <c r="BO806" s="4"/>
      <c r="BP806" s="4"/>
    </row>
    <row r="807">
      <c r="E807" s="3"/>
      <c r="F807" s="5"/>
      <c r="BI807" s="4"/>
      <c r="BJ807" s="4"/>
      <c r="BK807" s="4"/>
      <c r="BM807" s="4"/>
      <c r="BN807" s="4"/>
      <c r="BO807" s="4"/>
      <c r="BP807" s="4"/>
    </row>
    <row r="808">
      <c r="E808" s="3"/>
      <c r="F808" s="5"/>
      <c r="BI808" s="4"/>
      <c r="BJ808" s="4"/>
      <c r="BK808" s="4"/>
      <c r="BM808" s="4"/>
      <c r="BN808" s="4"/>
      <c r="BO808" s="4"/>
    </row>
    <row r="809">
      <c r="E809" s="3"/>
      <c r="F809" s="5"/>
      <c r="BI809" s="4"/>
      <c r="BJ809" s="4"/>
      <c r="BK809" s="4"/>
      <c r="BM809" s="4"/>
      <c r="BN809" s="4"/>
      <c r="BO809" s="4"/>
      <c r="BP809" s="4"/>
    </row>
    <row r="810">
      <c r="E810" s="3"/>
      <c r="F810" s="3"/>
      <c r="BI810" s="4"/>
      <c r="BJ810" s="4"/>
      <c r="BK810" s="4"/>
      <c r="BM810" s="4"/>
      <c r="BN810" s="4"/>
      <c r="BO810" s="4"/>
      <c r="BP810" s="4"/>
    </row>
    <row r="811">
      <c r="E811" s="5"/>
      <c r="F811" s="5"/>
      <c r="BI811" s="4"/>
      <c r="BJ811" s="4"/>
      <c r="BK811" s="4"/>
      <c r="BM811" s="4"/>
      <c r="BN811" s="4"/>
      <c r="BO811" s="4"/>
    </row>
    <row r="812">
      <c r="E812" s="3"/>
      <c r="F812" s="5"/>
      <c r="BI812" s="4"/>
      <c r="BJ812" s="4"/>
      <c r="BM812" s="4"/>
      <c r="BN812" s="4"/>
      <c r="BO812" s="4"/>
    </row>
    <row r="813">
      <c r="E813" s="3"/>
      <c r="F813" s="3"/>
      <c r="BI813" s="4"/>
      <c r="BJ813" s="4"/>
      <c r="BK813" s="4"/>
      <c r="BM813" s="4"/>
      <c r="BN813" s="4"/>
      <c r="BO813" s="4"/>
      <c r="BP813" s="4"/>
    </row>
    <row r="814">
      <c r="E814" s="3"/>
      <c r="F814" s="3"/>
      <c r="BI814" s="4"/>
      <c r="BJ814" s="4"/>
      <c r="BK814" s="4"/>
      <c r="BM814" s="4"/>
      <c r="BN814" s="4"/>
      <c r="BO814" s="4"/>
      <c r="BP814" s="4"/>
    </row>
    <row r="815">
      <c r="E815" s="3"/>
      <c r="F815" s="5"/>
      <c r="BI815" s="4"/>
      <c r="BJ815" s="4"/>
      <c r="BK815" s="4"/>
      <c r="BM815" s="4"/>
      <c r="BN815" s="4"/>
      <c r="BO815" s="4"/>
      <c r="BP815" s="4"/>
    </row>
    <row r="816">
      <c r="E816" s="3"/>
      <c r="F816" s="5"/>
      <c r="BI816" s="4"/>
      <c r="BJ816" s="4"/>
      <c r="BK816" s="4"/>
      <c r="BM816" s="4"/>
      <c r="BN816" s="4"/>
      <c r="BP816" s="4"/>
    </row>
    <row r="817">
      <c r="E817" s="3"/>
      <c r="F817" s="3"/>
      <c r="BI817" s="4"/>
      <c r="BJ817" s="4"/>
      <c r="BK817" s="4"/>
      <c r="BM817" s="4"/>
      <c r="BN817" s="4"/>
      <c r="BP817" s="4"/>
    </row>
    <row r="818">
      <c r="E818" s="3"/>
      <c r="F818" s="5"/>
      <c r="BI818" s="4"/>
      <c r="BJ818" s="4"/>
      <c r="BK818" s="4"/>
      <c r="BM818" s="4"/>
      <c r="BN818" s="4"/>
      <c r="BO818" s="4"/>
    </row>
    <row r="819">
      <c r="E819" s="5"/>
      <c r="F819" s="3"/>
      <c r="BI819" s="4"/>
      <c r="BJ819" s="4"/>
      <c r="BK819" s="4"/>
      <c r="BM819" s="4"/>
      <c r="BN819" s="4"/>
      <c r="BP819" s="4"/>
    </row>
    <row r="820">
      <c r="E820" s="5"/>
      <c r="F820" s="3"/>
      <c r="BI820" s="4"/>
      <c r="BJ820" s="4"/>
      <c r="BM820" s="4"/>
      <c r="BN820" s="4"/>
      <c r="BO820" s="4"/>
      <c r="BP820" s="4"/>
    </row>
    <row r="821">
      <c r="E821" s="5"/>
      <c r="F821" s="3"/>
      <c r="BI821" s="4"/>
      <c r="BJ821" s="4"/>
      <c r="BK821" s="4"/>
      <c r="BM821" s="4"/>
      <c r="BN821" s="4"/>
      <c r="BP821" s="4"/>
    </row>
    <row r="822">
      <c r="E822" s="5"/>
      <c r="F822" s="3"/>
      <c r="BI822" s="4"/>
      <c r="BJ822" s="4"/>
      <c r="BK822" s="4"/>
      <c r="BM822" s="4"/>
      <c r="BN822" s="4"/>
      <c r="BO822" s="4"/>
      <c r="BP822" s="4"/>
    </row>
    <row r="823">
      <c r="E823" s="5"/>
      <c r="F823" s="3"/>
      <c r="BI823" s="4"/>
      <c r="BJ823" s="4"/>
      <c r="BK823" s="4"/>
      <c r="BM823" s="4"/>
      <c r="BN823" s="4"/>
      <c r="BP823" s="4"/>
    </row>
    <row r="824">
      <c r="E824" s="5"/>
      <c r="F824" s="3"/>
      <c r="BI824" s="4"/>
      <c r="BJ824" s="4"/>
      <c r="BK824" s="4"/>
      <c r="BM824" s="4"/>
      <c r="BN824" s="4"/>
      <c r="BP824" s="4"/>
    </row>
    <row r="825">
      <c r="E825" s="5"/>
      <c r="F825" s="5"/>
      <c r="BI825" s="4"/>
      <c r="BJ825" s="4"/>
      <c r="BK825" s="4"/>
      <c r="BM825" s="4"/>
      <c r="BN825" s="4"/>
      <c r="BO825" s="4"/>
      <c r="BP825" s="4"/>
    </row>
    <row r="826">
      <c r="E826" s="5"/>
      <c r="F826" s="3"/>
      <c r="BI826" s="4"/>
      <c r="BJ826" s="4"/>
      <c r="BK826" s="4"/>
      <c r="BM826" s="4"/>
      <c r="BN826" s="4"/>
      <c r="BO826" s="4"/>
      <c r="BP826" s="4"/>
    </row>
    <row r="827">
      <c r="E827" s="5"/>
      <c r="F827" s="3"/>
      <c r="BI827" s="4"/>
      <c r="BJ827" s="4"/>
      <c r="BK827" s="4"/>
      <c r="BM827" s="4"/>
      <c r="BN827" s="4"/>
      <c r="BP827" s="4"/>
    </row>
    <row r="828">
      <c r="E828" s="5"/>
      <c r="F828" s="3"/>
      <c r="BI828" s="4"/>
      <c r="BJ828" s="4"/>
      <c r="BM828" s="4"/>
      <c r="BN828" s="4"/>
      <c r="BO828" s="4"/>
      <c r="BP828" s="4"/>
    </row>
    <row r="829">
      <c r="E829" s="5"/>
      <c r="F829" s="3"/>
      <c r="BI829" s="4"/>
      <c r="BJ829" s="4"/>
      <c r="BK829" s="4"/>
      <c r="BM829" s="4"/>
      <c r="BN829" s="4"/>
      <c r="BP829" s="4"/>
    </row>
    <row r="830">
      <c r="E830" s="5"/>
      <c r="F830" s="3"/>
      <c r="BI830" s="4"/>
      <c r="BJ830" s="4"/>
      <c r="BK830" s="4"/>
      <c r="BM830" s="4"/>
      <c r="BN830" s="4"/>
      <c r="BP830" s="4"/>
    </row>
    <row r="831">
      <c r="E831" s="5"/>
      <c r="F831" s="5"/>
      <c r="BI831" s="4"/>
      <c r="BJ831" s="4"/>
      <c r="BK831" s="4"/>
      <c r="BM831" s="4"/>
      <c r="BN831" s="4"/>
      <c r="BP831" s="4"/>
    </row>
    <row r="832">
      <c r="E832" s="5"/>
      <c r="F832" s="3"/>
      <c r="BI832" s="4"/>
      <c r="BJ832" s="4"/>
      <c r="BM832" s="4"/>
      <c r="BN832" s="4"/>
      <c r="BO832" s="4"/>
      <c r="BP832" s="4"/>
    </row>
    <row r="833">
      <c r="E833" s="5"/>
      <c r="F833" s="3"/>
      <c r="BI833" s="4"/>
      <c r="BJ833" s="4"/>
      <c r="BK833" s="4"/>
      <c r="BM833" s="4"/>
      <c r="BN833" s="4"/>
      <c r="BO833" s="4"/>
      <c r="BP833" s="4"/>
    </row>
    <row r="834">
      <c r="E834" s="5"/>
      <c r="F834" s="5"/>
      <c r="BI834" s="4"/>
      <c r="BJ834" s="4"/>
      <c r="BM834" s="4"/>
      <c r="BN834" s="4"/>
      <c r="BO834" s="4"/>
      <c r="BP834" s="4"/>
    </row>
    <row r="835">
      <c r="E835" s="5"/>
      <c r="F835" s="5"/>
      <c r="BI835" s="4"/>
      <c r="BJ835" s="4"/>
      <c r="BK835" s="4"/>
      <c r="BM835" s="4"/>
      <c r="BN835" s="4"/>
      <c r="BO835" s="4"/>
      <c r="BP835" s="4"/>
    </row>
    <row r="836">
      <c r="E836" s="5"/>
      <c r="F836" s="3"/>
      <c r="BI836" s="4"/>
      <c r="BJ836" s="4"/>
      <c r="BK836" s="4"/>
      <c r="BM836" s="4"/>
      <c r="BN836" s="4"/>
      <c r="BO836" s="4"/>
      <c r="BP836" s="4"/>
    </row>
    <row r="837">
      <c r="E837" s="5"/>
      <c r="F837" s="3"/>
      <c r="BI837" s="4"/>
      <c r="BJ837" s="4"/>
      <c r="BK837" s="4"/>
      <c r="BM837" s="4"/>
      <c r="BN837" s="4"/>
      <c r="BP837" s="4"/>
    </row>
    <row r="838">
      <c r="E838" s="3"/>
      <c r="F838" s="5"/>
      <c r="BI838" s="4"/>
      <c r="BJ838" s="4"/>
      <c r="BK838" s="4"/>
      <c r="BM838" s="4"/>
      <c r="BN838" s="4"/>
      <c r="BO838" s="4"/>
      <c r="BP838" s="4"/>
    </row>
    <row r="839">
      <c r="E839" s="3"/>
      <c r="F839" s="3"/>
      <c r="BI839" s="4"/>
      <c r="BJ839" s="4"/>
      <c r="BK839" s="4"/>
      <c r="BM839" s="4"/>
      <c r="BN839" s="4"/>
      <c r="BP839" s="4"/>
    </row>
    <row r="840">
      <c r="E840" s="3"/>
      <c r="F840" s="3"/>
      <c r="BI840" s="4"/>
      <c r="BJ840" s="4"/>
      <c r="BK840" s="4"/>
      <c r="BM840" s="4"/>
      <c r="BN840" s="4"/>
      <c r="BO840" s="4"/>
      <c r="BP840" s="4"/>
    </row>
    <row r="841">
      <c r="E841" s="5"/>
      <c r="F841" s="5"/>
      <c r="BI841" s="4"/>
      <c r="BJ841" s="4"/>
      <c r="BK841" s="4"/>
      <c r="BM841" s="4"/>
      <c r="BN841" s="4"/>
      <c r="BO841" s="4"/>
    </row>
    <row r="842">
      <c r="E842" s="5"/>
      <c r="F842" s="3"/>
      <c r="BI842" s="4"/>
      <c r="BJ842" s="4"/>
      <c r="BK842" s="4"/>
      <c r="BM842" s="4"/>
      <c r="BN842" s="4"/>
      <c r="BO842" s="4"/>
      <c r="BP842" s="4"/>
    </row>
    <row r="843">
      <c r="E843" s="5"/>
      <c r="F843" s="5"/>
      <c r="BI843" s="4"/>
      <c r="BJ843" s="4"/>
      <c r="BK843" s="4"/>
      <c r="BM843" s="4"/>
      <c r="BN843" s="4"/>
      <c r="BO843" s="4"/>
      <c r="BP843" s="4"/>
    </row>
    <row r="844">
      <c r="E844" s="5"/>
      <c r="F844" s="5"/>
      <c r="BI844" s="4"/>
      <c r="BJ844" s="4"/>
      <c r="BM844" s="4"/>
      <c r="BN844" s="4"/>
      <c r="BO844" s="4"/>
      <c r="BP844" s="4"/>
    </row>
    <row r="845">
      <c r="E845" s="5"/>
      <c r="F845" s="3"/>
      <c r="BI845" s="4"/>
      <c r="BJ845" s="4"/>
      <c r="BK845" s="4"/>
      <c r="BM845" s="4"/>
      <c r="BN845" s="4"/>
      <c r="BO845" s="4"/>
      <c r="BP845" s="4"/>
    </row>
    <row r="846">
      <c r="E846" s="5"/>
      <c r="F846" s="3"/>
      <c r="BI846" s="4"/>
      <c r="BJ846" s="4"/>
      <c r="BK846" s="4"/>
      <c r="BM846" s="4"/>
      <c r="BN846" s="4"/>
      <c r="BP846" s="4"/>
    </row>
    <row r="847">
      <c r="E847" s="5"/>
      <c r="F847" s="5"/>
      <c r="BI847" s="4"/>
      <c r="BJ847" s="4"/>
      <c r="BK847" s="4"/>
      <c r="BM847" s="4"/>
      <c r="BN847" s="4"/>
      <c r="BO847" s="4"/>
      <c r="BP847" s="4"/>
    </row>
    <row r="848">
      <c r="E848" s="5"/>
      <c r="F848" s="5"/>
      <c r="BI848" s="4"/>
      <c r="BJ848" s="4"/>
      <c r="BK848" s="4"/>
      <c r="BM848" s="4"/>
      <c r="BN848" s="4"/>
      <c r="BO848" s="4"/>
      <c r="BP848" s="4"/>
    </row>
    <row r="849">
      <c r="E849" s="5"/>
      <c r="F849" s="5"/>
      <c r="BI849" s="4"/>
      <c r="BJ849" s="4"/>
      <c r="BK849" s="4"/>
      <c r="BM849" s="4"/>
      <c r="BN849" s="4"/>
      <c r="BP849" s="4"/>
    </row>
    <row r="850">
      <c r="E850" s="5"/>
      <c r="F850" s="5"/>
      <c r="BI850" s="4"/>
      <c r="BJ850" s="4"/>
      <c r="BM850" s="4"/>
      <c r="BN850" s="4"/>
      <c r="BO850" s="4"/>
    </row>
    <row r="851">
      <c r="E851" s="5"/>
      <c r="F851" s="5"/>
      <c r="BI851" s="4"/>
      <c r="BJ851" s="4"/>
      <c r="BK851" s="4"/>
      <c r="BM851" s="4"/>
      <c r="BN851" s="4"/>
      <c r="BO851" s="4"/>
      <c r="BP851" s="4"/>
    </row>
    <row r="852">
      <c r="E852" s="5"/>
      <c r="F852" s="5"/>
      <c r="BI852" s="4"/>
      <c r="BJ852" s="4"/>
      <c r="BK852" s="4"/>
      <c r="BM852" s="4"/>
      <c r="BN852" s="4"/>
      <c r="BP852" s="4"/>
    </row>
    <row r="853">
      <c r="E853" s="5"/>
      <c r="F853" s="5"/>
      <c r="BI853" s="4"/>
      <c r="BJ853" s="4"/>
      <c r="BK853" s="4"/>
      <c r="BM853" s="4"/>
      <c r="BN853" s="4"/>
      <c r="BO853" s="4"/>
      <c r="BP853" s="4"/>
    </row>
    <row r="854">
      <c r="E854" s="5"/>
      <c r="F854" s="5"/>
      <c r="BI854" s="4"/>
      <c r="BJ854" s="4"/>
      <c r="BK854" s="4"/>
      <c r="BM854" s="4"/>
      <c r="BN854" s="4"/>
      <c r="BO854" s="4"/>
      <c r="BP854" s="4"/>
    </row>
    <row r="855">
      <c r="E855" s="5"/>
      <c r="F855" s="5"/>
      <c r="BI855" s="4"/>
      <c r="BJ855" s="4"/>
      <c r="BK855" s="4"/>
      <c r="BM855" s="4"/>
      <c r="BN855" s="4"/>
      <c r="BO855" s="4"/>
      <c r="BP855" s="4"/>
    </row>
    <row r="856">
      <c r="E856" s="5"/>
      <c r="F856" s="5"/>
      <c r="BI856" s="4"/>
      <c r="BJ856" s="4"/>
      <c r="BK856" s="4"/>
      <c r="BM856" s="4"/>
      <c r="BN856" s="4"/>
      <c r="BO856" s="4"/>
      <c r="BP856" s="4"/>
    </row>
    <row r="857">
      <c r="E857" s="5"/>
      <c r="F857" s="5"/>
      <c r="BI857" s="4"/>
      <c r="BJ857" s="4"/>
      <c r="BK857" s="4"/>
      <c r="BM857" s="4"/>
      <c r="BN857" s="4"/>
    </row>
    <row r="858">
      <c r="E858" s="5"/>
      <c r="F858" s="5"/>
      <c r="BI858" s="4"/>
      <c r="BJ858" s="4"/>
      <c r="BK858" s="4"/>
      <c r="BM858" s="4"/>
      <c r="BN858" s="4"/>
      <c r="BO858" s="4"/>
      <c r="BP858" s="4"/>
    </row>
    <row r="859">
      <c r="E859" s="5"/>
      <c r="F859" s="5"/>
      <c r="BI859" s="4"/>
      <c r="BJ859" s="4"/>
      <c r="BK859" s="4"/>
      <c r="BM859" s="4"/>
      <c r="BN859" s="4"/>
      <c r="BP859" s="4"/>
    </row>
    <row r="860">
      <c r="E860" s="5"/>
      <c r="F860" s="5"/>
      <c r="BI860" s="4"/>
      <c r="BJ860" s="4"/>
      <c r="BK860" s="4"/>
      <c r="BM860" s="4"/>
      <c r="BN860" s="4"/>
      <c r="BP860" s="4"/>
    </row>
    <row r="861">
      <c r="E861" s="5"/>
      <c r="F861" s="5"/>
      <c r="BI861" s="4"/>
      <c r="BJ861" s="4"/>
      <c r="BM861" s="4"/>
      <c r="BN861" s="4"/>
      <c r="BO861" s="4"/>
      <c r="BP861" s="4"/>
    </row>
    <row r="862">
      <c r="E862" s="5"/>
      <c r="F862" s="5"/>
      <c r="BI862" s="4"/>
      <c r="BJ862" s="4"/>
      <c r="BM862" s="4"/>
      <c r="BN862" s="4"/>
      <c r="BO862" s="4"/>
      <c r="BP862" s="4"/>
    </row>
    <row r="863">
      <c r="E863" s="5"/>
      <c r="F863" s="5"/>
      <c r="BI863" s="4"/>
      <c r="BJ863" s="4"/>
      <c r="BM863" s="4"/>
      <c r="BN863" s="4"/>
      <c r="BO863" s="4"/>
      <c r="BP863" s="4"/>
    </row>
    <row r="864">
      <c r="E864" s="5"/>
      <c r="F864" s="5"/>
      <c r="BI864" s="4"/>
      <c r="BJ864" s="4"/>
      <c r="BK864" s="4"/>
      <c r="BM864" s="4"/>
      <c r="BN864" s="4"/>
      <c r="BP864" s="4"/>
    </row>
    <row r="865">
      <c r="E865" s="5"/>
      <c r="F865" s="5"/>
      <c r="BI865" s="4"/>
      <c r="BJ865" s="4"/>
      <c r="BM865" s="4"/>
      <c r="BN865" s="4"/>
      <c r="BO865" s="4"/>
      <c r="BP865" s="4"/>
    </row>
    <row r="866">
      <c r="E866" s="5"/>
      <c r="F866" s="5"/>
      <c r="BI866" s="4"/>
      <c r="BJ866" s="4"/>
      <c r="BM866" s="4"/>
      <c r="BN866" s="4"/>
      <c r="BO866" s="4"/>
      <c r="BP866" s="4"/>
    </row>
    <row r="867">
      <c r="E867" s="5"/>
      <c r="F867" s="5"/>
      <c r="BI867" s="4"/>
      <c r="BJ867" s="4"/>
      <c r="BK867" s="4"/>
      <c r="BM867" s="4"/>
      <c r="BN867" s="4"/>
      <c r="BO867" s="4"/>
    </row>
    <row r="868">
      <c r="E868" s="5"/>
      <c r="F868" s="5"/>
      <c r="BI868" s="4"/>
      <c r="BJ868" s="4"/>
      <c r="BM868" s="4"/>
      <c r="BN868" s="4"/>
      <c r="BO868" s="4"/>
      <c r="BP868" s="4"/>
    </row>
    <row r="869">
      <c r="E869" s="5"/>
      <c r="F869" s="5"/>
      <c r="BI869" s="4"/>
      <c r="BJ869" s="4"/>
      <c r="BK869" s="4"/>
      <c r="BM869" s="4"/>
      <c r="BN869" s="4"/>
      <c r="BO869" s="4"/>
      <c r="BP869" s="4"/>
    </row>
    <row r="870">
      <c r="E870" s="5"/>
      <c r="F870" s="5"/>
      <c r="BI870" s="4"/>
      <c r="BJ870" s="4"/>
      <c r="BM870" s="4"/>
      <c r="BN870" s="4"/>
      <c r="BO870" s="4"/>
      <c r="BP870" s="4"/>
    </row>
    <row r="871">
      <c r="E871" s="5"/>
      <c r="F871" s="5"/>
      <c r="BI871" s="4"/>
      <c r="BJ871" s="4"/>
      <c r="BK871" s="4"/>
      <c r="BM871" s="4"/>
      <c r="BN871" s="4"/>
      <c r="BO871" s="4"/>
      <c r="BP871" s="4"/>
    </row>
    <row r="872">
      <c r="E872" s="5"/>
      <c r="F872" s="5"/>
      <c r="BI872" s="4"/>
      <c r="BJ872" s="4"/>
      <c r="BM872" s="4"/>
      <c r="BN872" s="4"/>
      <c r="BO872" s="4"/>
      <c r="BP872" s="4"/>
    </row>
    <row r="873">
      <c r="E873" s="5"/>
      <c r="F873" s="5"/>
      <c r="BI873" s="4"/>
      <c r="BJ873" s="4"/>
      <c r="BM873" s="4"/>
      <c r="BN873" s="4"/>
      <c r="BO873" s="4"/>
    </row>
    <row r="874">
      <c r="E874" s="5"/>
      <c r="F874" s="5"/>
      <c r="BI874" s="4"/>
      <c r="BJ874" s="4"/>
      <c r="BM874" s="4"/>
      <c r="BN874" s="4"/>
      <c r="BO874" s="4"/>
      <c r="BP874" s="4"/>
    </row>
    <row r="875">
      <c r="E875" s="5"/>
      <c r="F875" s="5"/>
      <c r="BI875" s="4"/>
      <c r="BJ875" s="4"/>
      <c r="BM875" s="4"/>
      <c r="BN875" s="4"/>
      <c r="BO875" s="4"/>
      <c r="BP875" s="4"/>
    </row>
    <row r="876">
      <c r="E876" s="5"/>
      <c r="F876" s="5"/>
      <c r="BI876" s="4"/>
      <c r="BJ876" s="4"/>
      <c r="BM876" s="4"/>
      <c r="BN876" s="4"/>
      <c r="BO876" s="4"/>
      <c r="BP876" s="4"/>
    </row>
    <row r="877">
      <c r="E877" s="5"/>
      <c r="F877" s="5"/>
      <c r="BI877" s="4"/>
      <c r="BJ877" s="4"/>
      <c r="BK877" s="4"/>
      <c r="BM877" s="4"/>
      <c r="BN877" s="4"/>
      <c r="BO877" s="4"/>
      <c r="BP877" s="4"/>
    </row>
    <row r="878">
      <c r="E878" s="5"/>
      <c r="F878" s="5"/>
      <c r="BI878" s="4"/>
      <c r="BJ878" s="4"/>
      <c r="BM878" s="4"/>
      <c r="BN878" s="4"/>
      <c r="BO878" s="4"/>
      <c r="BP878" s="4"/>
    </row>
    <row r="879">
      <c r="E879" s="5"/>
      <c r="F879" s="5"/>
      <c r="BI879" s="4"/>
      <c r="BJ879" s="4"/>
      <c r="BM879" s="4"/>
      <c r="BN879" s="4"/>
      <c r="BO879" s="4"/>
      <c r="BP879" s="4"/>
    </row>
    <row r="880">
      <c r="E880" s="5"/>
      <c r="F880" s="5"/>
      <c r="BI880" s="4"/>
      <c r="BJ880" s="4"/>
      <c r="BM880" s="4"/>
      <c r="BN880" s="4"/>
      <c r="BO880" s="4"/>
      <c r="BP880" s="4"/>
    </row>
    <row r="881">
      <c r="E881" s="5"/>
      <c r="F881" s="5"/>
      <c r="BI881" s="4"/>
      <c r="BJ881" s="4"/>
      <c r="BM881" s="4"/>
      <c r="BN881" s="4"/>
      <c r="BO881" s="4"/>
      <c r="BP881" s="4"/>
    </row>
    <row r="882">
      <c r="E882" s="5"/>
      <c r="F882" s="5"/>
      <c r="BI882" s="4"/>
      <c r="BJ882" s="4"/>
      <c r="BM882" s="4"/>
      <c r="BN882" s="4"/>
      <c r="BO882" s="4"/>
    </row>
    <row r="883">
      <c r="E883" s="5"/>
      <c r="F883" s="5"/>
      <c r="BI883" s="4"/>
      <c r="BJ883" s="4"/>
      <c r="BM883" s="4"/>
      <c r="BN883" s="4"/>
      <c r="BO883" s="4"/>
      <c r="BP883" s="4"/>
    </row>
    <row r="884">
      <c r="E884" s="5"/>
      <c r="F884" s="5"/>
      <c r="BI884" s="4"/>
      <c r="BJ884" s="4"/>
      <c r="BK884" s="4"/>
      <c r="BM884" s="4"/>
      <c r="BN884" s="4"/>
      <c r="BO884" s="4"/>
      <c r="BP884" s="4"/>
    </row>
    <row r="885">
      <c r="E885" s="5"/>
      <c r="F885" s="5"/>
      <c r="BI885" s="4"/>
      <c r="BJ885" s="4"/>
      <c r="BM885" s="4"/>
      <c r="BN885" s="4"/>
      <c r="BO885" s="4"/>
      <c r="BP885" s="4"/>
    </row>
    <row r="886">
      <c r="E886" s="5"/>
      <c r="F886" s="5"/>
      <c r="BI886" s="4"/>
      <c r="BJ886" s="4"/>
      <c r="BM886" s="4"/>
      <c r="BN886" s="4"/>
      <c r="BO886" s="4"/>
      <c r="BP886" s="4"/>
    </row>
    <row r="887">
      <c r="E887" s="5"/>
      <c r="F887" s="5"/>
      <c r="BI887" s="4"/>
      <c r="BJ887" s="4"/>
      <c r="BM887" s="4"/>
      <c r="BN887" s="4"/>
      <c r="BO887" s="4"/>
      <c r="BP887" s="4"/>
    </row>
    <row r="888">
      <c r="E888" s="5"/>
      <c r="F888" s="5"/>
      <c r="BI888" s="4"/>
      <c r="BJ888" s="4"/>
      <c r="BM888" s="4"/>
      <c r="BN888" s="4"/>
      <c r="BO888" s="4"/>
      <c r="BP888" s="4"/>
    </row>
    <row r="889">
      <c r="E889" s="5"/>
      <c r="F889" s="5"/>
      <c r="BI889" s="4"/>
      <c r="BJ889" s="4"/>
      <c r="BM889" s="4"/>
      <c r="BN889" s="4"/>
      <c r="BO889" s="4"/>
      <c r="BP889" s="4"/>
    </row>
    <row r="890">
      <c r="E890" s="5"/>
      <c r="F890" s="5"/>
      <c r="BI890" s="4"/>
      <c r="BJ890" s="4"/>
      <c r="BM890" s="4"/>
      <c r="BN890" s="4"/>
      <c r="BO890" s="4"/>
      <c r="BP890" s="4"/>
    </row>
    <row r="891">
      <c r="E891" s="5"/>
      <c r="F891" s="5"/>
      <c r="BI891" s="4"/>
      <c r="BJ891" s="4"/>
      <c r="BM891" s="4"/>
      <c r="BN891" s="4"/>
      <c r="BO891" s="4"/>
      <c r="BP891" s="4"/>
    </row>
    <row r="892">
      <c r="E892" s="5"/>
      <c r="F892" s="5"/>
      <c r="BI892" s="4"/>
      <c r="BJ892" s="4"/>
      <c r="BM892" s="4"/>
      <c r="BN892" s="4"/>
      <c r="BO892" s="4"/>
    </row>
    <row r="893">
      <c r="E893" s="5"/>
      <c r="F893" s="5"/>
      <c r="BI893" s="4"/>
      <c r="BJ893" s="4"/>
      <c r="BM893" s="4"/>
      <c r="BN893" s="4"/>
      <c r="BO893" s="4"/>
      <c r="BP893" s="4"/>
    </row>
    <row r="894">
      <c r="E894" s="5"/>
      <c r="F894" s="5"/>
      <c r="BI894" s="4"/>
      <c r="BJ894" s="4"/>
      <c r="BM894" s="4"/>
      <c r="BN894" s="4"/>
      <c r="BO894" s="4"/>
      <c r="BP894" s="4"/>
    </row>
    <row r="895">
      <c r="E895" s="5"/>
      <c r="F895" s="5"/>
      <c r="BI895" s="4"/>
      <c r="BJ895" s="4"/>
      <c r="BM895" s="4"/>
      <c r="BN895" s="4"/>
      <c r="BO895" s="4"/>
    </row>
    <row r="896">
      <c r="E896" s="5"/>
      <c r="F896" s="5"/>
      <c r="BI896" s="4"/>
      <c r="BJ896" s="4"/>
      <c r="BK896" s="4"/>
      <c r="BM896" s="4"/>
      <c r="BN896" s="4"/>
      <c r="BO896" s="4"/>
      <c r="BP896" s="4"/>
    </row>
    <row r="897">
      <c r="E897" s="5"/>
      <c r="F897" s="5"/>
      <c r="BI897" s="4"/>
      <c r="BJ897" s="4"/>
      <c r="BK897" s="4"/>
      <c r="BM897" s="4"/>
      <c r="BN897" s="4"/>
      <c r="BO897" s="4"/>
    </row>
    <row r="898">
      <c r="E898" s="5"/>
      <c r="F898" s="5"/>
      <c r="BI898" s="4"/>
      <c r="BJ898" s="4"/>
      <c r="BM898" s="4"/>
      <c r="BN898" s="4"/>
      <c r="BO898" s="4"/>
      <c r="BP898" s="4"/>
    </row>
    <row r="899">
      <c r="E899" s="5"/>
      <c r="F899" s="5"/>
      <c r="BI899" s="4"/>
      <c r="BJ899" s="4"/>
      <c r="BM899" s="4"/>
      <c r="BN899" s="4"/>
      <c r="BO899" s="4"/>
      <c r="BP899" s="4"/>
    </row>
    <row r="900">
      <c r="E900" s="5"/>
      <c r="F900" s="5"/>
      <c r="BI900" s="4"/>
      <c r="BJ900" s="4"/>
      <c r="BM900" s="4"/>
      <c r="BN900" s="4"/>
      <c r="BO900" s="4"/>
      <c r="BP900" s="4"/>
    </row>
    <row r="901">
      <c r="E901" s="3"/>
      <c r="F901" s="5"/>
      <c r="BI901" s="4"/>
      <c r="BJ901" s="4"/>
      <c r="BK901" s="4"/>
      <c r="BM901" s="4"/>
      <c r="BN901" s="4"/>
      <c r="BO901" s="4"/>
      <c r="BP901" s="4"/>
    </row>
  </sheetData>
  <autoFilter ref="$A$1:$BY$90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12.75"/>
    <col customWidth="1" min="3" max="3" width="16.13"/>
    <col customWidth="1" min="4" max="4" width="23.5"/>
    <col customWidth="1" min="5" max="5" width="8.63"/>
    <col customWidth="1" min="6" max="7" width="8.38"/>
    <col customWidth="1" min="8" max="8" width="8.63"/>
    <col customWidth="1" min="9" max="9" width="9.63"/>
    <col customWidth="1" min="10" max="11" width="8.25"/>
    <col customWidth="1" min="12" max="12" width="8.38"/>
    <col customWidth="1" min="13" max="13" width="10.5"/>
    <col customWidth="1" min="14" max="14" width="11.5"/>
    <col customWidth="1" min="15" max="15" width="8.38"/>
    <col customWidth="1" min="16" max="16" width="8.5"/>
    <col customWidth="1" min="17" max="17" width="8.38"/>
    <col customWidth="1" min="18" max="20" width="8.63"/>
    <col customWidth="1" min="21" max="21" width="8.25"/>
    <col customWidth="1" min="22" max="22" width="8.63"/>
    <col customWidth="1" min="23" max="24" width="8.38"/>
    <col customWidth="1" min="25" max="25" width="8.75"/>
    <col customWidth="1" min="26" max="26" width="7.75"/>
    <col customWidth="1" min="27" max="28" width="8.63"/>
    <col customWidth="1" min="29" max="30" width="8.5"/>
    <col customWidth="1" min="31" max="31" width="8.63"/>
    <col customWidth="1" min="32" max="32" width="12.63"/>
    <col customWidth="1" min="33" max="33" width="14.25"/>
    <col customWidth="1" min="34" max="34" width="8.63"/>
  </cols>
  <sheetData>
    <row r="1" ht="63.0" customHeight="1">
      <c r="A1" s="6" t="s">
        <v>108</v>
      </c>
      <c r="B1" s="6" t="s">
        <v>109</v>
      </c>
      <c r="C1" s="6" t="s">
        <v>110</v>
      </c>
      <c r="D1" s="6" t="s">
        <v>111</v>
      </c>
      <c r="E1" s="6" t="s">
        <v>112</v>
      </c>
      <c r="F1" s="6" t="s">
        <v>113</v>
      </c>
      <c r="G1" s="6" t="s">
        <v>114</v>
      </c>
      <c r="H1" s="6" t="s">
        <v>115</v>
      </c>
      <c r="I1" s="6" t="s">
        <v>116</v>
      </c>
      <c r="J1" s="6" t="s">
        <v>117</v>
      </c>
      <c r="K1" s="6" t="s">
        <v>118</v>
      </c>
      <c r="L1" s="6" t="s">
        <v>119</v>
      </c>
      <c r="M1" s="6" t="s">
        <v>120</v>
      </c>
      <c r="N1" s="6" t="s">
        <v>121</v>
      </c>
      <c r="O1" s="6" t="s">
        <v>122</v>
      </c>
      <c r="P1" s="6" t="s">
        <v>123</v>
      </c>
      <c r="Q1" s="6" t="s">
        <v>124</v>
      </c>
      <c r="R1" s="6" t="s">
        <v>125</v>
      </c>
      <c r="S1" s="6" t="s">
        <v>126</v>
      </c>
      <c r="T1" s="6" t="s">
        <v>127</v>
      </c>
      <c r="U1" s="6" t="s">
        <v>128</v>
      </c>
      <c r="V1" s="6" t="s">
        <v>129</v>
      </c>
      <c r="W1" s="6" t="s">
        <v>130</v>
      </c>
      <c r="X1" s="6" t="s">
        <v>131</v>
      </c>
      <c r="Y1" s="6" t="s">
        <v>132</v>
      </c>
      <c r="Z1" s="6" t="s">
        <v>133</v>
      </c>
      <c r="AA1" s="6" t="s">
        <v>134</v>
      </c>
      <c r="AB1" s="6" t="s">
        <v>135</v>
      </c>
      <c r="AC1" s="6" t="s">
        <v>136</v>
      </c>
      <c r="AD1" s="6" t="s">
        <v>137</v>
      </c>
      <c r="AE1" s="6" t="s">
        <v>138</v>
      </c>
      <c r="AF1" s="6" t="s">
        <v>139</v>
      </c>
      <c r="AG1" s="6" t="s">
        <v>140</v>
      </c>
      <c r="AH1" s="6" t="s">
        <v>141</v>
      </c>
    </row>
    <row r="2" ht="14.25" customHeight="1">
      <c r="A2" s="7" t="s">
        <v>142</v>
      </c>
      <c r="B2" s="7" t="s">
        <v>143</v>
      </c>
      <c r="C2" s="7" t="s">
        <v>144</v>
      </c>
      <c r="D2" s="7" t="s">
        <v>145</v>
      </c>
      <c r="E2" s="7" t="s">
        <v>82</v>
      </c>
      <c r="F2" s="7">
        <v>4.65</v>
      </c>
      <c r="G2" s="7">
        <v>2.44</v>
      </c>
      <c r="H2" s="7">
        <v>2.44</v>
      </c>
      <c r="I2" s="7" t="s">
        <v>146</v>
      </c>
      <c r="J2" s="7">
        <v>0.15</v>
      </c>
      <c r="K2" s="7" t="s">
        <v>147</v>
      </c>
      <c r="L2" s="7">
        <v>0.016</v>
      </c>
      <c r="M2" s="7" t="s">
        <v>148</v>
      </c>
      <c r="N2" s="7" t="s">
        <v>149</v>
      </c>
      <c r="O2" s="7">
        <v>7.45</v>
      </c>
      <c r="P2" s="7">
        <v>0.0</v>
      </c>
      <c r="Q2" s="7">
        <v>0.0956</v>
      </c>
      <c r="R2" s="7" t="s">
        <v>150</v>
      </c>
      <c r="S2" s="7">
        <v>7.7</v>
      </c>
      <c r="T2" s="7" t="s">
        <v>151</v>
      </c>
      <c r="U2" s="7">
        <v>0.78</v>
      </c>
      <c r="V2" s="7">
        <v>0.0</v>
      </c>
      <c r="W2" s="7">
        <v>0.35</v>
      </c>
      <c r="X2" s="7">
        <v>0.0057</v>
      </c>
      <c r="Y2" s="7">
        <v>0.0746</v>
      </c>
      <c r="Z2" s="7">
        <v>0.0</v>
      </c>
      <c r="AA2" s="7" t="s">
        <v>152</v>
      </c>
      <c r="AB2" s="7">
        <v>0.0746</v>
      </c>
      <c r="AC2" s="7" t="s">
        <v>153</v>
      </c>
      <c r="AD2" s="7" t="s">
        <v>154</v>
      </c>
      <c r="AE2" s="7" t="s">
        <v>154</v>
      </c>
      <c r="AF2" s="7">
        <v>0.0</v>
      </c>
      <c r="AG2" s="7" t="s">
        <v>153</v>
      </c>
      <c r="AH2" s="7">
        <v>1.48</v>
      </c>
    </row>
    <row r="3" ht="14.25" customHeight="1">
      <c r="A3" s="7" t="s">
        <v>155</v>
      </c>
      <c r="B3" s="7" t="s">
        <v>156</v>
      </c>
      <c r="C3" s="7" t="s">
        <v>157</v>
      </c>
      <c r="D3" s="7" t="s">
        <v>145</v>
      </c>
      <c r="E3" s="7" t="s">
        <v>82</v>
      </c>
      <c r="F3" s="7">
        <v>5.04</v>
      </c>
      <c r="G3" s="7">
        <v>4.92</v>
      </c>
      <c r="H3" s="7">
        <v>4.92</v>
      </c>
      <c r="I3" s="7" t="s">
        <v>146</v>
      </c>
      <c r="J3" s="7">
        <v>1.06</v>
      </c>
      <c r="K3" s="7" t="s">
        <v>147</v>
      </c>
      <c r="L3" s="7">
        <v>0.0706</v>
      </c>
      <c r="M3" s="7" t="s">
        <v>148</v>
      </c>
      <c r="N3" s="7" t="s">
        <v>149</v>
      </c>
      <c r="O3" s="7">
        <v>0.55</v>
      </c>
      <c r="P3" s="7">
        <v>0.0</v>
      </c>
      <c r="Q3" s="7">
        <v>0.0091</v>
      </c>
      <c r="R3" s="7" t="s">
        <v>150</v>
      </c>
      <c r="S3" s="7">
        <v>7.7</v>
      </c>
      <c r="T3" s="7" t="s">
        <v>151</v>
      </c>
      <c r="U3" s="7">
        <v>0.78</v>
      </c>
      <c r="V3" s="7">
        <v>0.0</v>
      </c>
      <c r="W3" s="7">
        <v>0.1</v>
      </c>
      <c r="X3" s="7">
        <v>0.0068</v>
      </c>
      <c r="Y3" s="7">
        <v>0.0071</v>
      </c>
      <c r="Z3" s="7">
        <v>0.0</v>
      </c>
      <c r="AA3" s="7" t="s">
        <v>152</v>
      </c>
      <c r="AB3" s="7">
        <v>0.0071</v>
      </c>
      <c r="AC3" s="7" t="s">
        <v>153</v>
      </c>
      <c r="AD3" s="7" t="s">
        <v>154</v>
      </c>
      <c r="AE3" s="7" t="s">
        <v>154</v>
      </c>
      <c r="AF3" s="7">
        <v>0.0</v>
      </c>
      <c r="AG3" s="7" t="s">
        <v>153</v>
      </c>
      <c r="AH3" s="7">
        <v>0.42</v>
      </c>
    </row>
    <row r="4" ht="14.25" customHeight="1">
      <c r="A4" s="7" t="s">
        <v>158</v>
      </c>
      <c r="B4" s="7" t="s">
        <v>159</v>
      </c>
      <c r="C4" s="7" t="s">
        <v>160</v>
      </c>
      <c r="D4" s="7" t="s">
        <v>145</v>
      </c>
      <c r="E4" s="7" t="s">
        <v>82</v>
      </c>
      <c r="F4" s="7">
        <v>7.8</v>
      </c>
      <c r="G4" s="7">
        <v>5.47</v>
      </c>
      <c r="H4" s="7">
        <v>5.47</v>
      </c>
      <c r="I4" s="7" t="s">
        <v>146</v>
      </c>
      <c r="J4" s="7">
        <v>2.62</v>
      </c>
      <c r="K4" s="7" t="s">
        <v>147</v>
      </c>
      <c r="L4" s="7">
        <v>0.1351</v>
      </c>
      <c r="M4" s="7" t="s">
        <v>148</v>
      </c>
      <c r="N4" s="7" t="s">
        <v>149</v>
      </c>
      <c r="O4" s="7">
        <v>1.9</v>
      </c>
      <c r="P4" s="7">
        <v>0.0</v>
      </c>
      <c r="Q4" s="7">
        <v>0.2004</v>
      </c>
      <c r="R4" s="7" t="s">
        <v>150</v>
      </c>
      <c r="S4" s="7">
        <v>7.7</v>
      </c>
      <c r="T4" s="7" t="s">
        <v>151</v>
      </c>
      <c r="U4" s="7">
        <v>0.78</v>
      </c>
      <c r="V4" s="7">
        <v>0.0</v>
      </c>
      <c r="W4" s="7">
        <v>0.81</v>
      </c>
      <c r="X4" s="7">
        <v>0.1089</v>
      </c>
      <c r="Y4" s="7">
        <v>0.1563</v>
      </c>
      <c r="Z4" s="7">
        <v>0.0</v>
      </c>
      <c r="AA4" s="7" t="s">
        <v>152</v>
      </c>
      <c r="AB4" s="7">
        <v>0.1563</v>
      </c>
      <c r="AC4" s="7" t="s">
        <v>153</v>
      </c>
      <c r="AD4" s="7" t="s">
        <v>154</v>
      </c>
      <c r="AE4" s="7" t="s">
        <v>154</v>
      </c>
      <c r="AF4" s="7">
        <v>0.0</v>
      </c>
      <c r="AG4" s="7" t="s">
        <v>153</v>
      </c>
      <c r="AH4" s="7">
        <v>0.42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>
      <c r="X46" s="8"/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>
      <c r="X52" s="8"/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>
      <c r="Y73" s="8"/>
      <c r="AB73" s="8"/>
    </row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>
      <c r="Q107" s="8"/>
      <c r="X107" s="8"/>
    </row>
    <row r="108" ht="14.25" customHeight="1">
      <c r="Q108" s="8"/>
      <c r="X108" s="8"/>
    </row>
    <row r="109" ht="14.25" customHeight="1"/>
    <row r="110" ht="14.25" customHeight="1">
      <c r="L110" s="8"/>
      <c r="Q110" s="8"/>
      <c r="X110" s="8"/>
    </row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>
      <c r="L117" s="8"/>
    </row>
    <row r="118" ht="14.25" customHeight="1"/>
    <row r="119" ht="14.25" customHeight="1"/>
    <row r="120" ht="14.25" customHeight="1">
      <c r="Q120" s="8"/>
      <c r="X120" s="8"/>
    </row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>
      <c r="L127" s="8"/>
    </row>
    <row r="128" ht="14.25" customHeight="1"/>
    <row r="129" ht="14.25" customHeight="1"/>
    <row r="130" ht="14.25" customHeight="1"/>
    <row r="131" ht="14.25" customHeight="1">
      <c r="Q131" s="8"/>
      <c r="X131" s="8"/>
    </row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>
      <c r="L137" s="8"/>
    </row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>
      <c r="L147" s="8"/>
      <c r="Q147" s="8"/>
      <c r="X147" s="8"/>
    </row>
    <row r="148" ht="14.25" customHeight="1"/>
    <row r="149" ht="14.25" customHeight="1"/>
    <row r="150" ht="14.25" customHeight="1">
      <c r="Q150" s="8"/>
      <c r="X150" s="8"/>
    </row>
    <row r="151" ht="14.25" customHeight="1"/>
    <row r="152" ht="14.25" customHeight="1"/>
    <row r="153" ht="14.25" customHeight="1">
      <c r="L153" s="8"/>
    </row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>
      <c r="X169" s="8"/>
    </row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>
      <c r="L176" s="8"/>
    </row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>
      <c r="L185" s="8"/>
    </row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>
      <c r="L196" s="8"/>
      <c r="Q196" s="8"/>
      <c r="X196" s="8"/>
    </row>
    <row r="197" ht="14.25" customHeight="1">
      <c r="L197" s="8"/>
    </row>
    <row r="198" ht="14.25" customHeight="1"/>
    <row r="199" ht="14.25" customHeight="1">
      <c r="Q199" s="8"/>
      <c r="X199" s="8"/>
    </row>
    <row r="200" ht="14.25" customHeight="1"/>
    <row r="201" ht="14.25" customHeight="1"/>
    <row r="202" ht="14.25" customHeight="1">
      <c r="Q202" s="8"/>
      <c r="X202" s="8"/>
    </row>
    <row r="203" ht="14.25" customHeight="1">
      <c r="Q203" s="8"/>
    </row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>
      <c r="Q209" s="8"/>
      <c r="X209" s="8"/>
    </row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>
      <c r="Q251" s="8"/>
      <c r="X251" s="8"/>
      <c r="Y251" s="8"/>
      <c r="AB251" s="8"/>
    </row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>
      <c r="Q259" s="8"/>
      <c r="X259" s="8"/>
      <c r="Y259" s="8"/>
      <c r="AB259" s="8"/>
    </row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>
      <c r="Q265" s="8"/>
      <c r="X265" s="8"/>
      <c r="Y265" s="8"/>
      <c r="AB265" s="8"/>
    </row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>
      <c r="Y283" s="8"/>
      <c r="AB283" s="8"/>
    </row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>
      <c r="Y296" s="8"/>
      <c r="AB296" s="8"/>
    </row>
    <row r="297" ht="14.25" customHeight="1">
      <c r="Q297" s="8"/>
      <c r="X297" s="8"/>
      <c r="Y297" s="8"/>
      <c r="AB297" s="8"/>
    </row>
    <row r="298" ht="14.25" customHeight="1"/>
    <row r="299" ht="14.25" customHeight="1"/>
    <row r="300" ht="14.25" customHeight="1"/>
    <row r="301" ht="14.25" customHeight="1"/>
    <row r="302" ht="14.25" customHeight="1">
      <c r="X302" s="8"/>
    </row>
    <row r="303" ht="14.25" customHeight="1"/>
    <row r="304" ht="14.25" customHeight="1"/>
    <row r="305" ht="14.25" customHeight="1">
      <c r="Q305" s="8"/>
      <c r="X305" s="8"/>
      <c r="Y305" s="8"/>
      <c r="AB305" s="8"/>
    </row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>
      <c r="Q404" s="8"/>
      <c r="X404" s="8"/>
      <c r="Y404" s="8"/>
      <c r="AB404" s="8"/>
    </row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>
      <c r="Y428" s="8"/>
      <c r="AB428" s="8"/>
    </row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>
      <c r="Y437" s="8"/>
      <c r="AB437" s="8"/>
    </row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>
      <c r="Y447" s="8"/>
      <c r="AB447" s="8"/>
    </row>
    <row r="448" ht="14.25" customHeight="1"/>
    <row r="449" ht="14.25" customHeight="1"/>
    <row r="450" ht="14.25" customHeight="1"/>
    <row r="451" ht="14.25" customHeight="1">
      <c r="Q451" s="8"/>
      <c r="X451" s="8"/>
      <c r="Y451" s="8"/>
      <c r="AB451" s="8"/>
    </row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>
      <c r="Y476" s="8"/>
      <c r="AB476" s="8"/>
    </row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>
      <c r="Y498" s="8"/>
      <c r="AB498" s="8"/>
    </row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>
      <c r="Y546" s="8"/>
      <c r="AB546" s="8"/>
    </row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>
      <c r="Y579" s="8"/>
      <c r="AB579" s="8"/>
    </row>
    <row r="580" ht="14.25" customHeight="1"/>
    <row r="581" ht="14.25" customHeight="1">
      <c r="X581" s="8"/>
    </row>
    <row r="582" ht="14.25" customHeight="1">
      <c r="X582" s="8"/>
    </row>
    <row r="583" ht="14.25" customHeight="1"/>
    <row r="584" ht="14.25" customHeight="1"/>
    <row r="585" ht="14.25" customHeight="1"/>
    <row r="586" ht="14.25" customHeight="1">
      <c r="Y586" s="8"/>
      <c r="AB586" s="8"/>
    </row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>
      <c r="Q593" s="8"/>
      <c r="X593" s="8"/>
      <c r="Y593" s="8"/>
      <c r="AB593" s="8"/>
    </row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>
      <c r="Q605" s="8"/>
      <c r="X605" s="8"/>
      <c r="Y605" s="8"/>
      <c r="AB605" s="8"/>
    </row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>
      <c r="Q616" s="8"/>
      <c r="X616" s="8"/>
      <c r="Y616" s="8"/>
      <c r="AB616" s="8"/>
    </row>
    <row r="617" ht="14.25" customHeight="1"/>
    <row r="618" ht="14.25" customHeight="1">
      <c r="Q618" s="8"/>
      <c r="Y618" s="8"/>
      <c r="AB618" s="8"/>
    </row>
    <row r="619" ht="14.25" customHeight="1"/>
    <row r="620" ht="14.25" customHeight="1"/>
    <row r="621" ht="14.25" customHeight="1"/>
    <row r="622" ht="14.25" customHeight="1"/>
    <row r="623" ht="14.25" customHeight="1">
      <c r="Q623" s="8"/>
      <c r="X623" s="8"/>
      <c r="Y623" s="8"/>
      <c r="AB623" s="8"/>
    </row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>
      <c r="X724" s="8"/>
    </row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>
      <c r="Y736" s="8"/>
      <c r="AB736" s="8"/>
    </row>
    <row r="737" ht="14.25" customHeight="1"/>
    <row r="738" ht="14.25" customHeight="1">
      <c r="Y738" s="8"/>
      <c r="AB738" s="8"/>
    </row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>
      <c r="X748" s="8"/>
    </row>
    <row r="749" ht="14.25" customHeight="1"/>
    <row r="750" ht="14.25" customHeight="1"/>
    <row r="751" ht="14.25" customHeight="1">
      <c r="Q751" s="8"/>
      <c r="X751" s="8"/>
      <c r="Y751" s="8"/>
      <c r="AB751" s="8"/>
    </row>
    <row r="752" ht="14.25" customHeight="1"/>
    <row r="753" ht="14.25" customHeight="1"/>
    <row r="754" ht="14.25" customHeight="1"/>
    <row r="755" ht="14.25" customHeight="1"/>
    <row r="756" ht="14.25" customHeight="1">
      <c r="X756" s="8"/>
    </row>
    <row r="757" ht="14.25" customHeight="1"/>
    <row r="758" ht="14.25" customHeight="1"/>
    <row r="759" ht="14.25" customHeight="1"/>
    <row r="760" ht="14.25" customHeight="1">
      <c r="X760" s="8"/>
    </row>
    <row r="761" ht="14.25" customHeight="1"/>
    <row r="762" ht="14.25" customHeight="1">
      <c r="X762" s="8"/>
    </row>
    <row r="763" ht="14.25" customHeight="1">
      <c r="Q763" s="8"/>
      <c r="X763" s="8"/>
      <c r="Y763" s="8"/>
      <c r="AB763" s="8"/>
    </row>
    <row r="764" ht="14.25" customHeight="1"/>
    <row r="765" ht="14.25" customHeight="1"/>
    <row r="766" ht="14.25" customHeight="1"/>
    <row r="767" ht="14.25" customHeight="1"/>
    <row r="768" ht="14.25" customHeight="1">
      <c r="Q768" s="8"/>
      <c r="X768" s="8"/>
      <c r="Y768" s="8"/>
      <c r="AB768" s="8"/>
    </row>
    <row r="769" ht="14.25" customHeight="1"/>
    <row r="770" ht="14.25" customHeight="1">
      <c r="X770" s="8"/>
    </row>
    <row r="771" ht="14.25" customHeight="1"/>
    <row r="772" ht="14.25" customHeight="1"/>
    <row r="773" ht="14.25" customHeight="1">
      <c r="Y773" s="8"/>
      <c r="AB773" s="8"/>
    </row>
    <row r="774" ht="14.25" customHeight="1"/>
    <row r="775" ht="14.25" customHeight="1"/>
    <row r="776" ht="14.25" customHeight="1">
      <c r="Q776" s="8"/>
      <c r="X776" s="8"/>
      <c r="Y776" s="8"/>
      <c r="AB776" s="8"/>
    </row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>
      <c r="Q835" s="8"/>
      <c r="X835" s="8"/>
      <c r="Y835" s="8"/>
      <c r="AB835" s="8"/>
    </row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>
      <c r="Y847" s="8"/>
      <c r="AB847" s="8"/>
    </row>
    <row r="848" ht="14.25" customHeight="1">
      <c r="Y848" s="8"/>
      <c r="AB848" s="8"/>
    </row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>
      <c r="Q878" s="8"/>
      <c r="X878" s="8"/>
      <c r="Y878" s="8"/>
      <c r="AB878" s="8"/>
    </row>
    <row r="879" ht="14.25" customHeight="1">
      <c r="Y879" s="8"/>
      <c r="AB879" s="8"/>
    </row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>
      <c r="Q944" s="8"/>
      <c r="X944" s="8"/>
      <c r="Y944" s="8"/>
      <c r="AB944" s="8"/>
    </row>
    <row r="945" ht="14.25" customHeight="1"/>
    <row r="946" ht="14.25" customHeight="1"/>
    <row r="947" ht="14.25" customHeight="1"/>
    <row r="948" ht="14.25" customHeight="1"/>
    <row r="949" ht="14.25" customHeight="1">
      <c r="Q949" s="8"/>
      <c r="X949" s="8"/>
      <c r="Y949" s="8"/>
      <c r="AB949" s="8"/>
    </row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>
      <c r="Q958" s="8"/>
      <c r="X958" s="8"/>
      <c r="Y958" s="8"/>
      <c r="AB958" s="8"/>
    </row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>
      <c r="Q978" s="8"/>
      <c r="X978" s="8"/>
      <c r="Y978" s="8"/>
      <c r="AB978" s="8"/>
    </row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>
      <c r="X1001" s="8"/>
    </row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>
      <c r="X1031" s="8"/>
    </row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>
      <c r="Q1043" s="8"/>
      <c r="X1043" s="8"/>
      <c r="Y1043" s="8"/>
      <c r="AB1043" s="8"/>
    </row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08" ht="14.25" customHeight="1"/>
    <row r="1109" ht="14.25" customHeight="1"/>
    <row r="1110" ht="14.25" customHeight="1"/>
    <row r="1111" ht="14.25" customHeight="1"/>
    <row r="1112" ht="14.25" customHeight="1"/>
    <row r="1113" ht="14.25" customHeight="1"/>
    <row r="1114" ht="14.25" customHeight="1"/>
    <row r="1115" ht="14.25" customHeight="1"/>
    <row r="1116" ht="14.25" customHeight="1"/>
    <row r="1117" ht="14.25" customHeight="1"/>
    <row r="1118" ht="14.25" customHeight="1"/>
    <row r="1119" ht="14.25" customHeight="1"/>
    <row r="1120" ht="14.25" customHeight="1"/>
    <row r="1121" ht="14.25" customHeight="1"/>
    <row r="1122" ht="14.25" customHeight="1"/>
    <row r="1123" ht="14.25" customHeight="1"/>
    <row r="1124" ht="14.25" customHeight="1"/>
    <row r="1125" ht="14.25" customHeight="1"/>
    <row r="1126" ht="14.25" customHeight="1"/>
    <row r="1127" ht="14.25" customHeight="1"/>
    <row r="1128" ht="14.25" customHeight="1"/>
    <row r="1129" ht="14.25" customHeight="1"/>
    <row r="1130" ht="14.25" customHeight="1"/>
    <row r="1131" ht="14.25" customHeight="1"/>
    <row r="1132" ht="14.25" customHeight="1"/>
    <row r="1133" ht="14.25" customHeight="1"/>
    <row r="1134" ht="14.25" customHeight="1"/>
    <row r="1135" ht="14.25" customHeight="1"/>
    <row r="1136" ht="14.25" customHeight="1"/>
    <row r="1137" ht="14.25" customHeight="1"/>
    <row r="1138" ht="14.25" customHeight="1"/>
    <row r="1139" ht="14.25" customHeight="1"/>
    <row r="1140" ht="14.25" customHeight="1"/>
    <row r="1141" ht="14.25" customHeight="1"/>
    <row r="1142" ht="14.25" customHeight="1"/>
    <row r="1143" ht="14.25" customHeight="1"/>
    <row r="1144" ht="14.25" customHeight="1"/>
    <row r="1145" ht="14.25" customHeight="1"/>
    <row r="1146" ht="14.25" customHeight="1"/>
    <row r="1147" ht="14.25" customHeight="1"/>
    <row r="1148" ht="14.25" customHeight="1"/>
    <row r="1149" ht="14.25" customHeight="1"/>
    <row r="1150" ht="14.25" customHeight="1"/>
    <row r="1151" ht="14.25" customHeight="1"/>
    <row r="1152" ht="14.25" customHeight="1"/>
    <row r="1153" ht="14.25" customHeight="1"/>
    <row r="1154" ht="14.25" customHeight="1"/>
    <row r="1155" ht="14.25" customHeight="1"/>
    <row r="1156" ht="14.25" customHeight="1"/>
    <row r="1157" ht="14.25" customHeight="1"/>
    <row r="1158" ht="14.25" customHeight="1"/>
    <row r="1159" ht="14.25" customHeight="1"/>
    <row r="1160" ht="14.25" customHeight="1"/>
    <row r="1161" ht="14.25" customHeight="1"/>
    <row r="1162" ht="14.25" customHeight="1"/>
    <row r="1163" ht="14.25" customHeight="1"/>
    <row r="1164" ht="14.25" customHeight="1"/>
    <row r="1165" ht="14.25" customHeight="1"/>
    <row r="1166" ht="14.25" customHeight="1"/>
    <row r="1167" ht="14.25" customHeight="1"/>
    <row r="1168" ht="14.25" customHeight="1"/>
    <row r="1169" ht="14.25" customHeight="1"/>
    <row r="1170" ht="14.25" customHeight="1"/>
    <row r="1171" ht="14.25" customHeight="1"/>
    <row r="1172" ht="14.25" customHeight="1"/>
    <row r="1173" ht="14.25" customHeight="1"/>
    <row r="1174" ht="14.25" customHeight="1"/>
    <row r="1175" ht="14.25" customHeight="1"/>
    <row r="1176" ht="14.25" customHeight="1"/>
    <row r="1177" ht="14.25" customHeight="1"/>
    <row r="1178" ht="14.25" customHeight="1">
      <c r="Q1178" s="8"/>
      <c r="X1178" s="8"/>
      <c r="Y1178" s="8"/>
      <c r="AB1178" s="8"/>
    </row>
    <row r="1179" ht="14.25" customHeight="1"/>
    <row r="1180" ht="14.25" customHeight="1"/>
    <row r="1181" ht="14.25" customHeight="1"/>
    <row r="1182" ht="14.25" customHeight="1"/>
    <row r="1183" ht="14.25" customHeight="1"/>
    <row r="1184" ht="14.25" customHeight="1"/>
    <row r="1185" ht="14.25" customHeight="1"/>
    <row r="1186" ht="14.25" customHeight="1"/>
    <row r="1187" ht="14.25" customHeight="1"/>
    <row r="1188" ht="14.25" customHeight="1"/>
    <row r="1189" ht="14.25" customHeight="1"/>
    <row r="1190" ht="14.25" customHeight="1"/>
    <row r="1191" ht="14.25" customHeight="1"/>
    <row r="1192" ht="14.25" customHeight="1"/>
    <row r="1193" ht="14.25" customHeight="1"/>
    <row r="1194" ht="14.25" customHeight="1"/>
    <row r="1195" ht="14.25" customHeight="1"/>
    <row r="1196" ht="14.25" customHeight="1">
      <c r="Y1196" s="8"/>
      <c r="AB1196" s="8"/>
    </row>
    <row r="1197" ht="14.25" customHeight="1"/>
    <row r="1198" ht="14.25" customHeight="1"/>
    <row r="1199" ht="14.25" customHeight="1"/>
    <row r="1200" ht="14.25" customHeight="1"/>
    <row r="1201" ht="14.25" customHeight="1"/>
    <row r="1202" ht="14.25" customHeight="1"/>
    <row r="1203" ht="14.25" customHeight="1"/>
    <row r="1204" ht="14.25" customHeight="1"/>
    <row r="1205" ht="14.25" customHeight="1"/>
    <row r="1206" ht="14.25" customHeight="1"/>
    <row r="1207" ht="14.25" customHeight="1"/>
    <row r="1208" ht="14.25" customHeight="1"/>
    <row r="1209" ht="14.25" customHeight="1"/>
    <row r="1210" ht="14.25" customHeight="1"/>
    <row r="1211" ht="14.25" customHeight="1"/>
    <row r="1212" ht="14.25" customHeight="1"/>
    <row r="1213" ht="14.25" customHeight="1"/>
    <row r="1214" ht="14.25" customHeight="1"/>
    <row r="1215" ht="14.25" customHeight="1"/>
    <row r="1216" ht="14.25" customHeight="1">
      <c r="Y1216" s="8"/>
      <c r="AB1216" s="8"/>
    </row>
    <row r="1217" ht="14.25" customHeight="1"/>
    <row r="1218" ht="14.25" customHeight="1"/>
    <row r="1219" ht="14.25" customHeight="1"/>
    <row r="1220" ht="14.25" customHeight="1"/>
    <row r="1221" ht="14.25" customHeight="1"/>
    <row r="1222" ht="14.25" customHeight="1"/>
    <row r="1223" ht="14.25" customHeight="1"/>
    <row r="1224" ht="14.25" customHeight="1"/>
    <row r="1225" ht="14.25" customHeight="1"/>
    <row r="1226" ht="14.25" customHeight="1"/>
    <row r="1227" ht="14.25" customHeight="1"/>
    <row r="1228" ht="14.25" customHeight="1"/>
    <row r="1229" ht="14.25" customHeight="1"/>
    <row r="1230" ht="14.25" customHeight="1"/>
    <row r="1231" ht="14.25" customHeight="1"/>
    <row r="1232" ht="14.25" customHeight="1"/>
    <row r="1233" ht="14.25" customHeight="1"/>
    <row r="1234" ht="14.25" customHeight="1"/>
    <row r="1235" ht="14.25" customHeight="1"/>
    <row r="1236" ht="14.25" customHeight="1"/>
    <row r="1237" ht="14.25" customHeight="1"/>
    <row r="1238" ht="14.25" customHeight="1"/>
    <row r="1239" ht="14.25" customHeight="1"/>
    <row r="1240" ht="14.25" customHeight="1"/>
    <row r="1241" ht="14.25" customHeight="1"/>
    <row r="1242" ht="14.25" customHeight="1"/>
    <row r="1243" ht="14.25" customHeight="1"/>
    <row r="1244" ht="14.25" customHeight="1"/>
    <row r="1245" ht="14.25" customHeight="1"/>
    <row r="1246" ht="14.25" customHeight="1"/>
    <row r="1247" ht="14.25" customHeight="1"/>
    <row r="1248" ht="14.25" customHeight="1">
      <c r="Y1248" s="8"/>
      <c r="AB1248" s="8"/>
    </row>
    <row r="1249" ht="14.25" customHeight="1"/>
    <row r="1250" ht="14.25" customHeight="1"/>
    <row r="1251" ht="14.25" customHeight="1">
      <c r="Q1251" s="8"/>
      <c r="X1251" s="8"/>
      <c r="Y1251" s="8"/>
      <c r="AB1251" s="8"/>
    </row>
    <row r="1252" ht="14.25" customHeight="1">
      <c r="X1252" s="8"/>
    </row>
    <row r="1253" ht="14.25" customHeight="1"/>
    <row r="1254" ht="14.25" customHeight="1"/>
    <row r="1255" ht="14.25" customHeight="1"/>
    <row r="1256" ht="14.25" customHeight="1">
      <c r="Y1256" s="8"/>
      <c r="AB1256" s="8"/>
    </row>
    <row r="1257" ht="14.25" customHeight="1"/>
    <row r="1258" ht="14.25" customHeight="1">
      <c r="Q1258" s="8"/>
      <c r="X1258" s="8"/>
      <c r="Y1258" s="8"/>
      <c r="AB1258" s="8"/>
    </row>
    <row r="1259" ht="14.25" customHeight="1"/>
    <row r="1260" ht="14.25" customHeight="1"/>
    <row r="1261" ht="14.25" customHeight="1"/>
    <row r="1262" ht="14.25" customHeight="1"/>
    <row r="1263" ht="14.25" customHeight="1"/>
    <row r="1264" ht="14.25" customHeight="1"/>
    <row r="1265" ht="14.25" customHeight="1"/>
    <row r="1266" ht="14.25" customHeight="1"/>
    <row r="1267" ht="14.25" customHeight="1">
      <c r="Q1267" s="8"/>
      <c r="X1267" s="8"/>
      <c r="Y1267" s="8"/>
      <c r="AB1267" s="8"/>
    </row>
    <row r="1268" ht="14.25" customHeight="1"/>
    <row r="1269" ht="14.25" customHeight="1"/>
    <row r="1270" ht="14.25" customHeight="1"/>
    <row r="1271" ht="14.25" customHeight="1"/>
    <row r="1272" ht="14.25" customHeight="1"/>
    <row r="1273" ht="14.25" customHeight="1"/>
    <row r="1274" ht="14.25" customHeight="1"/>
    <row r="1275" ht="14.25" customHeight="1"/>
    <row r="1276" ht="14.25" customHeight="1"/>
    <row r="1277" ht="14.25" customHeight="1"/>
    <row r="1278" ht="14.25" customHeight="1"/>
    <row r="1279" ht="14.25" customHeight="1">
      <c r="Y1279" s="8"/>
      <c r="AB1279" s="8"/>
    </row>
    <row r="1280" ht="14.25" customHeight="1"/>
    <row r="1281" ht="14.25" customHeight="1"/>
    <row r="1282" ht="14.25" customHeight="1"/>
    <row r="1283" ht="14.25" customHeight="1"/>
    <row r="1284" ht="14.25" customHeight="1"/>
    <row r="1285" ht="14.25" customHeight="1"/>
    <row r="1286" ht="14.25" customHeight="1"/>
    <row r="1287" ht="14.25" customHeight="1"/>
    <row r="1288" ht="14.25" customHeight="1"/>
    <row r="1289" ht="14.25" customHeight="1"/>
    <row r="1290" ht="14.25" customHeight="1"/>
    <row r="1291" ht="14.25" customHeight="1">
      <c r="Q1291" s="8"/>
      <c r="X1291" s="8"/>
      <c r="Y1291" s="8"/>
      <c r="AB1291" s="8"/>
    </row>
    <row r="1292" ht="14.25" customHeight="1"/>
    <row r="1293" ht="14.25" customHeight="1"/>
    <row r="1294" ht="14.25" customHeight="1"/>
    <row r="1295" ht="14.25" customHeight="1"/>
    <row r="1296" ht="14.25" customHeight="1"/>
    <row r="1297" ht="14.25" customHeight="1"/>
    <row r="1298" ht="14.25" customHeight="1">
      <c r="Y1298" s="8"/>
      <c r="AB1298" s="8"/>
    </row>
    <row r="1299" ht="14.25" customHeight="1"/>
    <row r="1300" ht="14.25" customHeight="1"/>
    <row r="1301" ht="14.25" customHeight="1"/>
    <row r="1302" ht="14.25" customHeight="1"/>
    <row r="1303" ht="14.25" customHeight="1"/>
    <row r="1304" ht="14.25" customHeight="1"/>
    <row r="1305" ht="14.25" customHeight="1"/>
    <row r="1306" ht="14.25" customHeight="1">
      <c r="X1306" s="8"/>
    </row>
    <row r="1307" ht="14.25" customHeight="1"/>
    <row r="1308" ht="14.25" customHeight="1"/>
    <row r="1309" ht="14.25" customHeight="1"/>
    <row r="1310" ht="14.25" customHeight="1"/>
    <row r="1311" ht="14.25" customHeight="1"/>
    <row r="1312" ht="14.25" customHeight="1"/>
    <row r="1313" ht="14.25" customHeight="1"/>
    <row r="1314" ht="14.25" customHeight="1"/>
    <row r="1315" ht="14.25" customHeight="1"/>
    <row r="1316" ht="14.25" customHeight="1"/>
    <row r="1317" ht="14.25" customHeight="1"/>
    <row r="1318" ht="14.25" customHeight="1"/>
    <row r="1319" ht="14.25" customHeight="1"/>
    <row r="1320" ht="14.25" customHeight="1"/>
    <row r="1321" ht="14.25" customHeight="1"/>
    <row r="1322" ht="14.25" customHeight="1"/>
    <row r="1323" ht="14.25" customHeight="1"/>
    <row r="1324" ht="14.25" customHeight="1">
      <c r="X1324" s="8"/>
    </row>
    <row r="1325" ht="14.25" customHeight="1"/>
    <row r="1326" ht="14.25" customHeight="1"/>
    <row r="1327" ht="14.25" customHeight="1"/>
    <row r="1328" ht="14.25" customHeight="1"/>
    <row r="1329" ht="14.25" customHeight="1"/>
    <row r="1330" ht="14.25" customHeight="1"/>
    <row r="1331" ht="14.25" customHeight="1"/>
    <row r="1332" ht="14.25" customHeight="1"/>
    <row r="1333" ht="14.25" customHeight="1"/>
    <row r="1334" ht="14.25" customHeight="1"/>
    <row r="1335" ht="14.25" customHeight="1"/>
    <row r="1336" ht="14.25" customHeight="1"/>
    <row r="1337" ht="14.25" customHeight="1"/>
    <row r="1338" ht="14.25" customHeight="1"/>
    <row r="1339" ht="14.25" customHeight="1"/>
    <row r="1340" ht="14.25" customHeight="1"/>
    <row r="1341" ht="14.25" customHeight="1"/>
    <row r="1342" ht="14.25" customHeight="1"/>
    <row r="1343" ht="14.25" customHeight="1"/>
    <row r="1344" ht="14.25" customHeight="1"/>
    <row r="1345" ht="14.25" customHeight="1">
      <c r="Y1345" s="8"/>
      <c r="AB1345" s="8"/>
    </row>
    <row r="1346" ht="14.25" customHeight="1"/>
    <row r="1347" ht="14.25" customHeight="1"/>
    <row r="1348" ht="14.25" customHeight="1"/>
    <row r="1349" ht="14.25" customHeight="1"/>
    <row r="1350" ht="14.25" customHeight="1"/>
    <row r="1351" ht="14.25" customHeight="1"/>
    <row r="1352" ht="14.25" customHeight="1"/>
    <row r="1353" ht="14.25" customHeight="1"/>
    <row r="1354" ht="14.25" customHeight="1"/>
    <row r="1355" ht="14.25" customHeight="1"/>
    <row r="1356" ht="14.25" customHeight="1"/>
    <row r="1357" ht="14.25" customHeight="1"/>
    <row r="1358" ht="14.25" customHeight="1"/>
    <row r="1359" ht="14.25" customHeight="1"/>
    <row r="1360" ht="14.25" customHeight="1"/>
    <row r="1361" ht="14.25" customHeight="1"/>
    <row r="1362" ht="14.25" customHeight="1"/>
    <row r="1363" ht="14.25" customHeight="1"/>
    <row r="1364" ht="14.25" customHeight="1"/>
    <row r="1365" ht="14.25" customHeight="1">
      <c r="Y1365" s="8"/>
      <c r="AB1365" s="8"/>
    </row>
    <row r="1366" ht="14.25" customHeight="1"/>
    <row r="1367" ht="14.25" customHeight="1"/>
    <row r="1368" ht="14.25" customHeight="1"/>
    <row r="1369" ht="14.25" customHeight="1"/>
    <row r="1370" ht="14.25" customHeight="1"/>
    <row r="1371" ht="14.25" customHeight="1"/>
    <row r="1372" ht="14.25" customHeight="1"/>
    <row r="1373" ht="14.25" customHeight="1"/>
    <row r="1374" ht="14.25" customHeight="1"/>
    <row r="1375" ht="14.25" customHeight="1"/>
    <row r="1376" ht="14.25" customHeight="1"/>
    <row r="1377" ht="14.25" customHeight="1"/>
    <row r="1378" ht="14.25" customHeight="1"/>
    <row r="1379" ht="14.25" customHeight="1"/>
    <row r="1380" ht="14.25" customHeight="1"/>
    <row r="1381" ht="14.25" customHeight="1"/>
    <row r="1382" ht="14.25" customHeight="1"/>
    <row r="1383" ht="14.25" customHeight="1"/>
    <row r="1384" ht="14.25" customHeight="1"/>
    <row r="1385" ht="14.25" customHeight="1"/>
    <row r="1386" ht="14.25" customHeight="1"/>
    <row r="1387" ht="14.25" customHeight="1"/>
    <row r="1388" ht="14.25" customHeight="1"/>
    <row r="1389" ht="14.25" customHeight="1"/>
    <row r="1390" ht="14.25" customHeight="1"/>
    <row r="1391" ht="14.25" customHeight="1"/>
    <row r="1392" ht="14.25" customHeight="1"/>
    <row r="1393" ht="14.25" customHeight="1"/>
    <row r="1394" ht="14.25" customHeight="1"/>
    <row r="1395" ht="14.25" customHeight="1"/>
    <row r="1396" ht="14.25" customHeight="1"/>
    <row r="1397" ht="14.25" customHeight="1">
      <c r="X1397" s="8"/>
    </row>
    <row r="1398" ht="14.25" customHeight="1"/>
    <row r="1399" ht="14.25" customHeight="1"/>
    <row r="1400" ht="14.25" customHeight="1">
      <c r="Q1400" s="8"/>
      <c r="X1400" s="8"/>
      <c r="Y1400" s="8"/>
      <c r="AB1400" s="8"/>
    </row>
    <row r="1401" ht="14.25" customHeight="1"/>
    <row r="1402" ht="14.25" customHeight="1"/>
    <row r="1403" ht="14.25" customHeight="1"/>
    <row r="1404" ht="14.25" customHeight="1"/>
    <row r="1405" ht="14.25" customHeight="1"/>
    <row r="1406" ht="14.25" customHeight="1"/>
    <row r="1407" ht="14.25" customHeight="1"/>
    <row r="1408" ht="14.25" customHeight="1"/>
    <row r="1409" ht="14.25" customHeight="1"/>
    <row r="1410" ht="14.25" customHeight="1"/>
    <row r="1411" ht="14.25" customHeight="1"/>
    <row r="1412" ht="14.25" customHeight="1"/>
    <row r="1413" ht="14.25" customHeight="1"/>
    <row r="1414" ht="14.25" customHeight="1"/>
    <row r="1415" ht="14.25" customHeight="1"/>
    <row r="1416" ht="14.25" customHeight="1"/>
    <row r="1417" ht="14.25" customHeight="1"/>
    <row r="1418" ht="14.25" customHeight="1"/>
    <row r="1419" ht="14.25" customHeight="1"/>
    <row r="1420" ht="14.25" customHeight="1"/>
    <row r="1421" ht="14.25" customHeight="1"/>
    <row r="1422" ht="14.25" customHeight="1"/>
    <row r="1423" ht="14.25" customHeight="1"/>
    <row r="1424" ht="14.25" customHeight="1"/>
    <row r="1425" ht="14.25" customHeight="1"/>
    <row r="1426" ht="14.25" customHeight="1"/>
    <row r="1427" ht="14.25" customHeight="1"/>
    <row r="1428" ht="14.25" customHeight="1">
      <c r="Q1428" s="8"/>
      <c r="Y1428" s="8"/>
      <c r="AB1428" s="8"/>
    </row>
    <row r="1429" ht="14.25" customHeight="1"/>
    <row r="1430" ht="14.25" customHeight="1"/>
    <row r="1431" ht="14.25" customHeight="1"/>
    <row r="1432" ht="14.25" customHeight="1"/>
    <row r="1433" ht="14.25" customHeight="1"/>
    <row r="1434" ht="14.25" customHeight="1"/>
    <row r="1435" ht="14.25" customHeight="1">
      <c r="X1435" s="8"/>
    </row>
    <row r="1436" ht="14.25" customHeight="1"/>
    <row r="1437" ht="14.25" customHeight="1"/>
    <row r="1438" ht="14.25" customHeight="1"/>
    <row r="1439" ht="14.25" customHeight="1"/>
    <row r="1440" ht="14.25" customHeight="1"/>
    <row r="1441" ht="14.25" customHeight="1"/>
    <row r="1442" ht="14.25" customHeight="1"/>
    <row r="1443" ht="14.25" customHeight="1"/>
    <row r="1444" ht="14.25" customHeight="1"/>
    <row r="1445" ht="14.25" customHeight="1"/>
    <row r="1446" ht="14.25" customHeight="1"/>
    <row r="1447" ht="14.25" customHeight="1"/>
    <row r="1448" ht="14.25" customHeight="1"/>
    <row r="1449" ht="14.25" customHeight="1"/>
    <row r="1450" ht="14.25" customHeight="1"/>
    <row r="1451" ht="14.25" customHeight="1"/>
    <row r="1452" ht="14.25" customHeight="1"/>
    <row r="1453" ht="14.25" customHeight="1"/>
    <row r="1454" ht="14.25" customHeight="1"/>
    <row r="1455" ht="14.25" customHeight="1"/>
    <row r="1456" ht="14.25" customHeight="1"/>
    <row r="1457" ht="14.25" customHeight="1"/>
    <row r="1458" ht="14.25" customHeight="1"/>
    <row r="1459" ht="14.25" customHeight="1"/>
    <row r="1460" ht="14.25" customHeight="1"/>
    <row r="1461" ht="14.25" customHeight="1"/>
    <row r="1462" ht="14.25" customHeight="1"/>
    <row r="1463" ht="14.25" customHeight="1"/>
    <row r="1464" ht="14.25" customHeight="1"/>
    <row r="1465" ht="14.25" customHeight="1"/>
    <row r="1466" ht="14.25" customHeight="1"/>
    <row r="1467" ht="14.25" customHeight="1"/>
    <row r="1468" ht="14.25" customHeight="1"/>
    <row r="1469" ht="14.25" customHeight="1"/>
    <row r="1470" ht="14.25" customHeight="1"/>
    <row r="1471" ht="14.25" customHeight="1"/>
    <row r="1472" ht="14.25" customHeight="1"/>
    <row r="1473" ht="14.25" customHeight="1"/>
    <row r="1474" ht="14.25" customHeight="1"/>
    <row r="1475" ht="14.25" customHeight="1"/>
    <row r="1476" ht="14.25" customHeight="1"/>
    <row r="1477" ht="14.25" customHeight="1"/>
    <row r="1478" ht="14.25" customHeight="1"/>
    <row r="1479" ht="14.25" customHeight="1"/>
    <row r="1480" ht="14.25" customHeight="1"/>
    <row r="1481" ht="14.25" customHeight="1"/>
    <row r="1482" ht="14.25" customHeight="1"/>
    <row r="1483" ht="14.25" customHeight="1"/>
    <row r="1484" ht="14.25" customHeight="1"/>
    <row r="1485" ht="14.25" customHeight="1"/>
    <row r="1486" ht="14.25" customHeight="1"/>
    <row r="1487" ht="14.25" customHeight="1"/>
    <row r="1488" ht="14.25" customHeight="1"/>
    <row r="1489" ht="14.25" customHeight="1"/>
    <row r="1490" ht="14.25" customHeight="1"/>
    <row r="1491" ht="14.25" customHeight="1"/>
    <row r="1492" ht="14.25" customHeight="1"/>
    <row r="1493" ht="14.25" customHeight="1"/>
    <row r="1494" ht="14.25" customHeight="1"/>
    <row r="1495" ht="14.25" customHeight="1"/>
    <row r="1496" ht="14.25" customHeight="1"/>
    <row r="1497" ht="14.25" customHeight="1"/>
    <row r="1498" ht="14.25" customHeight="1"/>
    <row r="1499" ht="14.25" customHeight="1"/>
    <row r="1500" ht="14.25" customHeight="1">
      <c r="Y1500" s="8"/>
      <c r="AB1500" s="8"/>
    </row>
    <row r="1501" ht="14.25" customHeight="1"/>
    <row r="1502" ht="14.25" customHeight="1"/>
    <row r="1503" ht="14.25" customHeight="1"/>
    <row r="1504" ht="14.25" customHeight="1"/>
    <row r="1505" ht="14.25" customHeight="1"/>
    <row r="1506" ht="14.25" customHeight="1"/>
    <row r="1507" ht="14.25" customHeight="1"/>
    <row r="1508" ht="14.25" customHeight="1"/>
    <row r="1509" ht="14.25" customHeight="1"/>
    <row r="1510" ht="14.25" customHeight="1"/>
    <row r="1511" ht="14.25" customHeight="1"/>
    <row r="1512" ht="14.25" customHeight="1"/>
    <row r="1513" ht="14.25" customHeight="1"/>
    <row r="1514" ht="14.25" customHeight="1"/>
    <row r="1515" ht="14.25" customHeight="1"/>
    <row r="1516" ht="14.25" customHeight="1"/>
    <row r="1517" ht="14.25" customHeight="1"/>
    <row r="1518" ht="14.25" customHeight="1"/>
    <row r="1519" ht="14.25" customHeight="1"/>
    <row r="1520" ht="14.25" customHeight="1"/>
    <row r="1521" ht="14.25" customHeight="1"/>
    <row r="1522" ht="14.25" customHeight="1"/>
    <row r="1523" ht="14.25" customHeight="1"/>
    <row r="1524" ht="14.25" customHeight="1"/>
    <row r="1525" ht="14.25" customHeight="1"/>
    <row r="1526" ht="14.25" customHeight="1"/>
    <row r="1527" ht="14.25" customHeight="1"/>
    <row r="1528" ht="14.25" customHeight="1"/>
    <row r="1529" ht="14.25" customHeight="1"/>
    <row r="1530" ht="14.25" customHeight="1"/>
    <row r="1531" ht="14.25" customHeight="1"/>
    <row r="1532" ht="14.25" customHeight="1"/>
    <row r="1533" ht="14.25" customHeight="1"/>
    <row r="1534" ht="14.25" customHeight="1"/>
    <row r="1535" ht="14.25" customHeight="1"/>
    <row r="1536" ht="14.25" customHeight="1"/>
    <row r="1537" ht="14.25" customHeight="1"/>
    <row r="1538" ht="14.25" customHeight="1"/>
    <row r="1539" ht="14.25" customHeight="1"/>
    <row r="1540" ht="14.25" customHeight="1"/>
    <row r="1541" ht="14.25" customHeight="1"/>
    <row r="1542" ht="14.25" customHeight="1"/>
    <row r="1543" ht="14.25" customHeight="1"/>
    <row r="1544" ht="14.25" customHeight="1"/>
    <row r="1545" ht="14.25" customHeight="1"/>
    <row r="1546" ht="14.25" customHeight="1"/>
    <row r="1547" ht="14.25" customHeight="1"/>
    <row r="1548" ht="14.25" customHeight="1"/>
    <row r="1549" ht="14.25" customHeight="1"/>
    <row r="1550" ht="14.25" customHeight="1"/>
    <row r="1551" ht="14.25" customHeight="1"/>
    <row r="1552" ht="14.25" customHeight="1"/>
    <row r="1553" ht="14.25" customHeight="1"/>
    <row r="1554" ht="14.25" customHeight="1"/>
    <row r="1555" ht="14.25" customHeight="1"/>
    <row r="1556" ht="14.25" customHeight="1"/>
    <row r="1557" ht="14.25" customHeight="1"/>
    <row r="1558" ht="14.25" customHeight="1"/>
    <row r="1559" ht="14.25" customHeight="1"/>
    <row r="1560" ht="14.25" customHeight="1"/>
    <row r="1561" ht="14.25" customHeight="1">
      <c r="Y1561" s="8"/>
      <c r="AB1561" s="8"/>
    </row>
    <row r="1562" ht="14.25" customHeight="1"/>
    <row r="1563" ht="14.25" customHeight="1"/>
    <row r="1564" ht="14.25" customHeight="1"/>
    <row r="1565" ht="14.25" customHeight="1"/>
    <row r="1566" ht="14.25" customHeight="1"/>
    <row r="1567" ht="14.25" customHeight="1"/>
    <row r="1568" ht="14.25" customHeight="1"/>
    <row r="1569" ht="14.25" customHeight="1">
      <c r="Q1569" s="8"/>
      <c r="X1569" s="8"/>
      <c r="Y1569" s="8"/>
      <c r="AB1569" s="8"/>
    </row>
    <row r="1570" ht="14.25" customHeight="1"/>
    <row r="1571" ht="14.25" customHeight="1">
      <c r="X1571" s="8"/>
    </row>
    <row r="1572" ht="14.25" customHeight="1"/>
    <row r="1573" ht="14.25" customHeight="1"/>
    <row r="1574" ht="14.25" customHeight="1"/>
    <row r="1575" ht="14.25" customHeight="1"/>
    <row r="1576" ht="14.25" customHeight="1"/>
    <row r="1577" ht="14.25" customHeight="1">
      <c r="Q1577" s="8"/>
      <c r="X1577" s="8"/>
      <c r="Y1577" s="8"/>
      <c r="AB1577" s="8"/>
    </row>
    <row r="1578" ht="14.25" customHeight="1"/>
    <row r="1579" ht="14.25" customHeight="1"/>
    <row r="1580" ht="14.25" customHeight="1"/>
    <row r="1581" ht="14.25" customHeight="1"/>
    <row r="1582" ht="14.25" customHeight="1"/>
    <row r="1583" ht="14.25" customHeight="1"/>
    <row r="1584" ht="14.25" customHeight="1"/>
    <row r="1585" ht="14.25" customHeight="1"/>
    <row r="1586" ht="14.25" customHeight="1"/>
    <row r="1587" ht="14.25" customHeight="1">
      <c r="Y1587" s="8"/>
      <c r="AB1587" s="8"/>
    </row>
    <row r="1588" ht="14.25" customHeight="1"/>
    <row r="1589" ht="14.25" customHeight="1"/>
    <row r="1590" ht="14.25" customHeight="1"/>
    <row r="1591" ht="14.25" customHeight="1"/>
    <row r="1592" ht="14.25" customHeight="1"/>
    <row r="1593" ht="14.25" customHeight="1"/>
    <row r="1594" ht="14.25" customHeight="1"/>
    <row r="1595" ht="14.25" customHeight="1"/>
    <row r="1596" ht="14.25" customHeight="1"/>
    <row r="1597" ht="14.25" customHeight="1"/>
    <row r="1598" ht="14.25" customHeight="1"/>
    <row r="1599" ht="14.25" customHeight="1"/>
    <row r="1600" ht="14.25" customHeight="1"/>
    <row r="1601" ht="14.25" customHeight="1"/>
    <row r="1602" ht="14.25" customHeight="1"/>
    <row r="1603" ht="14.25" customHeight="1"/>
    <row r="1604" ht="14.25" customHeight="1"/>
    <row r="1605" ht="14.25" customHeight="1"/>
    <row r="1606" ht="14.25" customHeight="1"/>
    <row r="1607" ht="14.25" customHeight="1"/>
    <row r="1608" ht="14.25" customHeight="1"/>
    <row r="1609" ht="14.25" customHeight="1"/>
    <row r="1610" ht="14.25" customHeight="1"/>
    <row r="1611" ht="14.25" customHeight="1"/>
    <row r="1612" ht="14.25" customHeight="1"/>
    <row r="1613" ht="14.25" customHeight="1">
      <c r="Q1613" s="8"/>
      <c r="Y1613" s="8"/>
      <c r="AB1613" s="8"/>
    </row>
    <row r="1614" ht="14.25" customHeight="1"/>
    <row r="1615" ht="14.25" customHeight="1"/>
    <row r="1616" ht="14.25" customHeight="1"/>
    <row r="1617" ht="14.25" customHeight="1"/>
    <row r="1618" ht="14.25" customHeight="1"/>
    <row r="1619" ht="14.25" customHeight="1"/>
    <row r="1620" ht="14.25" customHeight="1"/>
    <row r="1621" ht="14.25" customHeight="1"/>
    <row r="1622" ht="14.25" customHeight="1"/>
    <row r="1623" ht="14.25" customHeight="1"/>
    <row r="1624" ht="14.25" customHeight="1"/>
    <row r="1625" ht="14.25" customHeight="1">
      <c r="Q1625" s="8"/>
      <c r="X1625" s="8"/>
      <c r="Y1625" s="8"/>
      <c r="AB1625" s="8"/>
    </row>
    <row r="1626" ht="14.25" customHeight="1"/>
    <row r="1627" ht="14.25" customHeight="1"/>
    <row r="1628" ht="14.25" customHeight="1"/>
    <row r="1629" ht="14.25" customHeight="1"/>
    <row r="1630" ht="14.25" customHeight="1"/>
    <row r="1631" ht="14.25" customHeight="1">
      <c r="Y1631" s="8"/>
      <c r="AB1631" s="8"/>
    </row>
    <row r="1632" ht="14.25" customHeight="1"/>
    <row r="1633" ht="14.25" customHeight="1">
      <c r="Q1633" s="8"/>
      <c r="X1633" s="8"/>
      <c r="Y1633" s="8"/>
      <c r="AB1633" s="8"/>
    </row>
    <row r="1634" ht="14.25" customHeight="1"/>
    <row r="1635" ht="14.25" customHeight="1"/>
    <row r="1636" ht="14.25" customHeight="1"/>
    <row r="1637" ht="14.25" customHeight="1">
      <c r="Q1637" s="8"/>
      <c r="X1637" s="8"/>
      <c r="Y1637" s="8"/>
      <c r="AB1637" s="8"/>
    </row>
    <row r="1638" ht="14.25" customHeight="1"/>
    <row r="1639" ht="14.25" customHeight="1"/>
    <row r="1640" ht="14.25" customHeight="1"/>
    <row r="1641" ht="14.25" customHeight="1"/>
    <row r="1642" ht="14.25" customHeight="1"/>
    <row r="1643" ht="14.25" customHeight="1">
      <c r="Y1643" s="8"/>
      <c r="AB1643" s="8"/>
    </row>
    <row r="1644" ht="14.25" customHeight="1"/>
    <row r="1645" ht="14.25" customHeight="1"/>
    <row r="1646" ht="14.25" customHeight="1"/>
    <row r="1647" ht="14.25" customHeight="1">
      <c r="Y1647" s="8"/>
      <c r="AB1647" s="8"/>
    </row>
    <row r="1648" ht="14.25" customHeight="1"/>
    <row r="1649" ht="14.25" customHeight="1"/>
    <row r="1650" ht="14.25" customHeight="1"/>
    <row r="1651" ht="14.25" customHeight="1"/>
    <row r="1652" ht="14.25" customHeight="1"/>
    <row r="1653" ht="14.25" customHeight="1"/>
    <row r="1654" ht="14.25" customHeight="1"/>
    <row r="1655" ht="14.25" customHeight="1"/>
    <row r="1656" ht="14.25" customHeight="1">
      <c r="Q1656" s="8"/>
      <c r="X1656" s="8"/>
      <c r="Y1656" s="8"/>
      <c r="AB1656" s="8"/>
    </row>
    <row r="1657" ht="14.25" customHeight="1"/>
    <row r="1658" ht="14.25" customHeight="1"/>
    <row r="1659" ht="14.25" customHeight="1"/>
    <row r="1660" ht="14.25" customHeight="1"/>
    <row r="1661" ht="14.25" customHeight="1"/>
    <row r="1662" ht="14.25" customHeight="1"/>
    <row r="1663" ht="14.25" customHeight="1"/>
    <row r="1664" ht="14.25" customHeight="1"/>
    <row r="1665" ht="14.25" customHeight="1"/>
    <row r="1666" ht="14.25" customHeight="1"/>
    <row r="1667" ht="14.25" customHeight="1"/>
    <row r="1668" ht="14.25" customHeight="1"/>
    <row r="1669" ht="14.25" customHeight="1"/>
    <row r="1670" ht="14.25" customHeight="1"/>
    <row r="1671" ht="14.25" customHeight="1"/>
    <row r="1672" ht="14.25" customHeight="1"/>
    <row r="1673" ht="14.25" customHeight="1"/>
    <row r="1674" ht="14.25" customHeight="1"/>
    <row r="1675" ht="14.25" customHeight="1"/>
    <row r="1676" ht="14.25" customHeight="1"/>
    <row r="1677" ht="14.25" customHeight="1"/>
    <row r="1678" ht="14.25" customHeight="1"/>
    <row r="1679" ht="14.25" customHeight="1"/>
    <row r="1680" ht="14.25" customHeight="1"/>
    <row r="1681" ht="14.25" customHeight="1"/>
    <row r="1682" ht="14.25" customHeight="1"/>
    <row r="1683" ht="14.25" customHeight="1"/>
    <row r="1684" ht="14.25" customHeight="1"/>
    <row r="1685" ht="14.25" customHeight="1"/>
    <row r="1686" ht="14.25" customHeight="1"/>
    <row r="1687" ht="14.25" customHeight="1"/>
    <row r="1688" ht="14.25" customHeight="1"/>
    <row r="1689" ht="14.25" customHeight="1"/>
    <row r="1690" ht="14.25" customHeight="1"/>
    <row r="1691" ht="14.25" customHeight="1"/>
    <row r="1692" ht="14.25" customHeight="1"/>
    <row r="1693" ht="14.25" customHeight="1"/>
    <row r="1694" ht="14.25" customHeight="1"/>
    <row r="1695" ht="14.25" customHeight="1"/>
    <row r="1696" ht="14.25" customHeight="1"/>
    <row r="1697" ht="14.25" customHeight="1"/>
    <row r="1698" ht="14.25" customHeight="1">
      <c r="Q1698" s="8"/>
      <c r="X1698" s="8"/>
      <c r="Y1698" s="8"/>
      <c r="AB1698" s="8"/>
    </row>
    <row r="1699" ht="14.25" customHeight="1"/>
    <row r="1700" ht="14.25" customHeight="1"/>
    <row r="1701" ht="14.25" customHeight="1"/>
    <row r="1702" ht="14.25" customHeight="1"/>
    <row r="1703" ht="14.25" customHeight="1"/>
    <row r="1704" ht="14.25" customHeight="1"/>
    <row r="1705" ht="14.25" customHeight="1"/>
    <row r="1706" ht="14.25" customHeight="1"/>
    <row r="1707" ht="14.25" customHeight="1"/>
    <row r="1708" ht="14.25" customHeight="1"/>
    <row r="1709" ht="14.25" customHeight="1"/>
    <row r="1710" ht="14.25" customHeight="1"/>
    <row r="1711" ht="14.25" customHeight="1"/>
    <row r="1712" ht="14.25" customHeight="1"/>
    <row r="1713" ht="14.25" customHeight="1"/>
    <row r="1714" ht="14.25" customHeight="1"/>
    <row r="1715" ht="14.25" customHeight="1"/>
    <row r="1716" ht="14.25" customHeight="1"/>
    <row r="1717" ht="14.25" customHeight="1">
      <c r="X1717" s="8"/>
    </row>
    <row r="1718" ht="14.25" customHeight="1"/>
    <row r="1719" ht="14.25" customHeight="1"/>
    <row r="1720" ht="14.25" customHeight="1"/>
    <row r="1721" ht="14.25" customHeight="1"/>
    <row r="1722" ht="14.25" customHeight="1"/>
    <row r="1723" ht="14.25" customHeight="1"/>
    <row r="1724" ht="14.25" customHeight="1"/>
    <row r="1725" ht="14.25" customHeight="1"/>
    <row r="1726" ht="14.25" customHeight="1"/>
    <row r="1727" ht="14.25" customHeight="1"/>
    <row r="1728" ht="14.25" customHeight="1"/>
    <row r="1729" ht="14.25" customHeight="1"/>
    <row r="1730" ht="14.25" customHeight="1"/>
    <row r="1731" ht="14.25" customHeight="1"/>
    <row r="1732" ht="14.25" customHeight="1"/>
    <row r="1733" ht="14.25" customHeight="1"/>
    <row r="1734" ht="14.25" customHeight="1"/>
    <row r="1735" ht="14.25" customHeight="1"/>
    <row r="1736" ht="14.25" customHeight="1"/>
    <row r="1737" ht="14.25" customHeight="1"/>
    <row r="1738" ht="14.25" customHeight="1"/>
    <row r="1739" ht="14.25" customHeight="1"/>
    <row r="1740" ht="14.25" customHeight="1">
      <c r="Q1740" s="8"/>
      <c r="X1740" s="8"/>
      <c r="Y1740" s="8"/>
      <c r="AB1740" s="8"/>
    </row>
    <row r="1741" ht="14.25" customHeight="1"/>
    <row r="1742" ht="14.25" customHeight="1"/>
    <row r="1743" ht="14.25" customHeight="1"/>
    <row r="1744" ht="14.25" customHeight="1"/>
    <row r="1745" ht="14.25" customHeight="1"/>
    <row r="1746" ht="14.25" customHeight="1"/>
    <row r="1747" ht="14.25" customHeight="1"/>
    <row r="1748" ht="14.25" customHeight="1"/>
    <row r="1749" ht="14.25" customHeight="1"/>
    <row r="1750" ht="14.25" customHeight="1"/>
    <row r="1751" ht="14.25" customHeight="1"/>
    <row r="1752" ht="14.25" customHeight="1"/>
    <row r="1753" ht="14.25" customHeight="1"/>
    <row r="1754" ht="14.25" customHeight="1"/>
    <row r="1755" ht="14.25" customHeight="1"/>
    <row r="1756" ht="14.25" customHeight="1"/>
    <row r="1757" ht="14.25" customHeight="1"/>
    <row r="1758" ht="14.25" customHeight="1"/>
    <row r="1759" ht="14.25" customHeight="1"/>
    <row r="1760" ht="14.25" customHeight="1"/>
    <row r="1761" ht="14.25" customHeight="1"/>
    <row r="1762" ht="14.25" customHeight="1"/>
    <row r="1763" ht="14.25" customHeight="1"/>
    <row r="1764" ht="14.25" customHeight="1"/>
    <row r="1765" ht="14.25" customHeight="1"/>
    <row r="1766" ht="14.25" customHeight="1"/>
    <row r="1767" ht="14.25" customHeight="1"/>
    <row r="1768" ht="14.25" customHeight="1"/>
    <row r="1769" ht="14.25" customHeight="1"/>
    <row r="1770" ht="14.25" customHeight="1"/>
    <row r="1771" ht="14.25" customHeight="1"/>
    <row r="1772" ht="14.25" customHeight="1"/>
    <row r="1773" ht="14.25" customHeight="1"/>
    <row r="1774" ht="14.25" customHeight="1"/>
    <row r="1775" ht="14.25" customHeight="1"/>
    <row r="1776" ht="14.25" customHeight="1"/>
    <row r="1777" ht="14.25" customHeight="1"/>
    <row r="1778" ht="14.25" customHeight="1"/>
    <row r="1779" ht="14.25" customHeight="1"/>
    <row r="1780" ht="14.25" customHeight="1"/>
    <row r="1781" ht="14.25" customHeight="1"/>
    <row r="1782" ht="14.25" customHeight="1"/>
    <row r="1783" ht="14.25" customHeight="1"/>
    <row r="1784" ht="14.25" customHeight="1"/>
    <row r="1785" ht="14.25" customHeight="1"/>
    <row r="1786" ht="14.25" customHeight="1"/>
    <row r="1787" ht="14.25" customHeight="1"/>
    <row r="1788" ht="14.25" customHeight="1"/>
    <row r="1789" ht="14.25" customHeight="1"/>
    <row r="1790" ht="14.25" customHeight="1"/>
    <row r="1791" ht="14.25" customHeight="1"/>
    <row r="1792" ht="14.25" customHeight="1"/>
    <row r="1793" ht="14.25" customHeight="1"/>
    <row r="1794" ht="14.25" customHeight="1"/>
    <row r="1795" ht="14.25" customHeight="1"/>
    <row r="1796" ht="14.25" customHeight="1"/>
    <row r="1797" ht="14.25" customHeight="1"/>
    <row r="1798" ht="14.25" customHeight="1"/>
    <row r="1799" ht="14.25" customHeight="1"/>
    <row r="1800" ht="14.25" customHeight="1"/>
    <row r="1801" ht="14.25" customHeight="1"/>
    <row r="1802" ht="14.25" customHeight="1"/>
    <row r="1803" ht="14.25" customHeight="1"/>
    <row r="1804" ht="14.25" customHeight="1"/>
    <row r="1805" ht="14.25" customHeight="1"/>
    <row r="1806" ht="14.25" customHeight="1"/>
    <row r="1807" ht="14.25" customHeight="1"/>
    <row r="1808" ht="14.25" customHeight="1"/>
    <row r="1809" ht="14.25" customHeight="1"/>
    <row r="1810" ht="14.25" customHeight="1"/>
    <row r="1811" ht="14.25" customHeight="1"/>
    <row r="1812" ht="14.25" customHeight="1"/>
    <row r="1813" ht="14.25" customHeight="1"/>
    <row r="1814" ht="14.25" customHeight="1"/>
    <row r="1815" ht="14.25" customHeight="1"/>
    <row r="1816" ht="14.25" customHeight="1"/>
    <row r="1817" ht="14.25" customHeight="1"/>
    <row r="1818" ht="14.25" customHeight="1">
      <c r="X1818" s="8"/>
    </row>
    <row r="1819" ht="14.25" customHeight="1"/>
    <row r="1820" ht="14.25" customHeight="1"/>
    <row r="1821" ht="14.25" customHeight="1"/>
    <row r="1822" ht="14.25" customHeight="1"/>
    <row r="1823" ht="14.25" customHeight="1"/>
    <row r="1824" ht="14.25" customHeight="1">
      <c r="Q1824" s="8"/>
      <c r="X1824" s="8"/>
      <c r="Y1824" s="8"/>
      <c r="AB1824" s="8"/>
    </row>
    <row r="1825" ht="14.25" customHeight="1"/>
    <row r="1826" ht="14.25" customHeight="1"/>
    <row r="1827" ht="14.25" customHeight="1"/>
    <row r="1828" ht="14.25" customHeight="1"/>
    <row r="1829" ht="14.25" customHeight="1"/>
    <row r="1830" ht="14.25" customHeight="1"/>
    <row r="1831" ht="14.25" customHeight="1">
      <c r="Y1831" s="8"/>
      <c r="AB1831" s="8"/>
    </row>
    <row r="1832" ht="14.25" customHeight="1"/>
    <row r="1833" ht="14.25" customHeight="1"/>
    <row r="1834" ht="14.25" customHeight="1"/>
    <row r="1835" ht="14.25" customHeight="1"/>
    <row r="1836" ht="14.25" customHeight="1"/>
    <row r="1837" ht="14.25" customHeight="1">
      <c r="Q1837" s="8"/>
      <c r="X1837" s="8"/>
      <c r="Y1837" s="8"/>
      <c r="AB1837" s="8"/>
    </row>
    <row r="1838" ht="14.25" customHeight="1"/>
    <row r="1839" ht="14.25" customHeight="1"/>
    <row r="1840" ht="14.25" customHeight="1"/>
    <row r="1841" ht="14.25" customHeight="1"/>
    <row r="1842" ht="14.25" customHeight="1"/>
    <row r="1843" ht="14.25" customHeight="1"/>
    <row r="1844" ht="14.25" customHeight="1"/>
    <row r="1845" ht="14.25" customHeight="1"/>
    <row r="1846" ht="14.25" customHeight="1"/>
    <row r="1847" ht="14.25" customHeight="1">
      <c r="Y1847" s="8"/>
      <c r="AB1847" s="8"/>
    </row>
    <row r="1848" ht="14.25" customHeight="1"/>
    <row r="1849" ht="14.25" customHeight="1"/>
    <row r="1850" ht="14.25" customHeight="1"/>
    <row r="1851" ht="14.25" customHeight="1"/>
    <row r="1852" ht="14.25" customHeight="1"/>
    <row r="1853" ht="14.25" customHeight="1"/>
    <row r="1854" ht="14.25" customHeight="1"/>
    <row r="1855" ht="14.25" customHeight="1">
      <c r="Q1855" s="8"/>
      <c r="Y1855" s="8"/>
      <c r="AB1855" s="8"/>
    </row>
    <row r="1856" ht="14.25" customHeight="1"/>
    <row r="1857" ht="14.25" customHeight="1"/>
    <row r="1858" ht="14.25" customHeight="1"/>
    <row r="1859" ht="14.25" customHeight="1">
      <c r="Y1859" s="8"/>
      <c r="AB1859" s="8"/>
    </row>
    <row r="1860" ht="14.25" customHeight="1"/>
    <row r="1861" ht="14.25" customHeight="1"/>
    <row r="1862" ht="14.25" customHeight="1"/>
    <row r="1863" ht="14.25" customHeight="1"/>
    <row r="1864" ht="14.25" customHeight="1"/>
    <row r="1865" ht="14.25" customHeight="1"/>
    <row r="1866" ht="14.25" customHeight="1"/>
    <row r="1867" ht="14.25" customHeight="1"/>
    <row r="1868" ht="14.25" customHeight="1"/>
    <row r="1869" ht="14.25" customHeight="1"/>
    <row r="1870" ht="14.25" customHeight="1">
      <c r="Q1870" s="8"/>
      <c r="X1870" s="8"/>
      <c r="Y1870" s="8"/>
      <c r="AB1870" s="8"/>
    </row>
    <row r="1871" ht="14.25" customHeight="1"/>
    <row r="1872" ht="14.25" customHeight="1"/>
    <row r="1873" ht="14.25" customHeight="1"/>
    <row r="1874" ht="14.25" customHeight="1"/>
    <row r="1875" ht="14.25" customHeight="1"/>
    <row r="1876" ht="14.25" customHeight="1"/>
    <row r="1877" ht="14.25" customHeight="1">
      <c r="Q1877" s="8"/>
      <c r="Y1877" s="8"/>
      <c r="AB1877" s="8"/>
    </row>
    <row r="1878" ht="14.25" customHeight="1"/>
    <row r="1879" ht="14.25" customHeight="1"/>
    <row r="1880" ht="14.25" customHeight="1"/>
    <row r="1881" ht="14.25" customHeight="1"/>
    <row r="1882" ht="14.25" customHeight="1"/>
    <row r="1883" ht="14.25" customHeight="1"/>
    <row r="1884" ht="14.25" customHeight="1"/>
    <row r="1885" ht="14.25" customHeight="1"/>
    <row r="1886" ht="14.25" customHeight="1"/>
    <row r="1887" ht="14.25" customHeight="1"/>
    <row r="1888" ht="14.25" customHeight="1"/>
    <row r="1889" ht="14.25" customHeight="1"/>
    <row r="1890" ht="14.25" customHeight="1"/>
    <row r="1891" ht="14.25" customHeight="1"/>
    <row r="1892" ht="14.25" customHeight="1"/>
    <row r="1893" ht="14.25" customHeight="1"/>
    <row r="1894" ht="14.25" customHeight="1"/>
    <row r="1895" ht="14.25" customHeight="1"/>
    <row r="1896" ht="14.25" customHeight="1"/>
    <row r="1897" ht="14.25" customHeight="1"/>
    <row r="1898" ht="14.25" customHeight="1"/>
    <row r="1899" ht="14.25" customHeight="1"/>
    <row r="1900" ht="14.25" customHeight="1"/>
    <row r="1901" ht="14.25" customHeight="1"/>
    <row r="1902" ht="14.25" customHeight="1"/>
    <row r="1903" ht="14.25" customHeight="1"/>
    <row r="1904" ht="14.25" customHeight="1"/>
    <row r="1905" ht="14.25" customHeight="1"/>
    <row r="1906" ht="14.25" customHeight="1"/>
    <row r="1907" ht="14.25" customHeight="1"/>
    <row r="1908" ht="14.25" customHeight="1"/>
    <row r="1909" ht="14.25" customHeight="1"/>
    <row r="1910" ht="14.25" customHeight="1"/>
    <row r="1911" ht="14.25" customHeight="1">
      <c r="Q1911" s="8"/>
      <c r="X1911" s="8"/>
      <c r="Y1911" s="8"/>
      <c r="AB1911" s="8"/>
    </row>
    <row r="1912" ht="14.25" customHeight="1"/>
    <row r="1913" ht="14.25" customHeight="1">
      <c r="X1913" s="8"/>
    </row>
    <row r="1914" ht="14.25" customHeight="1"/>
    <row r="1915" ht="14.25" customHeight="1">
      <c r="Q1915" s="8"/>
      <c r="X1915" s="8"/>
      <c r="Y1915" s="8"/>
      <c r="AB1915" s="8"/>
    </row>
    <row r="1916" ht="14.25" customHeight="1"/>
    <row r="1917" ht="14.25" customHeight="1"/>
    <row r="1918" ht="14.25" customHeight="1"/>
    <row r="1919" ht="14.25" customHeight="1"/>
    <row r="1920" ht="14.25" customHeight="1"/>
    <row r="1921" ht="14.25" customHeight="1"/>
    <row r="1922" ht="14.25" customHeight="1"/>
    <row r="1923" ht="14.25" customHeight="1"/>
    <row r="1924" ht="14.25" customHeight="1"/>
    <row r="1925" ht="14.25" customHeight="1"/>
    <row r="1926" ht="14.25" customHeight="1"/>
    <row r="1927" ht="14.25" customHeight="1"/>
    <row r="1928" ht="14.25" customHeight="1"/>
    <row r="1929" ht="14.25" customHeight="1"/>
    <row r="1930" ht="14.25" customHeight="1"/>
    <row r="1931" ht="14.25" customHeight="1"/>
    <row r="1932" ht="14.25" customHeight="1"/>
    <row r="1933" ht="14.25" customHeight="1"/>
    <row r="1934" ht="14.25" customHeight="1"/>
    <row r="1935" ht="14.25" customHeight="1"/>
    <row r="1936" ht="14.25" customHeight="1">
      <c r="Q1936" s="8"/>
      <c r="Y1936" s="8"/>
      <c r="AB1936" s="8"/>
    </row>
    <row r="1937" ht="14.25" customHeight="1"/>
    <row r="1938" ht="14.25" customHeight="1"/>
    <row r="1939" ht="14.25" customHeight="1"/>
    <row r="1940" ht="14.25" customHeight="1"/>
    <row r="1941" ht="14.25" customHeight="1"/>
    <row r="1942" ht="14.25" customHeight="1"/>
    <row r="1943" ht="14.25" customHeight="1"/>
    <row r="1944" ht="14.25" customHeight="1"/>
    <row r="1945" ht="14.25" customHeight="1"/>
    <row r="1946" ht="14.25" customHeight="1"/>
    <row r="1947" ht="14.25" customHeight="1">
      <c r="Q1947" s="8"/>
      <c r="X1947" s="8"/>
      <c r="Y1947" s="8"/>
      <c r="AB1947" s="8"/>
    </row>
    <row r="1948" ht="14.25" customHeight="1"/>
    <row r="1949" ht="14.25" customHeight="1"/>
    <row r="1950" ht="14.25" customHeight="1"/>
    <row r="1951" ht="14.25" customHeight="1"/>
    <row r="1952" ht="14.25" customHeight="1"/>
    <row r="1953" ht="14.25" customHeight="1"/>
    <row r="1954" ht="14.25" customHeight="1"/>
    <row r="1955" ht="14.25" customHeight="1"/>
    <row r="1956" ht="14.25" customHeight="1"/>
    <row r="1957" ht="14.25" customHeight="1"/>
    <row r="1958" ht="14.25" customHeight="1"/>
    <row r="1959" ht="14.25" customHeight="1"/>
    <row r="1960" ht="14.25" customHeight="1"/>
    <row r="1961" ht="14.25" customHeight="1"/>
    <row r="1962" ht="14.25" customHeight="1"/>
    <row r="1963" ht="14.25" customHeight="1"/>
    <row r="1964" ht="14.25" customHeight="1"/>
    <row r="1965" ht="14.25" customHeight="1"/>
    <row r="1966" ht="14.25" customHeight="1"/>
    <row r="1967" ht="14.25" customHeight="1"/>
    <row r="1968" ht="14.25" customHeight="1"/>
    <row r="1969" ht="14.25" customHeight="1"/>
    <row r="1970" ht="14.25" customHeight="1"/>
    <row r="1971" ht="14.25" customHeight="1"/>
    <row r="1972" ht="14.25" customHeight="1"/>
    <row r="1973" ht="14.25" customHeight="1"/>
    <row r="1974" ht="14.25" customHeight="1"/>
    <row r="1975" ht="14.25" customHeight="1"/>
    <row r="1976" ht="14.25" customHeight="1"/>
    <row r="1977" ht="14.25" customHeight="1"/>
    <row r="1978" ht="14.25" customHeight="1"/>
    <row r="1979" ht="14.25" customHeight="1"/>
    <row r="1980" ht="14.25" customHeight="1"/>
    <row r="1981" ht="14.25" customHeight="1"/>
    <row r="1982" ht="14.25" customHeight="1"/>
    <row r="1983" ht="14.25" customHeight="1"/>
    <row r="1984" ht="14.25" customHeight="1"/>
    <row r="1985" ht="14.25" customHeight="1"/>
    <row r="1986" ht="14.25" customHeight="1"/>
    <row r="1987" ht="14.25" customHeight="1"/>
    <row r="1988" ht="14.25" customHeight="1"/>
    <row r="1989" ht="14.25" customHeight="1"/>
    <row r="1990" ht="14.25" customHeight="1"/>
    <row r="1991" ht="14.25" customHeight="1"/>
    <row r="1992" ht="14.25" customHeight="1"/>
    <row r="1993" ht="14.25" customHeight="1"/>
    <row r="1994" ht="14.25" customHeight="1"/>
    <row r="1995" ht="14.25" customHeight="1"/>
    <row r="1996" ht="14.25" customHeight="1"/>
    <row r="1997" ht="14.25" customHeight="1"/>
    <row r="1998" ht="14.25" customHeight="1"/>
    <row r="1999" ht="14.25" customHeight="1"/>
    <row r="2000" ht="14.25" customHeight="1"/>
    <row r="2001" ht="14.25" customHeight="1"/>
    <row r="2002" ht="14.25" customHeight="1"/>
    <row r="2003" ht="14.25" customHeight="1"/>
    <row r="2004" ht="14.25" customHeight="1"/>
    <row r="2005" ht="14.25" customHeight="1"/>
    <row r="2006" ht="14.25" customHeight="1"/>
    <row r="2007" ht="14.25" customHeight="1"/>
    <row r="2008" ht="14.25" customHeight="1"/>
    <row r="2009" ht="14.25" customHeight="1"/>
    <row r="2010" ht="14.25" customHeight="1"/>
    <row r="2011" ht="14.25" customHeight="1"/>
    <row r="2012" ht="14.25" customHeight="1"/>
    <row r="2013" ht="14.25" customHeight="1"/>
    <row r="2014" ht="14.25" customHeight="1"/>
    <row r="2015" ht="14.25" customHeight="1"/>
    <row r="2016" ht="14.25" customHeight="1"/>
    <row r="2017" ht="14.25" customHeight="1"/>
    <row r="2018" ht="14.25" customHeight="1"/>
    <row r="2019" ht="14.25" customHeight="1"/>
    <row r="2020" ht="14.25" customHeight="1"/>
    <row r="2021" ht="14.25" customHeight="1"/>
    <row r="2022" ht="14.25" customHeight="1"/>
    <row r="2023" ht="14.25" customHeight="1"/>
    <row r="2024" ht="14.25" customHeight="1"/>
    <row r="2025" ht="14.25" customHeight="1"/>
    <row r="2026" ht="14.25" customHeight="1"/>
    <row r="2027" ht="14.25" customHeight="1"/>
    <row r="2028" ht="14.25" customHeight="1"/>
    <row r="2029" ht="14.25" customHeight="1"/>
    <row r="2030" ht="14.25" customHeight="1"/>
    <row r="2031" ht="14.25" customHeight="1"/>
    <row r="2032" ht="14.25" customHeight="1">
      <c r="Q2032" s="8"/>
      <c r="X2032" s="8"/>
      <c r="Y2032" s="8"/>
      <c r="AB2032" s="8"/>
    </row>
    <row r="2033" ht="14.25" customHeight="1"/>
    <row r="2034" ht="14.25" customHeight="1"/>
    <row r="2035" ht="14.25" customHeight="1"/>
    <row r="2036" ht="14.25" customHeight="1">
      <c r="Q2036" s="8"/>
      <c r="X2036" s="8"/>
      <c r="Y2036" s="8"/>
      <c r="AB2036" s="8"/>
    </row>
    <row r="2037" ht="14.25" customHeight="1"/>
    <row r="2038" ht="14.25" customHeight="1"/>
    <row r="2039" ht="14.25" customHeight="1"/>
    <row r="2040" ht="14.25" customHeight="1"/>
    <row r="2041" ht="14.25" customHeight="1"/>
    <row r="2042" ht="14.25" customHeight="1"/>
    <row r="2043" ht="14.25" customHeight="1"/>
    <row r="2044" ht="14.25" customHeight="1"/>
    <row r="2045" ht="14.25" customHeight="1"/>
    <row r="2046" ht="14.25" customHeight="1"/>
    <row r="2047" ht="14.25" customHeight="1"/>
    <row r="2048" ht="14.25" customHeight="1"/>
    <row r="2049" ht="14.25" customHeight="1"/>
    <row r="2050" ht="14.25" customHeight="1"/>
    <row r="2051" ht="14.25" customHeight="1"/>
    <row r="2052" ht="14.25" customHeight="1"/>
    <row r="2053" ht="14.25" customHeight="1"/>
    <row r="2054" ht="14.25" customHeight="1"/>
    <row r="2055" ht="14.25" customHeight="1"/>
    <row r="2056" ht="14.25" customHeight="1"/>
    <row r="2057" ht="14.25" customHeight="1"/>
    <row r="2058" ht="14.25" customHeight="1"/>
    <row r="2059" ht="14.25" customHeight="1"/>
    <row r="2060" ht="14.25" customHeight="1"/>
    <row r="2061" ht="14.25" customHeight="1"/>
    <row r="2062" ht="14.25" customHeight="1"/>
    <row r="2063" ht="14.25" customHeight="1"/>
    <row r="2064" ht="14.25" customHeight="1"/>
    <row r="2065" ht="14.25" customHeight="1"/>
    <row r="2066" ht="14.25" customHeight="1"/>
    <row r="2067" ht="14.25" customHeight="1"/>
    <row r="2068" ht="14.25" customHeight="1"/>
    <row r="2069" ht="14.25" customHeight="1"/>
    <row r="2070" ht="14.25" customHeight="1"/>
    <row r="2071" ht="14.25" customHeight="1"/>
    <row r="2072" ht="14.25" customHeight="1"/>
    <row r="2073" ht="14.25" customHeight="1"/>
    <row r="2074" ht="14.25" customHeight="1"/>
    <row r="2075" ht="14.25" customHeight="1"/>
    <row r="2076" ht="14.25" customHeight="1"/>
    <row r="2077" ht="14.25" customHeight="1"/>
    <row r="2078" ht="14.25" customHeight="1"/>
    <row r="2079" ht="14.25" customHeight="1"/>
    <row r="2080" ht="14.25" customHeight="1"/>
    <row r="2081" ht="14.25" customHeight="1"/>
    <row r="2082" ht="14.25" customHeight="1"/>
    <row r="2083" ht="14.25" customHeight="1"/>
    <row r="2084" ht="14.25" customHeight="1"/>
    <row r="2085" ht="14.25" customHeight="1"/>
    <row r="2086" ht="14.25" customHeight="1"/>
    <row r="2087" ht="14.25" customHeight="1"/>
    <row r="2088" ht="14.25" customHeight="1"/>
    <row r="2089" ht="14.25" customHeight="1"/>
    <row r="2090" ht="14.25" customHeight="1"/>
    <row r="2091" ht="14.25" customHeight="1"/>
    <row r="2092" ht="14.25" customHeight="1"/>
    <row r="2093" ht="14.25" customHeight="1"/>
    <row r="2094" ht="14.25" customHeight="1"/>
    <row r="2095" ht="14.25" customHeight="1"/>
    <row r="2096" ht="14.25" customHeight="1"/>
    <row r="2097" ht="14.25" customHeight="1"/>
    <row r="2098" ht="14.25" customHeight="1"/>
    <row r="2099" ht="14.25" customHeight="1"/>
    <row r="2100" ht="14.25" customHeight="1"/>
    <row r="2101" ht="14.25" customHeight="1"/>
    <row r="2102" ht="14.25" customHeight="1"/>
    <row r="2103" ht="14.25" customHeight="1"/>
    <row r="2104" ht="14.25" customHeight="1"/>
    <row r="2105" ht="14.25" customHeight="1"/>
    <row r="2106" ht="14.25" customHeight="1"/>
    <row r="2107" ht="14.25" customHeight="1"/>
    <row r="2108" ht="14.25" customHeight="1"/>
    <row r="2109" ht="14.25" customHeight="1"/>
    <row r="2110" ht="14.25" customHeight="1"/>
    <row r="2111" ht="14.25" customHeight="1"/>
    <row r="2112" ht="14.25" customHeight="1"/>
    <row r="2113" ht="14.25" customHeight="1"/>
    <row r="2114" ht="14.25" customHeight="1">
      <c r="Q2114" s="8"/>
      <c r="Y2114" s="8"/>
      <c r="AB2114" s="8"/>
    </row>
    <row r="2115" ht="14.25" customHeight="1"/>
    <row r="2116" ht="14.25" customHeight="1"/>
    <row r="2117" ht="14.25" customHeight="1"/>
    <row r="2118" ht="14.25" customHeight="1"/>
    <row r="2119" ht="14.25" customHeight="1"/>
    <row r="2120" ht="14.25" customHeight="1"/>
    <row r="2121" ht="14.25" customHeight="1"/>
    <row r="2122" ht="14.25" customHeight="1"/>
    <row r="2123" ht="14.25" customHeight="1"/>
    <row r="2124" ht="14.25" customHeight="1"/>
    <row r="2125" ht="14.25" customHeight="1"/>
    <row r="2126" ht="14.25" customHeight="1"/>
    <row r="2127" ht="14.25" customHeight="1"/>
    <row r="2128" ht="14.25" customHeight="1"/>
    <row r="2129" ht="14.25" customHeight="1"/>
    <row r="2130" ht="14.25" customHeight="1"/>
    <row r="2131" ht="14.25" customHeight="1"/>
    <row r="2132" ht="14.25" customHeight="1"/>
    <row r="2133" ht="14.25" customHeight="1"/>
    <row r="2134" ht="14.25" customHeight="1"/>
    <row r="2135" ht="14.25" customHeight="1"/>
    <row r="2136" ht="14.25" customHeight="1"/>
    <row r="2137" ht="14.25" customHeight="1"/>
    <row r="2138" ht="14.25" customHeight="1"/>
    <row r="2139" ht="14.25" customHeight="1"/>
    <row r="2140" ht="14.25" customHeight="1"/>
    <row r="2141" ht="14.25" customHeight="1"/>
    <row r="2142" ht="14.25" customHeight="1"/>
    <row r="2143" ht="14.25" customHeight="1"/>
    <row r="2144" ht="14.25" customHeight="1"/>
    <row r="2145" ht="14.25" customHeight="1"/>
    <row r="2146" ht="14.25" customHeight="1"/>
    <row r="2147" ht="14.25" customHeight="1"/>
    <row r="2148" ht="14.25" customHeight="1"/>
    <row r="2149" ht="14.25" customHeight="1"/>
    <row r="2150" ht="14.25" customHeight="1"/>
    <row r="2151" ht="14.25" customHeight="1"/>
    <row r="2152" ht="14.25" customHeight="1"/>
    <row r="2153" ht="14.25" customHeight="1"/>
    <row r="2154" ht="14.25" customHeight="1"/>
    <row r="2155" ht="14.25" customHeight="1"/>
    <row r="2156" ht="14.25" customHeight="1"/>
    <row r="2157" ht="14.25" customHeight="1"/>
    <row r="2158" ht="14.25" customHeight="1"/>
    <row r="2159" ht="14.25" customHeight="1">
      <c r="D2159" s="9"/>
    </row>
    <row r="2160" ht="14.25" customHeight="1">
      <c r="D2160" s="9"/>
    </row>
    <row r="2161" ht="14.25" customHeight="1">
      <c r="D2161" s="9"/>
    </row>
    <row r="2162" ht="14.25" customHeight="1">
      <c r="D2162" s="9"/>
    </row>
    <row r="2163" ht="14.25" customHeight="1">
      <c r="D2163" s="9"/>
    </row>
    <row r="2164" ht="14.25" customHeight="1">
      <c r="D2164" s="9"/>
    </row>
    <row r="2165" ht="14.25" customHeight="1">
      <c r="D2165" s="9"/>
    </row>
    <row r="2166" ht="14.25" customHeight="1">
      <c r="D2166" s="9"/>
      <c r="Q2166" s="8"/>
      <c r="X2166" s="8"/>
      <c r="Y2166" s="8"/>
      <c r="AB2166" s="8"/>
    </row>
    <row r="2167" ht="14.25" customHeight="1">
      <c r="D2167" s="9"/>
    </row>
    <row r="2168" ht="14.25" customHeight="1">
      <c r="D2168" s="9"/>
    </row>
    <row r="2169" ht="14.25" customHeight="1">
      <c r="D2169" s="9"/>
    </row>
    <row r="2170" ht="14.25" customHeight="1">
      <c r="D2170" s="9"/>
    </row>
    <row r="2171" ht="14.25" customHeight="1">
      <c r="D2171" s="9"/>
    </row>
    <row r="2172" ht="14.25" customHeight="1">
      <c r="D2172" s="9"/>
    </row>
    <row r="2173" ht="14.25" customHeight="1"/>
    <row r="2174" ht="14.25" customHeight="1"/>
    <row r="2175" ht="14.25" customHeight="1"/>
    <row r="2176" ht="14.25" customHeight="1"/>
    <row r="2177" ht="14.25" customHeight="1"/>
    <row r="2178" ht="14.25" customHeight="1"/>
    <row r="2179" ht="14.25" customHeight="1"/>
    <row r="2180" ht="14.25" customHeight="1"/>
    <row r="2181" ht="14.25" customHeight="1"/>
    <row r="2182" ht="14.25" customHeight="1">
      <c r="X2182" s="8"/>
    </row>
    <row r="2183" ht="14.25" customHeight="1"/>
    <row r="2184" ht="14.25" customHeight="1"/>
    <row r="2185" ht="14.25" customHeight="1"/>
    <row r="2186" ht="14.25" customHeight="1"/>
    <row r="2187" ht="14.25" customHeight="1"/>
    <row r="2188" ht="14.25" customHeight="1"/>
    <row r="2189" ht="14.25" customHeight="1"/>
    <row r="2190" ht="14.25" customHeight="1"/>
    <row r="2191" ht="14.25" customHeight="1"/>
    <row r="2192" ht="14.25" customHeight="1"/>
    <row r="2193" ht="14.25" customHeight="1"/>
    <row r="2194" ht="14.25" customHeight="1"/>
    <row r="2195" ht="14.25" customHeight="1"/>
    <row r="2196" ht="14.25" customHeight="1"/>
    <row r="2197" ht="14.25" customHeight="1"/>
    <row r="2198" ht="14.25" customHeight="1"/>
    <row r="2199" ht="14.25" customHeight="1"/>
    <row r="2200" ht="14.25" customHeight="1"/>
    <row r="2201" ht="14.25" customHeight="1"/>
    <row r="2202" ht="14.25" customHeight="1"/>
    <row r="2203" ht="14.25" customHeight="1"/>
    <row r="2204" ht="14.25" customHeight="1"/>
    <row r="2205" ht="14.25" customHeight="1"/>
    <row r="2206" ht="14.25" customHeight="1"/>
    <row r="2207" ht="14.25" customHeight="1"/>
    <row r="2208" ht="14.25" customHeight="1"/>
    <row r="2209" ht="14.25" customHeight="1"/>
    <row r="2210" ht="14.25" customHeight="1">
      <c r="Y2210" s="8"/>
      <c r="AB2210" s="8"/>
    </row>
    <row r="2211" ht="14.25" customHeight="1"/>
    <row r="2212" ht="14.25" customHeight="1"/>
    <row r="2213" ht="14.25" customHeight="1"/>
    <row r="2214" ht="14.25" customHeight="1"/>
    <row r="2215" ht="14.25" customHeight="1"/>
    <row r="2216" ht="14.25" customHeight="1"/>
    <row r="2217" ht="14.25" customHeight="1"/>
    <row r="2218" ht="14.25" customHeight="1"/>
    <row r="2219" ht="14.25" customHeight="1"/>
    <row r="2220" ht="14.25" customHeight="1"/>
    <row r="2221" ht="14.25" customHeight="1"/>
    <row r="2222" ht="14.25" customHeight="1"/>
    <row r="2223" ht="14.25" customHeight="1"/>
    <row r="2224" ht="14.25" customHeight="1"/>
    <row r="2225" ht="14.25" customHeight="1"/>
    <row r="2226" ht="14.25" customHeight="1"/>
    <row r="2227" ht="14.25" customHeight="1"/>
    <row r="2228" ht="14.25" customHeight="1"/>
    <row r="2229" ht="14.25" customHeight="1"/>
    <row r="2230" ht="14.25" customHeight="1"/>
    <row r="2231" ht="14.25" customHeight="1"/>
    <row r="2232" ht="14.25" customHeight="1"/>
    <row r="2233" ht="14.25" customHeight="1"/>
    <row r="2234" ht="14.25" customHeight="1"/>
    <row r="2235" ht="14.25" customHeight="1"/>
    <row r="2236" ht="14.25" customHeight="1"/>
    <row r="2237" ht="14.25" customHeight="1"/>
    <row r="2238" ht="14.25" customHeight="1"/>
    <row r="2239" ht="14.25" customHeight="1"/>
    <row r="2240" ht="14.25" customHeight="1"/>
    <row r="2241" ht="14.25" customHeight="1"/>
    <row r="2242" ht="14.25" customHeight="1"/>
    <row r="2243" ht="14.25" customHeight="1"/>
    <row r="2244" ht="14.25" customHeight="1"/>
    <row r="2245" ht="14.25" customHeight="1"/>
    <row r="2246" ht="14.25" customHeight="1"/>
    <row r="2247" ht="14.25" customHeight="1"/>
    <row r="2248" ht="14.25" customHeight="1"/>
    <row r="2249" ht="14.25" customHeight="1"/>
    <row r="2250" ht="14.25" customHeight="1"/>
    <row r="2251" ht="14.25" customHeight="1"/>
    <row r="2252" ht="14.25" customHeight="1"/>
    <row r="2253" ht="14.25" customHeight="1"/>
    <row r="2254" ht="14.25" customHeight="1"/>
    <row r="2255" ht="14.25" customHeight="1"/>
    <row r="2256" ht="14.25" customHeight="1"/>
    <row r="2257" ht="14.25" customHeight="1"/>
    <row r="2258" ht="14.25" customHeight="1"/>
    <row r="2259" ht="14.25" customHeight="1"/>
    <row r="2260" ht="14.25" customHeight="1"/>
    <row r="2261" ht="14.25" customHeight="1"/>
    <row r="2262" ht="14.25" customHeight="1"/>
    <row r="2263" ht="14.25" customHeight="1"/>
    <row r="2264" ht="14.25" customHeight="1"/>
    <row r="2265" ht="14.25" customHeight="1"/>
    <row r="2266" ht="14.25" customHeight="1"/>
    <row r="2267" ht="14.25" customHeight="1"/>
    <row r="2268" ht="14.25" customHeight="1"/>
    <row r="2269" ht="14.25" customHeight="1"/>
    <row r="2270" ht="14.25" customHeight="1"/>
    <row r="2271" ht="14.25" customHeight="1">
      <c r="X2271" s="8"/>
    </row>
    <row r="2272" ht="14.25" customHeight="1"/>
    <row r="2273" ht="14.25" customHeight="1"/>
    <row r="2274" ht="14.25" customHeight="1">
      <c r="X2274" s="8"/>
    </row>
    <row r="2275" ht="14.25" customHeight="1"/>
    <row r="2276" ht="14.25" customHeight="1"/>
    <row r="2277" ht="14.25" customHeight="1"/>
    <row r="2278" ht="14.25" customHeight="1">
      <c r="Y2278" s="8"/>
      <c r="AB2278" s="8"/>
    </row>
    <row r="2279" ht="14.25" customHeight="1"/>
    <row r="2280" ht="14.25" customHeight="1"/>
    <row r="2281" ht="14.25" customHeight="1"/>
    <row r="2282" ht="14.25" customHeight="1"/>
    <row r="2283" ht="14.25" customHeight="1"/>
    <row r="2284" ht="14.25" customHeight="1"/>
    <row r="2285" ht="14.25" customHeight="1"/>
    <row r="2286" ht="14.25" customHeight="1"/>
    <row r="2287" ht="14.25" customHeight="1"/>
    <row r="2288" ht="14.25" customHeight="1"/>
    <row r="2289" ht="14.25" customHeight="1"/>
    <row r="2290" ht="14.25" customHeight="1"/>
    <row r="2291" ht="14.25" customHeight="1"/>
    <row r="2292" ht="14.25" customHeight="1"/>
    <row r="2293" ht="14.25" customHeight="1"/>
    <row r="2294" ht="14.25" customHeight="1"/>
    <row r="2295" ht="14.25" customHeight="1"/>
    <row r="2296" ht="14.25" customHeight="1"/>
    <row r="2297" ht="14.25" customHeight="1"/>
    <row r="2298" ht="14.25" customHeight="1"/>
    <row r="2299" ht="14.25" customHeight="1"/>
    <row r="2300" ht="14.25" customHeight="1"/>
    <row r="2301" ht="14.25" customHeight="1"/>
    <row r="2302" ht="14.25" customHeight="1">
      <c r="X2302" s="8"/>
    </row>
    <row r="2303" ht="14.25" customHeight="1"/>
    <row r="2304" ht="14.25" customHeight="1"/>
    <row r="2305" ht="14.25" customHeight="1"/>
    <row r="2306" ht="14.25" customHeight="1"/>
    <row r="2307" ht="14.25" customHeight="1"/>
    <row r="2308" ht="14.25" customHeight="1">
      <c r="Y2308" s="8"/>
      <c r="AB2308" s="8"/>
    </row>
    <row r="2309" ht="14.25" customHeight="1"/>
    <row r="2310" ht="14.25" customHeight="1"/>
    <row r="2311" ht="14.25" customHeight="1"/>
    <row r="2312" ht="14.25" customHeight="1"/>
    <row r="2313" ht="14.25" customHeight="1"/>
    <row r="2314" ht="14.25" customHeight="1"/>
    <row r="2315" ht="14.25" customHeight="1"/>
    <row r="2316" ht="14.25" customHeight="1"/>
    <row r="2317" ht="14.25" customHeight="1"/>
    <row r="2318" ht="14.25" customHeight="1"/>
    <row r="2319" ht="14.25" customHeight="1"/>
    <row r="2320" ht="14.25" customHeight="1"/>
    <row r="2321" ht="14.25" customHeight="1"/>
    <row r="2322" ht="14.25" customHeight="1">
      <c r="Q2322" s="8"/>
      <c r="X2322" s="8"/>
      <c r="Y2322" s="8"/>
      <c r="AB2322" s="8"/>
    </row>
    <row r="2323" ht="14.25" customHeight="1"/>
    <row r="2324" ht="14.25" customHeight="1"/>
    <row r="2325" ht="14.25" customHeight="1"/>
    <row r="2326" ht="14.25" customHeight="1"/>
    <row r="2327" ht="14.25" customHeight="1"/>
    <row r="2328" ht="14.25" customHeight="1"/>
    <row r="2329" ht="14.25" customHeight="1"/>
    <row r="2330" ht="14.25" customHeight="1"/>
    <row r="2331" ht="14.25" customHeight="1"/>
    <row r="2332" ht="14.25" customHeight="1"/>
    <row r="2333" ht="14.25" customHeight="1"/>
    <row r="2334" ht="14.25" customHeight="1"/>
    <row r="2335" ht="14.25" customHeight="1"/>
    <row r="2336" ht="14.25" customHeight="1"/>
    <row r="2337" ht="14.25" customHeight="1"/>
    <row r="2338" ht="14.25" customHeight="1"/>
    <row r="2339" ht="14.25" customHeight="1"/>
    <row r="2340" ht="14.25" customHeight="1"/>
    <row r="2341" ht="14.25" customHeight="1"/>
    <row r="2342" ht="14.25" customHeight="1"/>
    <row r="2343" ht="14.25" customHeight="1"/>
    <row r="2344" ht="14.25" customHeight="1"/>
    <row r="2345" ht="14.25" customHeight="1"/>
    <row r="2346" ht="14.25" customHeight="1"/>
    <row r="2347" ht="14.25" customHeight="1"/>
    <row r="2348" ht="14.25" customHeight="1"/>
    <row r="2349" ht="14.25" customHeight="1"/>
    <row r="2350" ht="14.25" customHeight="1"/>
    <row r="2351" ht="14.25" customHeight="1"/>
    <row r="2352" ht="14.25" customHeight="1"/>
    <row r="2353" ht="14.25" customHeight="1"/>
    <row r="2354" ht="14.25" customHeight="1"/>
    <row r="2355" ht="14.25" customHeight="1"/>
    <row r="2356" ht="14.25" customHeight="1"/>
    <row r="2357" ht="14.25" customHeight="1"/>
    <row r="2358" ht="14.25" customHeight="1"/>
    <row r="2359" ht="14.25" customHeight="1"/>
    <row r="2360" ht="14.25" customHeight="1"/>
    <row r="2361" ht="14.25" customHeight="1"/>
    <row r="2362" ht="14.25" customHeight="1"/>
    <row r="2363" ht="14.25" customHeight="1">
      <c r="X2363" s="8"/>
    </row>
    <row r="2364" ht="14.25" customHeight="1"/>
    <row r="2365" ht="14.25" customHeight="1">
      <c r="Q2365" s="8"/>
      <c r="X2365" s="8"/>
      <c r="Y2365" s="8"/>
      <c r="AB2365" s="8"/>
    </row>
    <row r="2366" ht="14.25" customHeight="1"/>
    <row r="2367" ht="14.25" customHeight="1"/>
    <row r="2368" ht="14.25" customHeight="1">
      <c r="Q2368" s="8"/>
      <c r="X2368" s="8"/>
      <c r="Y2368" s="8"/>
      <c r="AB2368" s="8"/>
    </row>
    <row r="2369" ht="14.25" customHeight="1"/>
    <row r="2370" ht="14.25" customHeight="1"/>
    <row r="2371" ht="14.25" customHeight="1"/>
    <row r="2372" ht="14.25" customHeight="1"/>
    <row r="2373" ht="14.25" customHeight="1"/>
    <row r="2374" ht="14.25" customHeight="1"/>
    <row r="2375" ht="14.25" customHeight="1"/>
    <row r="2376" ht="14.25" customHeight="1"/>
    <row r="2377" ht="14.25" customHeight="1"/>
    <row r="2378" ht="14.25" customHeight="1"/>
    <row r="2379" ht="14.25" customHeight="1"/>
    <row r="2380" ht="14.25" customHeight="1"/>
    <row r="2381" ht="14.25" customHeight="1"/>
    <row r="2382" ht="14.25" customHeight="1"/>
    <row r="2383" ht="14.25" customHeight="1"/>
    <row r="2384" ht="14.25" customHeight="1"/>
    <row r="2385" ht="14.25" customHeight="1"/>
    <row r="2386" ht="14.25" customHeight="1"/>
    <row r="2387" ht="14.25" customHeight="1"/>
    <row r="2388" ht="14.25" customHeight="1"/>
    <row r="2389" ht="14.25" customHeight="1"/>
    <row r="2390" ht="14.25" customHeight="1"/>
    <row r="2391" ht="14.25" customHeight="1"/>
    <row r="2392" ht="14.25" customHeight="1"/>
    <row r="2393" ht="14.25" customHeight="1"/>
    <row r="2394" ht="14.25" customHeight="1"/>
    <row r="2395" ht="14.25" customHeight="1"/>
    <row r="2396" ht="14.25" customHeight="1"/>
    <row r="2397" ht="14.25" customHeight="1"/>
    <row r="2398" ht="14.25" customHeight="1"/>
    <row r="2399" ht="14.25" customHeight="1"/>
    <row r="2400" ht="14.25" customHeight="1"/>
    <row r="2401" ht="14.25" customHeight="1"/>
    <row r="2402" ht="14.25" customHeight="1"/>
    <row r="2403" ht="14.25" customHeight="1"/>
    <row r="2404" ht="14.25" customHeight="1"/>
    <row r="2405" ht="14.25" customHeight="1"/>
    <row r="2406" ht="14.25" customHeight="1"/>
    <row r="2407" ht="14.25" customHeight="1"/>
    <row r="2408" ht="14.25" customHeight="1"/>
    <row r="2409" ht="14.25" customHeight="1"/>
    <row r="2410" ht="14.25" customHeight="1"/>
    <row r="2411" ht="14.25" customHeight="1"/>
    <row r="2412" ht="14.25" customHeight="1"/>
    <row r="2413" ht="14.25" customHeight="1"/>
    <row r="2414" ht="14.25" customHeight="1"/>
    <row r="2415" ht="14.25" customHeight="1"/>
    <row r="2416" ht="14.25" customHeight="1"/>
    <row r="2417" ht="14.25" customHeight="1"/>
    <row r="2418" ht="14.25" customHeight="1"/>
    <row r="2419" ht="14.25" customHeight="1"/>
    <row r="2420" ht="14.25" customHeight="1">
      <c r="X2420" s="8"/>
    </row>
    <row r="2421" ht="14.25" customHeight="1"/>
    <row r="2422" ht="14.25" customHeight="1"/>
    <row r="2423" ht="14.25" customHeight="1"/>
    <row r="2424" ht="14.25" customHeight="1"/>
    <row r="2425" ht="14.25" customHeight="1"/>
    <row r="2426" ht="14.25" customHeight="1"/>
    <row r="2427" ht="14.25" customHeight="1"/>
    <row r="2428" ht="14.25" customHeight="1">
      <c r="Q2428" s="8"/>
      <c r="X2428" s="8"/>
      <c r="Y2428" s="8"/>
      <c r="AB2428" s="8"/>
    </row>
    <row r="2429" ht="14.25" customHeight="1"/>
    <row r="2430" ht="14.25" customHeight="1"/>
    <row r="2431" ht="14.25" customHeight="1"/>
    <row r="2432" ht="14.25" customHeight="1"/>
    <row r="2433" ht="14.25" customHeight="1"/>
    <row r="2434" ht="14.25" customHeight="1"/>
    <row r="2435" ht="14.25" customHeight="1"/>
    <row r="2436" ht="14.25" customHeight="1"/>
    <row r="2437" ht="14.25" customHeight="1"/>
    <row r="2438" ht="14.25" customHeight="1"/>
    <row r="2439" ht="14.25" customHeight="1"/>
    <row r="2440" ht="14.25" customHeight="1"/>
    <row r="2441" ht="14.25" customHeight="1"/>
    <row r="2442" ht="14.25" customHeight="1"/>
    <row r="2443" ht="14.25" customHeight="1"/>
    <row r="2444" ht="14.25" customHeight="1"/>
    <row r="2445" ht="14.25" customHeight="1"/>
    <row r="2446" ht="14.25" customHeight="1"/>
    <row r="2447" ht="14.25" customHeight="1"/>
    <row r="2448" ht="14.25" customHeight="1"/>
    <row r="2449" ht="14.25" customHeight="1"/>
    <row r="2450" ht="14.25" customHeight="1"/>
    <row r="2451" ht="14.25" customHeight="1"/>
    <row r="2452" ht="14.25" customHeight="1"/>
    <row r="2453" ht="14.25" customHeight="1"/>
    <row r="2454" ht="14.25" customHeight="1"/>
    <row r="2455" ht="14.25" customHeight="1"/>
    <row r="2456" ht="14.25" customHeight="1"/>
    <row r="2457" ht="14.25" customHeight="1"/>
    <row r="2458" ht="14.25" customHeight="1"/>
    <row r="2459" ht="14.25" customHeight="1"/>
    <row r="2460" ht="14.25" customHeight="1"/>
    <row r="2461" ht="14.25" customHeight="1"/>
    <row r="2462" ht="14.25" customHeight="1"/>
    <row r="2463" ht="14.25" customHeight="1"/>
    <row r="2464" ht="14.25" customHeight="1"/>
    <row r="2465" ht="14.25" customHeight="1"/>
    <row r="2466" ht="14.25" customHeight="1"/>
    <row r="2467" ht="14.25" customHeight="1"/>
    <row r="2468" ht="14.25" customHeight="1"/>
    <row r="2469" ht="14.25" customHeight="1"/>
    <row r="2470" ht="14.25" customHeight="1"/>
    <row r="2471" ht="14.25" customHeight="1"/>
    <row r="2472" ht="14.25" customHeight="1"/>
    <row r="2473" ht="14.25" customHeight="1"/>
    <row r="2474" ht="14.25" customHeight="1"/>
    <row r="2475" ht="14.25" customHeight="1"/>
    <row r="2476" ht="14.25" customHeight="1"/>
    <row r="2477" ht="14.25" customHeight="1"/>
    <row r="2478" ht="14.25" customHeight="1"/>
    <row r="2479" ht="14.25" customHeight="1"/>
    <row r="2480" ht="14.25" customHeight="1"/>
    <row r="2481" ht="14.25" customHeight="1"/>
    <row r="2482" ht="14.25" customHeight="1"/>
    <row r="2483" ht="14.25" customHeight="1"/>
    <row r="2484" ht="14.25" customHeight="1"/>
    <row r="2485" ht="14.25" customHeight="1"/>
    <row r="2486" ht="14.25" customHeight="1"/>
    <row r="2487" ht="14.25" customHeight="1"/>
    <row r="2488" ht="14.25" customHeight="1"/>
    <row r="2489" ht="14.25" customHeight="1"/>
    <row r="2490" ht="14.25" customHeight="1"/>
    <row r="2491" ht="14.25" customHeight="1"/>
    <row r="2492" ht="14.25" customHeight="1"/>
    <row r="2493" ht="14.25" customHeight="1">
      <c r="X2493" s="8"/>
    </row>
    <row r="2494" ht="14.25" customHeight="1"/>
    <row r="2495" ht="14.25" customHeight="1"/>
    <row r="2496" ht="14.25" customHeight="1"/>
    <row r="2497" ht="14.25" customHeight="1"/>
    <row r="2498" ht="14.25" customHeight="1"/>
    <row r="2499" ht="14.25" customHeight="1"/>
    <row r="2500" ht="14.25" customHeight="1"/>
    <row r="2501" ht="14.25" customHeight="1"/>
    <row r="2502" ht="14.25" customHeight="1"/>
    <row r="2503" ht="14.25" customHeight="1"/>
    <row r="2504" ht="14.25" customHeight="1"/>
    <row r="2505" ht="14.25" customHeight="1"/>
    <row r="2506" ht="14.25" customHeight="1"/>
    <row r="2507" ht="14.25" customHeight="1"/>
    <row r="2508" ht="14.25" customHeight="1"/>
    <row r="2509" ht="14.25" customHeight="1"/>
    <row r="2510" ht="14.25" customHeight="1"/>
    <row r="2511" ht="14.25" customHeight="1"/>
    <row r="2512" ht="14.25" customHeight="1"/>
    <row r="2513" ht="14.25" customHeight="1"/>
    <row r="2514" ht="14.25" customHeight="1"/>
    <row r="2515" ht="14.25" customHeight="1"/>
    <row r="2516" ht="14.25" customHeight="1"/>
    <row r="2517" ht="14.25" customHeight="1"/>
    <row r="2518" ht="14.25" customHeight="1"/>
    <row r="2519" ht="14.25" customHeight="1"/>
    <row r="2520" ht="14.25" customHeight="1"/>
    <row r="2521" ht="14.25" customHeight="1"/>
    <row r="2522" ht="14.25" customHeight="1"/>
    <row r="2523" ht="14.25" customHeight="1"/>
    <row r="2524" ht="14.25" customHeight="1"/>
    <row r="2525" ht="14.25" customHeight="1"/>
    <row r="2526" ht="14.25" customHeight="1">
      <c r="X2526" s="8"/>
    </row>
    <row r="2527" ht="14.25" customHeight="1"/>
    <row r="2528" ht="14.25" customHeight="1"/>
    <row r="2529" ht="14.25" customHeight="1"/>
    <row r="2530" ht="14.25" customHeight="1"/>
    <row r="2531" ht="14.25" customHeight="1"/>
    <row r="2532" ht="14.25" customHeight="1"/>
    <row r="2533" ht="14.25" customHeight="1"/>
    <row r="2534" ht="14.25" customHeight="1"/>
    <row r="2535" ht="14.25" customHeight="1"/>
    <row r="2536" ht="14.25" customHeight="1"/>
    <row r="2537" ht="14.25" customHeight="1"/>
    <row r="2538" ht="14.25" customHeight="1"/>
    <row r="2539" ht="14.25" customHeight="1"/>
    <row r="2540" ht="14.25" customHeight="1"/>
    <row r="2541" ht="14.25" customHeight="1"/>
    <row r="2542" ht="14.25" customHeight="1"/>
    <row r="2543" ht="14.25" customHeight="1"/>
    <row r="2544" ht="14.25" customHeight="1"/>
    <row r="2545" ht="14.25" customHeight="1"/>
    <row r="2546" ht="14.25" customHeight="1"/>
    <row r="2547" ht="14.25" customHeight="1"/>
    <row r="2548" ht="14.25" customHeight="1"/>
    <row r="2549" ht="14.25" customHeight="1"/>
    <row r="2550" ht="14.25" customHeight="1"/>
    <row r="2551" ht="14.25" customHeight="1"/>
    <row r="2552" ht="14.25" customHeight="1"/>
    <row r="2553" ht="14.25" customHeight="1"/>
    <row r="2554" ht="14.25" customHeight="1"/>
    <row r="2555" ht="14.25" customHeight="1"/>
    <row r="2556" ht="14.25" customHeight="1"/>
    <row r="2557" ht="14.25" customHeight="1"/>
    <row r="2558" ht="14.25" customHeight="1"/>
    <row r="2559" ht="14.25" customHeight="1"/>
    <row r="2560" ht="14.25" customHeight="1"/>
    <row r="2561" ht="14.25" customHeight="1"/>
    <row r="2562" ht="14.25" customHeight="1"/>
    <row r="2563" ht="14.25" customHeight="1">
      <c r="Y2563" s="8"/>
      <c r="AB2563" s="8"/>
    </row>
    <row r="2564" ht="14.25" customHeight="1"/>
    <row r="2565" ht="14.25" customHeight="1"/>
    <row r="2566" ht="14.25" customHeight="1"/>
    <row r="2567" ht="14.25" customHeight="1"/>
    <row r="2568" ht="14.25" customHeight="1"/>
    <row r="2569" ht="14.25" customHeight="1"/>
    <row r="2570" ht="14.25" customHeight="1"/>
    <row r="2571" ht="14.25" customHeight="1"/>
    <row r="2572" ht="14.25" customHeight="1"/>
    <row r="2573" ht="14.25" customHeight="1">
      <c r="Q2573" s="8"/>
      <c r="X2573" s="8"/>
      <c r="Y2573" s="8"/>
      <c r="AB2573" s="8"/>
    </row>
    <row r="2574" ht="14.25" customHeight="1"/>
    <row r="2575" ht="14.25" customHeight="1"/>
    <row r="2576" ht="14.25" customHeight="1"/>
    <row r="2577" ht="14.25" customHeight="1"/>
    <row r="2578" ht="14.25" customHeight="1">
      <c r="Q2578" s="8"/>
      <c r="X2578" s="8"/>
      <c r="Y2578" s="8"/>
      <c r="AB2578" s="8"/>
    </row>
    <row r="2579" ht="14.25" customHeight="1"/>
    <row r="2580" ht="14.25" customHeight="1"/>
    <row r="2581" ht="14.25" customHeight="1"/>
    <row r="2582" ht="14.25" customHeight="1"/>
    <row r="2583" ht="14.25" customHeight="1"/>
    <row r="2584" ht="14.25" customHeight="1"/>
    <row r="2585" ht="14.25" customHeight="1"/>
    <row r="2586" ht="14.25" customHeight="1"/>
    <row r="2587" ht="14.25" customHeight="1"/>
    <row r="2588" ht="14.25" customHeight="1"/>
    <row r="2589" ht="14.25" customHeight="1"/>
    <row r="2590" ht="14.25" customHeight="1"/>
    <row r="2591" ht="14.25" customHeight="1"/>
    <row r="2592" ht="14.25" customHeight="1"/>
    <row r="2593" ht="14.25" customHeight="1"/>
    <row r="2594" ht="14.25" customHeight="1"/>
    <row r="2595" ht="14.25" customHeight="1"/>
    <row r="2596" ht="14.25" customHeight="1">
      <c r="X2596" s="8"/>
    </row>
    <row r="2597" ht="14.25" customHeight="1">
      <c r="Q2597" s="8"/>
      <c r="X2597" s="8"/>
      <c r="Y2597" s="8"/>
      <c r="AB2597" s="8"/>
    </row>
    <row r="2598" ht="14.25" customHeight="1"/>
    <row r="2599" ht="14.25" customHeight="1"/>
    <row r="2600" ht="14.25" customHeight="1"/>
    <row r="2601" ht="14.25" customHeight="1"/>
    <row r="2602" ht="14.25" customHeight="1"/>
    <row r="2603" ht="14.25" customHeight="1"/>
    <row r="2604" ht="14.25" customHeight="1"/>
    <row r="2605" ht="14.25" customHeight="1">
      <c r="X2605" s="8"/>
      <c r="Y2605" s="8"/>
      <c r="AB2605" s="8"/>
    </row>
    <row r="2606" ht="14.25" customHeight="1"/>
    <row r="2607" ht="14.25" customHeight="1"/>
    <row r="2608" ht="14.25" customHeight="1"/>
    <row r="2609" ht="14.25" customHeight="1"/>
    <row r="2610" ht="14.25" customHeight="1"/>
    <row r="2611" ht="14.25" customHeight="1"/>
    <row r="2612" ht="14.25" customHeight="1"/>
    <row r="2613" ht="14.25" customHeight="1"/>
    <row r="2614" ht="14.25" customHeight="1"/>
    <row r="2615" ht="14.25" customHeight="1"/>
    <row r="2616" ht="14.25" customHeight="1"/>
    <row r="2617" ht="14.25" customHeight="1"/>
    <row r="2618" ht="14.25" customHeight="1"/>
    <row r="2619" ht="14.25" customHeight="1"/>
    <row r="2620" ht="14.25" customHeight="1"/>
    <row r="2621" ht="14.25" customHeight="1"/>
    <row r="2622" ht="14.25" customHeight="1">
      <c r="X2622" s="8"/>
    </row>
    <row r="2623" ht="14.25" customHeight="1"/>
    <row r="2624" ht="14.25" customHeight="1"/>
    <row r="2625" ht="14.25" customHeight="1"/>
    <row r="2626" ht="14.25" customHeight="1"/>
    <row r="2627" ht="14.25" customHeight="1"/>
    <row r="2628" ht="14.25" customHeight="1"/>
    <row r="2629" ht="14.25" customHeight="1"/>
    <row r="2630" ht="14.25" customHeight="1"/>
    <row r="2631" ht="14.25" customHeight="1"/>
    <row r="2632" ht="14.25" customHeight="1"/>
    <row r="2633" ht="14.25" customHeight="1"/>
    <row r="2634" ht="14.25" customHeight="1"/>
    <row r="2635" ht="14.25" customHeight="1"/>
    <row r="2636" ht="14.25" customHeight="1"/>
    <row r="2637" ht="14.25" customHeight="1"/>
    <row r="2638" ht="14.25" customHeight="1"/>
    <row r="2639" ht="14.25" customHeight="1"/>
    <row r="2640" ht="14.25" customHeight="1"/>
    <row r="2641" ht="14.25" customHeight="1">
      <c r="Q2641" s="8"/>
      <c r="Y2641" s="8"/>
      <c r="AB2641" s="8"/>
    </row>
    <row r="2642" ht="14.25" customHeight="1"/>
    <row r="2643" ht="14.25" customHeight="1"/>
    <row r="2644" ht="14.25" customHeight="1"/>
    <row r="2645" ht="14.25" customHeight="1">
      <c r="Q2645" s="8"/>
      <c r="Y2645" s="8"/>
      <c r="AB2645" s="8"/>
    </row>
    <row r="2646" ht="14.25" customHeight="1"/>
    <row r="2647" ht="14.25" customHeight="1"/>
    <row r="2648" ht="14.25" customHeight="1"/>
    <row r="2649" ht="14.25" customHeight="1"/>
    <row r="2650" ht="14.25" customHeight="1"/>
    <row r="2651" ht="14.25" customHeight="1"/>
    <row r="2652" ht="14.25" customHeight="1">
      <c r="Y2652" s="8"/>
      <c r="AB2652" s="8"/>
    </row>
    <row r="2653" ht="14.25" customHeight="1"/>
    <row r="2654" ht="14.25" customHeight="1"/>
    <row r="2655" ht="14.25" customHeight="1"/>
    <row r="2656" ht="14.25" customHeight="1"/>
    <row r="2657" ht="14.25" customHeight="1"/>
    <row r="2658" ht="14.25" customHeight="1"/>
    <row r="2659" ht="14.25" customHeight="1">
      <c r="X2659" s="8"/>
    </row>
    <row r="2660" ht="14.25" customHeight="1">
      <c r="X2660" s="8"/>
    </row>
    <row r="2661" ht="14.25" customHeight="1"/>
    <row r="2662" ht="14.25" customHeight="1"/>
    <row r="2663" ht="14.25" customHeight="1"/>
    <row r="2664" ht="14.25" customHeight="1"/>
    <row r="2665" ht="14.25" customHeight="1">
      <c r="Y2665" s="8"/>
      <c r="AB2665" s="8"/>
    </row>
    <row r="2666" ht="14.25" customHeight="1"/>
    <row r="2667" ht="14.25" customHeight="1"/>
    <row r="2668" ht="14.25" customHeight="1"/>
    <row r="2669" ht="14.25" customHeight="1"/>
    <row r="2670" ht="14.25" customHeight="1"/>
    <row r="2671" ht="14.25" customHeight="1"/>
    <row r="2672" ht="14.25" customHeight="1"/>
    <row r="2673" ht="14.25" customHeight="1"/>
    <row r="2674" ht="14.25" customHeight="1"/>
    <row r="2675" ht="14.25" customHeight="1">
      <c r="Q2675" s="8"/>
      <c r="X2675" s="8"/>
      <c r="Y2675" s="8"/>
      <c r="AB2675" s="8"/>
    </row>
    <row r="2676" ht="14.25" customHeight="1"/>
    <row r="2677" ht="14.25" customHeight="1"/>
    <row r="2678" ht="14.25" customHeight="1"/>
    <row r="2679" ht="14.25" customHeight="1"/>
    <row r="2680" ht="14.25" customHeight="1"/>
    <row r="2681" ht="14.25" customHeight="1"/>
    <row r="2682" ht="14.25" customHeight="1"/>
    <row r="2683" ht="14.25" customHeight="1"/>
    <row r="2684" ht="14.25" customHeight="1"/>
    <row r="2685" ht="14.25" customHeight="1"/>
    <row r="2686" ht="14.25" customHeight="1"/>
    <row r="2687" ht="14.25" customHeight="1"/>
    <row r="2688" ht="14.25" customHeight="1"/>
    <row r="2689" ht="14.25" customHeight="1"/>
    <row r="2690" ht="14.25" customHeight="1"/>
    <row r="2691" ht="14.25" customHeight="1"/>
    <row r="2692" ht="14.25" customHeight="1"/>
    <row r="2693" ht="14.25" customHeight="1"/>
    <row r="2694" ht="14.25" customHeight="1"/>
    <row r="2695" ht="14.25" customHeight="1"/>
    <row r="2696" ht="14.25" customHeight="1"/>
    <row r="2697" ht="14.25" customHeight="1"/>
    <row r="2698" ht="14.25" customHeight="1"/>
    <row r="2699" ht="14.25" customHeight="1"/>
    <row r="2700" ht="14.25" customHeight="1"/>
    <row r="2701" ht="14.25" customHeight="1"/>
    <row r="2702" ht="14.25" customHeight="1"/>
    <row r="2703" ht="14.25" customHeight="1"/>
    <row r="2704" ht="14.25" customHeight="1">
      <c r="X2704" s="8"/>
    </row>
    <row r="2705" ht="14.25" customHeight="1"/>
    <row r="2706" ht="14.25" customHeight="1"/>
    <row r="2707" ht="14.25" customHeight="1"/>
    <row r="2708" ht="14.25" customHeight="1"/>
    <row r="2709" ht="14.25" customHeight="1"/>
    <row r="2710" ht="14.25" customHeight="1"/>
    <row r="2711" ht="14.25" customHeight="1"/>
    <row r="2712" ht="14.25" customHeight="1"/>
    <row r="2713" ht="14.25" customHeight="1"/>
    <row r="2714" ht="14.25" customHeight="1"/>
    <row r="2715" ht="14.25" customHeight="1"/>
    <row r="2716" ht="14.25" customHeight="1"/>
    <row r="2717" ht="14.25" customHeight="1"/>
    <row r="2718" ht="14.25" customHeight="1"/>
    <row r="2719" ht="14.25" customHeight="1">
      <c r="X2719" s="8"/>
    </row>
    <row r="2720" ht="14.25" customHeight="1"/>
    <row r="2721" ht="14.25" customHeight="1"/>
    <row r="2722" ht="14.25" customHeight="1"/>
    <row r="2723" ht="14.25" customHeight="1"/>
    <row r="2724" ht="14.25" customHeight="1"/>
    <row r="2725" ht="14.25" customHeight="1">
      <c r="X2725" s="8"/>
    </row>
    <row r="2726" ht="14.25" customHeight="1"/>
    <row r="2727" ht="14.25" customHeight="1">
      <c r="X2727" s="8"/>
    </row>
    <row r="2728" ht="14.25" customHeight="1">
      <c r="Q2728" s="8"/>
      <c r="X2728" s="8"/>
      <c r="Y2728" s="8"/>
      <c r="AB2728" s="8"/>
    </row>
    <row r="2729" ht="14.25" customHeight="1"/>
    <row r="2730" ht="14.25" customHeight="1"/>
    <row r="2731" ht="14.25" customHeight="1"/>
    <row r="2732" ht="14.25" customHeight="1"/>
    <row r="2733" ht="14.25" customHeight="1"/>
    <row r="2734" ht="14.25" customHeight="1"/>
    <row r="2735" ht="14.25" customHeight="1"/>
    <row r="2736" ht="14.25" customHeight="1"/>
    <row r="2737" ht="14.25" customHeight="1"/>
    <row r="2738" ht="14.25" customHeight="1"/>
    <row r="2739" ht="14.25" customHeight="1"/>
    <row r="2740" ht="14.25" customHeight="1"/>
    <row r="2741" ht="14.25" customHeight="1"/>
    <row r="2742" ht="14.25" customHeight="1"/>
    <row r="2743" ht="14.25" customHeight="1"/>
    <row r="2744" ht="14.25" customHeight="1"/>
    <row r="2745" ht="14.25" customHeight="1"/>
    <row r="2746" ht="14.25" customHeight="1"/>
    <row r="2747" ht="14.25" customHeight="1"/>
    <row r="2748" ht="14.25" customHeight="1"/>
    <row r="2749" ht="14.25" customHeight="1"/>
    <row r="2750" ht="14.25" customHeight="1"/>
    <row r="2751" ht="14.25" customHeight="1"/>
    <row r="2752" ht="14.25" customHeight="1"/>
    <row r="2753" ht="14.25" customHeight="1"/>
    <row r="2754" ht="14.25" customHeight="1"/>
    <row r="2755" ht="14.25" customHeight="1"/>
    <row r="2756" ht="14.25" customHeight="1"/>
    <row r="2757" ht="14.25" customHeight="1"/>
    <row r="2758" ht="14.25" customHeight="1"/>
    <row r="2759" ht="14.25" customHeight="1"/>
    <row r="2760" ht="14.25" customHeight="1"/>
    <row r="2761" ht="14.25" customHeight="1"/>
    <row r="2762" ht="14.25" customHeight="1"/>
    <row r="2763" ht="14.25" customHeight="1"/>
    <row r="2764" ht="14.25" customHeight="1"/>
    <row r="2765" ht="14.25" customHeight="1"/>
    <row r="2766" ht="14.25" customHeight="1"/>
    <row r="2767" ht="14.25" customHeight="1"/>
    <row r="2768" ht="14.25" customHeight="1">
      <c r="X2768" s="8"/>
    </row>
    <row r="2769" ht="14.25" customHeight="1"/>
    <row r="2770" ht="14.25" customHeight="1"/>
    <row r="2771" ht="14.25" customHeight="1"/>
    <row r="2772" ht="14.25" customHeight="1"/>
    <row r="2773" ht="14.25" customHeight="1"/>
    <row r="2774" ht="14.25" customHeight="1"/>
    <row r="2775" ht="14.25" customHeight="1"/>
    <row r="2776" ht="14.25" customHeight="1"/>
    <row r="2777" ht="14.25" customHeight="1"/>
    <row r="2778" ht="14.25" customHeight="1"/>
    <row r="2779" ht="14.25" customHeight="1"/>
    <row r="2780" ht="14.25" customHeight="1"/>
    <row r="2781" ht="14.25" customHeight="1"/>
    <row r="2782" ht="14.25" customHeight="1"/>
    <row r="2783" ht="14.25" customHeight="1"/>
    <row r="2784" ht="14.25" customHeight="1"/>
    <row r="2785" ht="14.25" customHeight="1"/>
    <row r="2786" ht="14.25" customHeight="1"/>
    <row r="2787" ht="14.25" customHeight="1">
      <c r="Y2787" s="8"/>
      <c r="AB2787" s="8"/>
    </row>
    <row r="2788" ht="14.25" customHeight="1"/>
    <row r="2789" ht="14.25" customHeight="1"/>
    <row r="2790" ht="14.25" customHeight="1"/>
    <row r="2791" ht="14.25" customHeight="1"/>
    <row r="2792" ht="14.25" customHeight="1"/>
    <row r="2793" ht="14.25" customHeight="1"/>
    <row r="2794" ht="14.25" customHeight="1"/>
    <row r="2795" ht="14.25" customHeight="1"/>
    <row r="2796" ht="14.25" customHeight="1"/>
    <row r="2797" ht="14.25" customHeight="1"/>
    <row r="2798" ht="14.25" customHeight="1"/>
    <row r="2799" ht="14.25" customHeight="1"/>
    <row r="2800" ht="14.25" customHeight="1"/>
    <row r="2801" ht="14.25" customHeight="1"/>
    <row r="2802" ht="14.25" customHeight="1"/>
    <row r="2803" ht="14.25" customHeight="1"/>
    <row r="2804" ht="14.25" customHeight="1"/>
    <row r="2805" ht="14.25" customHeight="1"/>
    <row r="2806" ht="14.25" customHeight="1"/>
    <row r="2807" ht="14.25" customHeight="1"/>
    <row r="2808" ht="14.25" customHeight="1"/>
    <row r="2809" ht="14.25" customHeight="1"/>
    <row r="2810" ht="14.25" customHeight="1"/>
    <row r="2811" ht="14.25" customHeight="1"/>
    <row r="2812" ht="14.25" customHeight="1"/>
    <row r="2813" ht="14.25" customHeight="1"/>
    <row r="2814" ht="14.25" customHeight="1"/>
    <row r="2815" ht="14.25" customHeight="1"/>
    <row r="2816" ht="14.25" customHeight="1"/>
    <row r="2817" ht="14.25" customHeight="1"/>
    <row r="2818" ht="14.25" customHeight="1"/>
    <row r="2819" ht="14.25" customHeight="1"/>
    <row r="2820" ht="14.25" customHeight="1"/>
    <row r="2821" ht="14.25" customHeight="1"/>
    <row r="2822" ht="14.25" customHeight="1"/>
    <row r="2823" ht="14.25" customHeight="1"/>
    <row r="2824" ht="14.25" customHeight="1"/>
    <row r="2825" ht="14.25" customHeight="1"/>
    <row r="2826" ht="14.25" customHeight="1"/>
    <row r="2827" ht="14.25" customHeight="1"/>
    <row r="2828" ht="14.25" customHeight="1"/>
    <row r="2829" ht="14.25" customHeight="1"/>
    <row r="2830" ht="14.25" customHeight="1"/>
    <row r="2831" ht="14.25" customHeight="1"/>
    <row r="2832" ht="14.25" customHeight="1"/>
    <row r="2833" ht="14.25" customHeight="1"/>
    <row r="2834" ht="14.25" customHeight="1"/>
    <row r="2835" ht="14.25" customHeight="1"/>
    <row r="2836" ht="14.25" customHeight="1"/>
    <row r="2837" ht="14.25" customHeight="1"/>
    <row r="2838" ht="14.25" customHeight="1"/>
    <row r="2839" ht="14.25" customHeight="1"/>
    <row r="2840" ht="14.25" customHeight="1"/>
    <row r="2841" ht="14.25" customHeight="1"/>
    <row r="2842" ht="14.25" customHeight="1"/>
    <row r="2843" ht="14.25" customHeight="1"/>
    <row r="2844" ht="14.25" customHeight="1"/>
    <row r="2845" ht="14.25" customHeight="1"/>
    <row r="2846" ht="14.25" customHeight="1"/>
    <row r="2847" ht="14.25" customHeight="1"/>
    <row r="2848" ht="14.25" customHeight="1"/>
    <row r="2849" ht="14.25" customHeight="1"/>
    <row r="2850" ht="14.25" customHeight="1"/>
    <row r="2851" ht="14.25" customHeight="1"/>
    <row r="2852" ht="14.25" customHeight="1"/>
    <row r="2853" ht="14.25" customHeight="1"/>
    <row r="2854" ht="14.25" customHeight="1"/>
    <row r="2855" ht="14.25" customHeight="1"/>
    <row r="2856" ht="14.25" customHeight="1"/>
    <row r="2857" ht="14.25" customHeight="1"/>
    <row r="2858" ht="14.25" customHeight="1"/>
    <row r="2859" ht="14.25" customHeight="1"/>
    <row r="2860" ht="14.25" customHeight="1"/>
    <row r="2861" ht="14.25" customHeight="1"/>
    <row r="2862" ht="14.25" customHeight="1"/>
    <row r="2863" ht="14.25" customHeight="1"/>
    <row r="2864" ht="14.25" customHeight="1"/>
    <row r="2865" ht="14.25" customHeight="1"/>
    <row r="2866" ht="14.25" customHeight="1"/>
    <row r="2867" ht="14.25" customHeight="1"/>
    <row r="2868" ht="14.25" customHeight="1"/>
    <row r="2869" ht="14.25" customHeight="1"/>
    <row r="2870" ht="14.25" customHeight="1"/>
    <row r="2871" ht="14.25" customHeight="1"/>
    <row r="2872" ht="14.25" customHeight="1"/>
    <row r="2873" ht="14.25" customHeight="1"/>
    <row r="2874" ht="14.25" customHeight="1"/>
    <row r="2875" ht="14.25" customHeight="1"/>
    <row r="2876" ht="14.25" customHeight="1"/>
    <row r="2877" ht="14.25" customHeight="1"/>
    <row r="2878" ht="14.25" customHeight="1"/>
    <row r="2879" ht="14.25" customHeight="1"/>
    <row r="2880" ht="14.25" customHeight="1"/>
    <row r="2881" ht="14.25" customHeight="1"/>
    <row r="2882" ht="14.25" customHeight="1"/>
    <row r="2883" ht="14.25" customHeight="1"/>
    <row r="2884" ht="14.25" customHeight="1"/>
    <row r="2885" ht="14.25" customHeight="1"/>
    <row r="2886" ht="14.25" customHeight="1"/>
    <row r="2887" ht="14.25" customHeight="1"/>
    <row r="2888" ht="14.25" customHeight="1"/>
    <row r="2889" ht="14.25" customHeight="1"/>
    <row r="2890" ht="14.25" customHeight="1"/>
    <row r="2891" ht="14.25" customHeight="1"/>
    <row r="2892" ht="14.25" customHeight="1">
      <c r="X2892" s="8"/>
    </row>
    <row r="2893" ht="14.25" customHeight="1"/>
    <row r="2894" ht="14.25" customHeight="1"/>
    <row r="2895" ht="14.25" customHeight="1"/>
    <row r="2896" ht="14.25" customHeight="1"/>
    <row r="2897" ht="14.25" customHeight="1"/>
    <row r="2898" ht="14.25" customHeight="1"/>
    <row r="2899" ht="14.25" customHeight="1"/>
    <row r="2900" ht="14.25" customHeight="1"/>
    <row r="2901" ht="14.25" customHeight="1"/>
    <row r="2902" ht="14.25" customHeight="1"/>
    <row r="2903" ht="14.25" customHeight="1"/>
    <row r="2904" ht="14.25" customHeight="1">
      <c r="Y2904" s="8"/>
      <c r="AB2904" s="8"/>
    </row>
    <row r="2905" ht="14.25" customHeight="1"/>
    <row r="2906" ht="14.25" customHeight="1"/>
    <row r="2907" ht="14.25" customHeight="1">
      <c r="X2907" s="8"/>
    </row>
    <row r="2908" ht="14.25" customHeight="1"/>
    <row r="2909" ht="14.25" customHeight="1"/>
    <row r="2910" ht="14.25" customHeight="1"/>
    <row r="2911" ht="14.25" customHeight="1"/>
    <row r="2912" ht="14.25" customHeight="1"/>
    <row r="2913" ht="14.25" customHeight="1"/>
    <row r="2914" ht="14.25" customHeight="1"/>
    <row r="2915" ht="14.25" customHeight="1"/>
    <row r="2916" ht="14.25" customHeight="1"/>
    <row r="2917" ht="14.25" customHeight="1"/>
    <row r="2918" ht="14.25" customHeight="1"/>
    <row r="2919" ht="14.25" customHeight="1"/>
    <row r="2920" ht="14.25" customHeight="1"/>
    <row r="2921" ht="14.25" customHeight="1"/>
    <row r="2922" ht="14.25" customHeight="1"/>
    <row r="2923" ht="14.25" customHeight="1"/>
    <row r="2924" ht="14.25" customHeight="1"/>
    <row r="2925" ht="14.25" customHeight="1"/>
    <row r="2926" ht="14.25" customHeight="1"/>
    <row r="2927" ht="14.25" customHeight="1"/>
    <row r="2928" ht="14.25" customHeight="1"/>
    <row r="2929" ht="14.25" customHeight="1"/>
    <row r="2930" ht="14.25" customHeight="1"/>
    <row r="2931" ht="14.25" customHeight="1"/>
    <row r="2932" ht="14.25" customHeight="1"/>
    <row r="2933" ht="14.25" customHeight="1"/>
    <row r="2934" ht="14.25" customHeight="1"/>
    <row r="2935" ht="14.25" customHeight="1"/>
    <row r="2936" ht="14.25" customHeight="1"/>
    <row r="2937" ht="14.25" customHeight="1"/>
    <row r="2938" ht="14.25" customHeight="1"/>
    <row r="2939" ht="14.25" customHeight="1"/>
    <row r="2940" ht="14.25" customHeight="1"/>
    <row r="2941" ht="14.25" customHeight="1"/>
    <row r="2942" ht="14.25" customHeight="1"/>
    <row r="2943" ht="14.25" customHeight="1"/>
    <row r="2944" ht="14.25" customHeight="1"/>
    <row r="2945" ht="14.25" customHeight="1"/>
    <row r="2946" ht="14.25" customHeight="1"/>
    <row r="2947" ht="14.25" customHeight="1"/>
    <row r="2948" ht="14.25" customHeight="1"/>
    <row r="2949" ht="14.25" customHeight="1"/>
    <row r="2950" ht="14.25" customHeight="1"/>
    <row r="2951" ht="14.25" customHeight="1"/>
    <row r="2952" ht="14.25" customHeight="1"/>
    <row r="2953" ht="14.25" customHeight="1"/>
    <row r="2954" ht="14.25" customHeight="1"/>
    <row r="2955" ht="14.25" customHeight="1"/>
    <row r="2956" ht="14.25" customHeight="1"/>
    <row r="2957" ht="14.25" customHeight="1"/>
    <row r="2958" ht="14.25" customHeight="1"/>
    <row r="2959" ht="14.25" customHeight="1"/>
    <row r="2960" ht="14.25" customHeight="1"/>
    <row r="2961" ht="14.25" customHeight="1"/>
    <row r="2962" ht="14.25" customHeight="1">
      <c r="X2962" s="8"/>
    </row>
    <row r="2963" ht="14.25" customHeight="1"/>
    <row r="2964" ht="14.25" customHeight="1"/>
    <row r="2965" ht="14.25" customHeight="1"/>
    <row r="2966" ht="14.25" customHeight="1"/>
    <row r="2967" ht="14.25" customHeight="1"/>
    <row r="2968" ht="14.25" customHeight="1"/>
    <row r="2969" ht="14.25" customHeight="1"/>
    <row r="2970" ht="14.25" customHeight="1"/>
    <row r="2971" ht="14.25" customHeight="1"/>
    <row r="2972" ht="14.25" customHeight="1"/>
    <row r="2973" ht="14.25" customHeight="1"/>
    <row r="2974" ht="14.25" customHeight="1"/>
    <row r="2975" ht="14.25" customHeight="1"/>
    <row r="2976" ht="14.25" customHeight="1"/>
    <row r="2977" ht="14.25" customHeight="1">
      <c r="Q2977" s="8"/>
      <c r="X2977" s="8"/>
      <c r="Y2977" s="8"/>
      <c r="AB2977" s="8"/>
    </row>
    <row r="2978" ht="14.25" customHeight="1"/>
    <row r="2979" ht="14.25" customHeight="1"/>
    <row r="2980" ht="14.25" customHeight="1"/>
    <row r="2981" ht="14.25" customHeight="1"/>
    <row r="2982" ht="14.25" customHeight="1"/>
    <row r="2983" ht="14.25" customHeight="1"/>
    <row r="2984" ht="14.25" customHeight="1"/>
    <row r="2985" ht="14.25" customHeight="1"/>
    <row r="2986" ht="14.25" customHeight="1"/>
    <row r="2987" ht="14.25" customHeight="1"/>
    <row r="2988" ht="14.25" customHeight="1"/>
    <row r="2989" ht="14.25" customHeight="1"/>
    <row r="2990" ht="14.25" customHeight="1"/>
    <row r="2991" ht="14.25" customHeight="1"/>
    <row r="2992" ht="14.25" customHeight="1"/>
    <row r="2993" ht="14.25" customHeight="1"/>
    <row r="2994" ht="14.25" customHeight="1"/>
    <row r="2995" ht="14.25" customHeight="1"/>
    <row r="2996" ht="14.25" customHeight="1"/>
    <row r="2997" ht="14.25" customHeight="1"/>
    <row r="2998" ht="14.25" customHeight="1"/>
    <row r="2999" ht="14.25" customHeight="1"/>
    <row r="3000" ht="14.25" customHeight="1"/>
    <row r="3001" ht="14.25" customHeight="1"/>
    <row r="3002" ht="14.25" customHeight="1"/>
    <row r="3003" ht="14.25" customHeight="1"/>
    <row r="3004" ht="14.25" customHeight="1"/>
    <row r="3005" ht="14.25" customHeight="1"/>
    <row r="3006" ht="14.25" customHeight="1">
      <c r="X3006" s="8"/>
    </row>
    <row r="3007" ht="14.25" customHeight="1"/>
    <row r="3008" ht="14.25" customHeight="1"/>
    <row r="3009" ht="14.25" customHeight="1"/>
    <row r="3010" ht="14.25" customHeight="1"/>
    <row r="3011" ht="14.25" customHeight="1"/>
    <row r="3012" ht="14.25" customHeight="1"/>
    <row r="3013" ht="14.25" customHeight="1"/>
    <row r="3014" ht="14.25" customHeight="1"/>
    <row r="3015" ht="14.25" customHeight="1"/>
    <row r="3016" ht="14.25" customHeight="1"/>
    <row r="3017" ht="14.25" customHeight="1"/>
    <row r="3018" ht="14.25" customHeight="1">
      <c r="Y3018" s="8"/>
      <c r="AB3018" s="8"/>
    </row>
    <row r="3019" ht="14.25" customHeight="1"/>
    <row r="3020" ht="14.25" customHeight="1"/>
    <row r="3021" ht="14.25" customHeight="1"/>
    <row r="3022" ht="14.25" customHeight="1">
      <c r="Q3022" s="8"/>
      <c r="X3022" s="8"/>
      <c r="Y3022" s="8"/>
      <c r="AB3022" s="8"/>
    </row>
    <row r="3023" ht="14.25" customHeight="1"/>
    <row r="3024" ht="14.25" customHeight="1"/>
    <row r="3025" ht="14.25" customHeight="1"/>
    <row r="3026" ht="14.25" customHeight="1"/>
    <row r="3027" ht="14.25" customHeight="1"/>
    <row r="3028" ht="14.25" customHeight="1"/>
    <row r="3029" ht="14.25" customHeight="1"/>
    <row r="3030" ht="14.25" customHeight="1"/>
    <row r="3031" ht="14.25" customHeight="1">
      <c r="Q3031" s="8"/>
      <c r="X3031" s="8"/>
      <c r="Y3031" s="8"/>
      <c r="AB3031" s="8"/>
    </row>
    <row r="3032" ht="14.25" customHeight="1">
      <c r="Q3032" s="8"/>
      <c r="Y3032" s="8"/>
      <c r="AB3032" s="8"/>
    </row>
    <row r="3033" ht="14.25" customHeight="1"/>
    <row r="3034" ht="14.25" customHeight="1"/>
    <row r="3035" ht="14.25" customHeight="1"/>
    <row r="3036" ht="14.25" customHeight="1"/>
    <row r="3037" ht="14.25" customHeight="1"/>
    <row r="3038" ht="14.25" customHeight="1"/>
    <row r="3039" ht="14.25" customHeight="1"/>
    <row r="3040" ht="14.25" customHeight="1"/>
    <row r="3041" ht="14.25" customHeight="1"/>
    <row r="3042" ht="14.25" customHeight="1"/>
    <row r="3043" ht="14.25" customHeight="1"/>
    <row r="3044" ht="14.25" customHeight="1"/>
    <row r="3045" ht="14.25" customHeight="1"/>
    <row r="3046" ht="14.25" customHeight="1"/>
    <row r="3047" ht="14.25" customHeight="1"/>
    <row r="3048" ht="14.25" customHeight="1"/>
    <row r="3049" ht="14.25" customHeight="1"/>
    <row r="3050" ht="14.25" customHeight="1"/>
    <row r="3051" ht="14.25" customHeight="1"/>
    <row r="3052" ht="14.25" customHeight="1"/>
    <row r="3053" ht="14.25" customHeight="1"/>
    <row r="3054" ht="14.25" customHeight="1"/>
    <row r="3055" ht="14.25" customHeight="1"/>
    <row r="3056" ht="14.25" customHeight="1"/>
    <row r="3057" ht="14.25" customHeight="1"/>
    <row r="3058" ht="14.25" customHeight="1"/>
    <row r="3059" ht="14.25" customHeight="1"/>
    <row r="3060" ht="14.25" customHeight="1"/>
    <row r="3061" ht="14.25" customHeight="1"/>
    <row r="3062" ht="14.25" customHeight="1"/>
    <row r="3063" ht="14.25" customHeight="1"/>
    <row r="3064" ht="14.25" customHeight="1"/>
    <row r="3065" ht="14.25" customHeight="1"/>
    <row r="3066" ht="14.25" customHeight="1"/>
    <row r="3067" ht="14.25" customHeight="1"/>
    <row r="3068" ht="14.25" customHeight="1"/>
    <row r="3069" ht="14.25" customHeight="1"/>
    <row r="3070" ht="14.25" customHeight="1"/>
    <row r="3071" ht="14.25" customHeight="1"/>
    <row r="3072" ht="14.25" customHeight="1"/>
    <row r="3073" ht="14.25" customHeight="1"/>
    <row r="3074" ht="14.25" customHeight="1"/>
    <row r="3075" ht="14.25" customHeight="1"/>
    <row r="3076" ht="14.25" customHeight="1"/>
    <row r="3077" ht="14.25" customHeight="1"/>
    <row r="3078" ht="14.25" customHeight="1"/>
    <row r="3079" ht="14.25" customHeight="1"/>
    <row r="3080" ht="14.25" customHeight="1"/>
    <row r="3081" ht="14.25" customHeight="1"/>
    <row r="3082" ht="14.25" customHeight="1"/>
    <row r="3083" ht="14.25" customHeight="1"/>
    <row r="3084" ht="14.25" customHeight="1"/>
    <row r="3085" ht="14.25" customHeight="1"/>
    <row r="3086" ht="14.25" customHeight="1"/>
    <row r="3087" ht="14.25" customHeight="1"/>
    <row r="3088" ht="14.25" customHeight="1"/>
    <row r="3089" ht="14.25" customHeight="1"/>
    <row r="3090" ht="14.25" customHeight="1"/>
    <row r="3091" ht="14.25" customHeight="1"/>
    <row r="3092" ht="14.25" customHeight="1"/>
    <row r="3093" ht="14.25" customHeight="1"/>
    <row r="3094" ht="14.25" customHeight="1"/>
    <row r="3095" ht="14.25" customHeight="1"/>
    <row r="3096" ht="14.25" customHeight="1"/>
    <row r="3097" ht="14.25" customHeight="1"/>
    <row r="3098" ht="14.25" customHeight="1"/>
    <row r="3099" ht="14.25" customHeight="1"/>
    <row r="3100" ht="14.25" customHeight="1"/>
    <row r="3101" ht="14.25" customHeight="1"/>
    <row r="3102" ht="14.25" customHeight="1"/>
    <row r="3103" ht="14.25" customHeight="1"/>
    <row r="3104" ht="14.25" customHeight="1"/>
    <row r="3105" ht="14.25" customHeight="1"/>
    <row r="3106" ht="14.25" customHeight="1"/>
    <row r="3107" ht="14.25" customHeight="1"/>
    <row r="3108" ht="14.25" customHeight="1"/>
    <row r="3109" ht="14.25" customHeight="1"/>
    <row r="3110" ht="14.25" customHeight="1"/>
    <row r="3111" ht="14.25" customHeight="1"/>
    <row r="3112" ht="14.25" customHeight="1"/>
    <row r="3113" ht="14.25" customHeight="1"/>
    <row r="3114" ht="14.25" customHeight="1"/>
    <row r="3115" ht="14.25" customHeight="1"/>
    <row r="3116" ht="14.25" customHeight="1"/>
    <row r="3117" ht="14.25" customHeight="1">
      <c r="Q3117" s="8"/>
      <c r="X3117" s="8"/>
      <c r="Y3117" s="8"/>
      <c r="AB3117" s="8"/>
    </row>
    <row r="3118" ht="14.25" customHeight="1"/>
    <row r="3119" ht="14.25" customHeight="1">
      <c r="X3119" s="8"/>
    </row>
    <row r="3120" ht="14.25" customHeight="1"/>
    <row r="3121" ht="14.25" customHeight="1"/>
    <row r="3122" ht="14.25" customHeight="1"/>
    <row r="3123" ht="14.25" customHeight="1"/>
    <row r="3124" ht="14.25" customHeight="1"/>
    <row r="3125" ht="14.25" customHeight="1"/>
    <row r="3126" ht="14.25" customHeight="1"/>
    <row r="3127" ht="14.25" customHeight="1"/>
    <row r="3128" ht="14.25" customHeight="1"/>
    <row r="3129" ht="14.25" customHeight="1"/>
    <row r="3130" ht="14.25" customHeight="1"/>
    <row r="3131" ht="14.25" customHeight="1"/>
    <row r="3132" ht="14.25" customHeight="1"/>
    <row r="3133" ht="14.25" customHeight="1"/>
    <row r="3134" ht="14.25" customHeight="1"/>
    <row r="3135" ht="14.25" customHeight="1"/>
    <row r="3136" ht="14.25" customHeight="1"/>
    <row r="3137" ht="14.25" customHeight="1"/>
    <row r="3138" ht="14.25" customHeight="1"/>
    <row r="3139" ht="14.25" customHeight="1"/>
    <row r="3140" ht="14.25" customHeight="1"/>
    <row r="3141" ht="14.25" customHeight="1"/>
    <row r="3142" ht="14.25" customHeight="1"/>
    <row r="3143" ht="14.25" customHeight="1"/>
    <row r="3144" ht="14.25" customHeight="1"/>
    <row r="3145" ht="14.25" customHeight="1"/>
    <row r="3146" ht="14.25" customHeight="1"/>
    <row r="3147" ht="14.25" customHeight="1"/>
    <row r="3148" ht="14.25" customHeight="1"/>
    <row r="3149" ht="14.25" customHeight="1"/>
    <row r="3150" ht="14.25" customHeight="1"/>
    <row r="3151" ht="14.25" customHeight="1"/>
    <row r="3152" ht="14.25" customHeight="1"/>
    <row r="3153" ht="14.25" customHeight="1"/>
    <row r="3154" ht="14.25" customHeight="1"/>
    <row r="3155" ht="14.25" customHeight="1"/>
    <row r="3156" ht="14.25" customHeight="1"/>
    <row r="3157" ht="14.25" customHeight="1"/>
    <row r="3158" ht="14.25" customHeight="1"/>
    <row r="3159" ht="14.25" customHeight="1"/>
    <row r="3160" ht="14.25" customHeight="1"/>
    <row r="3161" ht="14.25" customHeight="1"/>
    <row r="3162" ht="14.25" customHeight="1"/>
    <row r="3163" ht="14.25" customHeight="1"/>
    <row r="3164" ht="14.25" customHeight="1"/>
    <row r="3165" ht="14.25" customHeight="1"/>
    <row r="3166" ht="14.25" customHeight="1"/>
    <row r="3167" ht="14.25" customHeight="1"/>
    <row r="3168" ht="14.25" customHeight="1"/>
    <row r="3169" ht="14.25" customHeight="1"/>
    <row r="3170" ht="14.25" customHeight="1"/>
    <row r="3171" ht="14.25" customHeight="1"/>
    <row r="3172" ht="14.25" customHeight="1"/>
    <row r="3173" ht="14.25" customHeight="1"/>
    <row r="3174" ht="14.25" customHeight="1"/>
    <row r="3175" ht="14.25" customHeight="1"/>
    <row r="3176" ht="14.25" customHeight="1"/>
    <row r="3177" ht="14.25" customHeight="1"/>
    <row r="3178" ht="14.25" customHeight="1"/>
    <row r="3179" ht="14.25" customHeight="1"/>
    <row r="3180" ht="14.25" customHeight="1">
      <c r="X3180" s="8"/>
    </row>
    <row r="3181" ht="14.25" customHeight="1"/>
    <row r="3182" ht="14.25" customHeight="1"/>
    <row r="3183" ht="14.25" customHeight="1"/>
    <row r="3184" ht="14.25" customHeight="1">
      <c r="Q3184" s="8"/>
      <c r="X3184" s="8"/>
      <c r="Y3184" s="8"/>
      <c r="AB3184" s="8"/>
    </row>
    <row r="3185" ht="14.25" customHeight="1"/>
    <row r="3186" ht="14.25" customHeight="1"/>
    <row r="3187" ht="14.25" customHeight="1"/>
    <row r="3188" ht="14.25" customHeight="1">
      <c r="Q3188" s="8"/>
      <c r="X3188" s="8"/>
      <c r="Y3188" s="8"/>
      <c r="AB3188" s="8"/>
    </row>
    <row r="3189" ht="14.25" customHeight="1"/>
    <row r="3190" ht="14.25" customHeight="1"/>
    <row r="3191" ht="14.25" customHeight="1"/>
    <row r="3192" ht="14.25" customHeight="1"/>
    <row r="3193" ht="14.25" customHeight="1"/>
    <row r="3194" ht="14.25" customHeight="1"/>
    <row r="3195" ht="14.25" customHeight="1"/>
    <row r="3196" ht="14.25" customHeight="1"/>
    <row r="3197" ht="14.25" customHeight="1"/>
    <row r="3198" ht="14.25" customHeight="1"/>
    <row r="3199" ht="14.25" customHeight="1"/>
    <row r="3200" ht="14.25" customHeight="1"/>
    <row r="3201" ht="14.25" customHeight="1"/>
    <row r="3202" ht="14.25" customHeight="1"/>
    <row r="3203" ht="14.25" customHeight="1"/>
    <row r="3204" ht="14.25" customHeight="1"/>
    <row r="3205" ht="14.25" customHeight="1"/>
    <row r="3206" ht="14.25" customHeight="1"/>
    <row r="3207" ht="14.25" customHeight="1"/>
    <row r="3208" ht="14.25" customHeight="1"/>
    <row r="3209" ht="14.25" customHeight="1"/>
    <row r="3210" ht="14.25" customHeight="1"/>
    <row r="3211" ht="14.25" customHeight="1"/>
    <row r="3212" ht="14.25" customHeight="1"/>
    <row r="3213" ht="14.25" customHeight="1"/>
    <row r="3214" ht="14.25" customHeight="1"/>
    <row r="3215" ht="14.25" customHeight="1"/>
    <row r="3216" ht="14.25" customHeight="1"/>
    <row r="3217" ht="14.25" customHeight="1"/>
    <row r="3218" ht="14.25" customHeight="1"/>
    <row r="3219" ht="14.25" customHeight="1"/>
    <row r="3220" ht="14.25" customHeight="1"/>
    <row r="3221" ht="14.25" customHeight="1"/>
    <row r="3222" ht="14.25" customHeight="1"/>
    <row r="3223" ht="14.25" customHeight="1"/>
    <row r="3224" ht="14.25" customHeight="1"/>
    <row r="3225" ht="14.25" customHeight="1"/>
    <row r="3226" ht="14.25" customHeight="1"/>
    <row r="3227" ht="14.25" customHeight="1"/>
    <row r="3228" ht="14.25" customHeight="1"/>
    <row r="3229" ht="14.25" customHeight="1">
      <c r="Y3229" s="8"/>
      <c r="AB3229" s="8"/>
    </row>
    <row r="3230" ht="14.25" customHeight="1"/>
    <row r="3231" ht="14.25" customHeight="1">
      <c r="Q3231" s="8"/>
      <c r="Y3231" s="8"/>
      <c r="AB3231" s="8"/>
    </row>
    <row r="3232" ht="14.25" customHeight="1">
      <c r="Q3232" s="8"/>
      <c r="X3232" s="8"/>
      <c r="Y3232" s="8"/>
      <c r="AB3232" s="8"/>
    </row>
    <row r="3233" ht="14.25" customHeight="1"/>
    <row r="3234" ht="14.25" customHeight="1"/>
    <row r="3235" ht="14.25" customHeight="1"/>
    <row r="3236" ht="14.25" customHeight="1"/>
    <row r="3237" ht="14.25" customHeight="1"/>
    <row r="3238" ht="14.25" customHeight="1">
      <c r="Q3238" s="8"/>
      <c r="X3238" s="8"/>
      <c r="Y3238" s="8"/>
      <c r="AB3238" s="8"/>
    </row>
    <row r="3239" ht="14.25" customHeight="1"/>
    <row r="3240" ht="14.25" customHeight="1"/>
    <row r="3241" ht="14.25" customHeight="1"/>
    <row r="3242" ht="14.25" customHeight="1"/>
    <row r="3243" ht="14.25" customHeight="1">
      <c r="X3243" s="8"/>
    </row>
    <row r="3244" ht="14.25" customHeight="1"/>
    <row r="3245" ht="14.25" customHeight="1"/>
    <row r="3246" ht="14.25" customHeight="1"/>
    <row r="3247" ht="14.25" customHeight="1"/>
    <row r="3248" ht="14.25" customHeight="1"/>
    <row r="3249" ht="14.25" customHeight="1"/>
    <row r="3250" ht="14.25" customHeight="1"/>
    <row r="3251" ht="14.25" customHeight="1"/>
    <row r="3252" ht="14.25" customHeight="1"/>
    <row r="3253" ht="14.25" customHeight="1"/>
    <row r="3254" ht="14.25" customHeight="1"/>
    <row r="3255" ht="14.25" customHeight="1"/>
    <row r="3256" ht="14.25" customHeight="1"/>
    <row r="3257" ht="14.25" customHeight="1"/>
    <row r="3258" ht="14.25" customHeight="1"/>
    <row r="3259" ht="14.25" customHeight="1"/>
    <row r="3260" ht="14.25" customHeight="1"/>
    <row r="3261" ht="14.25" customHeight="1"/>
    <row r="3262" ht="14.25" customHeight="1"/>
    <row r="3263" ht="14.25" customHeight="1"/>
    <row r="3264" ht="14.25" customHeight="1"/>
    <row r="3265" ht="14.25" customHeight="1"/>
    <row r="3266" ht="14.25" customHeight="1"/>
    <row r="3267" ht="14.25" customHeight="1"/>
    <row r="3268" ht="14.25" customHeight="1"/>
    <row r="3269" ht="14.25" customHeight="1"/>
    <row r="3270" ht="14.25" customHeight="1"/>
    <row r="3271" ht="14.25" customHeight="1"/>
    <row r="3272" ht="14.25" customHeight="1"/>
    <row r="3273" ht="14.25" customHeight="1"/>
    <row r="3274" ht="14.25" customHeight="1"/>
    <row r="3275" ht="14.25" customHeight="1"/>
    <row r="3276" ht="14.25" customHeight="1"/>
    <row r="3277" ht="14.25" customHeight="1"/>
    <row r="3278" ht="14.25" customHeight="1"/>
    <row r="3279" ht="14.25" customHeight="1"/>
    <row r="3280" ht="14.25" customHeight="1"/>
    <row r="3281" ht="14.25" customHeight="1"/>
    <row r="3282" ht="14.25" customHeight="1"/>
    <row r="3283" ht="14.25" customHeight="1"/>
    <row r="3284" ht="14.25" customHeight="1"/>
    <row r="3285" ht="14.25" customHeight="1"/>
    <row r="3286" ht="14.25" customHeight="1"/>
    <row r="3287" ht="14.25" customHeight="1"/>
    <row r="3288" ht="14.25" customHeight="1"/>
    <row r="3289" ht="14.25" customHeight="1"/>
    <row r="3290" ht="14.25" customHeight="1"/>
    <row r="3291" ht="14.25" customHeight="1">
      <c r="X3291" s="8"/>
    </row>
    <row r="3292" ht="14.25" customHeight="1"/>
    <row r="3293" ht="14.25" customHeight="1"/>
    <row r="3294" ht="14.25" customHeight="1"/>
    <row r="3295" ht="14.25" customHeight="1"/>
    <row r="3296" ht="14.25" customHeight="1"/>
    <row r="3297" ht="14.25" customHeight="1"/>
    <row r="3298" ht="14.25" customHeight="1"/>
    <row r="3299" ht="14.25" customHeight="1"/>
    <row r="3300" ht="14.25" customHeight="1"/>
    <row r="3301" ht="14.25" customHeight="1"/>
    <row r="3302" ht="14.25" customHeight="1"/>
    <row r="3303" ht="14.25" customHeight="1"/>
    <row r="3304" ht="14.25" customHeight="1"/>
    <row r="3305" ht="14.25" customHeight="1"/>
    <row r="3306" ht="14.25" customHeight="1"/>
    <row r="3307" ht="14.25" customHeight="1"/>
    <row r="3308" ht="14.25" customHeight="1"/>
    <row r="3309" ht="14.25" customHeight="1"/>
    <row r="3310" ht="14.25" customHeight="1"/>
    <row r="3311" ht="14.25" customHeight="1"/>
    <row r="3312" ht="14.25" customHeight="1"/>
    <row r="3313" ht="14.25" customHeight="1"/>
    <row r="3314" ht="14.25" customHeight="1"/>
    <row r="3315" ht="14.25" customHeight="1"/>
    <row r="3316" ht="14.25" customHeight="1"/>
    <row r="3317" ht="14.25" customHeight="1"/>
    <row r="3318" ht="14.25" customHeight="1"/>
    <row r="3319" ht="14.25" customHeight="1"/>
    <row r="3320" ht="14.25" customHeight="1"/>
    <row r="3321" ht="14.25" customHeight="1"/>
    <row r="3322" ht="14.25" customHeight="1"/>
    <row r="3323" ht="14.25" customHeight="1"/>
    <row r="3324" ht="14.25" customHeight="1"/>
    <row r="3325" ht="14.25" customHeight="1"/>
    <row r="3326" ht="14.25" customHeight="1"/>
    <row r="3327" ht="14.25" customHeight="1"/>
    <row r="3328" ht="14.25" customHeight="1"/>
    <row r="3329" ht="14.25" customHeight="1"/>
    <row r="3330" ht="14.25" customHeight="1"/>
    <row r="3331" ht="14.25" customHeight="1"/>
    <row r="3332" ht="14.25" customHeight="1"/>
    <row r="3333" ht="14.25" customHeight="1"/>
    <row r="3334" ht="14.25" customHeight="1"/>
    <row r="3335" ht="14.25" customHeight="1"/>
    <row r="3336" ht="14.25" customHeight="1"/>
    <row r="3337" ht="14.25" customHeight="1"/>
    <row r="3338" ht="14.25" customHeight="1"/>
    <row r="3339" ht="14.25" customHeight="1"/>
    <row r="3340" ht="14.25" customHeight="1"/>
    <row r="3341" ht="14.25" customHeight="1"/>
    <row r="3342" ht="14.25" customHeight="1"/>
    <row r="3343" ht="14.25" customHeight="1"/>
    <row r="3344" ht="14.25" customHeight="1"/>
    <row r="3345" ht="14.25" customHeight="1"/>
    <row r="3346" ht="14.25" customHeight="1"/>
    <row r="3347" ht="14.25" customHeight="1"/>
    <row r="3348" ht="14.25" customHeight="1"/>
    <row r="3349" ht="14.25" customHeight="1"/>
    <row r="3350" ht="14.25" customHeight="1"/>
    <row r="3351" ht="14.25" customHeight="1"/>
    <row r="3352" ht="14.25" customHeight="1"/>
    <row r="3353" ht="14.25" customHeight="1"/>
    <row r="3354" ht="14.25" customHeight="1"/>
    <row r="3355" ht="14.25" customHeight="1"/>
    <row r="3356" ht="14.25" customHeight="1"/>
    <row r="3357" ht="14.25" customHeight="1"/>
    <row r="3358" ht="14.25" customHeight="1"/>
    <row r="3359" ht="14.25" customHeight="1"/>
    <row r="3360" ht="14.25" customHeight="1"/>
    <row r="3361" ht="14.25" customHeight="1"/>
    <row r="3362" ht="14.25" customHeight="1"/>
    <row r="3363" ht="14.25" customHeight="1"/>
    <row r="3364" ht="14.25" customHeight="1"/>
    <row r="3365" ht="14.25" customHeight="1"/>
    <row r="3366" ht="14.25" customHeight="1"/>
    <row r="3367" ht="14.25" customHeight="1"/>
    <row r="3368" ht="14.25" customHeight="1"/>
    <row r="3369" ht="14.25" customHeight="1"/>
    <row r="3370" ht="14.25" customHeight="1"/>
    <row r="3371" ht="14.25" customHeight="1"/>
    <row r="3372" ht="14.25" customHeight="1"/>
    <row r="3373" ht="14.25" customHeight="1"/>
    <row r="3374" ht="14.25" customHeight="1"/>
    <row r="3375" ht="14.25" customHeight="1"/>
    <row r="3376" ht="14.25" customHeight="1"/>
    <row r="3377" ht="14.25" customHeight="1"/>
    <row r="3378" ht="14.25" customHeight="1">
      <c r="Y3378" s="8"/>
      <c r="AB3378" s="8"/>
    </row>
    <row r="3379" ht="14.25" customHeight="1"/>
    <row r="3380" ht="14.25" customHeight="1"/>
    <row r="3381" ht="14.25" customHeight="1"/>
    <row r="3382" ht="14.25" customHeight="1"/>
    <row r="3383" ht="14.25" customHeight="1">
      <c r="Q3383" s="8"/>
      <c r="X3383" s="8"/>
      <c r="Y3383" s="8"/>
      <c r="AB3383" s="8"/>
    </row>
    <row r="3384" ht="14.25" customHeight="1"/>
    <row r="3385" ht="14.25" customHeight="1"/>
    <row r="3386" ht="14.25" customHeight="1"/>
    <row r="3387" ht="14.25" customHeight="1"/>
    <row r="3388" ht="14.25" customHeight="1">
      <c r="Q3388" s="8"/>
      <c r="X3388" s="8"/>
      <c r="Y3388" s="8"/>
      <c r="AB3388" s="8"/>
    </row>
    <row r="3389" ht="14.25" customHeight="1"/>
    <row r="3390" ht="14.25" customHeight="1"/>
    <row r="3391" ht="14.25" customHeight="1"/>
    <row r="3392" ht="14.25" customHeight="1"/>
    <row r="3393" ht="14.25" customHeight="1"/>
    <row r="3394" ht="14.25" customHeight="1"/>
    <row r="3395" ht="14.25" customHeight="1"/>
    <row r="3396" ht="14.25" customHeight="1"/>
    <row r="3397" ht="14.25" customHeight="1"/>
    <row r="3398" ht="14.25" customHeight="1"/>
    <row r="3399" ht="14.25" customHeight="1"/>
    <row r="3400" ht="14.25" customHeight="1"/>
    <row r="3401" ht="14.25" customHeight="1"/>
    <row r="3402" ht="14.25" customHeight="1">
      <c r="Y3402" s="8"/>
      <c r="AB3402" s="8"/>
    </row>
    <row r="3403" ht="14.25" customHeight="1"/>
    <row r="3404" ht="14.25" customHeight="1"/>
    <row r="3405" ht="14.25" customHeight="1"/>
    <row r="3406" ht="14.25" customHeight="1"/>
    <row r="3407" ht="14.25" customHeight="1"/>
    <row r="3408" ht="14.25" customHeight="1"/>
    <row r="3409" ht="14.25" customHeight="1"/>
    <row r="3410" ht="14.25" customHeight="1"/>
    <row r="3411" ht="14.25" customHeight="1"/>
    <row r="3412" ht="14.25" customHeight="1"/>
    <row r="3413" ht="14.25" customHeight="1"/>
    <row r="3414" ht="14.25" customHeight="1"/>
    <row r="3415" ht="14.25" customHeight="1"/>
    <row r="3416" ht="14.25" customHeight="1"/>
    <row r="3417" ht="14.25" customHeight="1"/>
    <row r="3418" ht="14.25" customHeight="1"/>
    <row r="3419" ht="14.25" customHeight="1"/>
    <row r="3420" ht="14.25" customHeight="1"/>
    <row r="3421" ht="14.25" customHeight="1"/>
    <row r="3422" ht="14.25" customHeight="1"/>
    <row r="3423" ht="14.25" customHeight="1"/>
    <row r="3424" ht="14.25" customHeight="1"/>
    <row r="3425" ht="14.25" customHeight="1"/>
    <row r="3426" ht="14.25" customHeight="1"/>
    <row r="3427" ht="14.25" customHeight="1"/>
    <row r="3428" ht="14.25" customHeight="1"/>
    <row r="3429" ht="14.25" customHeight="1"/>
    <row r="3430" ht="14.25" customHeight="1"/>
    <row r="3431" ht="14.25" customHeight="1"/>
    <row r="3432" ht="14.25" customHeight="1"/>
    <row r="3433" ht="14.25" customHeight="1"/>
    <row r="3434" ht="14.25" customHeight="1"/>
    <row r="3435" ht="14.25" customHeight="1"/>
    <row r="3436" ht="14.25" customHeight="1"/>
    <row r="3437" ht="14.25" customHeight="1"/>
    <row r="3438" ht="14.25" customHeight="1"/>
    <row r="3439" ht="14.25" customHeight="1"/>
    <row r="3440" ht="14.25" customHeight="1"/>
    <row r="3441" ht="14.25" customHeight="1"/>
    <row r="3442" ht="14.25" customHeight="1"/>
    <row r="3443" ht="14.25" customHeight="1"/>
    <row r="3444" ht="14.25" customHeight="1"/>
    <row r="3445" ht="14.25" customHeight="1"/>
    <row r="3446" ht="14.25" customHeight="1"/>
    <row r="3447" ht="14.25" customHeight="1"/>
    <row r="3448" ht="14.25" customHeight="1"/>
    <row r="3449" ht="14.25" customHeight="1"/>
    <row r="3450" ht="14.25" customHeight="1"/>
    <row r="3451" ht="14.25" customHeight="1"/>
    <row r="3452" ht="14.25" customHeight="1"/>
    <row r="3453" ht="14.25" customHeight="1"/>
    <row r="3454" ht="14.25" customHeight="1"/>
    <row r="3455" ht="14.25" customHeight="1"/>
    <row r="3456" ht="14.25" customHeight="1"/>
    <row r="3457" ht="14.25" customHeight="1"/>
    <row r="3458" ht="14.25" customHeight="1"/>
    <row r="3459" ht="14.25" customHeight="1"/>
    <row r="3460" ht="14.25" customHeight="1"/>
    <row r="3461" ht="14.25" customHeight="1"/>
    <row r="3462" ht="14.25" customHeight="1"/>
    <row r="3463" ht="14.25" customHeight="1"/>
    <row r="3464" ht="14.25" customHeight="1"/>
    <row r="3465" ht="14.25" customHeight="1"/>
    <row r="3466" ht="14.25" customHeight="1"/>
    <row r="3467" ht="14.25" customHeight="1"/>
    <row r="3468" ht="14.25" customHeight="1"/>
    <row r="3469" ht="14.25" customHeight="1"/>
    <row r="3470" ht="14.25" customHeight="1"/>
    <row r="3471" ht="14.25" customHeight="1"/>
    <row r="3472" ht="14.25" customHeight="1"/>
    <row r="3473" ht="14.25" customHeight="1"/>
    <row r="3474" ht="14.25" customHeight="1"/>
    <row r="3475" ht="14.25" customHeight="1"/>
    <row r="3476" ht="14.25" customHeight="1"/>
    <row r="3477" ht="14.25" customHeight="1"/>
    <row r="3478" ht="14.25" customHeight="1"/>
    <row r="3479" ht="14.25" customHeight="1"/>
    <row r="3480" ht="14.25" customHeight="1"/>
    <row r="3481" ht="14.25" customHeight="1"/>
    <row r="3482" ht="14.25" customHeight="1"/>
    <row r="3483" ht="14.25" customHeight="1"/>
    <row r="3484" ht="14.25" customHeight="1"/>
    <row r="3485" ht="14.25" customHeight="1">
      <c r="Q3485" s="8"/>
      <c r="X3485" s="8"/>
      <c r="Y3485" s="8"/>
      <c r="AB3485" s="8"/>
    </row>
    <row r="3486" ht="14.25" customHeight="1"/>
    <row r="3487" ht="14.25" customHeight="1"/>
    <row r="3488" ht="14.25" customHeight="1"/>
    <row r="3489" ht="14.25" customHeight="1"/>
    <row r="3490" ht="14.25" customHeight="1"/>
    <row r="3491" ht="14.25" customHeight="1"/>
    <row r="3492" ht="14.25" customHeight="1"/>
    <row r="3493" ht="14.25" customHeight="1"/>
    <row r="3494" ht="14.25" customHeight="1"/>
    <row r="3495" ht="14.25" customHeight="1"/>
    <row r="3496" ht="14.25" customHeight="1"/>
    <row r="3497" ht="14.25" customHeight="1"/>
    <row r="3498" ht="14.25" customHeight="1"/>
    <row r="3499" ht="14.25" customHeight="1"/>
    <row r="3500" ht="14.25" customHeight="1"/>
    <row r="3501" ht="14.25" customHeight="1"/>
    <row r="3502" ht="14.25" customHeight="1"/>
    <row r="3503" ht="14.25" customHeight="1"/>
    <row r="3504" ht="14.25" customHeight="1"/>
    <row r="3505" ht="14.25" customHeight="1"/>
    <row r="3506" ht="14.25" customHeight="1"/>
    <row r="3507" ht="14.25" customHeight="1"/>
    <row r="3508" ht="14.25" customHeight="1"/>
    <row r="3509" ht="14.25" customHeight="1"/>
    <row r="3510" ht="14.25" customHeight="1"/>
    <row r="3511" ht="14.25" customHeight="1"/>
    <row r="3512" ht="14.25" customHeight="1"/>
    <row r="3513" ht="14.25" customHeight="1"/>
    <row r="3514" ht="14.25" customHeight="1"/>
    <row r="3515" ht="14.25" customHeight="1"/>
    <row r="3516" ht="14.25" customHeight="1"/>
    <row r="3517" ht="14.25" customHeight="1"/>
    <row r="3518" ht="14.25" customHeight="1">
      <c r="Y3518" s="8"/>
      <c r="AB3518" s="8"/>
    </row>
    <row r="3519" ht="14.25" customHeight="1"/>
    <row r="3520" ht="14.25" customHeight="1"/>
    <row r="3521" ht="14.25" customHeight="1"/>
    <row r="3522" ht="14.25" customHeight="1"/>
    <row r="3523" ht="14.25" customHeight="1"/>
    <row r="3524" ht="14.25" customHeight="1"/>
    <row r="3525" ht="14.25" customHeight="1"/>
    <row r="3526" ht="14.25" customHeight="1"/>
    <row r="3527" ht="14.25" customHeight="1">
      <c r="X3527" s="8"/>
    </row>
    <row r="3528" ht="14.25" customHeight="1"/>
    <row r="3529" ht="14.25" customHeight="1"/>
    <row r="3530" ht="14.25" customHeight="1"/>
    <row r="3531" ht="14.25" customHeight="1"/>
    <row r="3532" ht="14.25" customHeight="1"/>
    <row r="3533" ht="14.25" customHeight="1"/>
    <row r="3534" ht="14.25" customHeight="1"/>
    <row r="3535" ht="14.25" customHeight="1"/>
    <row r="3536" ht="14.25" customHeight="1"/>
    <row r="3537" ht="14.25" customHeight="1"/>
    <row r="3538" ht="14.25" customHeight="1"/>
    <row r="3539" ht="14.25" customHeight="1"/>
    <row r="3540" ht="14.25" customHeight="1"/>
    <row r="3541" ht="14.25" customHeight="1"/>
    <row r="3542" ht="14.25" customHeight="1"/>
    <row r="3543" ht="14.25" customHeight="1"/>
    <row r="3544" ht="14.25" customHeight="1"/>
    <row r="3545" ht="14.25" customHeight="1"/>
    <row r="3546" ht="14.25" customHeight="1"/>
    <row r="3547" ht="14.25" customHeight="1"/>
    <row r="3548" ht="14.25" customHeight="1"/>
    <row r="3549" ht="14.25" customHeight="1"/>
    <row r="3550" ht="14.25" customHeight="1"/>
    <row r="3551" ht="14.25" customHeight="1"/>
    <row r="3552" ht="14.25" customHeight="1"/>
    <row r="3553" ht="14.25" customHeight="1"/>
    <row r="3554" ht="14.25" customHeight="1"/>
    <row r="3555" ht="14.25" customHeight="1"/>
    <row r="3556" ht="14.25" customHeight="1"/>
    <row r="3557" ht="14.25" customHeight="1"/>
    <row r="3558" ht="14.25" customHeight="1"/>
    <row r="3559" ht="14.25" customHeight="1"/>
    <row r="3560" ht="14.25" customHeight="1"/>
    <row r="3561" ht="14.25" customHeight="1"/>
    <row r="3562" ht="14.25" customHeight="1"/>
    <row r="3563" ht="14.25" customHeight="1"/>
    <row r="3564" ht="14.25" customHeight="1"/>
    <row r="3565" ht="14.25" customHeight="1"/>
    <row r="3566" ht="14.25" customHeight="1"/>
    <row r="3567" ht="14.25" customHeight="1"/>
    <row r="3568" ht="14.25" customHeight="1"/>
    <row r="3569" ht="14.25" customHeight="1"/>
    <row r="3570" ht="14.25" customHeight="1"/>
    <row r="3571" ht="14.25" customHeight="1"/>
    <row r="3572" ht="14.25" customHeight="1"/>
    <row r="3573" ht="14.25" customHeight="1"/>
    <row r="3574" ht="14.25" customHeight="1"/>
    <row r="3575" ht="14.25" customHeight="1"/>
    <row r="3576" ht="14.25" customHeight="1">
      <c r="X3576" s="8"/>
    </row>
    <row r="3577" ht="14.25" customHeight="1"/>
    <row r="3578" ht="14.25" customHeight="1"/>
    <row r="3579" ht="14.25" customHeight="1"/>
    <row r="3580" ht="14.25" customHeight="1"/>
    <row r="3581" ht="14.25" customHeight="1"/>
    <row r="3582" ht="14.25" customHeight="1"/>
    <row r="3583" ht="14.25" customHeight="1"/>
    <row r="3584" ht="14.25" customHeight="1"/>
    <row r="3585" ht="14.25" customHeight="1"/>
    <row r="3586" ht="14.25" customHeight="1"/>
    <row r="3587" ht="14.25" customHeight="1"/>
    <row r="3588" ht="14.25" customHeight="1"/>
    <row r="3589" ht="14.25" customHeight="1"/>
    <row r="3590" ht="14.25" customHeight="1"/>
    <row r="3591" ht="14.25" customHeight="1"/>
    <row r="3592" ht="14.25" customHeight="1"/>
    <row r="3593" ht="14.25" customHeight="1"/>
    <row r="3594" ht="14.25" customHeight="1"/>
    <row r="3595" ht="14.25" customHeight="1"/>
    <row r="3596" ht="14.25" customHeight="1"/>
    <row r="3597" ht="14.25" customHeight="1"/>
    <row r="3598" ht="14.25" customHeight="1"/>
    <row r="3599" ht="14.25" customHeight="1"/>
    <row r="3600" ht="14.25" customHeight="1"/>
    <row r="3601" ht="14.25" customHeight="1"/>
    <row r="3602" ht="14.25" customHeight="1">
      <c r="Q3602" s="8"/>
      <c r="X3602" s="8"/>
      <c r="Y3602" s="8"/>
      <c r="AB3602" s="8"/>
    </row>
    <row r="3603" ht="14.25" customHeight="1"/>
    <row r="3604" ht="14.25" customHeight="1"/>
    <row r="3605" ht="14.25" customHeight="1"/>
    <row r="3606" ht="14.25" customHeight="1"/>
    <row r="3607" ht="14.25" customHeight="1"/>
    <row r="3608" ht="14.25" customHeight="1"/>
    <row r="3609" ht="14.25" customHeight="1"/>
    <row r="3610" ht="14.25" customHeight="1">
      <c r="A3610" s="10"/>
      <c r="B3610" s="10"/>
      <c r="C3610" s="10"/>
      <c r="D3610" s="11"/>
      <c r="E3610" s="10"/>
    </row>
    <row r="3611" ht="14.25" customHeight="1">
      <c r="A3611" s="10"/>
      <c r="B3611" s="10"/>
      <c r="C3611" s="10"/>
      <c r="D3611" s="11"/>
      <c r="E3611" s="10"/>
    </row>
    <row r="3612" ht="14.25" customHeight="1">
      <c r="A3612" s="10"/>
      <c r="B3612" s="10"/>
      <c r="C3612" s="10"/>
      <c r="D3612" s="11"/>
      <c r="E3612" s="10"/>
    </row>
    <row r="3613" ht="14.25" customHeight="1">
      <c r="A3613" s="10"/>
      <c r="B3613" s="10"/>
      <c r="C3613" s="10"/>
      <c r="D3613" s="11"/>
      <c r="E3613" s="10"/>
    </row>
    <row r="3614" ht="14.25" customHeight="1">
      <c r="A3614" s="10"/>
      <c r="B3614" s="10"/>
      <c r="C3614" s="10"/>
      <c r="D3614" s="11"/>
      <c r="E3614" s="10"/>
    </row>
    <row r="3615" ht="14.25" customHeight="1">
      <c r="A3615" s="10"/>
      <c r="B3615" s="10"/>
      <c r="C3615" s="10"/>
      <c r="D3615" s="11"/>
      <c r="E3615" s="10"/>
    </row>
    <row r="3616" ht="14.25" customHeight="1">
      <c r="A3616" s="10"/>
      <c r="B3616" s="10"/>
      <c r="C3616" s="10"/>
      <c r="D3616" s="11"/>
      <c r="E3616" s="10"/>
    </row>
    <row r="3617" ht="14.25" customHeight="1">
      <c r="A3617" s="10"/>
      <c r="B3617" s="10"/>
      <c r="C3617" s="10"/>
      <c r="D3617" s="11"/>
      <c r="E3617" s="10"/>
    </row>
    <row r="3618" ht="14.25" customHeight="1">
      <c r="A3618" s="10"/>
      <c r="B3618" s="10"/>
      <c r="C3618" s="10"/>
      <c r="D3618" s="11"/>
      <c r="E3618" s="10"/>
    </row>
    <row r="3619" ht="14.25" customHeight="1">
      <c r="A3619" s="10"/>
      <c r="B3619" s="10"/>
      <c r="C3619" s="10"/>
      <c r="D3619" s="11"/>
      <c r="E3619" s="10"/>
    </row>
    <row r="3620" ht="14.25" customHeight="1">
      <c r="A3620" s="10"/>
      <c r="B3620" s="10"/>
      <c r="C3620" s="10"/>
      <c r="D3620" s="11"/>
      <c r="E3620" s="10"/>
    </row>
    <row r="3621" ht="14.25" customHeight="1">
      <c r="A3621" s="10"/>
      <c r="B3621" s="10"/>
      <c r="C3621" s="10"/>
      <c r="D3621" s="11"/>
      <c r="E3621" s="10"/>
    </row>
    <row r="3622" ht="14.25" customHeight="1">
      <c r="A3622" s="10"/>
      <c r="B3622" s="10"/>
      <c r="C3622" s="10"/>
      <c r="D3622" s="11"/>
      <c r="E3622" s="10"/>
    </row>
    <row r="3623" ht="14.25" customHeight="1">
      <c r="A3623" s="10"/>
      <c r="B3623" s="10"/>
      <c r="C3623" s="10"/>
      <c r="D3623" s="11"/>
      <c r="E3623" s="10"/>
    </row>
    <row r="3624" ht="14.25" customHeight="1">
      <c r="A3624" s="10"/>
      <c r="B3624" s="10"/>
      <c r="C3624" s="10"/>
      <c r="D3624" s="11"/>
      <c r="E3624" s="10"/>
    </row>
    <row r="3625" ht="14.25" customHeight="1">
      <c r="A3625" s="10"/>
      <c r="B3625" s="10"/>
      <c r="C3625" s="10"/>
      <c r="D3625" s="11"/>
      <c r="E3625" s="10"/>
    </row>
    <row r="3626" ht="14.25" customHeight="1">
      <c r="A3626" s="10"/>
      <c r="B3626" s="10"/>
      <c r="C3626" s="10"/>
      <c r="D3626" s="11"/>
      <c r="E3626" s="10"/>
    </row>
    <row r="3627" ht="14.25" customHeight="1">
      <c r="A3627" s="10"/>
      <c r="B3627" s="10"/>
      <c r="C3627" s="10"/>
      <c r="D3627" s="11"/>
      <c r="E3627" s="10"/>
    </row>
    <row r="3628" ht="14.25" customHeight="1">
      <c r="A3628" s="10"/>
      <c r="B3628" s="10"/>
      <c r="C3628" s="10"/>
      <c r="D3628" s="11"/>
      <c r="E3628" s="10"/>
    </row>
    <row r="3629" ht="14.25" customHeight="1">
      <c r="A3629" s="10"/>
      <c r="B3629" s="10"/>
      <c r="C3629" s="10"/>
      <c r="D3629" s="11"/>
      <c r="E3629" s="10"/>
    </row>
    <row r="3630" ht="14.25" customHeight="1">
      <c r="A3630" s="10"/>
      <c r="B3630" s="10"/>
      <c r="C3630" s="10"/>
      <c r="D3630" s="11"/>
      <c r="E3630" s="10"/>
    </row>
    <row r="3631" ht="14.25" customHeight="1">
      <c r="A3631" s="10"/>
      <c r="B3631" s="10"/>
      <c r="C3631" s="10"/>
      <c r="D3631" s="11"/>
      <c r="E3631" s="10"/>
    </row>
    <row r="3632" ht="14.25" customHeight="1">
      <c r="A3632" s="10"/>
      <c r="B3632" s="10"/>
      <c r="C3632" s="10"/>
      <c r="D3632" s="11"/>
      <c r="E3632" s="10"/>
    </row>
    <row r="3633" ht="14.25" customHeight="1">
      <c r="A3633" s="10"/>
      <c r="B3633" s="10"/>
      <c r="C3633" s="10"/>
      <c r="D3633" s="11"/>
      <c r="E3633" s="10"/>
    </row>
    <row r="3634" ht="14.25" customHeight="1">
      <c r="A3634" s="10"/>
      <c r="B3634" s="10"/>
      <c r="C3634" s="10"/>
      <c r="D3634" s="11"/>
      <c r="E3634" s="10"/>
    </row>
    <row r="3635" ht="14.25" customHeight="1">
      <c r="A3635" s="10"/>
      <c r="B3635" s="10"/>
      <c r="C3635" s="10"/>
      <c r="D3635" s="11"/>
      <c r="E3635" s="10"/>
    </row>
    <row r="3636" ht="14.25" customHeight="1">
      <c r="A3636" s="10"/>
      <c r="B3636" s="10"/>
      <c r="C3636" s="10"/>
      <c r="D3636" s="11"/>
      <c r="E3636" s="10"/>
    </row>
    <row r="3637" ht="14.25" customHeight="1">
      <c r="A3637" s="10"/>
      <c r="B3637" s="10"/>
      <c r="C3637" s="10"/>
      <c r="D3637" s="11"/>
      <c r="E3637" s="10"/>
    </row>
    <row r="3638" ht="14.25" customHeight="1">
      <c r="A3638" s="10"/>
      <c r="B3638" s="10"/>
      <c r="C3638" s="10"/>
      <c r="D3638" s="11"/>
      <c r="E3638" s="10"/>
    </row>
    <row r="3639" ht="14.25" customHeight="1">
      <c r="A3639" s="10"/>
      <c r="B3639" s="10"/>
      <c r="C3639" s="10"/>
      <c r="D3639" s="11"/>
      <c r="E3639" s="10"/>
    </row>
    <row r="3640" ht="14.25" customHeight="1">
      <c r="A3640" s="10"/>
      <c r="B3640" s="10"/>
      <c r="C3640" s="10"/>
      <c r="D3640" s="11"/>
      <c r="E3640" s="10"/>
    </row>
    <row r="3641" ht="14.25" customHeight="1">
      <c r="A3641" s="10"/>
      <c r="B3641" s="10"/>
      <c r="C3641" s="10"/>
      <c r="D3641" s="11"/>
      <c r="E3641" s="10"/>
    </row>
    <row r="3642" ht="14.25" customHeight="1">
      <c r="A3642" s="10"/>
      <c r="B3642" s="10"/>
      <c r="C3642" s="10"/>
      <c r="D3642" s="11"/>
      <c r="E3642" s="10"/>
    </row>
    <row r="3643" ht="14.25" customHeight="1">
      <c r="A3643" s="10"/>
      <c r="B3643" s="10"/>
      <c r="C3643" s="10"/>
      <c r="D3643" s="11"/>
      <c r="E3643" s="10"/>
    </row>
    <row r="3644" ht="14.25" customHeight="1">
      <c r="A3644" s="10"/>
      <c r="B3644" s="10"/>
      <c r="C3644" s="10"/>
      <c r="D3644" s="11"/>
      <c r="E3644" s="10"/>
    </row>
    <row r="3645" ht="14.25" customHeight="1">
      <c r="A3645" s="10"/>
      <c r="B3645" s="10"/>
      <c r="C3645" s="10"/>
      <c r="D3645" s="11"/>
      <c r="E3645" s="10"/>
    </row>
    <row r="3646" ht="14.25" customHeight="1">
      <c r="A3646" s="10"/>
      <c r="B3646" s="10"/>
      <c r="C3646" s="10"/>
      <c r="D3646" s="11"/>
      <c r="E3646" s="10"/>
    </row>
    <row r="3647" ht="14.25" customHeight="1">
      <c r="A3647" s="10"/>
      <c r="B3647" s="10"/>
      <c r="C3647" s="10"/>
      <c r="D3647" s="11"/>
      <c r="E3647" s="10"/>
    </row>
    <row r="3648" ht="14.25" customHeight="1">
      <c r="A3648" s="10"/>
      <c r="B3648" s="10"/>
      <c r="C3648" s="10"/>
      <c r="D3648" s="11"/>
      <c r="E3648" s="10"/>
    </row>
    <row r="3649" ht="14.25" customHeight="1">
      <c r="A3649" s="10"/>
      <c r="B3649" s="10"/>
      <c r="C3649" s="10"/>
      <c r="D3649" s="11"/>
      <c r="E3649" s="10"/>
    </row>
    <row r="3650" ht="14.25" customHeight="1">
      <c r="A3650" s="10"/>
      <c r="B3650" s="10"/>
      <c r="C3650" s="10"/>
      <c r="D3650" s="11"/>
      <c r="E3650" s="10"/>
    </row>
    <row r="3651" ht="14.25" customHeight="1">
      <c r="A3651" s="10"/>
      <c r="B3651" s="10"/>
      <c r="C3651" s="10"/>
      <c r="D3651" s="11"/>
      <c r="E3651" s="10"/>
    </row>
    <row r="3652" ht="14.25" customHeight="1">
      <c r="A3652" s="10"/>
      <c r="B3652" s="10"/>
      <c r="C3652" s="10"/>
      <c r="D3652" s="11"/>
      <c r="E3652" s="10"/>
    </row>
    <row r="3653" ht="14.25" customHeight="1">
      <c r="A3653" s="10"/>
      <c r="B3653" s="10"/>
      <c r="C3653" s="10"/>
      <c r="D3653" s="11"/>
      <c r="E3653" s="10"/>
    </row>
    <row r="3654" ht="14.25" customHeight="1">
      <c r="A3654" s="10"/>
      <c r="B3654" s="10"/>
      <c r="C3654" s="10"/>
      <c r="D3654" s="11"/>
      <c r="E3654" s="10"/>
    </row>
    <row r="3655" ht="14.25" customHeight="1">
      <c r="A3655" s="10"/>
      <c r="B3655" s="10"/>
      <c r="C3655" s="10"/>
      <c r="D3655" s="11"/>
      <c r="E3655" s="10"/>
    </row>
    <row r="3656" ht="14.25" customHeight="1">
      <c r="A3656" s="10"/>
      <c r="B3656" s="10"/>
      <c r="C3656" s="10"/>
      <c r="D3656" s="11"/>
      <c r="E3656" s="10"/>
    </row>
    <row r="3657" ht="14.25" customHeight="1">
      <c r="A3657" s="10"/>
      <c r="B3657" s="10"/>
      <c r="C3657" s="10"/>
      <c r="D3657" s="11"/>
      <c r="E3657" s="10"/>
    </row>
    <row r="3658" ht="14.25" customHeight="1">
      <c r="A3658" s="10"/>
      <c r="B3658" s="10"/>
      <c r="C3658" s="10"/>
      <c r="D3658" s="11"/>
      <c r="E3658" s="10"/>
    </row>
    <row r="3659" ht="14.25" customHeight="1">
      <c r="A3659" s="10"/>
      <c r="B3659" s="10"/>
      <c r="C3659" s="10"/>
      <c r="D3659" s="11"/>
      <c r="E3659" s="10"/>
    </row>
    <row r="3660" ht="14.25" customHeight="1">
      <c r="A3660" s="10"/>
      <c r="B3660" s="10"/>
      <c r="C3660" s="10"/>
      <c r="D3660" s="11"/>
      <c r="E3660" s="10"/>
    </row>
    <row r="3661" ht="14.25" customHeight="1">
      <c r="A3661" s="10"/>
      <c r="B3661" s="10"/>
      <c r="C3661" s="10"/>
      <c r="D3661" s="11"/>
      <c r="E3661" s="10"/>
    </row>
    <row r="3662" ht="14.25" customHeight="1">
      <c r="A3662" s="10"/>
      <c r="B3662" s="10"/>
      <c r="C3662" s="10"/>
      <c r="D3662" s="11"/>
      <c r="E3662" s="10"/>
    </row>
    <row r="3663" ht="14.25" customHeight="1">
      <c r="A3663" s="10"/>
      <c r="B3663" s="10"/>
      <c r="C3663" s="10"/>
      <c r="D3663" s="11"/>
      <c r="E3663" s="10"/>
    </row>
    <row r="3664" ht="14.25" customHeight="1">
      <c r="A3664" s="10"/>
      <c r="B3664" s="10"/>
      <c r="C3664" s="10"/>
      <c r="D3664" s="11"/>
      <c r="E3664" s="10"/>
    </row>
    <row r="3665" ht="14.25" customHeight="1">
      <c r="A3665" s="10"/>
      <c r="B3665" s="10"/>
      <c r="C3665" s="10"/>
      <c r="D3665" s="11"/>
      <c r="E3665" s="10"/>
    </row>
    <row r="3666" ht="14.25" customHeight="1">
      <c r="A3666" s="10"/>
      <c r="B3666" s="10"/>
      <c r="C3666" s="10"/>
      <c r="D3666" s="11"/>
      <c r="E3666" s="10"/>
    </row>
    <row r="3667" ht="14.25" customHeight="1">
      <c r="A3667" s="10"/>
      <c r="B3667" s="10"/>
      <c r="C3667" s="10"/>
      <c r="D3667" s="11"/>
      <c r="E3667" s="10"/>
    </row>
    <row r="3668" ht="14.25" customHeight="1"/>
    <row r="3669" ht="14.25" customHeight="1"/>
    <row r="3670" ht="14.25" customHeight="1"/>
    <row r="3671" ht="14.25" customHeight="1"/>
    <row r="3672" ht="14.25" customHeight="1"/>
    <row r="3673" ht="14.25" customHeight="1"/>
    <row r="3674" ht="14.25" customHeight="1"/>
    <row r="3675" ht="14.25" customHeight="1"/>
    <row r="3676" ht="14.25" customHeight="1"/>
    <row r="3677" ht="14.25" customHeight="1"/>
    <row r="3678" ht="14.25" customHeight="1"/>
    <row r="3679" ht="14.25" customHeight="1"/>
    <row r="3680" ht="14.25" customHeight="1"/>
    <row r="3681" ht="14.25" customHeight="1"/>
    <row r="3682" ht="14.25" customHeight="1"/>
    <row r="3683" ht="14.25" customHeight="1"/>
    <row r="3684" ht="14.25" customHeight="1"/>
    <row r="3685" ht="14.25" customHeight="1"/>
    <row r="3686" ht="14.25" customHeight="1"/>
    <row r="3687" ht="14.25" customHeight="1"/>
    <row r="3688" ht="14.25" customHeight="1"/>
    <row r="3689" ht="14.25" customHeight="1"/>
    <row r="3690" ht="14.25" customHeight="1"/>
    <row r="3691" ht="14.25" customHeight="1"/>
    <row r="3692" ht="14.25" customHeight="1"/>
    <row r="3693" ht="14.25" customHeight="1"/>
    <row r="3694" ht="14.25" customHeight="1"/>
    <row r="3695" ht="14.25" customHeight="1"/>
    <row r="3696" ht="14.25" customHeight="1"/>
    <row r="3697" ht="14.25" customHeight="1"/>
    <row r="3698" ht="14.25" customHeight="1"/>
    <row r="3699" ht="14.25" customHeight="1"/>
    <row r="3700" ht="14.25" customHeight="1"/>
    <row r="3701" ht="14.25" customHeight="1"/>
    <row r="3702" ht="14.25" customHeight="1"/>
    <row r="3703" ht="14.25" customHeight="1"/>
    <row r="3704" ht="14.25" customHeight="1"/>
    <row r="3705" ht="14.25" customHeight="1"/>
    <row r="3706" ht="14.25" customHeight="1"/>
    <row r="3707" ht="14.25" customHeight="1"/>
    <row r="3708" ht="14.25" customHeight="1"/>
    <row r="3709" ht="14.25" customHeight="1"/>
    <row r="3710" ht="14.25" customHeight="1"/>
    <row r="3711" ht="14.25" customHeight="1"/>
    <row r="3712" ht="14.25" customHeight="1"/>
    <row r="3713" ht="14.25" customHeight="1"/>
    <row r="3714" ht="14.25" customHeight="1"/>
    <row r="3715" ht="14.25" customHeight="1"/>
    <row r="3716" ht="14.25" customHeight="1"/>
    <row r="3717" ht="14.25" customHeight="1"/>
    <row r="3718" ht="14.25" customHeight="1"/>
    <row r="3719" ht="14.25" customHeight="1"/>
    <row r="3720" ht="14.25" customHeight="1"/>
    <row r="3721" ht="14.25" customHeight="1"/>
    <row r="3722" ht="14.25" customHeight="1"/>
    <row r="3723" ht="14.25" customHeight="1"/>
    <row r="3724" ht="14.25" customHeight="1"/>
    <row r="3725" ht="14.25" customHeight="1"/>
    <row r="3726" ht="14.25" customHeight="1"/>
    <row r="3727" ht="14.25" customHeight="1"/>
    <row r="3728" ht="14.25" customHeight="1"/>
    <row r="3729" ht="14.25" customHeight="1"/>
  </sheetData>
  <autoFilter ref="$A$1:$AH$3667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34.25"/>
    <col customWidth="1" min="3" max="3" width="15.0"/>
    <col customWidth="1" min="4" max="4" width="11.13"/>
    <col customWidth="1" min="5" max="6" width="12.75"/>
    <col customWidth="1" min="7" max="7" width="31.13"/>
    <col customWidth="1" min="8" max="8" width="23.13"/>
    <col customWidth="1" min="9" max="9" width="24.5"/>
    <col customWidth="1" min="10" max="10" width="26.88"/>
    <col customWidth="1" min="11" max="11" width="28.5"/>
    <col customWidth="1" min="12" max="12" width="18.63"/>
    <col customWidth="1" min="13" max="13" width="17.13"/>
    <col customWidth="1" min="14" max="14" width="18.75"/>
    <col customWidth="1" min="15" max="15" width="13.0"/>
    <col customWidth="1" min="16" max="16" width="12.75"/>
    <col customWidth="1" min="17" max="17" width="11.13"/>
    <col customWidth="1" min="18" max="18" width="37.75"/>
    <col customWidth="1" min="19" max="19" width="19.25"/>
    <col customWidth="1" min="20" max="20" width="11.88"/>
    <col customWidth="1" min="21" max="21" width="36.88"/>
    <col customWidth="1" min="22" max="27" width="10.88"/>
  </cols>
  <sheetData>
    <row r="1" ht="66.0" customHeight="1">
      <c r="A1" s="6" t="s">
        <v>161</v>
      </c>
      <c r="B1" s="6" t="s">
        <v>162</v>
      </c>
      <c r="C1" s="6" t="s">
        <v>163</v>
      </c>
      <c r="D1" s="6" t="s">
        <v>164</v>
      </c>
      <c r="E1" s="6" t="s">
        <v>165</v>
      </c>
      <c r="F1" s="6" t="s">
        <v>166</v>
      </c>
      <c r="G1" s="6" t="s">
        <v>167</v>
      </c>
      <c r="H1" s="6" t="s">
        <v>168</v>
      </c>
      <c r="I1" s="6" t="s">
        <v>169</v>
      </c>
      <c r="J1" s="6" t="s">
        <v>170</v>
      </c>
      <c r="K1" s="6" t="s">
        <v>171</v>
      </c>
      <c r="L1" s="6" t="s">
        <v>172</v>
      </c>
      <c r="M1" s="6" t="s">
        <v>173</v>
      </c>
      <c r="N1" s="6" t="s">
        <v>174</v>
      </c>
      <c r="O1" s="6" t="s">
        <v>175</v>
      </c>
      <c r="P1" s="6" t="s">
        <v>176</v>
      </c>
      <c r="Q1" s="6" t="s">
        <v>177</v>
      </c>
      <c r="R1" s="6" t="s">
        <v>178</v>
      </c>
      <c r="S1" s="6" t="s">
        <v>179</v>
      </c>
      <c r="T1" s="6" t="s">
        <v>180</v>
      </c>
      <c r="U1" s="6" t="s">
        <v>181</v>
      </c>
      <c r="V1" s="6" t="s">
        <v>182</v>
      </c>
      <c r="W1" s="1" t="s">
        <v>183</v>
      </c>
      <c r="X1" s="1" t="s">
        <v>184</v>
      </c>
      <c r="Y1" s="12"/>
      <c r="Z1" s="12"/>
      <c r="AA1" s="12"/>
    </row>
    <row r="2" ht="14.25" customHeight="1">
      <c r="A2" s="13">
        <v>45984.42638888889</v>
      </c>
      <c r="B2" s="10" t="s">
        <v>185</v>
      </c>
      <c r="C2" s="10" t="s">
        <v>186</v>
      </c>
      <c r="D2" s="10" t="s">
        <v>187</v>
      </c>
      <c r="E2" s="10" t="s">
        <v>188</v>
      </c>
      <c r="F2" s="10" t="s">
        <v>188</v>
      </c>
      <c r="G2" s="10" t="s">
        <v>189</v>
      </c>
      <c r="H2" s="10">
        <v>5.0</v>
      </c>
      <c r="I2" s="10">
        <v>5.0</v>
      </c>
      <c r="J2" s="10"/>
      <c r="K2" s="10" t="s">
        <v>189</v>
      </c>
      <c r="L2" s="10" t="s">
        <v>190</v>
      </c>
      <c r="M2" s="10" t="s">
        <v>190</v>
      </c>
      <c r="N2" s="10">
        <v>97.0</v>
      </c>
      <c r="O2" s="10" t="s">
        <v>191</v>
      </c>
      <c r="P2" s="10">
        <v>1.45</v>
      </c>
      <c r="Q2" s="10" t="s">
        <v>192</v>
      </c>
      <c r="R2" s="10">
        <v>0.0</v>
      </c>
      <c r="S2" s="10">
        <v>0.0</v>
      </c>
      <c r="T2" s="10" t="s">
        <v>152</v>
      </c>
      <c r="U2" s="10">
        <v>0.0</v>
      </c>
      <c r="V2" s="10">
        <v>0.0</v>
      </c>
      <c r="W2" s="14" t="str">
        <f t="array" ref="W2">xlookup(F2,Storage!A:A,Storage!L:L)</f>
        <v>#N/A</v>
      </c>
      <c r="X2" s="15" t="str">
        <f t="shared" ref="X2:X4" si="1">(N2*W2)</f>
        <v>#N/A</v>
      </c>
    </row>
    <row r="3" ht="14.25" customHeight="1">
      <c r="A3" s="13">
        <v>45984.42638888889</v>
      </c>
      <c r="B3" s="10" t="s">
        <v>185</v>
      </c>
      <c r="C3" s="10" t="s">
        <v>186</v>
      </c>
      <c r="D3" s="10" t="s">
        <v>187</v>
      </c>
      <c r="E3" s="10" t="s">
        <v>193</v>
      </c>
      <c r="F3" s="10" t="s">
        <v>193</v>
      </c>
      <c r="G3" s="10" t="s">
        <v>189</v>
      </c>
      <c r="H3" s="10">
        <v>5.0</v>
      </c>
      <c r="I3" s="10">
        <v>5.0</v>
      </c>
      <c r="J3" s="10"/>
      <c r="K3" s="10" t="s">
        <v>189</v>
      </c>
      <c r="L3" s="10" t="s">
        <v>190</v>
      </c>
      <c r="M3" s="10" t="s">
        <v>190</v>
      </c>
      <c r="N3" s="10">
        <v>240.0</v>
      </c>
      <c r="O3" s="10" t="s">
        <v>191</v>
      </c>
      <c r="P3" s="10">
        <v>1.45</v>
      </c>
      <c r="Q3" s="10" t="s">
        <v>192</v>
      </c>
      <c r="R3" s="10">
        <v>0.0</v>
      </c>
      <c r="S3" s="10">
        <v>0.0</v>
      </c>
      <c r="T3" s="10" t="s">
        <v>152</v>
      </c>
      <c r="U3" s="10">
        <v>0.0</v>
      </c>
      <c r="V3" s="10">
        <v>0.0</v>
      </c>
      <c r="W3" s="14" t="str">
        <f t="array" ref="W3">xlookup(F3,Storage!A:A,Storage!L:L)</f>
        <v>#N/A</v>
      </c>
      <c r="X3" s="15" t="str">
        <f t="shared" si="1"/>
        <v>#N/A</v>
      </c>
    </row>
    <row r="4" ht="14.25" customHeight="1">
      <c r="A4" s="13">
        <v>45983.426030092596</v>
      </c>
      <c r="B4" s="10" t="s">
        <v>185</v>
      </c>
      <c r="C4" s="10" t="s">
        <v>194</v>
      </c>
      <c r="D4" s="10" t="s">
        <v>187</v>
      </c>
      <c r="E4" s="10" t="s">
        <v>188</v>
      </c>
      <c r="F4" s="10" t="s">
        <v>188</v>
      </c>
      <c r="G4" s="10" t="s">
        <v>189</v>
      </c>
      <c r="H4" s="10">
        <v>5.0</v>
      </c>
      <c r="I4" s="10">
        <v>5.0</v>
      </c>
      <c r="J4" s="10"/>
      <c r="K4" s="10" t="s">
        <v>189</v>
      </c>
      <c r="L4" s="10" t="s">
        <v>190</v>
      </c>
      <c r="M4" s="10" t="s">
        <v>190</v>
      </c>
      <c r="N4" s="10">
        <v>59.0</v>
      </c>
      <c r="O4" s="10" t="s">
        <v>191</v>
      </c>
      <c r="P4" s="10">
        <v>1.45</v>
      </c>
      <c r="Q4" s="10" t="s">
        <v>192</v>
      </c>
      <c r="R4" s="10">
        <v>0.0</v>
      </c>
      <c r="S4" s="10">
        <v>0.0</v>
      </c>
      <c r="T4" s="10" t="s">
        <v>152</v>
      </c>
      <c r="U4" s="10">
        <v>0.0</v>
      </c>
      <c r="V4" s="10">
        <v>0.0</v>
      </c>
      <c r="W4" s="14" t="str">
        <f t="array" ref="W4">xlookup(F4,Storage!A:A,Storage!L:L)</f>
        <v>#N/A</v>
      </c>
      <c r="X4" s="15" t="str">
        <f t="shared" si="1"/>
        <v>#N/A</v>
      </c>
    </row>
    <row r="5" ht="14.25" customHeight="1">
      <c r="A5" s="13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4"/>
      <c r="X5" s="15"/>
    </row>
    <row r="6" ht="14.25" customHeight="1">
      <c r="A6" s="1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4"/>
      <c r="X6" s="15"/>
    </row>
    <row r="7" ht="14.25" customHeight="1">
      <c r="A7" s="13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4"/>
      <c r="X7" s="15"/>
    </row>
    <row r="8" ht="14.25" customHeight="1">
      <c r="A8" s="13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4"/>
      <c r="X8" s="15"/>
    </row>
    <row r="9" ht="14.25" customHeight="1">
      <c r="A9" s="13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4"/>
      <c r="X9" s="15"/>
    </row>
    <row r="10" ht="14.25" customHeight="1">
      <c r="A10" s="13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4"/>
      <c r="X10" s="15"/>
    </row>
    <row r="11" ht="14.25" customHeight="1">
      <c r="A11" s="13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4"/>
      <c r="X11" s="15"/>
    </row>
    <row r="12" ht="14.25" customHeight="1">
      <c r="A12" s="13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4"/>
      <c r="X12" s="15"/>
    </row>
    <row r="13" ht="14.25" customHeight="1">
      <c r="A13" s="13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4"/>
      <c r="X13" s="15"/>
    </row>
    <row r="14" ht="14.25" customHeight="1">
      <c r="A14" s="13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4"/>
      <c r="X14" s="15"/>
    </row>
    <row r="15" ht="14.25" customHeight="1">
      <c r="A15" s="13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4"/>
      <c r="X15" s="15"/>
    </row>
    <row r="16" ht="14.25" customHeight="1">
      <c r="A16" s="13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4"/>
      <c r="X16" s="15"/>
    </row>
    <row r="17" ht="14.25" customHeight="1">
      <c r="A17" s="13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4"/>
      <c r="X17" s="15"/>
    </row>
    <row r="18" ht="14.25" customHeight="1">
      <c r="A18" s="13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4"/>
      <c r="X18" s="15"/>
    </row>
    <row r="19" ht="14.25" customHeight="1">
      <c r="A19" s="13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4"/>
      <c r="X19" s="15"/>
    </row>
    <row r="20" ht="14.25" customHeight="1">
      <c r="A20" s="13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4"/>
      <c r="X20" s="15"/>
    </row>
    <row r="21" ht="14.25" customHeight="1">
      <c r="A21" s="1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4"/>
      <c r="X21" s="15"/>
    </row>
    <row r="22" ht="14.25" customHeight="1">
      <c r="A22" s="13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4"/>
      <c r="X22" s="15"/>
    </row>
    <row r="23" ht="14.25" customHeight="1">
      <c r="A23" s="13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4"/>
      <c r="X23" s="15"/>
    </row>
    <row r="24" ht="14.25" customHeight="1">
      <c r="A24" s="13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4"/>
      <c r="X24" s="15"/>
    </row>
    <row r="25" ht="14.25" customHeight="1">
      <c r="A25" s="13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4"/>
      <c r="X25" s="15"/>
    </row>
    <row r="26" ht="14.25" customHeight="1">
      <c r="A26" s="13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4"/>
      <c r="X26" s="15"/>
    </row>
    <row r="27" ht="14.25" customHeight="1">
      <c r="A27" s="13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4"/>
      <c r="X27" s="15"/>
    </row>
    <row r="28" ht="14.25" customHeight="1">
      <c r="A28" s="13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4"/>
      <c r="X28" s="15"/>
    </row>
    <row r="29" ht="14.25" customHeight="1">
      <c r="A29" s="13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4"/>
      <c r="X29" s="15"/>
    </row>
    <row r="30" ht="14.25" customHeight="1">
      <c r="A30" s="13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4"/>
      <c r="X30" s="15"/>
    </row>
    <row r="31" ht="14.25" customHeight="1">
      <c r="A31" s="13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4"/>
      <c r="X31" s="15"/>
    </row>
    <row r="32" ht="14.25" customHeight="1">
      <c r="A32" s="13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4"/>
      <c r="X32" s="15"/>
    </row>
    <row r="33" ht="14.25" customHeight="1">
      <c r="A33" s="13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4"/>
      <c r="X33" s="15"/>
    </row>
    <row r="34" ht="14.25" customHeight="1">
      <c r="A34" s="13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4"/>
      <c r="X34" s="15"/>
    </row>
    <row r="35" ht="14.25" customHeight="1">
      <c r="A35" s="13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4"/>
      <c r="X35" s="15"/>
    </row>
    <row r="36" ht="14.25" customHeight="1">
      <c r="A36" s="13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4"/>
      <c r="X36" s="15"/>
    </row>
    <row r="37" ht="14.25" customHeight="1">
      <c r="A37" s="13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4"/>
      <c r="X37" s="15"/>
    </row>
    <row r="38" ht="14.25" customHeight="1">
      <c r="A38" s="13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4"/>
      <c r="X38" s="15"/>
    </row>
    <row r="39" ht="14.25" customHeight="1">
      <c r="A39" s="13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4"/>
      <c r="X39" s="15"/>
    </row>
    <row r="40" ht="14.25" customHeight="1">
      <c r="A40" s="13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4"/>
      <c r="X40" s="15"/>
    </row>
    <row r="41" ht="14.25" customHeight="1">
      <c r="A41" s="13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4"/>
      <c r="X41" s="15"/>
    </row>
    <row r="42" ht="14.25" customHeight="1">
      <c r="A42" s="13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4"/>
      <c r="X42" s="15"/>
    </row>
    <row r="43" ht="14.25" customHeight="1">
      <c r="A43" s="13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4"/>
      <c r="X43" s="15"/>
    </row>
    <row r="44" ht="14.25" customHeight="1">
      <c r="A44" s="13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4"/>
      <c r="X44" s="15"/>
    </row>
    <row r="45" ht="14.25" customHeight="1">
      <c r="A45" s="13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4"/>
      <c r="X45" s="15"/>
    </row>
    <row r="46" ht="14.25" customHeight="1">
      <c r="A46" s="13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4"/>
      <c r="X46" s="15"/>
    </row>
    <row r="47" ht="14.25" customHeight="1">
      <c r="A47" s="13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4"/>
      <c r="X47" s="15"/>
    </row>
    <row r="48" ht="14.25" customHeight="1">
      <c r="A48" s="13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4"/>
      <c r="X48" s="15"/>
    </row>
    <row r="49" ht="14.25" customHeight="1">
      <c r="A49" s="13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4"/>
      <c r="X49" s="15"/>
    </row>
    <row r="50" ht="14.25" customHeight="1">
      <c r="A50" s="13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4"/>
      <c r="X50" s="15"/>
    </row>
    <row r="51" ht="14.25" customHeight="1">
      <c r="A51" s="13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4"/>
      <c r="X51" s="15"/>
    </row>
    <row r="52" ht="14.25" customHeight="1">
      <c r="A52" s="13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4"/>
      <c r="X52" s="15"/>
    </row>
    <row r="53" ht="14.25" customHeight="1">
      <c r="A53" s="13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4"/>
      <c r="X53" s="15"/>
    </row>
    <row r="54" ht="14.25" customHeight="1">
      <c r="A54" s="13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4"/>
      <c r="X54" s="15"/>
    </row>
    <row r="55" ht="14.25" customHeight="1">
      <c r="A55" s="13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4"/>
      <c r="X55" s="15"/>
    </row>
    <row r="56" ht="14.25" customHeight="1">
      <c r="A56" s="13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4"/>
      <c r="X56" s="15"/>
    </row>
    <row r="57" ht="14.25" customHeight="1">
      <c r="A57" s="13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4"/>
      <c r="X57" s="15"/>
    </row>
    <row r="58" ht="14.25" customHeight="1">
      <c r="A58" s="13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4"/>
      <c r="X58" s="15"/>
    </row>
    <row r="59" ht="14.25" customHeight="1">
      <c r="A59" s="13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4"/>
      <c r="X59" s="15"/>
    </row>
    <row r="60" ht="14.25" customHeight="1">
      <c r="A60" s="13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4"/>
      <c r="X60" s="15"/>
    </row>
    <row r="61" ht="14.25" customHeight="1">
      <c r="A61" s="13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4"/>
      <c r="X61" s="15"/>
    </row>
    <row r="62" ht="14.25" customHeight="1">
      <c r="A62" s="13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4"/>
      <c r="X62" s="15"/>
    </row>
    <row r="63" ht="14.25" customHeight="1">
      <c r="A63" s="13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4"/>
      <c r="X63" s="15"/>
    </row>
    <row r="64" ht="14.25" customHeight="1">
      <c r="A64" s="13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4"/>
      <c r="X64" s="15"/>
    </row>
    <row r="65" ht="14.25" customHeight="1">
      <c r="A65" s="13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4"/>
      <c r="X65" s="15"/>
    </row>
    <row r="66" ht="14.25" customHeight="1">
      <c r="A66" s="13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4"/>
      <c r="X66" s="15"/>
    </row>
    <row r="67" ht="14.25" customHeight="1">
      <c r="A67" s="13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4"/>
      <c r="X67" s="15"/>
    </row>
    <row r="68" ht="14.25" customHeight="1">
      <c r="A68" s="13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4"/>
      <c r="X68" s="15"/>
    </row>
    <row r="69" ht="14.25" customHeight="1">
      <c r="A69" s="13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4"/>
      <c r="X69" s="15"/>
    </row>
    <row r="70" ht="14.25" customHeight="1">
      <c r="A70" s="13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4"/>
      <c r="X70" s="15"/>
    </row>
    <row r="71" ht="14.25" customHeight="1">
      <c r="A71" s="13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4"/>
      <c r="X71" s="15"/>
    </row>
    <row r="72" ht="14.25" customHeight="1">
      <c r="A72" s="13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4"/>
      <c r="X72" s="15"/>
    </row>
    <row r="73" ht="14.25" customHeight="1">
      <c r="A73" s="13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4"/>
      <c r="X73" s="15"/>
    </row>
    <row r="74" ht="14.25" customHeight="1">
      <c r="A74" s="13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4"/>
      <c r="X74" s="15"/>
    </row>
    <row r="75" ht="14.25" customHeight="1">
      <c r="A75" s="13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4"/>
      <c r="X75" s="15"/>
    </row>
    <row r="76" ht="14.25" customHeight="1">
      <c r="A76" s="13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4"/>
      <c r="X76" s="15"/>
    </row>
    <row r="77" ht="14.25" customHeight="1">
      <c r="A77" s="13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4"/>
      <c r="X77" s="15"/>
    </row>
    <row r="78" ht="14.25" customHeight="1">
      <c r="A78" s="13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4"/>
      <c r="X78" s="15"/>
    </row>
    <row r="79" ht="14.25" customHeight="1">
      <c r="A79" s="13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4"/>
      <c r="X79" s="15"/>
    </row>
    <row r="80" ht="14.25" customHeight="1">
      <c r="A80" s="13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4"/>
      <c r="X80" s="15"/>
    </row>
    <row r="81" ht="14.25" customHeight="1">
      <c r="A81" s="13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4"/>
      <c r="X81" s="15"/>
    </row>
    <row r="82" ht="14.25" customHeight="1">
      <c r="A82" s="13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4"/>
      <c r="X82" s="15"/>
    </row>
    <row r="83" ht="14.25" customHeight="1">
      <c r="A83" s="13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4"/>
      <c r="X83" s="15"/>
    </row>
    <row r="84" ht="14.25" customHeight="1">
      <c r="A84" s="13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4"/>
      <c r="X84" s="15"/>
    </row>
    <row r="85" ht="14.25" customHeight="1">
      <c r="A85" s="13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4"/>
      <c r="X85" s="15"/>
    </row>
    <row r="86" ht="14.25" customHeight="1">
      <c r="A86" s="13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4"/>
      <c r="X86" s="15"/>
    </row>
    <row r="87" ht="14.25" customHeight="1">
      <c r="A87" s="13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4"/>
      <c r="X87" s="15"/>
    </row>
    <row r="88" ht="14.25" customHeight="1">
      <c r="A88" s="13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4"/>
      <c r="X88" s="15"/>
    </row>
    <row r="89" ht="14.25" customHeight="1">
      <c r="A89" s="13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4"/>
      <c r="X89" s="15"/>
    </row>
    <row r="90" ht="14.25" customHeight="1">
      <c r="A90" s="13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4"/>
      <c r="X90" s="15"/>
    </row>
    <row r="91" ht="14.25" customHeight="1">
      <c r="A91" s="13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4"/>
      <c r="X91" s="15"/>
    </row>
    <row r="92" ht="14.25" customHeight="1">
      <c r="A92" s="13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4"/>
      <c r="X92" s="15"/>
    </row>
    <row r="93" ht="14.25" customHeight="1">
      <c r="A93" s="13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4"/>
      <c r="X93" s="15"/>
    </row>
    <row r="94" ht="14.25" customHeight="1">
      <c r="A94" s="13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4"/>
      <c r="X94" s="15"/>
    </row>
    <row r="95" ht="14.25" customHeight="1">
      <c r="A95" s="13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4"/>
      <c r="X95" s="15"/>
    </row>
    <row r="96" ht="14.25" customHeight="1">
      <c r="A96" s="13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4"/>
      <c r="X96" s="15"/>
    </row>
    <row r="97" ht="14.25" customHeight="1">
      <c r="A97" s="13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4"/>
      <c r="X97" s="15"/>
    </row>
    <row r="98" ht="14.25" customHeight="1">
      <c r="A98" s="13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4"/>
      <c r="X98" s="15"/>
    </row>
    <row r="99" ht="14.25" customHeight="1">
      <c r="A99" s="13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4"/>
      <c r="X99" s="15"/>
    </row>
    <row r="100" ht="14.25" customHeight="1">
      <c r="A100" s="13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4"/>
      <c r="X100" s="15"/>
    </row>
    <row r="101" ht="14.25" customHeight="1">
      <c r="A101" s="13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4"/>
      <c r="X101" s="15"/>
    </row>
    <row r="102" ht="14.25" customHeight="1">
      <c r="A102" s="13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4"/>
      <c r="X102" s="15"/>
    </row>
    <row r="103" ht="14.25" customHeight="1">
      <c r="A103" s="13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4"/>
      <c r="X103" s="15"/>
    </row>
    <row r="104" ht="14.25" customHeight="1">
      <c r="A104" s="13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4"/>
      <c r="X104" s="15"/>
    </row>
    <row r="105" ht="14.25" customHeight="1">
      <c r="A105" s="13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4"/>
      <c r="X105" s="15"/>
    </row>
    <row r="106" ht="14.25" customHeight="1">
      <c r="A106" s="13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4"/>
      <c r="X106" s="15"/>
    </row>
    <row r="107" ht="14.25" customHeight="1">
      <c r="A107" s="13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4"/>
      <c r="X107" s="15"/>
    </row>
    <row r="108" ht="14.25" customHeight="1">
      <c r="A108" s="13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4"/>
      <c r="X108" s="15"/>
    </row>
    <row r="109" ht="14.25" customHeight="1">
      <c r="A109" s="13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4"/>
      <c r="X109" s="15"/>
    </row>
    <row r="110" ht="14.25" customHeight="1">
      <c r="A110" s="13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4"/>
      <c r="X110" s="15"/>
    </row>
    <row r="111" ht="14.25" customHeight="1">
      <c r="A111" s="13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4"/>
      <c r="X111" s="15"/>
    </row>
    <row r="112" ht="14.25" customHeight="1">
      <c r="A112" s="13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4"/>
      <c r="X112" s="15"/>
    </row>
    <row r="113" ht="14.25" customHeight="1">
      <c r="A113" s="13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4"/>
      <c r="X113" s="15"/>
    </row>
    <row r="114" ht="14.25" customHeight="1">
      <c r="A114" s="13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4"/>
      <c r="X114" s="15"/>
    </row>
    <row r="115" ht="14.25" customHeight="1">
      <c r="A115" s="13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4"/>
      <c r="X115" s="15"/>
    </row>
    <row r="116" ht="14.25" customHeight="1">
      <c r="A116" s="13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4"/>
      <c r="X116" s="15"/>
    </row>
    <row r="117" ht="14.25" customHeight="1">
      <c r="A117" s="13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4"/>
      <c r="X117" s="15"/>
    </row>
    <row r="118" ht="14.25" customHeight="1">
      <c r="A118" s="13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4"/>
      <c r="X118" s="15"/>
    </row>
    <row r="119" ht="14.25" customHeight="1">
      <c r="A119" s="13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4"/>
      <c r="X119" s="15"/>
    </row>
    <row r="120" ht="14.25" customHeight="1">
      <c r="A120" s="13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4"/>
      <c r="X120" s="15"/>
    </row>
    <row r="121" ht="14.25" customHeight="1">
      <c r="A121" s="13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4"/>
      <c r="X121" s="15"/>
    </row>
    <row r="122" ht="14.25" customHeight="1">
      <c r="A122" s="13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4"/>
      <c r="X122" s="15"/>
    </row>
    <row r="123" ht="14.25" customHeight="1">
      <c r="A123" s="13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4"/>
      <c r="X123" s="15"/>
    </row>
    <row r="124" ht="14.25" customHeight="1">
      <c r="A124" s="13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4"/>
      <c r="X124" s="15"/>
    </row>
    <row r="125" ht="14.25" customHeight="1">
      <c r="A125" s="13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4"/>
      <c r="X125" s="15"/>
    </row>
    <row r="126" ht="14.25" customHeight="1">
      <c r="A126" s="13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4"/>
      <c r="X126" s="15"/>
    </row>
    <row r="127" ht="14.25" customHeight="1">
      <c r="A127" s="13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4"/>
      <c r="X127" s="15"/>
    </row>
    <row r="128" ht="14.25" customHeight="1">
      <c r="A128" s="13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4"/>
      <c r="X128" s="15"/>
    </row>
    <row r="129" ht="14.25" customHeight="1">
      <c r="A129" s="13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4"/>
      <c r="X129" s="15"/>
    </row>
    <row r="130" ht="14.25" customHeight="1">
      <c r="A130" s="13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4"/>
      <c r="X130" s="15"/>
    </row>
    <row r="131" ht="14.25" customHeight="1">
      <c r="A131" s="13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4"/>
      <c r="X131" s="15"/>
    </row>
    <row r="132" ht="14.25" customHeight="1">
      <c r="A132" s="13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4"/>
      <c r="X132" s="15"/>
    </row>
    <row r="133" ht="14.25" customHeight="1">
      <c r="A133" s="13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4"/>
      <c r="X133" s="15"/>
    </row>
    <row r="134" ht="14.25" customHeight="1">
      <c r="A134" s="13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4"/>
      <c r="X134" s="15"/>
    </row>
    <row r="135" ht="14.25" customHeight="1">
      <c r="A135" s="13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4"/>
      <c r="X135" s="15"/>
    </row>
    <row r="136" ht="14.25" customHeight="1">
      <c r="A136" s="13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4"/>
      <c r="X136" s="15"/>
    </row>
    <row r="137" ht="14.25" customHeight="1">
      <c r="A137" s="13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4"/>
      <c r="X137" s="15"/>
    </row>
    <row r="138" ht="14.25" customHeight="1">
      <c r="A138" s="13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4"/>
      <c r="X138" s="15"/>
    </row>
    <row r="139" ht="14.25" customHeight="1">
      <c r="A139" s="13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4"/>
      <c r="X139" s="15"/>
    </row>
    <row r="140" ht="14.25" customHeight="1">
      <c r="A140" s="13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4"/>
      <c r="X140" s="15"/>
    </row>
    <row r="141" ht="14.25" customHeight="1">
      <c r="A141" s="13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4"/>
      <c r="X141" s="15"/>
    </row>
    <row r="142" ht="14.25" customHeight="1">
      <c r="A142" s="13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4"/>
      <c r="X142" s="15"/>
    </row>
    <row r="143" ht="14.25" customHeight="1">
      <c r="A143" s="13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4"/>
      <c r="X143" s="15"/>
    </row>
    <row r="144" ht="14.25" customHeight="1">
      <c r="A144" s="13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4"/>
      <c r="X144" s="15"/>
    </row>
    <row r="145" ht="14.25" customHeight="1">
      <c r="A145" s="13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4"/>
      <c r="X145" s="15"/>
    </row>
    <row r="146" ht="14.25" customHeight="1">
      <c r="A146" s="13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4"/>
      <c r="X146" s="15"/>
    </row>
    <row r="147" ht="14.25" customHeight="1">
      <c r="A147" s="13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4"/>
      <c r="X147" s="15"/>
    </row>
    <row r="148" ht="14.25" customHeight="1">
      <c r="A148" s="13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4"/>
      <c r="X148" s="15"/>
    </row>
    <row r="149" ht="14.25" customHeight="1">
      <c r="A149" s="13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4"/>
      <c r="X149" s="15"/>
    </row>
    <row r="150" ht="14.25" customHeight="1">
      <c r="A150" s="13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4"/>
      <c r="X150" s="15"/>
    </row>
    <row r="151" ht="14.25" customHeight="1">
      <c r="A151" s="13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4"/>
      <c r="X151" s="15"/>
    </row>
    <row r="152" ht="14.25" customHeight="1">
      <c r="A152" s="13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4"/>
      <c r="X152" s="15"/>
    </row>
    <row r="153" ht="14.25" customHeight="1">
      <c r="A153" s="13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4"/>
      <c r="X153" s="15"/>
    </row>
    <row r="154" ht="14.25" customHeight="1">
      <c r="A154" s="13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4"/>
      <c r="X154" s="15"/>
    </row>
    <row r="155" ht="14.25" customHeight="1">
      <c r="A155" s="13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4"/>
      <c r="X155" s="15"/>
    </row>
    <row r="156" ht="14.25" customHeight="1">
      <c r="A156" s="13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4"/>
      <c r="X156" s="15"/>
    </row>
    <row r="157" ht="14.25" customHeight="1">
      <c r="A157" s="13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4"/>
      <c r="X157" s="15"/>
    </row>
    <row r="158" ht="14.25" customHeight="1">
      <c r="A158" s="13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4"/>
      <c r="X158" s="15"/>
    </row>
    <row r="159" ht="14.25" customHeight="1">
      <c r="A159" s="13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4"/>
      <c r="X159" s="15"/>
    </row>
    <row r="160" ht="14.25" customHeight="1">
      <c r="A160" s="13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4"/>
      <c r="X160" s="15"/>
    </row>
    <row r="161" ht="14.25" customHeight="1">
      <c r="A161" s="13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4"/>
      <c r="X161" s="15"/>
    </row>
    <row r="162" ht="14.25" customHeight="1">
      <c r="A162" s="13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4"/>
      <c r="X162" s="15"/>
    </row>
    <row r="163" ht="14.25" customHeight="1">
      <c r="A163" s="13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4"/>
      <c r="X163" s="15"/>
    </row>
    <row r="164" ht="14.25" customHeight="1">
      <c r="A164" s="13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4"/>
      <c r="X164" s="15"/>
    </row>
    <row r="165" ht="14.25" customHeight="1">
      <c r="A165" s="13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4"/>
      <c r="X165" s="15"/>
    </row>
    <row r="166" ht="14.25" customHeight="1">
      <c r="A166" s="13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4"/>
      <c r="X166" s="15"/>
    </row>
    <row r="167" ht="14.25" customHeight="1">
      <c r="A167" s="13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4"/>
      <c r="X167" s="15"/>
    </row>
    <row r="168" ht="14.25" customHeight="1">
      <c r="A168" s="13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4"/>
      <c r="X168" s="15"/>
    </row>
    <row r="169" ht="14.25" customHeight="1">
      <c r="A169" s="13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4"/>
      <c r="X169" s="15"/>
    </row>
    <row r="170" ht="14.25" customHeight="1">
      <c r="A170" s="13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4"/>
      <c r="X170" s="15"/>
    </row>
    <row r="171" ht="14.25" customHeight="1">
      <c r="A171" s="13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4"/>
      <c r="X171" s="15"/>
    </row>
    <row r="172" ht="14.25" customHeight="1">
      <c r="A172" s="13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4"/>
      <c r="X172" s="15"/>
    </row>
    <row r="173" ht="14.25" customHeight="1">
      <c r="A173" s="13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4"/>
      <c r="X173" s="15"/>
    </row>
    <row r="174" ht="14.25" customHeight="1">
      <c r="A174" s="13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4"/>
      <c r="X174" s="15"/>
    </row>
    <row r="175" ht="14.25" customHeight="1">
      <c r="A175" s="13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4"/>
      <c r="X175" s="15"/>
    </row>
    <row r="176" ht="14.25" customHeight="1">
      <c r="A176" s="13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4"/>
      <c r="X176" s="15"/>
    </row>
    <row r="177" ht="14.25" customHeight="1">
      <c r="A177" s="13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4"/>
      <c r="X177" s="15"/>
    </row>
    <row r="178" ht="14.25" customHeight="1">
      <c r="A178" s="13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4"/>
      <c r="X178" s="15"/>
    </row>
    <row r="179" ht="14.25" customHeight="1">
      <c r="A179" s="13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4"/>
      <c r="X179" s="15"/>
    </row>
    <row r="180" ht="14.25" customHeight="1">
      <c r="A180" s="13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4"/>
      <c r="X180" s="15"/>
    </row>
    <row r="181" ht="14.25" customHeight="1">
      <c r="A181" s="13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4"/>
      <c r="X181" s="15"/>
    </row>
    <row r="182" ht="14.25" customHeight="1">
      <c r="A182" s="13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4"/>
      <c r="X182" s="15"/>
    </row>
    <row r="183" ht="14.25" customHeight="1">
      <c r="A183" s="13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4"/>
      <c r="X183" s="15"/>
    </row>
    <row r="184" ht="14.25" customHeight="1">
      <c r="A184" s="13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4"/>
      <c r="X184" s="15"/>
    </row>
    <row r="185" ht="14.25" customHeight="1">
      <c r="A185" s="13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4"/>
      <c r="X185" s="15"/>
    </row>
    <row r="186" ht="14.25" customHeight="1">
      <c r="A186" s="13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4"/>
      <c r="X186" s="15"/>
    </row>
    <row r="187" ht="14.25" customHeight="1">
      <c r="A187" s="13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4"/>
      <c r="X187" s="15"/>
    </row>
    <row r="188" ht="14.25" customHeight="1">
      <c r="A188" s="13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4"/>
      <c r="X188" s="15"/>
    </row>
    <row r="189" ht="14.25" customHeight="1">
      <c r="A189" s="13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4"/>
      <c r="X189" s="15"/>
    </row>
    <row r="190" ht="14.25" customHeight="1">
      <c r="A190" s="13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4"/>
      <c r="X190" s="15"/>
    </row>
    <row r="191" ht="14.25" customHeight="1">
      <c r="A191" s="13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4"/>
      <c r="X191" s="15"/>
    </row>
    <row r="192" ht="14.25" customHeight="1">
      <c r="A192" s="13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4"/>
      <c r="X192" s="15"/>
    </row>
    <row r="193" ht="14.25" customHeight="1">
      <c r="A193" s="13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4"/>
      <c r="X193" s="15"/>
    </row>
    <row r="194" ht="14.25" customHeight="1">
      <c r="A194" s="13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4"/>
      <c r="X194" s="15"/>
    </row>
    <row r="195" ht="14.25" customHeight="1">
      <c r="A195" s="13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4"/>
      <c r="X195" s="15"/>
    </row>
    <row r="196" ht="14.25" customHeight="1">
      <c r="A196" s="13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4"/>
      <c r="X196" s="15"/>
    </row>
    <row r="197" ht="14.25" customHeight="1">
      <c r="A197" s="13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4"/>
      <c r="X197" s="15"/>
    </row>
    <row r="198" ht="14.25" customHeight="1">
      <c r="A198" s="13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4"/>
      <c r="X198" s="15"/>
    </row>
    <row r="199" ht="14.25" customHeight="1">
      <c r="A199" s="13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4"/>
      <c r="X199" s="15"/>
    </row>
    <row r="200" ht="14.25" customHeight="1">
      <c r="A200" s="13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4"/>
      <c r="X200" s="15"/>
    </row>
    <row r="201" ht="14.25" customHeight="1">
      <c r="A201" s="13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4"/>
      <c r="X201" s="15"/>
    </row>
    <row r="202" ht="14.25" customHeight="1">
      <c r="A202" s="13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4"/>
      <c r="X202" s="15"/>
    </row>
    <row r="203" ht="14.25" customHeight="1">
      <c r="A203" s="13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4"/>
      <c r="X203" s="15"/>
    </row>
    <row r="204" ht="14.25" customHeight="1">
      <c r="A204" s="13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4"/>
      <c r="X204" s="15"/>
    </row>
    <row r="205" ht="14.25" customHeight="1">
      <c r="A205" s="13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4"/>
      <c r="X205" s="15"/>
    </row>
    <row r="206" ht="14.25" customHeight="1">
      <c r="A206" s="13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4"/>
      <c r="X206" s="15"/>
    </row>
    <row r="207" ht="14.25" customHeight="1">
      <c r="A207" s="13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4"/>
      <c r="X207" s="15"/>
    </row>
    <row r="208" ht="14.25" customHeight="1">
      <c r="A208" s="13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4"/>
      <c r="X208" s="15"/>
    </row>
    <row r="209" ht="14.25" customHeight="1">
      <c r="A209" s="13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4"/>
      <c r="X209" s="15"/>
    </row>
    <row r="210" ht="14.25" customHeight="1">
      <c r="A210" s="13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4"/>
      <c r="X210" s="15"/>
    </row>
    <row r="211" ht="14.25" customHeight="1">
      <c r="A211" s="13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4"/>
      <c r="X211" s="15"/>
    </row>
    <row r="212" ht="14.25" customHeight="1">
      <c r="A212" s="13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4"/>
      <c r="X212" s="15"/>
    </row>
    <row r="213" ht="14.25" customHeight="1">
      <c r="A213" s="13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4"/>
      <c r="X213" s="15"/>
    </row>
    <row r="214" ht="14.25" customHeight="1">
      <c r="A214" s="13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4"/>
      <c r="X214" s="15"/>
    </row>
    <row r="215" ht="14.25" customHeight="1">
      <c r="A215" s="13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4"/>
      <c r="X215" s="15"/>
    </row>
    <row r="216" ht="14.25" customHeight="1">
      <c r="A216" s="13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4"/>
      <c r="X216" s="15"/>
    </row>
    <row r="217" ht="14.25" customHeight="1">
      <c r="A217" s="13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4"/>
      <c r="X217" s="15"/>
    </row>
    <row r="218" ht="14.25" customHeight="1">
      <c r="A218" s="13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4"/>
      <c r="X218" s="15"/>
    </row>
    <row r="219" ht="14.25" customHeight="1">
      <c r="A219" s="13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4"/>
      <c r="X219" s="15"/>
    </row>
    <row r="220" ht="14.25" customHeight="1">
      <c r="A220" s="13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4"/>
      <c r="X220" s="15"/>
    </row>
    <row r="221" ht="14.25" customHeight="1">
      <c r="A221" s="13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4"/>
      <c r="X221" s="15"/>
    </row>
    <row r="222" ht="14.25" customHeight="1">
      <c r="A222" s="13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4"/>
      <c r="X222" s="15"/>
    </row>
    <row r="223" ht="14.25" customHeight="1">
      <c r="A223" s="13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4"/>
      <c r="X223" s="15"/>
    </row>
    <row r="224" ht="14.25" customHeight="1">
      <c r="A224" s="13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4"/>
      <c r="X224" s="15"/>
    </row>
    <row r="225" ht="14.25" customHeight="1">
      <c r="A225" s="13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4"/>
      <c r="X225" s="15"/>
    </row>
    <row r="226" ht="14.25" customHeight="1">
      <c r="A226" s="13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4"/>
      <c r="X226" s="15"/>
    </row>
    <row r="227" ht="14.25" customHeight="1">
      <c r="A227" s="13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4"/>
      <c r="X227" s="15"/>
    </row>
    <row r="228" ht="14.25" customHeight="1">
      <c r="A228" s="13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4"/>
      <c r="X228" s="15"/>
    </row>
    <row r="229" ht="14.25" customHeight="1">
      <c r="A229" s="13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4"/>
      <c r="X229" s="15"/>
    </row>
    <row r="230" ht="14.25" customHeight="1">
      <c r="A230" s="13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4"/>
      <c r="X230" s="15"/>
    </row>
    <row r="231" ht="14.25" customHeight="1">
      <c r="A231" s="13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4"/>
      <c r="X231" s="15"/>
    </row>
    <row r="232" ht="14.25" customHeight="1">
      <c r="A232" s="13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4"/>
      <c r="X232" s="15"/>
    </row>
    <row r="233" ht="14.25" customHeight="1">
      <c r="A233" s="13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4"/>
      <c r="X233" s="15"/>
    </row>
    <row r="234" ht="14.25" customHeight="1">
      <c r="A234" s="13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4"/>
      <c r="X234" s="15"/>
    </row>
    <row r="235" ht="14.25" customHeight="1">
      <c r="A235" s="13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4"/>
      <c r="X235" s="15"/>
    </row>
    <row r="236" ht="14.25" customHeight="1">
      <c r="A236" s="13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4"/>
      <c r="X236" s="15"/>
    </row>
    <row r="237" ht="14.25" customHeight="1">
      <c r="A237" s="13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4"/>
      <c r="X237" s="15"/>
    </row>
    <row r="238" ht="14.25" customHeight="1">
      <c r="A238" s="13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4"/>
      <c r="X238" s="15"/>
    </row>
    <row r="239" ht="14.25" customHeight="1">
      <c r="A239" s="13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4"/>
      <c r="X239" s="15"/>
    </row>
    <row r="240" ht="14.25" customHeight="1">
      <c r="A240" s="13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4"/>
      <c r="X240" s="15"/>
    </row>
    <row r="241" ht="14.25" customHeight="1">
      <c r="A241" s="13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4"/>
      <c r="X241" s="15"/>
    </row>
    <row r="242" ht="14.25" customHeight="1">
      <c r="A242" s="13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4"/>
      <c r="X242" s="15"/>
    </row>
    <row r="243" ht="14.25" customHeight="1">
      <c r="A243" s="13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4"/>
      <c r="X243" s="15"/>
    </row>
    <row r="244" ht="14.25" customHeight="1">
      <c r="A244" s="13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4"/>
      <c r="X244" s="15"/>
    </row>
    <row r="245" ht="14.25" customHeight="1">
      <c r="A245" s="13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4"/>
      <c r="X245" s="15"/>
    </row>
    <row r="246" ht="14.25" customHeight="1">
      <c r="A246" s="13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4"/>
      <c r="X246" s="15"/>
    </row>
    <row r="247" ht="14.25" customHeight="1">
      <c r="A247" s="13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4"/>
      <c r="X247" s="15"/>
    </row>
    <row r="248" ht="14.25" customHeight="1">
      <c r="A248" s="13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4"/>
      <c r="X248" s="15"/>
    </row>
    <row r="249" ht="14.25" customHeight="1">
      <c r="A249" s="13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4"/>
      <c r="X249" s="15"/>
    </row>
    <row r="250" ht="14.25" customHeight="1">
      <c r="A250" s="13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4"/>
      <c r="X250" s="15"/>
    </row>
    <row r="251" ht="14.25" customHeight="1">
      <c r="A251" s="13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4"/>
      <c r="X251" s="15"/>
    </row>
    <row r="252" ht="14.25" customHeight="1">
      <c r="A252" s="13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4"/>
      <c r="X252" s="15"/>
    </row>
    <row r="253" ht="14.25" customHeight="1">
      <c r="A253" s="13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4"/>
      <c r="X253" s="15"/>
    </row>
    <row r="254" ht="14.25" customHeight="1">
      <c r="A254" s="13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4"/>
      <c r="X254" s="15"/>
    </row>
    <row r="255" ht="14.25" customHeight="1">
      <c r="A255" s="13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4"/>
      <c r="X255" s="15"/>
    </row>
    <row r="256" ht="14.25" customHeight="1">
      <c r="A256" s="13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4"/>
      <c r="X256" s="15"/>
    </row>
    <row r="257" ht="14.25" customHeight="1">
      <c r="A257" s="13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4"/>
      <c r="X257" s="15"/>
    </row>
    <row r="258" ht="14.25" customHeight="1">
      <c r="A258" s="13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4"/>
      <c r="X258" s="15"/>
    </row>
    <row r="259" ht="14.25" customHeight="1">
      <c r="A259" s="13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4"/>
      <c r="X259" s="15"/>
    </row>
    <row r="260" ht="14.25" customHeight="1">
      <c r="A260" s="13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4"/>
      <c r="X260" s="15"/>
    </row>
    <row r="261" ht="14.25" customHeight="1">
      <c r="A261" s="13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4"/>
      <c r="X261" s="15"/>
    </row>
    <row r="262" ht="14.25" customHeight="1">
      <c r="A262" s="13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4"/>
      <c r="X262" s="15"/>
    </row>
    <row r="263" ht="14.25" customHeight="1">
      <c r="A263" s="13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4"/>
      <c r="X263" s="15"/>
    </row>
    <row r="264" ht="14.25" customHeight="1">
      <c r="A264" s="13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4"/>
      <c r="X264" s="15"/>
    </row>
    <row r="265" ht="14.25" customHeight="1">
      <c r="A265" s="13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4"/>
      <c r="X265" s="15"/>
    </row>
    <row r="266" ht="14.25" customHeight="1">
      <c r="A266" s="13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4"/>
      <c r="X266" s="15"/>
    </row>
    <row r="267" ht="14.25" customHeight="1">
      <c r="A267" s="13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4"/>
      <c r="X267" s="15"/>
    </row>
    <row r="268" ht="14.25" customHeight="1">
      <c r="A268" s="13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4"/>
      <c r="X268" s="15"/>
    </row>
    <row r="269" ht="14.25" customHeight="1">
      <c r="A269" s="13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4"/>
      <c r="X269" s="15"/>
    </row>
    <row r="270" ht="14.25" customHeight="1">
      <c r="A270" s="13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4"/>
      <c r="X270" s="15"/>
    </row>
    <row r="271" ht="14.25" customHeight="1">
      <c r="A271" s="13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4"/>
      <c r="X271" s="15"/>
    </row>
    <row r="272" ht="14.25" customHeight="1">
      <c r="A272" s="13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4"/>
      <c r="X272" s="15"/>
    </row>
    <row r="273" ht="14.25" customHeight="1">
      <c r="A273" s="13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4"/>
      <c r="X273" s="15"/>
    </row>
    <row r="274" ht="14.25" customHeight="1">
      <c r="A274" s="13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4"/>
      <c r="X274" s="15"/>
    </row>
    <row r="275" ht="14.25" customHeight="1">
      <c r="A275" s="13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4"/>
      <c r="X275" s="15"/>
    </row>
    <row r="276" ht="14.25" customHeight="1">
      <c r="A276" s="13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4"/>
      <c r="X276" s="15"/>
    </row>
    <row r="277" ht="14.25" customHeight="1">
      <c r="A277" s="13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4"/>
      <c r="X277" s="15"/>
    </row>
    <row r="278" ht="14.25" customHeight="1">
      <c r="A278" s="13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4"/>
      <c r="X278" s="15"/>
    </row>
    <row r="279" ht="14.25" customHeight="1">
      <c r="A279" s="13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4"/>
      <c r="X279" s="15"/>
    </row>
    <row r="280" ht="14.25" customHeight="1">
      <c r="A280" s="13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4"/>
      <c r="X280" s="15"/>
    </row>
    <row r="281" ht="14.25" customHeight="1">
      <c r="A281" s="13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4"/>
      <c r="X281" s="15"/>
    </row>
    <row r="282" ht="14.25" customHeight="1">
      <c r="A282" s="13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4"/>
      <c r="X282" s="15"/>
    </row>
    <row r="283" ht="14.25" customHeight="1">
      <c r="A283" s="13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4"/>
      <c r="X283" s="15"/>
    </row>
    <row r="284" ht="14.25" customHeight="1">
      <c r="A284" s="13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4"/>
      <c r="X284" s="15"/>
    </row>
    <row r="285" ht="14.25" customHeight="1">
      <c r="A285" s="13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4"/>
      <c r="X285" s="15"/>
    </row>
    <row r="286" ht="14.25" customHeight="1">
      <c r="A286" s="13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4"/>
      <c r="X286" s="15"/>
    </row>
    <row r="287" ht="14.25" customHeight="1">
      <c r="A287" s="13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4"/>
      <c r="X287" s="15"/>
    </row>
    <row r="288" ht="14.25" customHeight="1">
      <c r="A288" s="13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4"/>
      <c r="X288" s="15"/>
    </row>
    <row r="289" ht="14.25" customHeight="1">
      <c r="A289" s="13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4"/>
      <c r="X289" s="15"/>
    </row>
    <row r="290" ht="14.25" customHeight="1">
      <c r="A290" s="13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4"/>
      <c r="X290" s="15"/>
    </row>
    <row r="291" ht="14.25" customHeight="1">
      <c r="A291" s="13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4"/>
      <c r="X291" s="15"/>
    </row>
    <row r="292" ht="14.25" customHeight="1">
      <c r="A292" s="13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4"/>
      <c r="X292" s="15"/>
    </row>
    <row r="293" ht="14.25" customHeight="1">
      <c r="A293" s="13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4"/>
      <c r="X293" s="15"/>
    </row>
    <row r="294" ht="14.25" customHeight="1">
      <c r="A294" s="13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4"/>
      <c r="X294" s="15"/>
    </row>
    <row r="295" ht="14.25" customHeight="1">
      <c r="A295" s="13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4"/>
      <c r="X295" s="15"/>
    </row>
    <row r="296" ht="14.25" customHeight="1">
      <c r="A296" s="13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4"/>
      <c r="X296" s="15"/>
    </row>
    <row r="297" ht="14.25" customHeight="1">
      <c r="A297" s="13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4"/>
      <c r="X297" s="15"/>
    </row>
    <row r="298" ht="14.25" customHeight="1">
      <c r="A298" s="13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4"/>
      <c r="X298" s="15"/>
    </row>
    <row r="299" ht="14.25" customHeight="1">
      <c r="A299" s="13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4"/>
      <c r="X299" s="15"/>
    </row>
    <row r="300" ht="14.25" customHeight="1">
      <c r="A300" s="13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4"/>
      <c r="X300" s="15"/>
    </row>
    <row r="301" ht="14.25" customHeight="1">
      <c r="A301" s="13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4"/>
      <c r="X301" s="15"/>
    </row>
    <row r="302" ht="14.25" customHeight="1">
      <c r="A302" s="13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4"/>
      <c r="X302" s="15"/>
    </row>
    <row r="303" ht="14.25" customHeight="1">
      <c r="A303" s="13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4"/>
      <c r="X303" s="15"/>
    </row>
    <row r="304" ht="14.25" customHeight="1">
      <c r="A304" s="13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4"/>
      <c r="X304" s="15"/>
    </row>
    <row r="305" ht="14.25" customHeight="1">
      <c r="A305" s="13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4"/>
      <c r="X305" s="15"/>
    </row>
    <row r="306" ht="14.25" customHeight="1">
      <c r="A306" s="13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4"/>
      <c r="X306" s="15"/>
    </row>
    <row r="307" ht="14.25" customHeight="1">
      <c r="A307" s="13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4"/>
      <c r="X307" s="15"/>
    </row>
    <row r="308" ht="14.25" customHeight="1">
      <c r="A308" s="13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4"/>
      <c r="X308" s="15"/>
    </row>
    <row r="309" ht="14.25" customHeight="1">
      <c r="A309" s="13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4"/>
      <c r="X309" s="15"/>
    </row>
    <row r="310" ht="14.25" customHeight="1">
      <c r="A310" s="13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4"/>
      <c r="X310" s="15"/>
    </row>
    <row r="311" ht="14.25" customHeight="1">
      <c r="A311" s="13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4"/>
      <c r="X311" s="15"/>
    </row>
    <row r="312" ht="14.25" customHeight="1">
      <c r="A312" s="13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4"/>
      <c r="X312" s="15"/>
    </row>
    <row r="313" ht="14.25" customHeight="1">
      <c r="A313" s="13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4"/>
      <c r="X313" s="15"/>
    </row>
    <row r="314" ht="14.25" customHeight="1">
      <c r="A314" s="13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4"/>
      <c r="X314" s="15"/>
    </row>
    <row r="315" ht="14.25" customHeight="1">
      <c r="A315" s="13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4"/>
      <c r="X315" s="15"/>
    </row>
    <row r="316" ht="14.25" customHeight="1">
      <c r="A316" s="13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4"/>
      <c r="X316" s="15"/>
    </row>
    <row r="317" ht="14.25" customHeight="1">
      <c r="A317" s="13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4"/>
      <c r="X317" s="15"/>
    </row>
    <row r="318" ht="14.25" customHeight="1">
      <c r="A318" s="13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4"/>
      <c r="X318" s="15"/>
    </row>
    <row r="319" ht="14.25" customHeight="1">
      <c r="A319" s="13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4"/>
      <c r="X319" s="15"/>
    </row>
    <row r="320" ht="14.25" customHeight="1">
      <c r="A320" s="13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4"/>
      <c r="X320" s="15"/>
    </row>
    <row r="321" ht="14.25" customHeight="1">
      <c r="A321" s="13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4"/>
      <c r="X321" s="15"/>
    </row>
    <row r="322" ht="14.25" customHeight="1">
      <c r="A322" s="13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4"/>
      <c r="X322" s="15"/>
    </row>
    <row r="323" ht="14.25" customHeight="1">
      <c r="A323" s="13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4"/>
      <c r="X323" s="15"/>
    </row>
    <row r="324" ht="14.25" customHeight="1">
      <c r="A324" s="13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4"/>
      <c r="X324" s="15"/>
    </row>
    <row r="325" ht="14.25" customHeight="1">
      <c r="A325" s="13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4"/>
      <c r="X325" s="15"/>
    </row>
    <row r="326" ht="14.25" customHeight="1">
      <c r="A326" s="13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4"/>
      <c r="X326" s="15"/>
    </row>
    <row r="327" ht="14.25" customHeight="1">
      <c r="A327" s="13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4"/>
      <c r="X327" s="15"/>
    </row>
    <row r="328" ht="14.25" customHeight="1">
      <c r="A328" s="13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4"/>
      <c r="X328" s="15"/>
    </row>
    <row r="329" ht="14.25" customHeight="1">
      <c r="A329" s="13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4"/>
      <c r="X329" s="15"/>
    </row>
    <row r="330" ht="14.25" customHeight="1">
      <c r="A330" s="13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4"/>
      <c r="X330" s="15"/>
    </row>
    <row r="331" ht="14.25" customHeight="1">
      <c r="A331" s="13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4"/>
      <c r="X331" s="15"/>
    </row>
    <row r="332" ht="14.25" customHeight="1">
      <c r="A332" s="13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4"/>
      <c r="X332" s="15"/>
    </row>
    <row r="333" ht="14.25" customHeight="1">
      <c r="A333" s="13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4"/>
      <c r="X333" s="15"/>
    </row>
    <row r="334" ht="14.25" customHeight="1">
      <c r="A334" s="13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4"/>
      <c r="X334" s="15"/>
    </row>
    <row r="335" ht="14.25" customHeight="1">
      <c r="A335" s="13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4"/>
      <c r="X335" s="15"/>
    </row>
    <row r="336" ht="14.25" customHeight="1">
      <c r="A336" s="13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4"/>
      <c r="X336" s="15"/>
    </row>
    <row r="337" ht="14.25" customHeight="1">
      <c r="A337" s="13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4"/>
      <c r="X337" s="15"/>
    </row>
    <row r="338" ht="14.25" customHeight="1">
      <c r="A338" s="13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4"/>
      <c r="X338" s="15"/>
    </row>
    <row r="339" ht="14.25" customHeight="1">
      <c r="A339" s="13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4"/>
      <c r="X339" s="15"/>
    </row>
    <row r="340" ht="14.25" customHeight="1">
      <c r="A340" s="13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4"/>
      <c r="X340" s="15"/>
    </row>
    <row r="341" ht="14.25" customHeight="1">
      <c r="A341" s="13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4"/>
      <c r="X341" s="15"/>
    </row>
    <row r="342" ht="14.25" customHeight="1">
      <c r="A342" s="13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4"/>
      <c r="X342" s="15"/>
    </row>
    <row r="343" ht="14.25" customHeight="1">
      <c r="A343" s="13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4"/>
      <c r="X343" s="15"/>
    </row>
    <row r="344" ht="14.25" customHeight="1">
      <c r="A344" s="13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4"/>
      <c r="X344" s="15"/>
    </row>
    <row r="345" ht="14.25" customHeight="1">
      <c r="A345" s="13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4"/>
      <c r="X345" s="15"/>
    </row>
    <row r="346" ht="14.25" customHeight="1">
      <c r="A346" s="13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4"/>
      <c r="X346" s="15"/>
    </row>
    <row r="347" ht="14.25" customHeight="1">
      <c r="A347" s="13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4"/>
      <c r="X347" s="15"/>
    </row>
    <row r="348" ht="14.25" customHeight="1">
      <c r="A348" s="13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4"/>
      <c r="X348" s="15"/>
    </row>
    <row r="349" ht="14.25" customHeight="1">
      <c r="A349" s="13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4"/>
      <c r="X349" s="15"/>
    </row>
    <row r="350" ht="14.25" customHeight="1">
      <c r="A350" s="13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4"/>
      <c r="X350" s="15"/>
    </row>
    <row r="351" ht="14.25" customHeight="1">
      <c r="A351" s="13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4"/>
      <c r="X351" s="15"/>
    </row>
    <row r="352" ht="14.25" customHeight="1">
      <c r="A352" s="13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4"/>
      <c r="X352" s="15"/>
    </row>
    <row r="353" ht="14.25" customHeight="1">
      <c r="A353" s="13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4"/>
      <c r="X353" s="15"/>
    </row>
    <row r="354" ht="14.25" customHeight="1">
      <c r="A354" s="13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4"/>
      <c r="X354" s="15"/>
    </row>
    <row r="355" ht="14.25" customHeight="1">
      <c r="A355" s="13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4"/>
      <c r="X355" s="15"/>
    </row>
    <row r="356" ht="14.25" customHeight="1">
      <c r="A356" s="13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4"/>
      <c r="X356" s="15"/>
    </row>
    <row r="357" ht="14.25" customHeight="1">
      <c r="A357" s="13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4"/>
      <c r="X357" s="15"/>
    </row>
    <row r="358" ht="14.25" customHeight="1">
      <c r="A358" s="13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4"/>
      <c r="X358" s="15"/>
    </row>
    <row r="359" ht="14.25" customHeight="1">
      <c r="A359" s="13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4"/>
      <c r="X359" s="15"/>
    </row>
    <row r="360" ht="14.25" customHeight="1">
      <c r="A360" s="13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4"/>
      <c r="X360" s="15"/>
    </row>
    <row r="361" ht="14.25" customHeight="1">
      <c r="A361" s="13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4"/>
      <c r="X361" s="15"/>
    </row>
    <row r="362" ht="14.25" customHeight="1">
      <c r="A362" s="13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4"/>
      <c r="X362" s="15"/>
    </row>
    <row r="363" ht="14.25" customHeight="1">
      <c r="A363" s="13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4"/>
      <c r="X363" s="15"/>
    </row>
    <row r="364" ht="14.25" customHeight="1">
      <c r="A364" s="13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4"/>
      <c r="X364" s="15"/>
    </row>
    <row r="365" ht="14.25" customHeight="1">
      <c r="A365" s="13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4"/>
      <c r="X365" s="15"/>
    </row>
    <row r="366" ht="14.25" customHeight="1">
      <c r="A366" s="13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4"/>
      <c r="X366" s="15"/>
    </row>
    <row r="367" ht="14.25" customHeight="1">
      <c r="A367" s="13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4"/>
      <c r="X367" s="15"/>
    </row>
    <row r="368" ht="14.25" customHeight="1">
      <c r="A368" s="13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4"/>
      <c r="X368" s="15"/>
    </row>
    <row r="369" ht="14.25" customHeight="1">
      <c r="A369" s="13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4"/>
      <c r="X369" s="15"/>
    </row>
    <row r="370" ht="14.25" customHeight="1">
      <c r="A370" s="13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4"/>
      <c r="X370" s="15"/>
    </row>
    <row r="371" ht="14.25" customHeight="1">
      <c r="A371" s="13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4"/>
      <c r="X371" s="15"/>
    </row>
    <row r="372" ht="14.25" customHeight="1">
      <c r="A372" s="13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4"/>
      <c r="X372" s="15"/>
    </row>
    <row r="373" ht="14.25" customHeight="1">
      <c r="A373" s="13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4"/>
      <c r="X373" s="15"/>
    </row>
    <row r="374" ht="14.25" customHeight="1">
      <c r="A374" s="13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4"/>
      <c r="X374" s="15"/>
    </row>
    <row r="375" ht="14.25" customHeight="1">
      <c r="A375" s="13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4"/>
      <c r="X375" s="15"/>
    </row>
    <row r="376" ht="14.25" customHeight="1">
      <c r="A376" s="13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4"/>
      <c r="X376" s="15"/>
    </row>
    <row r="377" ht="14.25" customHeight="1">
      <c r="A377" s="13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4"/>
      <c r="X377" s="15"/>
    </row>
    <row r="378" ht="14.25" customHeight="1">
      <c r="A378" s="13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4"/>
      <c r="X378" s="15"/>
    </row>
    <row r="379" ht="14.25" customHeight="1">
      <c r="A379" s="13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4"/>
      <c r="X379" s="15"/>
    </row>
    <row r="380" ht="14.25" customHeight="1">
      <c r="A380" s="13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4"/>
      <c r="X380" s="15"/>
    </row>
    <row r="381" ht="14.25" customHeight="1">
      <c r="A381" s="13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4"/>
      <c r="X381" s="15"/>
    </row>
    <row r="382" ht="14.25" customHeight="1">
      <c r="A382" s="13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4"/>
      <c r="X382" s="15"/>
    </row>
    <row r="383" ht="14.25" customHeight="1">
      <c r="A383" s="13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4"/>
      <c r="X383" s="15"/>
    </row>
    <row r="384" ht="14.25" customHeight="1">
      <c r="A384" s="13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4"/>
      <c r="X384" s="15"/>
    </row>
    <row r="385" ht="14.25" customHeight="1">
      <c r="A385" s="13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4"/>
      <c r="X385" s="15"/>
    </row>
    <row r="386" ht="14.25" customHeight="1">
      <c r="A386" s="13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4"/>
      <c r="X386" s="15"/>
    </row>
    <row r="387" ht="14.25" customHeight="1">
      <c r="A387" s="13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4"/>
      <c r="X387" s="15"/>
    </row>
    <row r="388" ht="14.25" customHeight="1">
      <c r="A388" s="13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4"/>
      <c r="X388" s="15"/>
    </row>
    <row r="389" ht="14.25" customHeight="1">
      <c r="A389" s="13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4"/>
      <c r="X389" s="15"/>
    </row>
    <row r="390" ht="14.25" customHeight="1">
      <c r="A390" s="13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4"/>
      <c r="X390" s="15"/>
    </row>
    <row r="391" ht="14.25" customHeight="1">
      <c r="A391" s="13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4"/>
      <c r="X391" s="15"/>
    </row>
    <row r="392" ht="14.25" customHeight="1">
      <c r="A392" s="13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4"/>
      <c r="X392" s="15"/>
    </row>
    <row r="393" ht="14.25" customHeight="1">
      <c r="A393" s="13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4"/>
      <c r="X393" s="15"/>
    </row>
    <row r="394" ht="14.25" customHeight="1">
      <c r="A394" s="13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4"/>
      <c r="X394" s="15"/>
    </row>
    <row r="395" ht="14.25" customHeight="1">
      <c r="A395" s="13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4"/>
      <c r="X395" s="15"/>
    </row>
    <row r="396" ht="14.25" customHeight="1">
      <c r="A396" s="13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4"/>
      <c r="X396" s="15"/>
    </row>
    <row r="397" ht="14.25" customHeight="1">
      <c r="A397" s="13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4"/>
      <c r="X397" s="15"/>
    </row>
    <row r="398" ht="14.25" customHeight="1">
      <c r="A398" s="13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4"/>
      <c r="X398" s="15"/>
    </row>
    <row r="399" ht="14.25" customHeight="1">
      <c r="A399" s="13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4"/>
      <c r="X399" s="15"/>
    </row>
    <row r="400" ht="14.25" customHeight="1">
      <c r="A400" s="13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4"/>
      <c r="X400" s="15"/>
    </row>
    <row r="401" ht="14.25" customHeight="1">
      <c r="A401" s="13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4"/>
      <c r="X401" s="15"/>
    </row>
    <row r="402" ht="14.25" customHeight="1">
      <c r="A402" s="13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4"/>
      <c r="X402" s="15"/>
    </row>
    <row r="403" ht="14.25" customHeight="1">
      <c r="A403" s="13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4"/>
      <c r="X403" s="15"/>
    </row>
    <row r="404" ht="14.25" customHeight="1">
      <c r="A404" s="13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4"/>
      <c r="X404" s="15"/>
    </row>
    <row r="405" ht="14.25" customHeight="1">
      <c r="A405" s="13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4"/>
      <c r="X405" s="15"/>
    </row>
    <row r="406" ht="14.25" customHeight="1">
      <c r="A406" s="13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4"/>
      <c r="X406" s="15"/>
    </row>
    <row r="407" ht="14.25" customHeight="1">
      <c r="A407" s="13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4"/>
      <c r="X407" s="15"/>
    </row>
    <row r="408" ht="14.25" customHeight="1">
      <c r="A408" s="13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4"/>
      <c r="X408" s="15"/>
    </row>
    <row r="409" ht="14.25" customHeight="1">
      <c r="A409" s="13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4"/>
      <c r="X409" s="15"/>
    </row>
    <row r="410" ht="14.25" customHeight="1">
      <c r="A410" s="13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4"/>
      <c r="X410" s="15"/>
    </row>
    <row r="411" ht="14.25" customHeight="1">
      <c r="A411" s="13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4"/>
      <c r="X411" s="15"/>
    </row>
    <row r="412" ht="14.25" customHeight="1">
      <c r="A412" s="13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4"/>
      <c r="X412" s="15"/>
    </row>
    <row r="413" ht="14.25" customHeight="1">
      <c r="A413" s="13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4"/>
      <c r="X413" s="15"/>
    </row>
    <row r="414" ht="14.25" customHeight="1">
      <c r="A414" s="13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4"/>
      <c r="X414" s="15"/>
    </row>
    <row r="415" ht="14.25" customHeight="1">
      <c r="A415" s="13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4"/>
      <c r="X415" s="15"/>
    </row>
    <row r="416" ht="14.25" customHeight="1">
      <c r="A416" s="13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4"/>
      <c r="X416" s="15"/>
    </row>
    <row r="417" ht="14.25" customHeight="1">
      <c r="A417" s="13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4"/>
      <c r="X417" s="15"/>
    </row>
    <row r="418" ht="14.25" customHeight="1">
      <c r="A418" s="13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4"/>
      <c r="X418" s="15"/>
    </row>
    <row r="419" ht="14.25" customHeight="1">
      <c r="A419" s="13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4"/>
      <c r="X419" s="15"/>
    </row>
    <row r="420" ht="14.25" customHeight="1">
      <c r="A420" s="13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4"/>
      <c r="X420" s="15"/>
    </row>
    <row r="421" ht="14.25" customHeight="1">
      <c r="A421" s="13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4"/>
      <c r="X421" s="15"/>
    </row>
    <row r="422" ht="14.25" customHeight="1">
      <c r="A422" s="13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4"/>
      <c r="X422" s="15"/>
    </row>
    <row r="423" ht="14.25" customHeight="1">
      <c r="A423" s="13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4"/>
      <c r="X423" s="15"/>
    </row>
    <row r="424" ht="14.25" customHeight="1">
      <c r="A424" s="13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4"/>
      <c r="X424" s="15"/>
    </row>
    <row r="425" ht="14.25" customHeight="1">
      <c r="A425" s="13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4"/>
      <c r="X425" s="15"/>
    </row>
    <row r="426" ht="14.25" customHeight="1">
      <c r="A426" s="13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4"/>
      <c r="X426" s="15"/>
    </row>
    <row r="427" ht="14.25" customHeight="1">
      <c r="A427" s="13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4"/>
      <c r="X427" s="15"/>
    </row>
    <row r="428" ht="14.25" customHeight="1">
      <c r="A428" s="13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4"/>
      <c r="X428" s="15"/>
    </row>
    <row r="429" ht="14.25" customHeight="1">
      <c r="A429" s="13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4"/>
      <c r="X429" s="15"/>
    </row>
    <row r="430" ht="14.25" customHeight="1">
      <c r="A430" s="13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4"/>
      <c r="X430" s="15"/>
    </row>
    <row r="431" ht="14.25" customHeight="1">
      <c r="A431" s="13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4"/>
      <c r="X431" s="15"/>
    </row>
    <row r="432" ht="14.25" customHeight="1">
      <c r="A432" s="13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4"/>
      <c r="X432" s="15"/>
    </row>
    <row r="433" ht="14.25" customHeight="1">
      <c r="A433" s="13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4"/>
      <c r="X433" s="15"/>
    </row>
    <row r="434" ht="14.25" customHeight="1">
      <c r="A434" s="13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4"/>
      <c r="X434" s="15"/>
    </row>
    <row r="435" ht="14.25" customHeight="1">
      <c r="A435" s="13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4"/>
      <c r="X435" s="15"/>
    </row>
    <row r="436" ht="14.25" customHeight="1">
      <c r="A436" s="13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4"/>
      <c r="X436" s="15"/>
    </row>
    <row r="437" ht="14.25" customHeight="1">
      <c r="A437" s="13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4"/>
      <c r="X437" s="15"/>
    </row>
    <row r="438" ht="14.25" customHeight="1">
      <c r="A438" s="13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4"/>
      <c r="X438" s="15"/>
    </row>
    <row r="439" ht="14.25" customHeight="1">
      <c r="A439" s="13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4"/>
      <c r="X439" s="15"/>
    </row>
    <row r="440" ht="14.25" customHeight="1">
      <c r="A440" s="13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4"/>
      <c r="X440" s="15"/>
    </row>
    <row r="441" ht="14.25" customHeight="1">
      <c r="A441" s="13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4"/>
      <c r="X441" s="15"/>
    </row>
    <row r="442" ht="14.25" customHeight="1">
      <c r="A442" s="13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4"/>
      <c r="X442" s="15"/>
    </row>
    <row r="443" ht="14.25" customHeight="1">
      <c r="A443" s="13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4"/>
      <c r="X443" s="15"/>
    </row>
    <row r="444" ht="14.25" customHeight="1">
      <c r="A444" s="13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4"/>
      <c r="X444" s="15"/>
    </row>
    <row r="445" ht="14.25" customHeight="1">
      <c r="A445" s="13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4"/>
      <c r="X445" s="15"/>
    </row>
    <row r="446" ht="14.25" customHeight="1">
      <c r="A446" s="13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4"/>
      <c r="X446" s="15"/>
    </row>
    <row r="447" ht="14.25" customHeight="1">
      <c r="A447" s="13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4"/>
      <c r="X447" s="15"/>
    </row>
    <row r="448" ht="14.25" customHeight="1">
      <c r="A448" s="13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4"/>
      <c r="X448" s="15"/>
    </row>
    <row r="449" ht="14.25" customHeight="1">
      <c r="A449" s="13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4"/>
      <c r="X449" s="15"/>
    </row>
    <row r="450" ht="14.25" customHeight="1">
      <c r="A450" s="13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4"/>
      <c r="X450" s="15"/>
    </row>
    <row r="451" ht="14.25" customHeight="1">
      <c r="A451" s="13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4"/>
      <c r="X451" s="15"/>
    </row>
    <row r="452" ht="14.25" customHeight="1">
      <c r="A452" s="13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4"/>
      <c r="X452" s="15"/>
    </row>
    <row r="453" ht="14.25" customHeight="1">
      <c r="A453" s="13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4"/>
      <c r="X453" s="15"/>
    </row>
    <row r="454" ht="14.25" customHeight="1">
      <c r="A454" s="13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4"/>
      <c r="X454" s="15"/>
    </row>
    <row r="455" ht="14.25" customHeight="1">
      <c r="A455" s="13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4"/>
      <c r="X455" s="15"/>
    </row>
    <row r="456" ht="14.25" customHeight="1">
      <c r="A456" s="13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4"/>
      <c r="X456" s="15"/>
    </row>
    <row r="457" ht="14.25" customHeight="1">
      <c r="A457" s="13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4"/>
      <c r="X457" s="15"/>
    </row>
    <row r="458" ht="14.25" customHeight="1">
      <c r="A458" s="13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4"/>
      <c r="X458" s="15"/>
    </row>
    <row r="459" ht="14.25" customHeight="1">
      <c r="A459" s="13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4"/>
      <c r="X459" s="15"/>
    </row>
    <row r="460" ht="14.25" customHeight="1">
      <c r="A460" s="13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4"/>
      <c r="X460" s="15"/>
    </row>
    <row r="461" ht="14.25" customHeight="1">
      <c r="A461" s="13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4"/>
      <c r="X461" s="15"/>
    </row>
    <row r="462" ht="14.25" customHeight="1">
      <c r="A462" s="13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4"/>
      <c r="X462" s="15"/>
    </row>
    <row r="463" ht="14.25" customHeight="1">
      <c r="A463" s="13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4"/>
      <c r="X463" s="15"/>
    </row>
    <row r="464" ht="14.25" customHeight="1">
      <c r="A464" s="13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4"/>
      <c r="X464" s="15"/>
    </row>
    <row r="465" ht="14.25" customHeight="1">
      <c r="A465" s="13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4"/>
      <c r="X465" s="15"/>
    </row>
    <row r="466" ht="14.25" customHeight="1">
      <c r="A466" s="13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4"/>
      <c r="X466" s="15"/>
    </row>
    <row r="467" ht="14.25" customHeight="1">
      <c r="A467" s="13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4"/>
      <c r="X467" s="15"/>
    </row>
    <row r="468" ht="14.25" customHeight="1">
      <c r="A468" s="13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4"/>
      <c r="X468" s="15"/>
    </row>
    <row r="469" ht="14.25" customHeight="1">
      <c r="A469" s="13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4"/>
      <c r="X469" s="15"/>
    </row>
    <row r="470" ht="14.25" customHeight="1">
      <c r="A470" s="13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4"/>
      <c r="X470" s="15"/>
    </row>
    <row r="471" ht="14.25" customHeight="1">
      <c r="A471" s="13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4"/>
      <c r="X471" s="15"/>
    </row>
    <row r="472" ht="14.25" customHeight="1">
      <c r="A472" s="13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4"/>
      <c r="X472" s="15"/>
    </row>
    <row r="473" ht="14.25" customHeight="1">
      <c r="A473" s="13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4"/>
      <c r="X473" s="15"/>
    </row>
    <row r="474" ht="14.25" customHeight="1">
      <c r="A474" s="13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4"/>
      <c r="X474" s="15"/>
    </row>
    <row r="475" ht="14.25" customHeight="1">
      <c r="A475" s="13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4"/>
      <c r="X475" s="15"/>
    </row>
    <row r="476" ht="14.25" customHeight="1">
      <c r="A476" s="13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4"/>
      <c r="X476" s="15"/>
    </row>
    <row r="477" ht="14.25" customHeight="1">
      <c r="A477" s="13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4"/>
      <c r="X477" s="15"/>
    </row>
    <row r="478" ht="14.25" customHeight="1">
      <c r="A478" s="13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4"/>
      <c r="X478" s="15"/>
    </row>
    <row r="479" ht="14.25" customHeight="1">
      <c r="A479" s="13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4"/>
      <c r="X479" s="15"/>
    </row>
    <row r="480" ht="14.25" customHeight="1">
      <c r="A480" s="13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4"/>
      <c r="X480" s="15"/>
    </row>
    <row r="481" ht="14.25" customHeight="1">
      <c r="A481" s="13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4"/>
      <c r="X481" s="15"/>
    </row>
    <row r="482" ht="14.25" customHeight="1">
      <c r="A482" s="13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4"/>
      <c r="X482" s="15"/>
    </row>
    <row r="483" ht="14.25" customHeight="1">
      <c r="A483" s="13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4"/>
      <c r="X483" s="15"/>
    </row>
    <row r="484" ht="14.25" customHeight="1">
      <c r="A484" s="13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4"/>
      <c r="X484" s="15"/>
    </row>
    <row r="485" ht="14.25" customHeight="1">
      <c r="A485" s="13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4"/>
      <c r="X485" s="15"/>
    </row>
    <row r="486" ht="14.25" customHeight="1">
      <c r="A486" s="13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4"/>
      <c r="X486" s="15"/>
    </row>
    <row r="487" ht="14.25" customHeight="1">
      <c r="A487" s="13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4"/>
      <c r="X487" s="15"/>
    </row>
    <row r="488" ht="14.25" customHeight="1">
      <c r="A488" s="13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4"/>
      <c r="X488" s="15"/>
    </row>
    <row r="489" ht="14.25" customHeight="1">
      <c r="A489" s="13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4"/>
      <c r="X489" s="15"/>
    </row>
    <row r="490" ht="14.25" customHeight="1">
      <c r="A490" s="13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4"/>
      <c r="X490" s="15"/>
    </row>
    <row r="491" ht="14.25" customHeight="1">
      <c r="A491" s="13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4"/>
      <c r="X491" s="15"/>
    </row>
    <row r="492" ht="14.25" customHeight="1">
      <c r="A492" s="13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4"/>
      <c r="X492" s="15"/>
    </row>
    <row r="493" ht="14.25" customHeight="1">
      <c r="A493" s="13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4"/>
      <c r="X493" s="15"/>
    </row>
    <row r="494" ht="14.25" customHeight="1">
      <c r="A494" s="13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4"/>
      <c r="X494" s="15"/>
    </row>
    <row r="495" ht="14.25" customHeight="1">
      <c r="A495" s="13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4"/>
      <c r="X495" s="15"/>
    </row>
    <row r="496" ht="14.25" customHeight="1">
      <c r="A496" s="13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4"/>
      <c r="X496" s="15"/>
    </row>
    <row r="497" ht="14.25" customHeight="1">
      <c r="A497" s="13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4"/>
      <c r="X497" s="15"/>
    </row>
    <row r="498" ht="14.25" customHeight="1">
      <c r="A498" s="13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4"/>
      <c r="X498" s="15"/>
    </row>
    <row r="499" ht="14.25" customHeight="1">
      <c r="A499" s="13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4"/>
      <c r="X499" s="15"/>
    </row>
    <row r="500" ht="14.25" customHeight="1">
      <c r="A500" s="13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4"/>
      <c r="X500" s="15"/>
    </row>
    <row r="501" ht="14.25" customHeight="1">
      <c r="A501" s="13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4"/>
      <c r="X501" s="15"/>
    </row>
    <row r="502" ht="14.25" customHeight="1">
      <c r="A502" s="13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4"/>
      <c r="X502" s="15"/>
    </row>
    <row r="503" ht="14.25" customHeight="1">
      <c r="A503" s="13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4"/>
      <c r="X503" s="15"/>
    </row>
    <row r="504" ht="14.25" customHeight="1">
      <c r="A504" s="13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4"/>
      <c r="X504" s="15"/>
    </row>
    <row r="505" ht="14.25" customHeight="1">
      <c r="A505" s="13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4"/>
      <c r="X505" s="15"/>
    </row>
    <row r="506" ht="14.25" customHeight="1">
      <c r="A506" s="13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4"/>
      <c r="X506" s="15"/>
    </row>
    <row r="507" ht="14.25" customHeight="1">
      <c r="A507" s="13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4"/>
      <c r="X507" s="15"/>
    </row>
    <row r="508" ht="14.25" customHeight="1">
      <c r="A508" s="13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4"/>
      <c r="X508" s="15"/>
    </row>
    <row r="509" ht="14.25" customHeight="1">
      <c r="A509" s="13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4"/>
      <c r="X509" s="15"/>
    </row>
    <row r="510" ht="14.25" customHeight="1">
      <c r="A510" s="13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4"/>
      <c r="X510" s="15"/>
    </row>
    <row r="511" ht="14.25" customHeight="1">
      <c r="A511" s="13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4"/>
      <c r="X511" s="15"/>
    </row>
    <row r="512" ht="14.25" customHeight="1">
      <c r="A512" s="13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4"/>
      <c r="X512" s="15"/>
    </row>
    <row r="513" ht="14.25" customHeight="1">
      <c r="A513" s="13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4"/>
      <c r="X513" s="15"/>
    </row>
    <row r="514" ht="14.25" customHeight="1">
      <c r="A514" s="13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4"/>
      <c r="X514" s="15"/>
    </row>
    <row r="515" ht="14.25" customHeight="1">
      <c r="A515" s="13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4"/>
      <c r="X515" s="15"/>
    </row>
    <row r="516" ht="14.25" customHeight="1">
      <c r="A516" s="13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4"/>
      <c r="X516" s="15"/>
    </row>
    <row r="517" ht="14.25" customHeight="1">
      <c r="A517" s="13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4"/>
      <c r="X517" s="15"/>
    </row>
    <row r="518" ht="14.25" customHeight="1">
      <c r="A518" s="13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4"/>
      <c r="X518" s="15"/>
    </row>
    <row r="519" ht="14.25" customHeight="1">
      <c r="A519" s="13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4"/>
      <c r="X519" s="15"/>
    </row>
    <row r="520" ht="14.25" customHeight="1">
      <c r="A520" s="13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4"/>
      <c r="X520" s="15"/>
    </row>
    <row r="521" ht="14.25" customHeight="1">
      <c r="A521" s="13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4"/>
      <c r="X521" s="15"/>
    </row>
    <row r="522" ht="14.25" customHeight="1">
      <c r="A522" s="13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4"/>
      <c r="X522" s="15"/>
    </row>
    <row r="523" ht="14.25" customHeight="1">
      <c r="A523" s="13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4"/>
      <c r="X523" s="15"/>
    </row>
    <row r="524" ht="14.25" customHeight="1">
      <c r="A524" s="13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4"/>
      <c r="X524" s="15"/>
    </row>
    <row r="525" ht="14.25" customHeight="1">
      <c r="A525" s="13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4"/>
      <c r="X525" s="15"/>
    </row>
    <row r="526" ht="14.25" customHeight="1">
      <c r="A526" s="13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4"/>
      <c r="X526" s="15"/>
    </row>
    <row r="527" ht="14.25" customHeight="1">
      <c r="A527" s="13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4"/>
      <c r="X527" s="15"/>
    </row>
    <row r="528" ht="14.25" customHeight="1">
      <c r="A528" s="13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4"/>
      <c r="X528" s="15"/>
    </row>
    <row r="529" ht="14.25" customHeight="1">
      <c r="A529" s="13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4"/>
      <c r="X529" s="15"/>
    </row>
    <row r="530" ht="14.25" customHeight="1">
      <c r="A530" s="13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4"/>
      <c r="X530" s="15"/>
    </row>
    <row r="531" ht="14.25" customHeight="1">
      <c r="A531" s="13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4"/>
      <c r="X531" s="15"/>
    </row>
    <row r="532" ht="14.25" customHeight="1">
      <c r="A532" s="13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4"/>
      <c r="X532" s="15"/>
    </row>
    <row r="533" ht="14.25" customHeight="1">
      <c r="A533" s="13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4"/>
      <c r="X533" s="15"/>
    </row>
    <row r="534" ht="14.25" customHeight="1">
      <c r="A534" s="13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4"/>
      <c r="X534" s="15"/>
    </row>
    <row r="535" ht="14.25" customHeight="1">
      <c r="A535" s="13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4"/>
      <c r="X535" s="15"/>
    </row>
    <row r="536" ht="14.25" customHeight="1">
      <c r="A536" s="13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4"/>
      <c r="X536" s="15"/>
    </row>
    <row r="537" ht="14.25" customHeight="1">
      <c r="A537" s="13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4"/>
      <c r="X537" s="15"/>
    </row>
    <row r="538" ht="14.25" customHeight="1">
      <c r="A538" s="13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4"/>
      <c r="X538" s="15"/>
    </row>
    <row r="539" ht="14.25" customHeight="1">
      <c r="A539" s="13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4"/>
      <c r="X539" s="15"/>
    </row>
    <row r="540" ht="14.25" customHeight="1">
      <c r="A540" s="13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4"/>
      <c r="X540" s="15"/>
    </row>
    <row r="541" ht="14.25" customHeight="1">
      <c r="A541" s="13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4"/>
      <c r="X541" s="15"/>
    </row>
    <row r="542" ht="14.25" customHeight="1">
      <c r="A542" s="13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4"/>
      <c r="X542" s="15"/>
    </row>
    <row r="543" ht="14.25" customHeight="1">
      <c r="A543" s="13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4"/>
      <c r="X543" s="15"/>
    </row>
    <row r="544" ht="14.25" customHeight="1">
      <c r="A544" s="13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4"/>
      <c r="X544" s="15"/>
    </row>
    <row r="545" ht="14.25" customHeight="1">
      <c r="A545" s="13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4"/>
      <c r="X545" s="15"/>
    </row>
    <row r="546" ht="14.25" customHeight="1">
      <c r="A546" s="13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4"/>
      <c r="X546" s="15"/>
    </row>
    <row r="547" ht="14.25" customHeight="1">
      <c r="A547" s="13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4"/>
      <c r="X547" s="15"/>
    </row>
    <row r="548" ht="14.25" customHeight="1">
      <c r="A548" s="13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4"/>
      <c r="X548" s="15"/>
    </row>
    <row r="549" ht="14.25" customHeight="1">
      <c r="A549" s="13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4"/>
      <c r="X549" s="15"/>
    </row>
    <row r="550" ht="14.25" customHeight="1">
      <c r="A550" s="13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4"/>
      <c r="X550" s="15"/>
    </row>
    <row r="551" ht="14.25" customHeight="1">
      <c r="A551" s="13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4"/>
      <c r="X551" s="15"/>
    </row>
    <row r="552" ht="14.25" customHeight="1">
      <c r="A552" s="13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4"/>
      <c r="X552" s="15"/>
    </row>
    <row r="553" ht="14.25" customHeight="1">
      <c r="A553" s="13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4"/>
      <c r="X553" s="15"/>
    </row>
    <row r="554" ht="14.25" customHeight="1">
      <c r="A554" s="13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4"/>
      <c r="X554" s="15"/>
    </row>
    <row r="555" ht="14.25" customHeight="1">
      <c r="A555" s="13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4"/>
      <c r="X555" s="15"/>
    </row>
    <row r="556" ht="14.25" customHeight="1">
      <c r="A556" s="13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4"/>
      <c r="X556" s="15"/>
    </row>
    <row r="557" ht="14.25" customHeight="1">
      <c r="A557" s="13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4"/>
      <c r="X557" s="15"/>
    </row>
    <row r="558" ht="14.25" customHeight="1">
      <c r="A558" s="13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4"/>
      <c r="X558" s="15"/>
    </row>
    <row r="559" ht="14.25" customHeight="1">
      <c r="A559" s="13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4"/>
      <c r="X559" s="15"/>
    </row>
    <row r="560" ht="14.25" customHeight="1">
      <c r="A560" s="13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4"/>
      <c r="X560" s="15"/>
    </row>
    <row r="561" ht="14.25" customHeight="1">
      <c r="A561" s="13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4"/>
      <c r="X561" s="15"/>
    </row>
    <row r="562" ht="14.25" customHeight="1">
      <c r="A562" s="13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4"/>
      <c r="X562" s="15"/>
    </row>
    <row r="563" ht="14.25" customHeight="1">
      <c r="A563" s="13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4"/>
      <c r="X563" s="15"/>
    </row>
    <row r="564" ht="14.25" customHeight="1">
      <c r="A564" s="13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4"/>
      <c r="X564" s="15"/>
    </row>
    <row r="565" ht="14.25" customHeight="1">
      <c r="A565" s="13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4"/>
      <c r="X565" s="15"/>
    </row>
    <row r="566" ht="14.25" customHeight="1">
      <c r="A566" s="13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4"/>
      <c r="X566" s="15"/>
    </row>
    <row r="567" ht="14.25" customHeight="1">
      <c r="A567" s="13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4"/>
      <c r="X567" s="15"/>
    </row>
    <row r="568" ht="14.25" customHeight="1">
      <c r="A568" s="13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4"/>
      <c r="X568" s="15"/>
    </row>
    <row r="569" ht="14.25" customHeight="1">
      <c r="A569" s="13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4"/>
      <c r="X569" s="15"/>
    </row>
    <row r="570" ht="14.25" customHeight="1">
      <c r="A570" s="13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4"/>
      <c r="X570" s="15"/>
    </row>
    <row r="571" ht="14.25" customHeight="1">
      <c r="A571" s="13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4"/>
      <c r="X571" s="15"/>
    </row>
    <row r="572" ht="14.25" customHeight="1">
      <c r="A572" s="13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4"/>
      <c r="X572" s="15"/>
    </row>
    <row r="573" ht="14.25" customHeight="1">
      <c r="A573" s="13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4"/>
      <c r="X573" s="15"/>
    </row>
    <row r="574" ht="14.25" customHeight="1">
      <c r="A574" s="13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4"/>
      <c r="X574" s="15"/>
    </row>
    <row r="575" ht="14.25" customHeight="1">
      <c r="A575" s="13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4"/>
      <c r="X575" s="15"/>
    </row>
    <row r="576" ht="14.25" customHeight="1">
      <c r="A576" s="13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4"/>
      <c r="X576" s="15"/>
    </row>
    <row r="577" ht="14.25" customHeight="1">
      <c r="A577" s="13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4"/>
      <c r="X577" s="15"/>
    </row>
    <row r="578" ht="14.25" customHeight="1">
      <c r="A578" s="13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4"/>
      <c r="X578" s="15"/>
    </row>
    <row r="579" ht="14.25" customHeight="1">
      <c r="A579" s="13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4"/>
      <c r="X579" s="15"/>
    </row>
    <row r="580" ht="14.25" customHeight="1">
      <c r="A580" s="13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4"/>
      <c r="X580" s="15"/>
    </row>
    <row r="581" ht="14.25" customHeight="1">
      <c r="A581" s="13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4"/>
      <c r="X581" s="15"/>
    </row>
    <row r="582" ht="14.25" customHeight="1">
      <c r="A582" s="13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4"/>
      <c r="X582" s="15"/>
    </row>
    <row r="583" ht="14.25" customHeight="1">
      <c r="A583" s="13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4"/>
      <c r="X583" s="15"/>
    </row>
    <row r="584" ht="14.25" customHeight="1">
      <c r="A584" s="13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4"/>
      <c r="X584" s="15"/>
    </row>
    <row r="585" ht="14.25" customHeight="1">
      <c r="A585" s="13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4"/>
      <c r="X585" s="15"/>
    </row>
    <row r="586" ht="14.25" customHeight="1">
      <c r="A586" s="13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4"/>
      <c r="X586" s="15"/>
    </row>
    <row r="587" ht="14.25" customHeight="1">
      <c r="A587" s="13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4"/>
      <c r="X587" s="15"/>
    </row>
    <row r="588" ht="14.25" customHeight="1">
      <c r="A588" s="13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4"/>
      <c r="X588" s="15"/>
    </row>
    <row r="589" ht="14.25" customHeight="1">
      <c r="A589" s="13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4"/>
      <c r="X589" s="15"/>
    </row>
    <row r="590" ht="14.25" customHeight="1">
      <c r="A590" s="13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4"/>
      <c r="X590" s="15"/>
    </row>
    <row r="591" ht="14.25" customHeight="1">
      <c r="A591" s="13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4"/>
      <c r="X591" s="15"/>
    </row>
    <row r="592" ht="14.25" customHeight="1">
      <c r="A592" s="13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4"/>
      <c r="X592" s="15"/>
    </row>
    <row r="593" ht="14.25" customHeight="1">
      <c r="A593" s="13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4"/>
      <c r="X593" s="15"/>
    </row>
    <row r="594" ht="14.25" customHeight="1">
      <c r="A594" s="13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4"/>
      <c r="X594" s="15"/>
    </row>
    <row r="595" ht="14.25" customHeight="1">
      <c r="A595" s="13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4"/>
      <c r="X595" s="15"/>
    </row>
    <row r="596" ht="14.25" customHeight="1">
      <c r="A596" s="13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4"/>
      <c r="X596" s="15"/>
    </row>
    <row r="597" ht="14.25" customHeight="1">
      <c r="A597" s="13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4"/>
      <c r="X597" s="15"/>
    </row>
    <row r="598" ht="14.25" customHeight="1">
      <c r="A598" s="13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4"/>
      <c r="X598" s="15"/>
    </row>
    <row r="599" ht="14.25" customHeight="1">
      <c r="A599" s="13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4"/>
      <c r="X599" s="15"/>
    </row>
    <row r="600" ht="14.25" customHeight="1">
      <c r="A600" s="13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4"/>
      <c r="X600" s="15"/>
    </row>
    <row r="601" ht="14.25" customHeight="1">
      <c r="A601" s="13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4"/>
      <c r="X601" s="15"/>
    </row>
    <row r="602" ht="14.25" customHeight="1">
      <c r="A602" s="13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4"/>
      <c r="X602" s="15"/>
    </row>
    <row r="603" ht="14.25" customHeight="1">
      <c r="A603" s="13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4"/>
      <c r="X603" s="15"/>
    </row>
    <row r="604" ht="14.25" customHeight="1">
      <c r="A604" s="13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4"/>
      <c r="X604" s="15"/>
    </row>
    <row r="605" ht="14.25" customHeight="1">
      <c r="A605" s="13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4"/>
      <c r="X605" s="15"/>
    </row>
    <row r="606" ht="14.25" customHeight="1">
      <c r="A606" s="13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4"/>
      <c r="X606" s="15"/>
    </row>
    <row r="607" ht="14.25" customHeight="1">
      <c r="A607" s="13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4"/>
      <c r="X607" s="15"/>
    </row>
    <row r="608" ht="14.25" customHeight="1">
      <c r="A608" s="13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4"/>
      <c r="X608" s="15"/>
    </row>
    <row r="609" ht="14.25" customHeight="1">
      <c r="A609" s="13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4"/>
      <c r="X609" s="15"/>
    </row>
    <row r="610" ht="14.25" customHeight="1">
      <c r="A610" s="13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4"/>
      <c r="X610" s="15"/>
    </row>
    <row r="611" ht="14.25" customHeight="1">
      <c r="A611" s="13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4"/>
      <c r="X611" s="15"/>
    </row>
    <row r="612" ht="14.25" customHeight="1">
      <c r="A612" s="13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4"/>
      <c r="X612" s="15"/>
    </row>
    <row r="613" ht="14.25" customHeight="1">
      <c r="A613" s="13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4"/>
      <c r="X613" s="15"/>
    </row>
    <row r="614" ht="14.25" customHeight="1">
      <c r="A614" s="13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4"/>
      <c r="X614" s="15"/>
    </row>
    <row r="615" ht="14.25" customHeight="1">
      <c r="A615" s="13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4"/>
      <c r="X615" s="15"/>
    </row>
    <row r="616" ht="14.25" customHeight="1">
      <c r="A616" s="13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4"/>
      <c r="X616" s="15"/>
    </row>
    <row r="617" ht="14.25" customHeight="1">
      <c r="A617" s="13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4"/>
      <c r="X617" s="15"/>
    </row>
    <row r="618" ht="14.25" customHeight="1">
      <c r="A618" s="13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4"/>
      <c r="X618" s="15"/>
    </row>
    <row r="619" ht="14.25" customHeight="1">
      <c r="A619" s="13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4"/>
      <c r="X619" s="15"/>
    </row>
    <row r="620" ht="14.25" customHeight="1">
      <c r="A620" s="13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4"/>
      <c r="X620" s="15"/>
    </row>
    <row r="621" ht="14.25" customHeight="1">
      <c r="A621" s="13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4"/>
      <c r="X621" s="15"/>
    </row>
    <row r="622" ht="14.25" customHeight="1">
      <c r="A622" s="13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4"/>
      <c r="X622" s="15"/>
    </row>
    <row r="623" ht="14.25" customHeight="1">
      <c r="A623" s="13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4"/>
      <c r="X623" s="15"/>
    </row>
    <row r="624" ht="14.25" customHeight="1">
      <c r="A624" s="13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4"/>
      <c r="X624" s="15"/>
    </row>
    <row r="625" ht="14.25" customHeight="1">
      <c r="A625" s="13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4"/>
      <c r="X625" s="15"/>
    </row>
    <row r="626" ht="14.25" customHeight="1">
      <c r="A626" s="13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4"/>
      <c r="X626" s="15"/>
    </row>
    <row r="627" ht="14.25" customHeight="1">
      <c r="A627" s="13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4"/>
      <c r="X627" s="15"/>
    </row>
    <row r="628" ht="14.25" customHeight="1">
      <c r="A628" s="13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4"/>
      <c r="X628" s="15"/>
    </row>
    <row r="629" ht="14.25" customHeight="1">
      <c r="A629" s="13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4"/>
      <c r="X629" s="15"/>
    </row>
    <row r="630" ht="14.25" customHeight="1">
      <c r="A630" s="13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4"/>
      <c r="X630" s="15"/>
    </row>
    <row r="631" ht="14.25" customHeight="1">
      <c r="A631" s="13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4"/>
      <c r="X631" s="15"/>
    </row>
    <row r="632" ht="14.25" customHeight="1">
      <c r="A632" s="13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4"/>
      <c r="X632" s="15"/>
    </row>
    <row r="633" ht="14.25" customHeight="1">
      <c r="A633" s="13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4"/>
      <c r="X633" s="15"/>
    </row>
    <row r="634" ht="14.25" customHeight="1">
      <c r="A634" s="13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4"/>
      <c r="X634" s="15"/>
    </row>
    <row r="635" ht="14.25" customHeight="1">
      <c r="A635" s="13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4"/>
      <c r="X635" s="15"/>
    </row>
    <row r="636" ht="14.25" customHeight="1">
      <c r="A636" s="13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4"/>
      <c r="X636" s="15"/>
    </row>
    <row r="637" ht="14.25" customHeight="1">
      <c r="A637" s="13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4"/>
      <c r="X637" s="15"/>
    </row>
    <row r="638" ht="14.25" customHeight="1">
      <c r="A638" s="13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4"/>
      <c r="X638" s="15"/>
    </row>
    <row r="639" ht="14.25" customHeight="1">
      <c r="A639" s="13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4"/>
      <c r="X639" s="15"/>
    </row>
    <row r="640" ht="14.25" customHeight="1">
      <c r="A640" s="13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4"/>
      <c r="X640" s="15"/>
    </row>
    <row r="641" ht="14.25" customHeight="1">
      <c r="A641" s="13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4"/>
      <c r="X641" s="15"/>
    </row>
    <row r="642" ht="14.25" customHeight="1">
      <c r="A642" s="13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4"/>
      <c r="X642" s="15"/>
    </row>
    <row r="643" ht="14.25" customHeight="1">
      <c r="A643" s="13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4"/>
      <c r="X643" s="15"/>
    </row>
    <row r="644" ht="14.25" customHeight="1">
      <c r="A644" s="13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4"/>
      <c r="X644" s="15"/>
    </row>
    <row r="645" ht="14.25" customHeight="1">
      <c r="A645" s="13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4"/>
      <c r="X645" s="15"/>
    </row>
    <row r="646" ht="14.25" customHeight="1">
      <c r="A646" s="13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4"/>
      <c r="X646" s="15"/>
    </row>
    <row r="647" ht="14.25" customHeight="1">
      <c r="A647" s="13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4"/>
      <c r="X647" s="15"/>
    </row>
    <row r="648" ht="14.25" customHeight="1">
      <c r="A648" s="13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4"/>
      <c r="X648" s="15"/>
    </row>
    <row r="649" ht="14.25" customHeight="1">
      <c r="A649" s="13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4"/>
      <c r="X649" s="15"/>
    </row>
    <row r="650" ht="14.25" customHeight="1">
      <c r="A650" s="13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4"/>
      <c r="X650" s="15"/>
    </row>
    <row r="651" ht="14.25" customHeight="1">
      <c r="A651" s="13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4"/>
      <c r="X651" s="15"/>
    </row>
    <row r="652" ht="14.25" customHeight="1">
      <c r="A652" s="13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4"/>
      <c r="X652" s="15"/>
    </row>
    <row r="653" ht="14.25" customHeight="1">
      <c r="A653" s="13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4"/>
      <c r="X653" s="15"/>
    </row>
    <row r="654" ht="14.25" customHeight="1">
      <c r="A654" s="13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4"/>
      <c r="X654" s="15"/>
    </row>
    <row r="655" ht="14.25" customHeight="1">
      <c r="A655" s="13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4"/>
      <c r="X655" s="15"/>
    </row>
    <row r="656" ht="14.25" customHeight="1">
      <c r="A656" s="13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4"/>
      <c r="X656" s="15"/>
    </row>
    <row r="657" ht="14.25" customHeight="1">
      <c r="A657" s="13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4"/>
      <c r="X657" s="15"/>
    </row>
    <row r="658" ht="14.25" customHeight="1">
      <c r="A658" s="13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4"/>
      <c r="X658" s="15"/>
    </row>
    <row r="659" ht="14.25" customHeight="1">
      <c r="A659" s="13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4"/>
      <c r="X659" s="15"/>
    </row>
    <row r="660" ht="14.25" customHeight="1">
      <c r="A660" s="13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4"/>
      <c r="X660" s="15"/>
    </row>
    <row r="661" ht="14.25" customHeight="1">
      <c r="A661" s="13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4"/>
      <c r="X661" s="15"/>
    </row>
    <row r="662" ht="14.25" customHeight="1">
      <c r="A662" s="13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4"/>
      <c r="X662" s="15"/>
    </row>
    <row r="663" ht="14.25" customHeight="1">
      <c r="A663" s="13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4"/>
      <c r="X663" s="15"/>
    </row>
    <row r="664" ht="14.25" customHeight="1">
      <c r="A664" s="13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4"/>
      <c r="X664" s="15"/>
    </row>
    <row r="665" ht="14.25" customHeight="1">
      <c r="A665" s="13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4"/>
      <c r="X665" s="15"/>
    </row>
    <row r="666" ht="14.25" customHeight="1">
      <c r="A666" s="13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4"/>
      <c r="X666" s="15"/>
    </row>
    <row r="667" ht="14.25" customHeight="1">
      <c r="A667" s="13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4"/>
      <c r="X667" s="15"/>
    </row>
    <row r="668" ht="14.25" customHeight="1">
      <c r="A668" s="13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4"/>
      <c r="X668" s="15"/>
    </row>
    <row r="669" ht="14.25" customHeight="1">
      <c r="A669" s="13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4"/>
      <c r="X669" s="15"/>
    </row>
    <row r="670" ht="14.25" customHeight="1">
      <c r="A670" s="13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4"/>
      <c r="X670" s="15"/>
    </row>
    <row r="671" ht="14.25" customHeight="1">
      <c r="A671" s="13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4"/>
      <c r="X671" s="15"/>
    </row>
    <row r="672" ht="14.25" customHeight="1">
      <c r="A672" s="13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4"/>
      <c r="X672" s="15"/>
    </row>
    <row r="673" ht="14.25" customHeight="1">
      <c r="A673" s="13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4"/>
      <c r="X673" s="15"/>
    </row>
    <row r="674" ht="14.25" customHeight="1">
      <c r="A674" s="13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4"/>
      <c r="X674" s="15"/>
    </row>
    <row r="675" ht="14.25" customHeight="1">
      <c r="A675" s="13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4"/>
      <c r="X675" s="15"/>
    </row>
    <row r="676" ht="14.25" customHeight="1">
      <c r="A676" s="13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4"/>
      <c r="X676" s="15"/>
    </row>
    <row r="677" ht="14.25" customHeight="1">
      <c r="A677" s="13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4"/>
      <c r="X677" s="15"/>
    </row>
    <row r="678" ht="14.25" customHeight="1">
      <c r="A678" s="13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4"/>
      <c r="X678" s="15"/>
    </row>
    <row r="679" ht="14.25" customHeight="1">
      <c r="A679" s="13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4"/>
      <c r="X679" s="15"/>
    </row>
    <row r="680" ht="14.25" customHeight="1">
      <c r="A680" s="13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4"/>
      <c r="X680" s="15"/>
    </row>
    <row r="681" ht="14.25" customHeight="1">
      <c r="A681" s="13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4"/>
      <c r="X681" s="15"/>
    </row>
    <row r="682" ht="14.25" customHeight="1">
      <c r="A682" s="13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4"/>
      <c r="X682" s="15"/>
    </row>
    <row r="683" ht="14.25" customHeight="1">
      <c r="A683" s="13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4"/>
      <c r="X683" s="15"/>
    </row>
    <row r="684" ht="14.25" customHeight="1">
      <c r="A684" s="13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4"/>
      <c r="X684" s="15"/>
    </row>
    <row r="685" ht="14.25" customHeight="1">
      <c r="A685" s="13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4"/>
      <c r="X685" s="15"/>
    </row>
    <row r="686" ht="14.25" customHeight="1">
      <c r="A686" s="13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4"/>
      <c r="X686" s="15"/>
    </row>
    <row r="687" ht="14.25" customHeight="1">
      <c r="A687" s="13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4"/>
      <c r="X687" s="15"/>
    </row>
    <row r="688" ht="14.25" customHeight="1">
      <c r="A688" s="13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4"/>
      <c r="X688" s="15"/>
    </row>
    <row r="689" ht="14.25" customHeight="1">
      <c r="A689" s="13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4"/>
      <c r="X689" s="15"/>
    </row>
    <row r="690" ht="14.25" customHeight="1">
      <c r="A690" s="13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4"/>
      <c r="X690" s="15"/>
    </row>
    <row r="691" ht="14.25" customHeight="1">
      <c r="A691" s="13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4"/>
      <c r="X691" s="15"/>
    </row>
    <row r="692" ht="14.25" customHeight="1">
      <c r="A692" s="13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4"/>
      <c r="X692" s="15"/>
    </row>
    <row r="693" ht="14.25" customHeight="1">
      <c r="A693" s="13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4"/>
      <c r="X693" s="15"/>
    </row>
    <row r="694" ht="14.25" customHeight="1">
      <c r="A694" s="13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4"/>
      <c r="X694" s="15"/>
    </row>
    <row r="695" ht="14.25" customHeight="1">
      <c r="A695" s="13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4"/>
      <c r="X695" s="15"/>
    </row>
    <row r="696" ht="14.25" customHeight="1">
      <c r="A696" s="13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4"/>
      <c r="X696" s="15"/>
    </row>
    <row r="697" ht="14.25" customHeight="1">
      <c r="A697" s="13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4"/>
      <c r="X697" s="15"/>
    </row>
    <row r="698" ht="14.25" customHeight="1">
      <c r="A698" s="13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4"/>
      <c r="X698" s="15"/>
    </row>
    <row r="699" ht="14.25" customHeight="1">
      <c r="A699" s="13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4"/>
      <c r="X699" s="15"/>
    </row>
    <row r="700" ht="14.25" customHeight="1">
      <c r="A700" s="13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4"/>
      <c r="X700" s="15"/>
    </row>
    <row r="701" ht="14.25" customHeight="1">
      <c r="A701" s="13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4"/>
      <c r="X701" s="15"/>
    </row>
    <row r="702" ht="14.25" customHeight="1">
      <c r="A702" s="13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4"/>
      <c r="X702" s="15"/>
    </row>
    <row r="703" ht="14.25" customHeight="1">
      <c r="A703" s="13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4"/>
      <c r="X703" s="15"/>
    </row>
    <row r="704" ht="14.25" customHeight="1">
      <c r="A704" s="13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4"/>
      <c r="X704" s="15"/>
    </row>
    <row r="705" ht="14.25" customHeight="1">
      <c r="A705" s="13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4"/>
      <c r="X705" s="15"/>
    </row>
    <row r="706" ht="14.25" customHeight="1">
      <c r="A706" s="13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4"/>
      <c r="X706" s="15"/>
    </row>
    <row r="707" ht="14.25" customHeight="1">
      <c r="A707" s="13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4"/>
      <c r="X707" s="15"/>
    </row>
    <row r="708" ht="14.25" customHeight="1">
      <c r="A708" s="13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4"/>
      <c r="X708" s="15"/>
    </row>
    <row r="709" ht="14.25" customHeight="1">
      <c r="A709" s="13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4"/>
      <c r="X709" s="15"/>
    </row>
    <row r="710" ht="14.25" customHeight="1">
      <c r="A710" s="13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4"/>
      <c r="X710" s="15"/>
    </row>
    <row r="711" ht="14.25" customHeight="1">
      <c r="A711" s="13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4"/>
      <c r="X711" s="15"/>
    </row>
    <row r="712" ht="14.25" customHeight="1">
      <c r="A712" s="13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4"/>
      <c r="X712" s="15"/>
    </row>
    <row r="713" ht="14.25" customHeight="1">
      <c r="A713" s="13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4"/>
      <c r="X713" s="15"/>
    </row>
    <row r="714" ht="14.25" customHeight="1">
      <c r="A714" s="13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4"/>
      <c r="X714" s="15"/>
    </row>
    <row r="715" ht="14.25" customHeight="1">
      <c r="A715" s="13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4"/>
      <c r="X715" s="15"/>
    </row>
    <row r="716" ht="14.25" customHeight="1">
      <c r="A716" s="13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4"/>
      <c r="X716" s="15"/>
    </row>
    <row r="717" ht="14.25" customHeight="1">
      <c r="A717" s="13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4"/>
      <c r="X717" s="15"/>
    </row>
    <row r="718" ht="14.25" customHeight="1">
      <c r="A718" s="13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4"/>
      <c r="X718" s="15"/>
    </row>
    <row r="719" ht="14.25" customHeight="1">
      <c r="A719" s="13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4"/>
      <c r="X719" s="15"/>
    </row>
    <row r="720" ht="14.25" customHeight="1">
      <c r="A720" s="13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4"/>
      <c r="X720" s="15"/>
    </row>
    <row r="721" ht="14.25" customHeight="1">
      <c r="A721" s="13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4"/>
      <c r="X721" s="15"/>
    </row>
    <row r="722" ht="14.25" customHeight="1">
      <c r="A722" s="13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4"/>
      <c r="X722" s="15"/>
    </row>
    <row r="723" ht="14.25" customHeight="1">
      <c r="A723" s="13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4"/>
      <c r="X723" s="15"/>
    </row>
    <row r="724" ht="14.25" customHeight="1">
      <c r="A724" s="13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4"/>
      <c r="X724" s="15"/>
    </row>
    <row r="725" ht="14.25" customHeight="1">
      <c r="A725" s="13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4"/>
      <c r="X725" s="15"/>
    </row>
    <row r="726" ht="14.25" customHeight="1">
      <c r="A726" s="13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4"/>
      <c r="X726" s="15"/>
    </row>
    <row r="727" ht="14.25" customHeight="1">
      <c r="A727" s="13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4"/>
      <c r="X727" s="15"/>
    </row>
    <row r="728" ht="14.25" customHeight="1">
      <c r="A728" s="13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4"/>
      <c r="X728" s="15"/>
    </row>
    <row r="729" ht="14.25" customHeight="1">
      <c r="A729" s="13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4"/>
      <c r="X729" s="15"/>
    </row>
    <row r="730" ht="14.25" customHeight="1">
      <c r="A730" s="13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4"/>
      <c r="X730" s="15"/>
    </row>
    <row r="731" ht="14.25" customHeight="1">
      <c r="A731" s="13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4"/>
      <c r="X731" s="15"/>
    </row>
    <row r="732" ht="14.25" customHeight="1">
      <c r="A732" s="13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4"/>
      <c r="X732" s="15"/>
    </row>
    <row r="733" ht="14.25" customHeight="1">
      <c r="A733" s="13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4"/>
      <c r="X733" s="15"/>
    </row>
    <row r="734" ht="14.25" customHeight="1">
      <c r="A734" s="13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4"/>
      <c r="X734" s="15"/>
    </row>
    <row r="735" ht="14.25" customHeight="1">
      <c r="A735" s="13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4"/>
      <c r="X735" s="15"/>
    </row>
    <row r="736" ht="14.25" customHeight="1">
      <c r="A736" s="13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4"/>
      <c r="X736" s="15"/>
    </row>
    <row r="737" ht="14.25" customHeight="1">
      <c r="A737" s="13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4"/>
      <c r="X737" s="15"/>
    </row>
    <row r="738" ht="14.25" customHeight="1">
      <c r="A738" s="13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4"/>
      <c r="X738" s="15"/>
    </row>
    <row r="739" ht="14.25" customHeight="1">
      <c r="A739" s="13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4"/>
      <c r="X739" s="15"/>
    </row>
    <row r="740" ht="14.25" customHeight="1">
      <c r="A740" s="13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4"/>
      <c r="X740" s="15"/>
    </row>
    <row r="741" ht="14.25" customHeight="1">
      <c r="A741" s="13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4"/>
      <c r="X741" s="15"/>
    </row>
    <row r="742" ht="14.25" customHeight="1">
      <c r="A742" s="13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4"/>
      <c r="X742" s="15"/>
    </row>
    <row r="743" ht="14.25" customHeight="1">
      <c r="A743" s="13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4"/>
      <c r="X743" s="15"/>
    </row>
    <row r="744" ht="14.25" customHeight="1">
      <c r="A744" s="13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4"/>
      <c r="X744" s="15"/>
    </row>
    <row r="745" ht="14.25" customHeight="1">
      <c r="A745" s="13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4"/>
      <c r="X745" s="15"/>
    </row>
    <row r="746" ht="14.25" customHeight="1">
      <c r="A746" s="13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4"/>
      <c r="X746" s="15"/>
    </row>
    <row r="747" ht="14.25" customHeight="1">
      <c r="A747" s="13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4"/>
      <c r="X747" s="15"/>
    </row>
    <row r="748" ht="14.25" customHeight="1">
      <c r="A748" s="13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4"/>
      <c r="X748" s="15"/>
    </row>
    <row r="749" ht="14.25" customHeight="1">
      <c r="A749" s="13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4"/>
      <c r="X749" s="15"/>
    </row>
    <row r="750" ht="14.25" customHeight="1">
      <c r="A750" s="13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4"/>
      <c r="X750" s="15"/>
    </row>
    <row r="751" ht="14.25" customHeight="1">
      <c r="A751" s="13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4"/>
      <c r="X751" s="15"/>
    </row>
    <row r="752" ht="14.25" customHeight="1">
      <c r="A752" s="13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4"/>
      <c r="X752" s="15"/>
    </row>
    <row r="753" ht="14.25" customHeight="1">
      <c r="A753" s="13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4"/>
      <c r="X753" s="15"/>
    </row>
    <row r="754" ht="14.25" customHeight="1">
      <c r="A754" s="13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4"/>
      <c r="X754" s="15"/>
    </row>
    <row r="755" ht="14.25" customHeight="1">
      <c r="A755" s="13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4"/>
      <c r="X755" s="15"/>
    </row>
    <row r="756" ht="14.25" customHeight="1">
      <c r="A756" s="13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4"/>
      <c r="X756" s="15"/>
    </row>
    <row r="757" ht="14.25" customHeight="1">
      <c r="A757" s="13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4"/>
      <c r="X757" s="15"/>
    </row>
    <row r="758" ht="14.25" customHeight="1">
      <c r="A758" s="13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4"/>
      <c r="X758" s="15"/>
    </row>
    <row r="759" ht="14.25" customHeight="1">
      <c r="A759" s="13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4"/>
      <c r="X759" s="15"/>
    </row>
    <row r="760" ht="14.25" customHeight="1">
      <c r="A760" s="13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4"/>
      <c r="X760" s="15"/>
    </row>
    <row r="761" ht="14.25" customHeight="1">
      <c r="A761" s="13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4"/>
      <c r="X761" s="15"/>
    </row>
    <row r="762" ht="14.25" customHeight="1">
      <c r="A762" s="13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4"/>
      <c r="X762" s="15"/>
    </row>
    <row r="763" ht="14.25" customHeight="1">
      <c r="A763" s="13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4"/>
      <c r="X763" s="15"/>
    </row>
    <row r="764" ht="14.25" customHeight="1">
      <c r="A764" s="13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4"/>
      <c r="X764" s="15"/>
    </row>
    <row r="765" ht="14.25" customHeight="1">
      <c r="A765" s="13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4"/>
      <c r="X765" s="15"/>
    </row>
    <row r="766" ht="14.25" customHeight="1">
      <c r="A766" s="13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4"/>
      <c r="X766" s="15"/>
    </row>
    <row r="767" ht="14.25" customHeight="1">
      <c r="A767" s="13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4"/>
      <c r="X767" s="15"/>
    </row>
    <row r="768" ht="14.25" customHeight="1">
      <c r="A768" s="13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4"/>
      <c r="X768" s="15"/>
    </row>
    <row r="769" ht="14.25" customHeight="1">
      <c r="A769" s="13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4"/>
      <c r="X769" s="15"/>
    </row>
    <row r="770" ht="14.25" customHeight="1">
      <c r="A770" s="13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4"/>
      <c r="X770" s="15"/>
    </row>
    <row r="771" ht="14.25" customHeight="1">
      <c r="A771" s="13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4"/>
      <c r="X771" s="15"/>
    </row>
    <row r="772" ht="14.25" customHeight="1">
      <c r="A772" s="13"/>
      <c r="B772" s="16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4"/>
      <c r="X772" s="15"/>
    </row>
    <row r="773" ht="14.25" customHeight="1">
      <c r="A773" s="13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4"/>
      <c r="X773" s="15"/>
    </row>
    <row r="774" ht="14.25" customHeight="1">
      <c r="A774" s="13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4"/>
      <c r="X774" s="15"/>
    </row>
    <row r="775" ht="14.25" customHeight="1">
      <c r="A775" s="13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4"/>
      <c r="X775" s="15"/>
    </row>
    <row r="776" ht="14.25" customHeight="1">
      <c r="A776" s="13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4"/>
      <c r="X776" s="15"/>
    </row>
    <row r="777" ht="14.25" customHeight="1">
      <c r="A777" s="13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4"/>
      <c r="X777" s="15"/>
    </row>
    <row r="778" ht="14.25" customHeight="1">
      <c r="A778" s="13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4"/>
      <c r="X778" s="15"/>
    </row>
    <row r="779" ht="14.25" customHeight="1">
      <c r="A779" s="13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4"/>
      <c r="X779" s="15"/>
    </row>
    <row r="780" ht="14.25" customHeight="1">
      <c r="A780" s="13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4"/>
      <c r="X780" s="15"/>
    </row>
    <row r="781" ht="14.25" customHeight="1">
      <c r="A781" s="13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4"/>
      <c r="X781" s="15"/>
    </row>
    <row r="782" ht="14.25" customHeight="1">
      <c r="A782" s="13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4"/>
      <c r="X782" s="15"/>
    </row>
    <row r="783" ht="14.25" customHeight="1">
      <c r="A783" s="13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4"/>
      <c r="X783" s="15"/>
    </row>
    <row r="784" ht="14.25" customHeight="1">
      <c r="A784" s="13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4"/>
      <c r="X784" s="15"/>
    </row>
    <row r="785" ht="14.25" customHeight="1">
      <c r="A785" s="13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4"/>
      <c r="X785" s="15"/>
    </row>
    <row r="786" ht="14.25" customHeight="1">
      <c r="A786" s="13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4"/>
      <c r="X786" s="15"/>
    </row>
    <row r="787" ht="14.25" customHeight="1">
      <c r="A787" s="13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4"/>
      <c r="X787" s="15"/>
    </row>
    <row r="788" ht="14.25" customHeight="1">
      <c r="A788" s="13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4"/>
      <c r="X788" s="15"/>
    </row>
    <row r="789" ht="14.25" customHeight="1">
      <c r="A789" s="13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4"/>
      <c r="X789" s="15"/>
    </row>
    <row r="790" ht="14.25" customHeight="1">
      <c r="A790" s="13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4"/>
      <c r="X790" s="15"/>
    </row>
    <row r="791" ht="14.25" customHeight="1">
      <c r="A791" s="13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4"/>
      <c r="X791" s="15"/>
    </row>
    <row r="792" ht="14.25" customHeight="1">
      <c r="A792" s="13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4"/>
      <c r="X792" s="15"/>
    </row>
    <row r="793" ht="14.25" customHeight="1">
      <c r="A793" s="13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4"/>
      <c r="X793" s="15"/>
    </row>
    <row r="794" ht="14.25" customHeight="1">
      <c r="A794" s="13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4"/>
      <c r="X794" s="15"/>
    </row>
    <row r="795" ht="14.25" customHeight="1">
      <c r="A795" s="13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4"/>
      <c r="X795" s="15"/>
    </row>
    <row r="796" ht="14.25" customHeight="1">
      <c r="A796" s="13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4"/>
      <c r="X796" s="15"/>
    </row>
    <row r="797" ht="14.25" customHeight="1">
      <c r="A797" s="13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4"/>
      <c r="X797" s="15"/>
    </row>
    <row r="798" ht="14.25" customHeight="1">
      <c r="A798" s="13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4"/>
      <c r="X798" s="15"/>
    </row>
    <row r="799" ht="14.25" customHeight="1">
      <c r="A799" s="13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4"/>
      <c r="X799" s="15"/>
    </row>
    <row r="800" ht="14.25" customHeight="1">
      <c r="A800" s="13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4"/>
      <c r="X800" s="15"/>
    </row>
    <row r="801" ht="14.25" customHeight="1">
      <c r="A801" s="13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4"/>
      <c r="X801" s="15"/>
    </row>
    <row r="802" ht="14.25" customHeight="1">
      <c r="A802" s="13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4"/>
      <c r="X802" s="15"/>
    </row>
    <row r="803" ht="14.25" customHeight="1">
      <c r="A803" s="13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4"/>
      <c r="X803" s="15"/>
    </row>
    <row r="804" ht="14.25" customHeight="1">
      <c r="A804" s="13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4"/>
      <c r="X804" s="15"/>
    </row>
    <row r="805" ht="14.25" customHeight="1">
      <c r="A805" s="13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4"/>
      <c r="X805" s="15"/>
    </row>
    <row r="806" ht="14.25" customHeight="1">
      <c r="A806" s="13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4"/>
      <c r="X806" s="15"/>
    </row>
    <row r="807" ht="14.25" customHeight="1">
      <c r="A807" s="13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4"/>
      <c r="X807" s="15"/>
    </row>
    <row r="808" ht="14.25" customHeight="1">
      <c r="A808" s="13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4"/>
      <c r="X808" s="15"/>
    </row>
    <row r="809" ht="14.25" customHeight="1">
      <c r="A809" s="13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4"/>
      <c r="X809" s="15"/>
    </row>
    <row r="810" ht="14.25" customHeight="1">
      <c r="A810" s="13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4"/>
      <c r="X810" s="15"/>
    </row>
    <row r="811" ht="14.25" customHeight="1">
      <c r="A811" s="13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4"/>
      <c r="X811" s="15"/>
    </row>
    <row r="812" ht="14.25" customHeight="1">
      <c r="A812" s="13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4"/>
      <c r="X812" s="15"/>
    </row>
    <row r="813" ht="14.25" customHeight="1">
      <c r="A813" s="13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4"/>
      <c r="X813" s="15"/>
    </row>
    <row r="814" ht="14.25" customHeight="1">
      <c r="A814" s="13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4"/>
      <c r="X814" s="15"/>
    </row>
    <row r="815" ht="14.25" customHeight="1">
      <c r="A815" s="13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4"/>
      <c r="X815" s="15"/>
    </row>
    <row r="816" ht="14.25" customHeight="1">
      <c r="A816" s="13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4"/>
      <c r="X816" s="15"/>
    </row>
    <row r="817" ht="14.25" customHeight="1">
      <c r="A817" s="13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4"/>
      <c r="X817" s="15"/>
    </row>
    <row r="818" ht="14.25" customHeight="1">
      <c r="A818" s="13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4"/>
      <c r="X818" s="15"/>
    </row>
    <row r="819" ht="14.25" customHeight="1">
      <c r="A819" s="13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4"/>
      <c r="X819" s="15"/>
    </row>
    <row r="820" ht="14.25" customHeight="1">
      <c r="A820" s="13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4"/>
      <c r="X820" s="15"/>
    </row>
    <row r="821" ht="14.25" customHeight="1">
      <c r="A821" s="13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4"/>
      <c r="X821" s="15"/>
    </row>
    <row r="822" ht="14.25" customHeight="1">
      <c r="A822" s="13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4"/>
      <c r="X822" s="15"/>
    </row>
    <row r="823" ht="14.25" customHeight="1">
      <c r="A823" s="13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4"/>
      <c r="X823" s="15"/>
    </row>
    <row r="824" ht="14.25" customHeight="1">
      <c r="A824" s="13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4"/>
      <c r="X824" s="15"/>
    </row>
    <row r="825" ht="14.25" customHeight="1">
      <c r="A825" s="13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4"/>
      <c r="X825" s="15"/>
    </row>
    <row r="826" ht="14.25" customHeight="1">
      <c r="A826" s="13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4"/>
      <c r="X826" s="15"/>
    </row>
    <row r="827" ht="14.25" customHeight="1">
      <c r="A827" s="13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4"/>
      <c r="X827" s="15"/>
    </row>
    <row r="828" ht="14.25" customHeight="1">
      <c r="A828" s="13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4"/>
      <c r="X828" s="15"/>
    </row>
    <row r="829" ht="14.25" customHeight="1">
      <c r="A829" s="13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4"/>
      <c r="X829" s="15"/>
    </row>
    <row r="830" ht="14.25" customHeight="1">
      <c r="A830" s="13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4"/>
      <c r="X830" s="15"/>
    </row>
    <row r="831" ht="14.25" customHeight="1">
      <c r="A831" s="13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4"/>
      <c r="X831" s="15"/>
    </row>
    <row r="832" ht="14.25" customHeight="1">
      <c r="A832" s="13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4"/>
      <c r="X832" s="15"/>
    </row>
    <row r="833" ht="14.25" customHeight="1">
      <c r="A833" s="13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4"/>
      <c r="X833" s="15"/>
    </row>
    <row r="834" ht="14.25" customHeight="1">
      <c r="A834" s="13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4"/>
      <c r="X834" s="15"/>
    </row>
    <row r="835" ht="14.25" customHeight="1">
      <c r="A835" s="13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4"/>
      <c r="X835" s="15"/>
    </row>
    <row r="836" ht="14.25" customHeight="1">
      <c r="A836" s="13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4"/>
      <c r="X836" s="15"/>
    </row>
    <row r="837" ht="14.25" customHeight="1">
      <c r="A837" s="13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4"/>
      <c r="X837" s="15"/>
    </row>
    <row r="838" ht="14.25" customHeight="1">
      <c r="A838" s="13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4"/>
      <c r="X838" s="15"/>
    </row>
    <row r="839" ht="14.25" customHeight="1">
      <c r="A839" s="13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4"/>
      <c r="X839" s="15"/>
    </row>
    <row r="840" ht="14.25" customHeight="1">
      <c r="A840" s="13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4"/>
      <c r="X840" s="15"/>
    </row>
    <row r="841" ht="14.25" customHeight="1">
      <c r="A841" s="13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4"/>
      <c r="X841" s="15"/>
    </row>
    <row r="842" ht="14.25" customHeight="1">
      <c r="A842" s="13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4"/>
      <c r="X842" s="15"/>
    </row>
    <row r="843" ht="14.25" customHeight="1">
      <c r="A843" s="13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4"/>
      <c r="X843" s="15"/>
    </row>
    <row r="844" ht="14.25" customHeight="1">
      <c r="A844" s="13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4"/>
      <c r="X844" s="15"/>
    </row>
    <row r="845" ht="14.25" customHeight="1">
      <c r="A845" s="13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4"/>
      <c r="X845" s="15"/>
    </row>
    <row r="846" ht="14.25" customHeight="1">
      <c r="A846" s="13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4"/>
      <c r="X846" s="15"/>
    </row>
    <row r="847" ht="14.25" customHeight="1">
      <c r="A847" s="13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4"/>
      <c r="X847" s="15"/>
    </row>
    <row r="848" ht="14.25" customHeight="1">
      <c r="A848" s="13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4"/>
      <c r="X848" s="15"/>
    </row>
    <row r="849" ht="14.25" customHeight="1">
      <c r="A849" s="13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4"/>
      <c r="X849" s="15"/>
    </row>
    <row r="850" ht="14.25" customHeight="1">
      <c r="A850" s="13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4"/>
      <c r="X850" s="15"/>
    </row>
    <row r="851" ht="14.25" customHeight="1">
      <c r="A851" s="13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4"/>
      <c r="X851" s="15"/>
    </row>
    <row r="852" ht="14.25" customHeight="1">
      <c r="A852" s="13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4"/>
      <c r="X852" s="15"/>
    </row>
    <row r="853" ht="14.25" customHeight="1">
      <c r="A853" s="13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4"/>
      <c r="X853" s="15"/>
    </row>
    <row r="854" ht="14.25" customHeight="1">
      <c r="A854" s="13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4"/>
      <c r="X854" s="15"/>
    </row>
    <row r="855" ht="14.25" customHeight="1">
      <c r="A855" s="13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4"/>
      <c r="X855" s="15"/>
    </row>
    <row r="856" ht="14.25" customHeight="1">
      <c r="A856" s="13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4"/>
      <c r="X856" s="15"/>
    </row>
    <row r="857" ht="14.25" customHeight="1">
      <c r="A857" s="13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4"/>
      <c r="X857" s="15"/>
    </row>
    <row r="858" ht="14.25" customHeight="1">
      <c r="A858" s="13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4"/>
      <c r="X858" s="15"/>
    </row>
    <row r="859" ht="14.25" customHeight="1">
      <c r="A859" s="13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4"/>
      <c r="X859" s="15"/>
    </row>
    <row r="860" ht="14.25" customHeight="1">
      <c r="A860" s="13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4"/>
      <c r="X860" s="15"/>
    </row>
    <row r="861" ht="14.25" customHeight="1">
      <c r="A861" s="13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4"/>
      <c r="X861" s="15"/>
    </row>
    <row r="862" ht="14.25" customHeight="1">
      <c r="A862" s="13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4"/>
      <c r="X862" s="15"/>
    </row>
    <row r="863" ht="14.25" customHeight="1">
      <c r="A863" s="13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4"/>
      <c r="X863" s="15"/>
    </row>
    <row r="864" ht="14.25" customHeight="1">
      <c r="A864" s="13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4"/>
      <c r="X864" s="15"/>
    </row>
    <row r="865" ht="14.25" customHeight="1">
      <c r="A865" s="13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4"/>
      <c r="X865" s="15"/>
    </row>
    <row r="866" ht="14.25" customHeight="1">
      <c r="A866" s="13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4"/>
      <c r="X866" s="15"/>
    </row>
    <row r="867" ht="14.25" customHeight="1">
      <c r="A867" s="13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4"/>
      <c r="X867" s="15"/>
    </row>
    <row r="868" ht="14.25" customHeight="1">
      <c r="A868" s="13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4"/>
      <c r="X868" s="15"/>
    </row>
    <row r="869" ht="14.25" customHeight="1">
      <c r="A869" s="13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4"/>
      <c r="X869" s="15"/>
    </row>
    <row r="870" ht="14.25" customHeight="1">
      <c r="A870" s="13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4"/>
      <c r="X870" s="15"/>
    </row>
    <row r="871" ht="14.25" customHeight="1">
      <c r="A871" s="13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4"/>
      <c r="X871" s="15"/>
    </row>
    <row r="872" ht="14.25" customHeight="1">
      <c r="A872" s="13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4"/>
      <c r="X872" s="15"/>
    </row>
    <row r="873" ht="14.25" customHeight="1">
      <c r="A873" s="13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4"/>
      <c r="X873" s="15"/>
    </row>
    <row r="874" ht="14.25" customHeight="1">
      <c r="A874" s="13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4"/>
      <c r="X874" s="15"/>
    </row>
    <row r="875" ht="14.25" customHeight="1">
      <c r="A875" s="13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4"/>
      <c r="X875" s="15"/>
    </row>
    <row r="876" ht="14.25" customHeight="1">
      <c r="A876" s="13"/>
      <c r="B876" s="16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4"/>
      <c r="X876" s="15"/>
    </row>
    <row r="877" ht="14.25" customHeight="1">
      <c r="A877" s="13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4"/>
      <c r="X877" s="15"/>
    </row>
    <row r="878" ht="14.25" customHeight="1">
      <c r="A878" s="13"/>
      <c r="B878" s="16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4"/>
      <c r="X878" s="15"/>
    </row>
    <row r="879" ht="14.25" customHeight="1">
      <c r="A879" s="13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4"/>
      <c r="X879" s="15"/>
    </row>
    <row r="880" ht="14.25" customHeight="1">
      <c r="A880" s="13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4"/>
      <c r="X880" s="15"/>
    </row>
    <row r="881" ht="14.25" customHeight="1">
      <c r="A881" s="13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4"/>
      <c r="X881" s="15"/>
    </row>
    <row r="882" ht="14.25" customHeight="1">
      <c r="A882" s="13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4"/>
      <c r="X882" s="15"/>
    </row>
    <row r="883" ht="14.25" customHeight="1">
      <c r="A883" s="13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4"/>
      <c r="X883" s="15"/>
    </row>
    <row r="884" ht="14.25" customHeight="1">
      <c r="A884" s="13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4"/>
      <c r="X884" s="15"/>
    </row>
    <row r="885" ht="14.25" customHeight="1">
      <c r="A885" s="13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4"/>
      <c r="X885" s="15"/>
    </row>
    <row r="886" ht="14.25" customHeight="1">
      <c r="A886" s="13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4"/>
      <c r="X886" s="15"/>
    </row>
    <row r="887" ht="14.25" customHeight="1">
      <c r="A887" s="13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4"/>
      <c r="X887" s="15"/>
    </row>
    <row r="888" ht="14.25" customHeight="1">
      <c r="A888" s="13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4"/>
      <c r="X888" s="15"/>
    </row>
    <row r="889" ht="14.25" customHeight="1">
      <c r="A889" s="13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4"/>
      <c r="X889" s="15"/>
    </row>
    <row r="890" ht="14.25" customHeight="1">
      <c r="A890" s="13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4"/>
      <c r="X890" s="15"/>
    </row>
    <row r="891" ht="14.25" customHeight="1">
      <c r="A891" s="13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4"/>
      <c r="X891" s="15"/>
    </row>
    <row r="892" ht="14.25" customHeight="1">
      <c r="A892" s="13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4"/>
      <c r="X892" s="15"/>
    </row>
    <row r="893" ht="14.25" customHeight="1">
      <c r="A893" s="13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4"/>
      <c r="X893" s="15"/>
    </row>
    <row r="894" ht="14.25" customHeight="1">
      <c r="A894" s="13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4"/>
      <c r="X894" s="15"/>
    </row>
    <row r="895" ht="14.25" customHeight="1">
      <c r="A895" s="13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4"/>
      <c r="X895" s="15"/>
    </row>
    <row r="896" ht="14.25" customHeight="1">
      <c r="A896" s="13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4"/>
      <c r="X896" s="15"/>
    </row>
    <row r="897" ht="14.25" customHeight="1">
      <c r="A897" s="13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4"/>
      <c r="X897" s="15"/>
    </row>
    <row r="898" ht="14.25" customHeight="1">
      <c r="A898" s="13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4"/>
      <c r="X898" s="15"/>
    </row>
    <row r="899" ht="14.25" customHeight="1">
      <c r="A899" s="13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4"/>
      <c r="X899" s="15"/>
    </row>
    <row r="900" ht="14.25" customHeight="1">
      <c r="A900" s="13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4"/>
      <c r="X900" s="15"/>
    </row>
    <row r="901" ht="14.25" customHeight="1">
      <c r="A901" s="13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4"/>
      <c r="X901" s="15"/>
    </row>
    <row r="902" ht="14.25" customHeight="1">
      <c r="A902" s="13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4"/>
      <c r="X902" s="15"/>
    </row>
    <row r="903" ht="14.25" customHeight="1">
      <c r="A903" s="13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4"/>
      <c r="X903" s="15"/>
    </row>
    <row r="904" ht="14.25" customHeight="1">
      <c r="A904" s="13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4"/>
      <c r="X904" s="15"/>
    </row>
    <row r="905" ht="14.25" customHeight="1">
      <c r="A905" s="13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4"/>
      <c r="X905" s="15"/>
    </row>
    <row r="906" ht="14.25" customHeight="1">
      <c r="A906" s="13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4"/>
      <c r="X906" s="15"/>
    </row>
    <row r="907" ht="14.25" customHeight="1">
      <c r="A907" s="13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4"/>
      <c r="X907" s="15"/>
    </row>
    <row r="908" ht="14.25" customHeight="1">
      <c r="A908" s="13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4"/>
      <c r="X908" s="15"/>
    </row>
    <row r="909" ht="14.25" customHeight="1">
      <c r="A909" s="13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4"/>
      <c r="X909" s="15"/>
    </row>
    <row r="910" ht="14.25" customHeight="1">
      <c r="A910" s="13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4"/>
      <c r="X910" s="15"/>
    </row>
    <row r="911" ht="14.25" customHeight="1">
      <c r="A911" s="13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4"/>
      <c r="X911" s="15"/>
    </row>
    <row r="912" ht="14.25" customHeight="1">
      <c r="A912" s="13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4"/>
      <c r="X912" s="15"/>
    </row>
    <row r="913" ht="14.25" customHeight="1">
      <c r="A913" s="13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4"/>
      <c r="X913" s="15"/>
    </row>
    <row r="914" ht="14.25" customHeight="1">
      <c r="A914" s="13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4"/>
      <c r="X914" s="15"/>
    </row>
    <row r="915" ht="14.25" customHeight="1">
      <c r="A915" s="13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4"/>
      <c r="X915" s="15"/>
    </row>
    <row r="916" ht="14.25" customHeight="1">
      <c r="A916" s="13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4"/>
      <c r="X916" s="15"/>
    </row>
    <row r="917" ht="14.25" customHeight="1">
      <c r="A917" s="13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4"/>
      <c r="X917" s="15"/>
    </row>
    <row r="918" ht="14.25" customHeight="1">
      <c r="A918" s="13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4"/>
      <c r="X918" s="15"/>
    </row>
    <row r="919" ht="14.25" customHeight="1">
      <c r="A919" s="13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4"/>
      <c r="X919" s="15"/>
    </row>
    <row r="920" ht="14.25" customHeight="1">
      <c r="A920" s="13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4"/>
      <c r="X920" s="15"/>
    </row>
    <row r="921" ht="14.25" customHeight="1">
      <c r="A921" s="13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4"/>
      <c r="X921" s="15"/>
    </row>
    <row r="922" ht="14.25" customHeight="1">
      <c r="A922" s="13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4"/>
      <c r="X922" s="15"/>
    </row>
    <row r="923" ht="14.25" customHeight="1">
      <c r="A923" s="13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4"/>
      <c r="X923" s="15"/>
    </row>
    <row r="924" ht="14.25" customHeight="1">
      <c r="A924" s="13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4"/>
      <c r="X924" s="15"/>
    </row>
    <row r="925" ht="14.25" customHeight="1">
      <c r="A925" s="13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4"/>
      <c r="X925" s="15"/>
    </row>
    <row r="926" ht="14.25" customHeight="1">
      <c r="A926" s="13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4"/>
      <c r="X926" s="15"/>
    </row>
    <row r="927" ht="14.25" customHeight="1">
      <c r="A927" s="13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4"/>
      <c r="X927" s="15"/>
    </row>
    <row r="928" ht="14.25" customHeight="1">
      <c r="A928" s="13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4"/>
      <c r="X928" s="15"/>
    </row>
    <row r="929" ht="14.25" customHeight="1">
      <c r="A929" s="13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4"/>
      <c r="X929" s="15"/>
    </row>
    <row r="930" ht="14.25" customHeight="1">
      <c r="A930" s="13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4"/>
      <c r="X930" s="15"/>
    </row>
    <row r="931" ht="14.25" customHeight="1">
      <c r="A931" s="13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4"/>
      <c r="X931" s="15"/>
    </row>
    <row r="932" ht="14.25" customHeight="1">
      <c r="A932" s="13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4"/>
      <c r="X932" s="15"/>
    </row>
    <row r="933" ht="14.25" customHeight="1">
      <c r="A933" s="13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4"/>
      <c r="X933" s="15"/>
    </row>
    <row r="934" ht="14.25" customHeight="1">
      <c r="A934" s="13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4"/>
      <c r="X934" s="15"/>
    </row>
    <row r="935" ht="14.25" customHeight="1">
      <c r="A935" s="13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4"/>
      <c r="X935" s="15"/>
    </row>
    <row r="936" ht="14.25" customHeight="1">
      <c r="A936" s="13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4"/>
      <c r="X936" s="15"/>
    </row>
    <row r="937" ht="14.25" customHeight="1">
      <c r="A937" s="13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4"/>
      <c r="X937" s="15"/>
    </row>
    <row r="938" ht="14.25" customHeight="1">
      <c r="A938" s="13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4"/>
      <c r="X938" s="15"/>
    </row>
    <row r="939" ht="14.25" customHeight="1">
      <c r="A939" s="13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4"/>
      <c r="X939" s="15"/>
    </row>
    <row r="940" ht="14.25" customHeight="1">
      <c r="A940" s="13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4"/>
      <c r="X940" s="15"/>
    </row>
    <row r="941" ht="14.25" customHeight="1">
      <c r="A941" s="13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4"/>
      <c r="X941" s="15"/>
    </row>
    <row r="942" ht="14.25" customHeight="1">
      <c r="A942" s="13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4"/>
      <c r="X942" s="15"/>
    </row>
    <row r="943" ht="14.25" customHeight="1">
      <c r="A943" s="13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4"/>
      <c r="X943" s="15"/>
    </row>
    <row r="944" ht="14.25" customHeight="1">
      <c r="A944" s="13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4"/>
      <c r="X944" s="15"/>
    </row>
    <row r="945" ht="14.25" customHeight="1">
      <c r="A945" s="13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4"/>
      <c r="X945" s="15"/>
    </row>
    <row r="946" ht="14.25" customHeight="1">
      <c r="A946" s="13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4"/>
      <c r="X946" s="15"/>
    </row>
    <row r="947" ht="14.25" customHeight="1">
      <c r="A947" s="13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4"/>
      <c r="X947" s="15"/>
    </row>
    <row r="948" ht="14.25" customHeight="1">
      <c r="A948" s="13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4"/>
      <c r="X948" s="15"/>
    </row>
    <row r="949" ht="14.25" customHeight="1">
      <c r="A949" s="13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4"/>
      <c r="X949" s="15"/>
    </row>
    <row r="950" ht="14.25" customHeight="1">
      <c r="A950" s="13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4"/>
      <c r="X950" s="15"/>
    </row>
    <row r="951" ht="14.25" customHeight="1">
      <c r="A951" s="13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4"/>
      <c r="X951" s="15"/>
    </row>
    <row r="952" ht="14.25" customHeight="1">
      <c r="A952" s="13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4"/>
      <c r="X952" s="15"/>
    </row>
    <row r="953" ht="14.25" customHeight="1">
      <c r="A953" s="13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4"/>
      <c r="X953" s="15"/>
    </row>
    <row r="954" ht="14.25" customHeight="1">
      <c r="A954" s="13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4"/>
      <c r="X954" s="15"/>
    </row>
    <row r="955" ht="14.25" customHeight="1">
      <c r="A955" s="13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4"/>
      <c r="X955" s="15"/>
    </row>
    <row r="956" ht="14.25" customHeight="1">
      <c r="A956" s="13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4"/>
      <c r="X956" s="15"/>
    </row>
    <row r="957" ht="14.25" customHeight="1">
      <c r="A957" s="13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4"/>
      <c r="X957" s="15"/>
    </row>
    <row r="958" ht="14.25" customHeight="1">
      <c r="A958" s="13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4"/>
      <c r="X958" s="15"/>
    </row>
    <row r="959" ht="14.25" customHeight="1">
      <c r="A959" s="13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4"/>
      <c r="X959" s="15"/>
    </row>
    <row r="960" ht="14.25" customHeight="1">
      <c r="A960" s="13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4"/>
      <c r="X960" s="15"/>
    </row>
    <row r="961" ht="14.25" customHeight="1">
      <c r="A961" s="13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4"/>
      <c r="X961" s="15"/>
    </row>
    <row r="962" ht="14.25" customHeight="1">
      <c r="A962" s="13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4"/>
      <c r="X962" s="15"/>
    </row>
    <row r="963" ht="14.25" customHeight="1">
      <c r="A963" s="13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4"/>
      <c r="X963" s="15"/>
    </row>
    <row r="964" ht="14.25" customHeight="1">
      <c r="A964" s="13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4"/>
      <c r="X964" s="15"/>
    </row>
    <row r="965" ht="14.25" customHeight="1">
      <c r="A965" s="13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4"/>
      <c r="X965" s="15"/>
    </row>
    <row r="966" ht="14.25" customHeight="1">
      <c r="A966" s="13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4"/>
      <c r="X966" s="15"/>
    </row>
    <row r="967" ht="14.25" customHeight="1">
      <c r="A967" s="13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4"/>
      <c r="X967" s="15"/>
    </row>
    <row r="968" ht="14.25" customHeight="1">
      <c r="A968" s="13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4"/>
      <c r="X968" s="15"/>
    </row>
    <row r="969" ht="14.25" customHeight="1">
      <c r="A969" s="13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4"/>
      <c r="X969" s="15"/>
    </row>
    <row r="970" ht="14.25" customHeight="1">
      <c r="A970" s="13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4"/>
      <c r="X970" s="15"/>
    </row>
    <row r="971" ht="14.25" customHeight="1">
      <c r="A971" s="13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4"/>
      <c r="X971" s="15"/>
    </row>
    <row r="972" ht="14.25" customHeight="1">
      <c r="A972" s="13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4"/>
      <c r="X972" s="15"/>
    </row>
    <row r="973" ht="14.25" customHeight="1">
      <c r="A973" s="13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4"/>
      <c r="X973" s="15"/>
    </row>
    <row r="974" ht="14.25" customHeight="1">
      <c r="A974" s="13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4"/>
      <c r="X974" s="15"/>
    </row>
    <row r="975" ht="14.25" customHeight="1">
      <c r="A975" s="13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4"/>
      <c r="X975" s="15"/>
    </row>
    <row r="976" ht="14.25" customHeight="1">
      <c r="A976" s="13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4"/>
      <c r="X976" s="15"/>
    </row>
    <row r="977" ht="14.25" customHeight="1">
      <c r="A977" s="13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4"/>
      <c r="X977" s="15"/>
    </row>
    <row r="978" ht="14.25" customHeight="1">
      <c r="A978" s="13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4"/>
      <c r="X978" s="15"/>
    </row>
    <row r="979" ht="14.25" customHeight="1">
      <c r="A979" s="13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4"/>
      <c r="X979" s="15"/>
    </row>
    <row r="980" ht="14.25" customHeight="1">
      <c r="A980" s="13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4"/>
      <c r="X980" s="15"/>
    </row>
    <row r="981" ht="14.25" customHeight="1">
      <c r="A981" s="13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4"/>
      <c r="X981" s="15"/>
    </row>
    <row r="982" ht="14.25" customHeight="1">
      <c r="A982" s="13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4"/>
      <c r="X982" s="15"/>
    </row>
    <row r="983" ht="14.25" customHeight="1">
      <c r="A983" s="13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4"/>
      <c r="X983" s="15"/>
    </row>
    <row r="984" ht="14.25" customHeight="1">
      <c r="A984" s="13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4"/>
      <c r="X984" s="15"/>
    </row>
    <row r="985" ht="14.25" customHeight="1">
      <c r="A985" s="13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4"/>
      <c r="X985" s="15"/>
    </row>
    <row r="986" ht="14.25" customHeight="1">
      <c r="A986" s="13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4"/>
      <c r="X986" s="15"/>
    </row>
    <row r="987" ht="14.25" customHeight="1">
      <c r="A987" s="13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4"/>
      <c r="X987" s="15"/>
    </row>
    <row r="988" ht="14.25" customHeight="1">
      <c r="A988" s="13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4"/>
      <c r="X988" s="15"/>
    </row>
    <row r="989" ht="14.25" customHeight="1">
      <c r="A989" s="13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4"/>
      <c r="X989" s="15"/>
    </row>
    <row r="990" ht="14.25" customHeight="1">
      <c r="A990" s="13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4"/>
      <c r="X990" s="15"/>
    </row>
    <row r="991" ht="14.25" customHeight="1">
      <c r="A991" s="13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4"/>
      <c r="X991" s="15"/>
    </row>
    <row r="992" ht="14.25" customHeight="1">
      <c r="A992" s="13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4"/>
      <c r="X992" s="15"/>
    </row>
    <row r="993" ht="14.25" customHeight="1">
      <c r="A993" s="13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4"/>
      <c r="X993" s="15"/>
    </row>
    <row r="994" ht="14.25" customHeight="1">
      <c r="A994" s="13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4"/>
      <c r="X994" s="15"/>
    </row>
    <row r="995" ht="14.25" customHeight="1">
      <c r="A995" s="13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4"/>
      <c r="X995" s="15"/>
    </row>
    <row r="996" ht="14.25" customHeight="1">
      <c r="A996" s="13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4"/>
      <c r="X996" s="15"/>
    </row>
    <row r="997" ht="14.25" customHeight="1">
      <c r="A997" s="13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4"/>
      <c r="X997" s="15"/>
    </row>
    <row r="998" ht="14.25" customHeight="1">
      <c r="A998" s="13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4"/>
      <c r="X998" s="15"/>
    </row>
    <row r="999" ht="14.25" customHeight="1">
      <c r="A999" s="13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4"/>
      <c r="X999" s="15"/>
    </row>
    <row r="1000" ht="14.25" customHeight="1">
      <c r="A1000" s="13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4"/>
      <c r="X1000" s="15"/>
    </row>
    <row r="1001" ht="14.25" customHeight="1">
      <c r="A1001" s="13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4"/>
      <c r="X1001" s="15"/>
    </row>
    <row r="1002" ht="14.25" customHeight="1">
      <c r="A1002" s="13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4"/>
      <c r="X1002" s="15"/>
    </row>
    <row r="1003" ht="14.25" customHeight="1">
      <c r="A1003" s="13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4"/>
      <c r="X1003" s="15"/>
    </row>
    <row r="1004" ht="14.25" customHeight="1">
      <c r="A1004" s="13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4"/>
      <c r="X1004" s="15"/>
    </row>
    <row r="1005" ht="14.25" customHeight="1">
      <c r="A1005" s="13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4"/>
      <c r="X1005" s="15"/>
    </row>
    <row r="1006" ht="14.25" customHeight="1">
      <c r="A1006" s="13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4"/>
      <c r="X1006" s="15"/>
    </row>
    <row r="1007" ht="14.25" customHeight="1">
      <c r="A1007" s="13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4"/>
      <c r="X1007" s="15"/>
    </row>
    <row r="1008" ht="14.25" customHeight="1">
      <c r="A1008" s="13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4"/>
      <c r="X1008" s="15"/>
    </row>
    <row r="1009" ht="14.25" customHeight="1">
      <c r="A1009" s="13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4"/>
      <c r="X1009" s="15"/>
    </row>
    <row r="1010" ht="14.25" customHeight="1">
      <c r="A1010" s="13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4"/>
      <c r="X1010" s="15"/>
    </row>
    <row r="1011" ht="14.25" customHeight="1">
      <c r="A1011" s="13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4"/>
      <c r="X1011" s="15"/>
    </row>
    <row r="1012" ht="14.25" customHeight="1">
      <c r="A1012" s="13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4"/>
      <c r="X1012" s="15"/>
    </row>
    <row r="1013" ht="14.25" customHeight="1">
      <c r="A1013" s="13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4"/>
      <c r="X1013" s="15"/>
    </row>
    <row r="1014" ht="14.25" customHeight="1">
      <c r="A1014" s="13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4"/>
      <c r="X1014" s="15"/>
    </row>
    <row r="1015" ht="14.25" customHeight="1">
      <c r="A1015" s="13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4"/>
      <c r="X1015" s="15"/>
    </row>
    <row r="1016" ht="14.25" customHeight="1">
      <c r="A1016" s="13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4"/>
      <c r="X1016" s="15"/>
    </row>
    <row r="1017" ht="14.25" customHeight="1">
      <c r="A1017" s="13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4"/>
      <c r="X1017" s="15"/>
    </row>
    <row r="1018" ht="14.25" customHeight="1">
      <c r="A1018" s="13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4"/>
      <c r="X1018" s="15"/>
    </row>
    <row r="1019" ht="14.25" customHeight="1">
      <c r="A1019" s="13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4"/>
      <c r="X1019" s="15"/>
    </row>
    <row r="1020" ht="14.25" customHeight="1">
      <c r="A1020" s="13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4"/>
      <c r="X1020" s="15"/>
    </row>
    <row r="1021" ht="14.25" customHeight="1">
      <c r="A1021" s="13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4"/>
      <c r="X1021" s="15"/>
    </row>
    <row r="1022" ht="14.25" customHeight="1">
      <c r="A1022" s="13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4"/>
      <c r="X1022" s="15"/>
    </row>
    <row r="1023" ht="14.25" customHeight="1">
      <c r="A1023" s="13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4"/>
      <c r="X1023" s="15"/>
    </row>
    <row r="1024" ht="14.25" customHeight="1">
      <c r="A1024" s="13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4"/>
      <c r="X1024" s="15"/>
    </row>
    <row r="1025" ht="14.25" customHeight="1">
      <c r="A1025" s="13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4"/>
      <c r="X1025" s="15"/>
    </row>
    <row r="1026" ht="14.25" customHeight="1">
      <c r="A1026" s="13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4"/>
      <c r="X1026" s="15"/>
    </row>
    <row r="1027" ht="14.25" customHeight="1">
      <c r="A1027" s="13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4"/>
      <c r="X1027" s="15"/>
    </row>
    <row r="1028" ht="14.25" customHeight="1">
      <c r="A1028" s="13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4"/>
      <c r="X1028" s="15"/>
    </row>
    <row r="1029" ht="14.25" customHeight="1">
      <c r="A1029" s="13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4"/>
      <c r="X1029" s="15"/>
    </row>
    <row r="1030" ht="14.25" customHeight="1">
      <c r="A1030" s="13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4"/>
      <c r="X1030" s="15"/>
    </row>
    <row r="1031" ht="14.25" customHeight="1">
      <c r="A1031" s="13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4"/>
      <c r="X1031" s="15"/>
    </row>
    <row r="1032" ht="14.25" customHeight="1">
      <c r="A1032" s="13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4"/>
      <c r="X1032" s="15"/>
    </row>
    <row r="1033" ht="14.25" customHeight="1">
      <c r="A1033" s="13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4"/>
      <c r="X1033" s="15"/>
    </row>
    <row r="1034" ht="14.25" customHeight="1">
      <c r="A1034" s="13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4"/>
      <c r="X1034" s="15"/>
    </row>
    <row r="1035" ht="14.25" customHeight="1">
      <c r="A1035" s="13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4"/>
      <c r="X1035" s="15"/>
    </row>
    <row r="1036" ht="14.25" customHeight="1">
      <c r="A1036" s="13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4"/>
      <c r="X1036" s="15"/>
    </row>
    <row r="1037" ht="14.25" customHeight="1">
      <c r="A1037" s="13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4"/>
      <c r="X1037" s="15"/>
    </row>
    <row r="1038" ht="14.25" customHeight="1">
      <c r="A1038" s="13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4"/>
      <c r="X1038" s="15"/>
    </row>
    <row r="1039" ht="14.25" customHeight="1">
      <c r="A1039" s="13"/>
      <c r="B1039" s="10"/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4"/>
      <c r="X1039" s="15"/>
    </row>
    <row r="1040" ht="14.25" customHeight="1">
      <c r="A1040" s="13"/>
      <c r="B1040" s="10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4"/>
      <c r="X1040" s="15"/>
    </row>
    <row r="1041" ht="14.25" customHeight="1">
      <c r="A1041" s="13"/>
      <c r="B1041" s="10"/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4"/>
      <c r="X1041" s="15"/>
    </row>
    <row r="1042" ht="14.25" customHeight="1">
      <c r="A1042" s="13"/>
      <c r="B1042" s="10"/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4"/>
      <c r="X1042" s="15"/>
    </row>
    <row r="1043" ht="14.25" customHeight="1">
      <c r="A1043" s="13"/>
      <c r="B1043" s="10"/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4"/>
      <c r="X1043" s="15"/>
    </row>
    <row r="1044" ht="14.25" customHeight="1">
      <c r="A1044" s="13"/>
      <c r="B1044" s="10"/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4"/>
      <c r="X1044" s="15"/>
    </row>
    <row r="1045" ht="14.25" customHeight="1">
      <c r="A1045" s="13"/>
      <c r="B1045" s="10"/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4"/>
      <c r="X1045" s="15"/>
    </row>
    <row r="1046" ht="14.25" customHeight="1">
      <c r="A1046" s="13"/>
      <c r="B1046" s="10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4"/>
      <c r="X1046" s="15"/>
    </row>
    <row r="1047" ht="14.25" customHeight="1">
      <c r="A1047" s="13"/>
      <c r="B1047" s="10"/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4"/>
      <c r="X1047" s="15"/>
    </row>
    <row r="1048" ht="14.25" customHeight="1">
      <c r="A1048" s="13"/>
      <c r="B1048" s="10"/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4"/>
      <c r="X1048" s="15"/>
    </row>
    <row r="1049" ht="14.25" customHeight="1">
      <c r="A1049" s="13"/>
      <c r="B1049" s="10"/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4"/>
      <c r="X1049" s="15"/>
    </row>
    <row r="1050" ht="14.25" customHeight="1">
      <c r="A1050" s="13"/>
      <c r="B1050" s="10"/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4"/>
      <c r="X1050" s="15"/>
    </row>
    <row r="1051" ht="14.25" customHeight="1">
      <c r="A1051" s="13"/>
      <c r="B1051" s="10"/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4"/>
      <c r="X1051" s="15"/>
    </row>
    <row r="1052" ht="14.25" customHeight="1">
      <c r="A1052" s="13"/>
      <c r="B1052" s="10"/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4"/>
      <c r="X1052" s="15"/>
    </row>
    <row r="1053" ht="14.25" customHeight="1">
      <c r="A1053" s="13"/>
      <c r="B1053" s="10"/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4"/>
      <c r="X1053" s="15"/>
    </row>
    <row r="1054" ht="14.25" customHeight="1">
      <c r="A1054" s="13"/>
      <c r="B1054" s="10"/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4"/>
      <c r="X1054" s="15"/>
    </row>
    <row r="1055" ht="14.25" customHeight="1">
      <c r="A1055" s="13"/>
      <c r="B1055" s="10"/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4"/>
      <c r="X1055" s="15"/>
    </row>
    <row r="1056" ht="14.25" customHeight="1">
      <c r="A1056" s="13"/>
      <c r="B1056" s="10"/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4"/>
      <c r="X1056" s="15"/>
    </row>
    <row r="1057" ht="14.25" customHeight="1">
      <c r="A1057" s="13"/>
      <c r="B1057" s="10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4"/>
      <c r="X1057" s="15"/>
    </row>
    <row r="1058" ht="14.25" customHeight="1">
      <c r="A1058" s="13"/>
      <c r="B1058" s="10"/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4"/>
      <c r="X1058" s="15"/>
    </row>
    <row r="1059" ht="14.25" customHeight="1">
      <c r="A1059" s="13"/>
      <c r="B1059" s="10"/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4"/>
      <c r="X1059" s="15"/>
    </row>
    <row r="1060" ht="14.25" customHeight="1">
      <c r="A1060" s="13"/>
      <c r="B1060" s="10"/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4"/>
      <c r="X1060" s="15"/>
    </row>
    <row r="1061" ht="14.25" customHeight="1">
      <c r="A1061" s="13"/>
      <c r="B1061" s="10"/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4"/>
      <c r="X1061" s="15"/>
    </row>
    <row r="1062" ht="14.25" customHeight="1">
      <c r="A1062" s="13"/>
      <c r="B1062" s="10"/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4"/>
      <c r="X1062" s="15"/>
    </row>
    <row r="1063" ht="14.25" customHeight="1">
      <c r="A1063" s="13"/>
      <c r="B1063" s="10"/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4"/>
      <c r="X1063" s="15"/>
    </row>
    <row r="1064" ht="14.25" customHeight="1">
      <c r="A1064" s="13"/>
      <c r="B1064" s="10"/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4"/>
      <c r="X1064" s="15"/>
    </row>
    <row r="1065" ht="14.25" customHeight="1">
      <c r="A1065" s="13"/>
      <c r="B1065" s="10"/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4"/>
      <c r="X1065" s="15"/>
    </row>
    <row r="1066" ht="14.25" customHeight="1">
      <c r="A1066" s="13"/>
      <c r="B1066" s="10"/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4"/>
      <c r="X1066" s="15"/>
    </row>
    <row r="1067" ht="14.25" customHeight="1">
      <c r="A1067" s="13"/>
      <c r="B1067" s="10"/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4"/>
      <c r="X1067" s="15"/>
    </row>
    <row r="1068" ht="14.25" customHeight="1">
      <c r="A1068" s="13"/>
      <c r="B1068" s="10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4"/>
      <c r="X1068" s="15"/>
    </row>
    <row r="1069" ht="14.25" customHeight="1">
      <c r="A1069" s="13"/>
      <c r="B1069" s="10"/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4"/>
      <c r="X1069" s="15"/>
    </row>
    <row r="1070" ht="14.25" customHeight="1">
      <c r="A1070" s="13"/>
      <c r="B1070" s="10"/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4"/>
      <c r="X1070" s="15"/>
    </row>
    <row r="1071" ht="14.25" customHeight="1">
      <c r="A1071" s="13"/>
      <c r="B1071" s="10"/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4"/>
      <c r="X1071" s="15"/>
    </row>
    <row r="1072" ht="14.25" customHeight="1">
      <c r="A1072" s="13"/>
      <c r="B1072" s="10"/>
      <c r="C1072" s="10"/>
      <c r="D1072" s="10"/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4"/>
      <c r="X1072" s="15"/>
    </row>
    <row r="1073" ht="14.25" customHeight="1">
      <c r="A1073" s="13"/>
      <c r="B1073" s="10"/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4"/>
      <c r="X1073" s="15"/>
    </row>
    <row r="1074" ht="14.25" customHeight="1">
      <c r="A1074" s="13"/>
      <c r="B1074" s="10"/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4"/>
      <c r="X1074" s="15"/>
    </row>
    <row r="1075" ht="14.25" customHeight="1">
      <c r="A1075" s="13"/>
      <c r="B1075" s="10"/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4"/>
      <c r="X1075" s="15"/>
    </row>
    <row r="1076" ht="14.25" customHeight="1">
      <c r="A1076" s="13"/>
      <c r="B1076" s="10"/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4"/>
      <c r="X1076" s="15"/>
    </row>
    <row r="1077" ht="14.25" customHeight="1">
      <c r="A1077" s="13"/>
      <c r="B1077" s="10"/>
      <c r="C1077" s="10"/>
      <c r="D1077" s="10"/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4"/>
      <c r="X1077" s="15"/>
    </row>
    <row r="1078" ht="14.25" customHeight="1">
      <c r="A1078" s="13"/>
      <c r="B1078" s="10"/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4"/>
      <c r="X1078" s="15"/>
    </row>
    <row r="1079" ht="14.25" customHeight="1">
      <c r="A1079" s="13"/>
      <c r="B1079" s="10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4"/>
      <c r="X1079" s="15"/>
    </row>
    <row r="1080" ht="14.25" customHeight="1">
      <c r="A1080" s="13"/>
      <c r="B1080" s="10"/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4"/>
      <c r="X1080" s="15"/>
    </row>
    <row r="1081" ht="14.25" customHeight="1">
      <c r="A1081" s="13"/>
      <c r="B1081" s="10"/>
      <c r="C1081" s="10"/>
      <c r="D1081" s="10"/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4"/>
      <c r="X1081" s="15"/>
    </row>
    <row r="1082" ht="14.25" customHeight="1">
      <c r="A1082" s="13"/>
      <c r="B1082" s="10"/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4"/>
      <c r="X1082" s="15"/>
    </row>
    <row r="1083" ht="14.25" customHeight="1">
      <c r="A1083" s="13"/>
      <c r="B1083" s="10"/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4"/>
      <c r="X1083" s="15"/>
    </row>
    <row r="1084" ht="14.25" customHeight="1">
      <c r="A1084" s="13"/>
      <c r="B1084" s="10"/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4"/>
      <c r="X1084" s="15"/>
    </row>
    <row r="1085" ht="14.25" customHeight="1">
      <c r="A1085" s="13"/>
      <c r="B1085" s="10"/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4"/>
      <c r="X1085" s="15"/>
    </row>
    <row r="1086" ht="14.25" customHeight="1">
      <c r="A1086" s="13"/>
      <c r="B1086" s="10"/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4"/>
      <c r="X1086" s="15"/>
    </row>
    <row r="1087" ht="14.25" customHeight="1">
      <c r="A1087" s="13"/>
      <c r="B1087" s="10"/>
      <c r="C1087" s="10"/>
      <c r="D1087" s="10"/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4"/>
      <c r="X1087" s="15"/>
    </row>
    <row r="1088" ht="14.25" customHeight="1">
      <c r="A1088" s="13"/>
      <c r="B1088" s="10"/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4"/>
      <c r="X1088" s="15"/>
    </row>
    <row r="1089" ht="14.25" customHeight="1">
      <c r="A1089" s="13"/>
      <c r="B1089" s="10"/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4"/>
      <c r="X1089" s="15"/>
    </row>
    <row r="1090" ht="14.25" customHeight="1">
      <c r="A1090" s="13"/>
      <c r="B1090" s="10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4"/>
      <c r="X1090" s="15"/>
    </row>
    <row r="1091" ht="14.25" customHeight="1">
      <c r="A1091" s="13"/>
      <c r="B1091" s="10"/>
      <c r="C1091" s="10"/>
      <c r="D1091" s="10"/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4"/>
      <c r="X1091" s="15"/>
    </row>
    <row r="1092" ht="14.25" customHeight="1">
      <c r="A1092" s="13"/>
      <c r="B1092" s="10"/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4"/>
      <c r="X1092" s="15"/>
    </row>
    <row r="1093" ht="14.25" customHeight="1">
      <c r="A1093" s="13"/>
      <c r="B1093" s="10"/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4"/>
      <c r="X1093" s="15"/>
    </row>
    <row r="1094" ht="14.25" customHeight="1">
      <c r="A1094" s="13"/>
      <c r="B1094" s="10"/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4"/>
      <c r="X1094" s="15"/>
    </row>
    <row r="1095" ht="14.25" customHeight="1">
      <c r="A1095" s="13"/>
      <c r="B1095" s="10"/>
      <c r="C1095" s="10"/>
      <c r="D1095" s="10"/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4"/>
      <c r="X1095" s="15"/>
    </row>
    <row r="1096" ht="14.25" customHeight="1">
      <c r="A1096" s="13"/>
      <c r="B1096" s="10"/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4"/>
      <c r="X1096" s="15"/>
    </row>
    <row r="1097" ht="14.25" customHeight="1">
      <c r="A1097" s="13"/>
      <c r="B1097" s="10"/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4"/>
      <c r="X1097" s="15"/>
    </row>
    <row r="1098" ht="14.25" customHeight="1">
      <c r="A1098" s="13"/>
      <c r="B1098" s="10"/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4"/>
      <c r="X1098" s="15"/>
    </row>
    <row r="1099" ht="14.25" customHeight="1">
      <c r="A1099" s="13"/>
      <c r="B1099" s="10"/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4"/>
      <c r="X1099" s="15"/>
    </row>
    <row r="1100" ht="14.25" customHeight="1">
      <c r="A1100" s="13"/>
      <c r="B1100" s="10"/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4"/>
      <c r="X1100" s="15"/>
    </row>
    <row r="1101" ht="14.25" customHeight="1">
      <c r="A1101" s="13"/>
      <c r="B1101" s="10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4"/>
      <c r="X1101" s="15"/>
    </row>
    <row r="1102" ht="14.25" customHeight="1">
      <c r="A1102" s="13"/>
      <c r="B1102" s="10"/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4"/>
      <c r="X1102" s="15"/>
    </row>
    <row r="1103" ht="14.25" customHeight="1">
      <c r="A1103" s="13"/>
      <c r="B1103" s="10"/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4"/>
      <c r="X1103" s="15"/>
    </row>
    <row r="1104" ht="14.25" customHeight="1">
      <c r="A1104" s="13"/>
      <c r="B1104" s="10"/>
      <c r="C1104" s="10"/>
      <c r="D1104" s="10"/>
      <c r="E1104" s="10"/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4"/>
      <c r="X1104" s="15"/>
    </row>
    <row r="1105" ht="14.25" customHeight="1">
      <c r="A1105" s="13"/>
      <c r="B1105" s="10"/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4"/>
      <c r="X1105" s="15"/>
    </row>
    <row r="1106" ht="14.25" customHeight="1">
      <c r="A1106" s="13"/>
      <c r="B1106" s="10"/>
      <c r="C1106" s="10"/>
      <c r="D1106" s="10"/>
      <c r="E1106" s="10"/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4"/>
      <c r="X1106" s="15"/>
    </row>
    <row r="1107" ht="14.25" customHeight="1">
      <c r="A1107" s="13"/>
      <c r="B1107" s="10"/>
      <c r="C1107" s="10"/>
      <c r="D1107" s="10"/>
      <c r="E1107" s="10"/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4"/>
      <c r="X1107" s="15"/>
    </row>
    <row r="1108" ht="14.25" customHeight="1">
      <c r="A1108" s="13"/>
      <c r="B1108" s="10"/>
      <c r="C1108" s="10"/>
      <c r="D1108" s="10"/>
      <c r="E1108" s="10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4"/>
      <c r="X1108" s="15"/>
    </row>
    <row r="1109" ht="14.25" customHeight="1">
      <c r="A1109" s="13"/>
      <c r="B1109" s="10"/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4"/>
      <c r="X1109" s="15"/>
    </row>
    <row r="1110" ht="14.25" customHeight="1">
      <c r="A1110" s="13"/>
      <c r="B1110" s="10"/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4"/>
      <c r="X1110" s="15"/>
    </row>
    <row r="1111" ht="14.25" customHeight="1">
      <c r="A1111" s="13"/>
      <c r="B1111" s="10"/>
      <c r="C1111" s="10"/>
      <c r="D1111" s="10"/>
      <c r="E1111" s="10"/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4"/>
      <c r="X1111" s="15"/>
    </row>
    <row r="1112" ht="14.25" customHeight="1">
      <c r="A1112" s="13"/>
      <c r="B1112" s="10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4"/>
      <c r="X1112" s="15"/>
    </row>
    <row r="1113" ht="14.25" customHeight="1">
      <c r="A1113" s="13"/>
      <c r="B1113" s="10"/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4"/>
      <c r="X1113" s="15"/>
    </row>
    <row r="1114" ht="14.25" customHeight="1">
      <c r="A1114" s="13"/>
      <c r="B1114" s="10"/>
      <c r="C1114" s="10"/>
      <c r="D1114" s="10"/>
      <c r="E1114" s="10"/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4"/>
      <c r="X1114" s="15"/>
    </row>
    <row r="1115" ht="14.25" customHeight="1">
      <c r="A1115" s="13"/>
      <c r="B1115" s="10"/>
      <c r="C1115" s="10"/>
      <c r="D1115" s="10"/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4"/>
      <c r="X1115" s="15"/>
    </row>
    <row r="1116" ht="14.25" customHeight="1">
      <c r="A1116" s="13"/>
      <c r="B1116" s="10"/>
      <c r="C1116" s="10"/>
      <c r="D1116" s="10"/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4"/>
      <c r="X1116" s="15"/>
    </row>
    <row r="1117" ht="14.25" customHeight="1">
      <c r="A1117" s="13"/>
      <c r="B1117" s="10"/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4"/>
      <c r="X1117" s="15"/>
    </row>
    <row r="1118" ht="14.25" customHeight="1">
      <c r="A1118" s="13"/>
      <c r="B1118" s="10"/>
      <c r="C1118" s="10"/>
      <c r="D1118" s="10"/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4"/>
      <c r="X1118" s="15"/>
    </row>
    <row r="1119" ht="14.25" customHeight="1">
      <c r="A1119" s="13"/>
      <c r="B1119" s="10"/>
      <c r="C1119" s="10"/>
      <c r="D1119" s="10"/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4"/>
      <c r="X1119" s="15"/>
    </row>
    <row r="1120" ht="14.25" customHeight="1">
      <c r="A1120" s="13"/>
      <c r="B1120" s="10"/>
      <c r="C1120" s="10"/>
      <c r="D1120" s="10"/>
      <c r="E1120" s="10"/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4"/>
      <c r="X1120" s="15"/>
    </row>
    <row r="1121" ht="14.25" customHeight="1">
      <c r="A1121" s="13"/>
      <c r="B1121" s="10"/>
      <c r="C1121" s="10"/>
      <c r="D1121" s="10"/>
      <c r="E1121" s="10"/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4"/>
      <c r="X1121" s="15"/>
    </row>
    <row r="1122" ht="14.25" customHeight="1">
      <c r="A1122" s="13"/>
      <c r="B1122" s="10"/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4"/>
      <c r="X1122" s="15"/>
    </row>
    <row r="1123" ht="14.25" customHeight="1">
      <c r="A1123" s="13"/>
      <c r="B1123" s="10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4"/>
      <c r="X1123" s="15"/>
    </row>
    <row r="1124" ht="14.25" customHeight="1">
      <c r="A1124" s="13"/>
      <c r="B1124" s="10"/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4"/>
      <c r="X1124" s="15"/>
    </row>
    <row r="1125" ht="14.25" customHeight="1">
      <c r="A1125" s="13"/>
      <c r="B1125" s="10"/>
      <c r="C1125" s="10"/>
      <c r="D1125" s="10"/>
      <c r="E1125" s="10"/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4"/>
      <c r="X1125" s="15"/>
    </row>
    <row r="1126" ht="14.25" customHeight="1">
      <c r="A1126" s="13"/>
      <c r="B1126" s="10"/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4"/>
      <c r="X1126" s="15"/>
    </row>
    <row r="1127" ht="14.25" customHeight="1">
      <c r="A1127" s="13"/>
      <c r="B1127" s="10"/>
      <c r="C1127" s="10"/>
      <c r="D1127" s="10"/>
      <c r="E1127" s="10"/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4"/>
      <c r="X1127" s="15"/>
    </row>
    <row r="1128" ht="14.25" customHeight="1">
      <c r="A1128" s="13"/>
      <c r="B1128" s="10"/>
      <c r="C1128" s="10"/>
      <c r="D1128" s="10"/>
      <c r="E1128" s="10"/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4"/>
      <c r="X1128" s="15"/>
    </row>
    <row r="1129" ht="14.25" customHeight="1">
      <c r="A1129" s="13"/>
      <c r="B1129" s="10"/>
      <c r="C1129" s="10"/>
      <c r="D1129" s="10"/>
      <c r="E1129" s="10"/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4"/>
      <c r="X1129" s="15"/>
    </row>
    <row r="1130" ht="14.25" customHeight="1">
      <c r="A1130" s="13"/>
      <c r="B1130" s="10"/>
      <c r="C1130" s="10"/>
      <c r="D1130" s="10"/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4"/>
      <c r="X1130" s="15"/>
    </row>
    <row r="1131" ht="14.25" customHeight="1">
      <c r="A1131" s="13"/>
      <c r="B1131" s="10"/>
      <c r="C1131" s="10"/>
      <c r="D1131" s="10"/>
      <c r="E1131" s="10"/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4"/>
      <c r="X1131" s="15"/>
    </row>
    <row r="1132" ht="14.25" customHeight="1">
      <c r="A1132" s="13"/>
      <c r="B1132" s="10"/>
      <c r="C1132" s="10"/>
      <c r="D1132" s="10"/>
      <c r="E1132" s="10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4"/>
      <c r="X1132" s="15"/>
    </row>
    <row r="1133" ht="14.25" customHeight="1">
      <c r="A1133" s="13"/>
      <c r="B1133" s="10"/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4"/>
      <c r="X1133" s="15"/>
    </row>
    <row r="1134" ht="14.25" customHeight="1">
      <c r="A1134" s="13"/>
      <c r="B1134" s="10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4"/>
      <c r="X1134" s="15"/>
    </row>
    <row r="1135" ht="14.25" customHeight="1">
      <c r="A1135" s="13"/>
      <c r="B1135" s="10"/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4"/>
      <c r="X1135" s="15"/>
    </row>
    <row r="1136" ht="14.25" customHeight="1">
      <c r="A1136" s="13"/>
      <c r="B1136" s="10"/>
      <c r="C1136" s="10"/>
      <c r="D1136" s="10"/>
      <c r="E1136" s="10"/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4"/>
      <c r="X1136" s="15"/>
    </row>
    <row r="1137" ht="14.25" customHeight="1">
      <c r="A1137" s="13"/>
      <c r="B1137" s="10"/>
      <c r="C1137" s="10"/>
      <c r="D1137" s="10"/>
      <c r="E1137" s="10"/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4"/>
      <c r="X1137" s="15"/>
    </row>
    <row r="1138" ht="14.25" customHeight="1">
      <c r="A1138" s="13"/>
      <c r="B1138" s="10"/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4"/>
      <c r="X1138" s="15"/>
    </row>
    <row r="1139" ht="14.25" customHeight="1">
      <c r="A1139" s="13"/>
      <c r="B1139" s="10"/>
      <c r="C1139" s="10"/>
      <c r="D1139" s="10"/>
      <c r="E1139" s="10"/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4"/>
      <c r="X1139" s="15"/>
    </row>
    <row r="1140" ht="14.25" customHeight="1">
      <c r="A1140" s="13"/>
      <c r="B1140" s="10"/>
      <c r="C1140" s="10"/>
      <c r="D1140" s="10"/>
      <c r="E1140" s="10"/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4"/>
      <c r="X1140" s="15"/>
    </row>
    <row r="1141" ht="14.25" customHeight="1">
      <c r="A1141" s="13"/>
      <c r="B1141" s="10"/>
      <c r="C1141" s="10"/>
      <c r="D1141" s="10"/>
      <c r="E1141" s="10"/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4"/>
      <c r="X1141" s="15"/>
    </row>
    <row r="1142" ht="14.25" customHeight="1">
      <c r="A1142" s="13"/>
      <c r="B1142" s="10"/>
      <c r="C1142" s="10"/>
      <c r="D1142" s="10"/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4"/>
      <c r="X1142" s="15"/>
    </row>
    <row r="1143" ht="14.25" customHeight="1">
      <c r="A1143" s="13"/>
      <c r="B1143" s="10"/>
      <c r="C1143" s="10"/>
      <c r="D1143" s="10"/>
      <c r="E1143" s="10"/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4"/>
      <c r="X1143" s="15"/>
    </row>
    <row r="1144" ht="14.25" customHeight="1">
      <c r="A1144" s="13"/>
      <c r="B1144" s="10"/>
      <c r="C1144" s="10"/>
      <c r="D1144" s="10"/>
      <c r="E1144" s="10"/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4"/>
      <c r="X1144" s="15"/>
    </row>
    <row r="1145" ht="14.25" customHeight="1">
      <c r="A1145" s="13"/>
      <c r="B1145" s="10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4"/>
      <c r="X1145" s="15"/>
    </row>
    <row r="1146" ht="14.25" customHeight="1">
      <c r="A1146" s="13"/>
      <c r="B1146" s="10"/>
      <c r="C1146" s="10"/>
      <c r="D1146" s="10"/>
      <c r="E1146" s="10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4"/>
      <c r="X1146" s="15"/>
    </row>
    <row r="1147" ht="14.25" customHeight="1">
      <c r="A1147" s="13"/>
      <c r="B1147" s="10"/>
      <c r="C1147" s="10"/>
      <c r="D1147" s="10"/>
      <c r="E1147" s="10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4"/>
      <c r="X1147" s="15"/>
    </row>
    <row r="1148" ht="14.25" customHeight="1">
      <c r="A1148" s="13"/>
      <c r="B1148" s="10"/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4"/>
      <c r="X1148" s="15"/>
    </row>
    <row r="1149" ht="14.25" customHeight="1">
      <c r="A1149" s="13"/>
      <c r="B1149" s="10"/>
      <c r="C1149" s="10"/>
      <c r="D1149" s="10"/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4"/>
      <c r="X1149" s="15"/>
    </row>
    <row r="1150" ht="14.25" customHeight="1">
      <c r="A1150" s="13"/>
      <c r="B1150" s="10"/>
      <c r="C1150" s="10"/>
      <c r="D1150" s="10"/>
      <c r="E1150" s="10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4"/>
      <c r="X1150" s="15"/>
    </row>
    <row r="1151" ht="14.25" customHeight="1">
      <c r="A1151" s="13"/>
      <c r="B1151" s="10"/>
      <c r="C1151" s="10"/>
      <c r="D1151" s="10"/>
      <c r="E1151" s="10"/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4"/>
      <c r="X1151" s="15"/>
    </row>
    <row r="1152" ht="14.25" customHeight="1">
      <c r="A1152" s="13"/>
      <c r="B1152" s="10"/>
      <c r="C1152" s="10"/>
      <c r="D1152" s="10"/>
      <c r="E1152" s="10"/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4"/>
      <c r="X1152" s="15"/>
    </row>
    <row r="1153" ht="14.25" customHeight="1">
      <c r="A1153" s="13"/>
      <c r="B1153" s="10"/>
      <c r="C1153" s="10"/>
      <c r="D1153" s="10"/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4"/>
      <c r="X1153" s="15"/>
    </row>
    <row r="1154" ht="14.25" customHeight="1">
      <c r="A1154" s="13"/>
      <c r="B1154" s="10"/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4"/>
      <c r="X1154" s="15"/>
    </row>
    <row r="1155" ht="14.25" customHeight="1">
      <c r="A1155" s="13"/>
      <c r="B1155" s="10"/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4"/>
      <c r="X1155" s="15"/>
    </row>
    <row r="1156" ht="14.25" customHeight="1">
      <c r="A1156" s="13"/>
      <c r="B1156" s="10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4"/>
      <c r="X1156" s="15"/>
    </row>
    <row r="1157" ht="14.25" customHeight="1">
      <c r="A1157" s="13"/>
      <c r="B1157" s="10"/>
      <c r="C1157" s="10"/>
      <c r="D1157" s="10"/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4"/>
      <c r="X1157" s="15"/>
    </row>
    <row r="1158" ht="14.25" customHeight="1">
      <c r="A1158" s="13"/>
      <c r="B1158" s="10"/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4"/>
      <c r="X1158" s="15"/>
    </row>
    <row r="1159" ht="14.25" customHeight="1">
      <c r="A1159" s="13"/>
      <c r="B1159" s="10"/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4"/>
      <c r="X1159" s="15"/>
    </row>
    <row r="1160" ht="14.25" customHeight="1">
      <c r="A1160" s="13"/>
      <c r="B1160" s="10"/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4"/>
      <c r="X1160" s="15"/>
    </row>
    <row r="1161" ht="14.25" customHeight="1">
      <c r="A1161" s="13"/>
      <c r="B1161" s="10"/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4"/>
      <c r="X1161" s="15"/>
    </row>
    <row r="1162" ht="14.25" customHeight="1">
      <c r="A1162" s="13"/>
      <c r="B1162" s="10"/>
      <c r="C1162" s="10"/>
      <c r="D1162" s="10"/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4"/>
      <c r="X1162" s="15"/>
    </row>
    <row r="1163" ht="14.25" customHeight="1">
      <c r="A1163" s="13"/>
      <c r="B1163" s="10"/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4"/>
      <c r="X1163" s="15"/>
    </row>
    <row r="1164" ht="14.25" customHeight="1">
      <c r="A1164" s="13"/>
      <c r="B1164" s="10"/>
      <c r="C1164" s="10"/>
      <c r="D1164" s="10"/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4"/>
      <c r="X1164" s="15"/>
    </row>
    <row r="1165" ht="14.25" customHeight="1">
      <c r="A1165" s="13"/>
      <c r="B1165" s="10"/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4"/>
      <c r="X1165" s="15"/>
    </row>
    <row r="1166" ht="14.25" customHeight="1">
      <c r="A1166" s="13"/>
      <c r="B1166" s="10"/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4"/>
      <c r="X1166" s="15"/>
    </row>
    <row r="1167" ht="14.25" customHeight="1">
      <c r="A1167" s="13"/>
      <c r="B1167" s="10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4"/>
      <c r="X1167" s="15"/>
    </row>
    <row r="1168" ht="14.25" customHeight="1">
      <c r="A1168" s="13"/>
      <c r="B1168" s="10"/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4"/>
      <c r="X1168" s="15"/>
    </row>
    <row r="1169" ht="14.25" customHeight="1">
      <c r="A1169" s="13"/>
      <c r="B1169" s="10"/>
      <c r="C1169" s="10"/>
      <c r="D1169" s="10"/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4"/>
      <c r="X1169" s="15"/>
    </row>
    <row r="1170" ht="14.25" customHeight="1">
      <c r="A1170" s="13"/>
      <c r="B1170" s="10"/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4"/>
      <c r="X1170" s="15"/>
    </row>
    <row r="1171" ht="14.25" customHeight="1">
      <c r="A1171" s="13"/>
      <c r="B1171" s="10"/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4"/>
      <c r="X1171" s="15"/>
    </row>
    <row r="1172" ht="14.25" customHeight="1">
      <c r="A1172" s="13"/>
      <c r="B1172" s="10"/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4"/>
      <c r="X1172" s="15"/>
    </row>
    <row r="1173" ht="14.25" customHeight="1">
      <c r="A1173" s="13"/>
      <c r="B1173" s="10"/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4"/>
      <c r="X1173" s="15"/>
    </row>
    <row r="1174" ht="14.25" customHeight="1">
      <c r="A1174" s="13"/>
      <c r="B1174" s="10"/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4"/>
      <c r="X1174" s="15"/>
    </row>
    <row r="1175" ht="14.25" customHeight="1">
      <c r="A1175" s="13"/>
      <c r="B1175" s="10"/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4"/>
      <c r="X1175" s="15"/>
    </row>
    <row r="1176" ht="14.25" customHeight="1">
      <c r="A1176" s="13"/>
      <c r="B1176" s="10"/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4"/>
      <c r="X1176" s="15"/>
    </row>
    <row r="1177" ht="14.25" customHeight="1">
      <c r="A1177" s="13"/>
      <c r="B1177" s="10"/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4"/>
      <c r="X1177" s="15"/>
    </row>
    <row r="1178" ht="14.25" customHeight="1">
      <c r="A1178" s="13"/>
      <c r="B1178" s="10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4"/>
      <c r="X1178" s="15"/>
    </row>
    <row r="1179" ht="14.25" customHeight="1">
      <c r="A1179" s="13"/>
      <c r="B1179" s="10"/>
      <c r="C1179" s="10"/>
      <c r="D1179" s="10"/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4"/>
      <c r="X1179" s="15"/>
    </row>
    <row r="1180" ht="14.25" customHeight="1">
      <c r="A1180" s="13"/>
      <c r="B1180" s="10"/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4"/>
      <c r="X1180" s="15"/>
    </row>
    <row r="1181" ht="14.25" customHeight="1">
      <c r="A1181" s="13"/>
      <c r="B1181" s="10"/>
      <c r="C1181" s="10"/>
      <c r="D1181" s="10"/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4"/>
      <c r="X1181" s="15"/>
    </row>
    <row r="1182" ht="14.25" customHeight="1">
      <c r="A1182" s="13"/>
      <c r="B1182" s="10"/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4"/>
      <c r="X1182" s="15"/>
    </row>
    <row r="1183" ht="14.25" customHeight="1">
      <c r="A1183" s="13"/>
      <c r="B1183" s="10"/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4"/>
      <c r="X1183" s="15"/>
    </row>
    <row r="1184" ht="14.25" customHeight="1">
      <c r="A1184" s="13"/>
      <c r="B1184" s="10"/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4"/>
      <c r="X1184" s="15"/>
    </row>
    <row r="1185" ht="14.25" customHeight="1">
      <c r="A1185" s="13"/>
      <c r="B1185" s="10"/>
      <c r="C1185" s="10"/>
      <c r="D1185" s="10"/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4"/>
      <c r="X1185" s="15"/>
    </row>
    <row r="1186" ht="14.25" customHeight="1">
      <c r="A1186" s="13"/>
      <c r="B1186" s="10"/>
      <c r="C1186" s="10"/>
      <c r="D1186" s="10"/>
      <c r="E1186" s="10"/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4"/>
      <c r="X1186" s="15"/>
    </row>
    <row r="1187" ht="14.25" customHeight="1">
      <c r="A1187" s="13"/>
      <c r="B1187" s="10"/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4"/>
      <c r="X1187" s="15"/>
    </row>
    <row r="1188" ht="14.25" customHeight="1">
      <c r="A1188" s="13"/>
      <c r="B1188" s="10"/>
      <c r="C1188" s="10"/>
      <c r="D1188" s="10"/>
      <c r="E1188" s="10"/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4"/>
      <c r="X1188" s="15"/>
    </row>
    <row r="1189" ht="14.25" customHeight="1">
      <c r="A1189" s="13"/>
      <c r="B1189" s="10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4"/>
      <c r="X1189" s="15"/>
    </row>
    <row r="1190" ht="14.25" customHeight="1">
      <c r="A1190" s="13"/>
      <c r="B1190" s="10"/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4"/>
      <c r="X1190" s="15"/>
    </row>
    <row r="1191" ht="14.25" customHeight="1">
      <c r="A1191" s="13"/>
      <c r="B1191" s="10"/>
      <c r="C1191" s="10"/>
      <c r="D1191" s="10"/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4"/>
      <c r="X1191" s="15"/>
    </row>
    <row r="1192" ht="14.25" customHeight="1">
      <c r="A1192" s="13"/>
      <c r="B1192" s="10"/>
      <c r="C1192" s="10"/>
      <c r="D1192" s="10"/>
      <c r="E1192" s="10"/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4"/>
      <c r="X1192" s="15"/>
    </row>
    <row r="1193" ht="14.25" customHeight="1">
      <c r="A1193" s="13"/>
      <c r="B1193" s="10"/>
      <c r="C1193" s="10"/>
      <c r="D1193" s="10"/>
      <c r="E1193" s="10"/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4"/>
      <c r="X1193" s="15"/>
    </row>
    <row r="1194" ht="14.25" customHeight="1">
      <c r="A1194" s="13"/>
      <c r="B1194" s="10"/>
      <c r="C1194" s="10"/>
      <c r="D1194" s="10"/>
      <c r="E1194" s="10"/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4"/>
      <c r="X1194" s="15"/>
    </row>
    <row r="1195" ht="14.25" customHeight="1">
      <c r="A1195" s="13"/>
      <c r="B1195" s="10"/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4"/>
      <c r="X1195" s="15"/>
    </row>
    <row r="1196" ht="14.25" customHeight="1">
      <c r="A1196" s="13"/>
      <c r="B1196" s="10"/>
      <c r="C1196" s="10"/>
      <c r="D1196" s="10"/>
      <c r="E1196" s="10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4"/>
      <c r="X1196" s="15"/>
    </row>
    <row r="1197" ht="14.25" customHeight="1">
      <c r="A1197" s="13"/>
      <c r="B1197" s="10"/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4"/>
      <c r="X1197" s="15"/>
    </row>
    <row r="1198" ht="14.25" customHeight="1">
      <c r="A1198" s="13"/>
      <c r="B1198" s="10"/>
      <c r="C1198" s="10"/>
      <c r="D1198" s="10"/>
      <c r="E1198" s="10"/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4"/>
      <c r="X1198" s="15"/>
    </row>
    <row r="1199" ht="14.25" customHeight="1">
      <c r="A1199" s="13"/>
      <c r="B1199" s="10"/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4"/>
      <c r="X1199" s="15"/>
    </row>
    <row r="1200" ht="14.25" customHeight="1">
      <c r="A1200" s="13"/>
      <c r="B1200" s="10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4"/>
      <c r="X1200" s="15"/>
    </row>
    <row r="1201" ht="14.25" customHeight="1">
      <c r="A1201" s="13"/>
      <c r="B1201" s="10"/>
      <c r="C1201" s="10"/>
      <c r="D1201" s="10"/>
      <c r="E1201" s="10"/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4"/>
      <c r="X1201" s="15"/>
    </row>
    <row r="1202" ht="14.25" customHeight="1">
      <c r="A1202" s="13"/>
      <c r="B1202" s="10"/>
      <c r="C1202" s="10"/>
      <c r="D1202" s="10"/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4"/>
      <c r="X1202" s="15"/>
    </row>
    <row r="1203" ht="14.25" customHeight="1">
      <c r="A1203" s="13"/>
      <c r="B1203" s="10"/>
      <c r="C1203" s="10"/>
      <c r="D1203" s="10"/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4"/>
      <c r="X1203" s="15"/>
    </row>
    <row r="1204" ht="14.25" customHeight="1">
      <c r="A1204" s="13"/>
      <c r="B1204" s="10"/>
      <c r="C1204" s="10"/>
      <c r="D1204" s="10"/>
      <c r="E1204" s="10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4"/>
      <c r="X1204" s="15"/>
    </row>
    <row r="1205" ht="14.25" customHeight="1">
      <c r="A1205" s="13"/>
      <c r="B1205" s="10"/>
      <c r="C1205" s="10"/>
      <c r="D1205" s="10"/>
      <c r="E1205" s="10"/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4"/>
      <c r="X1205" s="15"/>
    </row>
    <row r="1206" ht="14.25" customHeight="1">
      <c r="A1206" s="13"/>
      <c r="B1206" s="10"/>
      <c r="C1206" s="10"/>
      <c r="D1206" s="10"/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4"/>
      <c r="X1206" s="15"/>
    </row>
    <row r="1207" ht="14.25" customHeight="1">
      <c r="A1207" s="13"/>
      <c r="B1207" s="10"/>
      <c r="C1207" s="10"/>
      <c r="D1207" s="10"/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4"/>
      <c r="X1207" s="15"/>
    </row>
    <row r="1208" ht="14.25" customHeight="1">
      <c r="A1208" s="13"/>
      <c r="B1208" s="10"/>
      <c r="C1208" s="10"/>
      <c r="D1208" s="10"/>
      <c r="E1208" s="10"/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4"/>
      <c r="X1208" s="15"/>
    </row>
    <row r="1209" ht="14.25" customHeight="1">
      <c r="A1209" s="13"/>
      <c r="B1209" s="10"/>
      <c r="C1209" s="10"/>
      <c r="D1209" s="10"/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4"/>
      <c r="X1209" s="15"/>
    </row>
    <row r="1210" ht="14.25" customHeight="1">
      <c r="A1210" s="13"/>
      <c r="B1210" s="10"/>
      <c r="C1210" s="10"/>
      <c r="D1210" s="10"/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4"/>
      <c r="X1210" s="15"/>
    </row>
    <row r="1211" ht="14.25" customHeight="1">
      <c r="A1211" s="13"/>
      <c r="B1211" s="10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4"/>
      <c r="X1211" s="15"/>
    </row>
    <row r="1212" ht="14.25" customHeight="1">
      <c r="A1212" s="13"/>
      <c r="B1212" s="10"/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4"/>
      <c r="X1212" s="15"/>
    </row>
    <row r="1213" ht="14.25" customHeight="1">
      <c r="A1213" s="13"/>
      <c r="B1213" s="10"/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4"/>
      <c r="X1213" s="15"/>
    </row>
    <row r="1214" ht="14.25" customHeight="1">
      <c r="A1214" s="13"/>
      <c r="B1214" s="10"/>
      <c r="C1214" s="10"/>
      <c r="D1214" s="10"/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4"/>
      <c r="X1214" s="15"/>
    </row>
    <row r="1215" ht="14.25" customHeight="1">
      <c r="A1215" s="13"/>
      <c r="B1215" s="10"/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4"/>
      <c r="X1215" s="15"/>
    </row>
    <row r="1216" ht="14.25" customHeight="1">
      <c r="A1216" s="13"/>
      <c r="B1216" s="10"/>
      <c r="C1216" s="10"/>
      <c r="D1216" s="10"/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4"/>
      <c r="X1216" s="15"/>
    </row>
    <row r="1217" ht="14.25" customHeight="1">
      <c r="A1217" s="13"/>
      <c r="B1217" s="10"/>
      <c r="C1217" s="10"/>
      <c r="D1217" s="10"/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4"/>
      <c r="X1217" s="15"/>
    </row>
    <row r="1218" ht="14.25" customHeight="1">
      <c r="A1218" s="13"/>
      <c r="B1218" s="10"/>
      <c r="C1218" s="10"/>
      <c r="D1218" s="10"/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4"/>
      <c r="X1218" s="15"/>
    </row>
    <row r="1219" ht="14.25" customHeight="1">
      <c r="A1219" s="13"/>
      <c r="B1219" s="10"/>
      <c r="C1219" s="10"/>
      <c r="D1219" s="10"/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4"/>
      <c r="X1219" s="15"/>
    </row>
    <row r="1220" ht="14.25" customHeight="1">
      <c r="A1220" s="13"/>
      <c r="B1220" s="10"/>
      <c r="C1220" s="10"/>
      <c r="D1220" s="10"/>
      <c r="E1220" s="10"/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4"/>
      <c r="X1220" s="15"/>
    </row>
    <row r="1221" ht="14.25" customHeight="1">
      <c r="A1221" s="13"/>
      <c r="B1221" s="10"/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4"/>
      <c r="X1221" s="15"/>
    </row>
    <row r="1222" ht="14.25" customHeight="1">
      <c r="A1222" s="13"/>
      <c r="B1222" s="10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4"/>
      <c r="X1222" s="15"/>
    </row>
    <row r="1223" ht="14.25" customHeight="1">
      <c r="A1223" s="13"/>
      <c r="B1223" s="10"/>
      <c r="C1223" s="10"/>
      <c r="D1223" s="10"/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4"/>
      <c r="X1223" s="15"/>
    </row>
    <row r="1224" ht="14.25" customHeight="1">
      <c r="A1224" s="13"/>
      <c r="B1224" s="10"/>
      <c r="C1224" s="10"/>
      <c r="D1224" s="10"/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4"/>
      <c r="X1224" s="15"/>
    </row>
    <row r="1225" ht="14.25" customHeight="1">
      <c r="A1225" s="13"/>
      <c r="B1225" s="10"/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4"/>
      <c r="X1225" s="15"/>
    </row>
    <row r="1226" ht="14.25" customHeight="1">
      <c r="A1226" s="13"/>
      <c r="B1226" s="10"/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4"/>
      <c r="X1226" s="15"/>
    </row>
    <row r="1227" ht="14.25" customHeight="1">
      <c r="A1227" s="13"/>
      <c r="B1227" s="10"/>
      <c r="C1227" s="10"/>
      <c r="D1227" s="10"/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4"/>
      <c r="X1227" s="15"/>
    </row>
    <row r="1228" ht="14.25" customHeight="1">
      <c r="A1228" s="13"/>
      <c r="B1228" s="10"/>
      <c r="C1228" s="10"/>
      <c r="D1228" s="10"/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4"/>
      <c r="X1228" s="15"/>
    </row>
    <row r="1229" ht="14.25" customHeight="1">
      <c r="A1229" s="13"/>
      <c r="B1229" s="10"/>
      <c r="C1229" s="10"/>
      <c r="D1229" s="10"/>
      <c r="E1229" s="10"/>
      <c r="F1229" s="10"/>
      <c r="G1229" s="10"/>
      <c r="H1229" s="10"/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4"/>
      <c r="X1229" s="15"/>
    </row>
    <row r="1230" ht="14.25" customHeight="1">
      <c r="A1230" s="13"/>
      <c r="B1230" s="10"/>
      <c r="C1230" s="10"/>
      <c r="D1230" s="10"/>
      <c r="E1230" s="10"/>
      <c r="F1230" s="10"/>
      <c r="G1230" s="10"/>
      <c r="H1230" s="10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4"/>
      <c r="X1230" s="15"/>
    </row>
    <row r="1231" ht="14.25" customHeight="1">
      <c r="A1231" s="13"/>
      <c r="B1231" s="10"/>
      <c r="C1231" s="10"/>
      <c r="D1231" s="10"/>
      <c r="E1231" s="10"/>
      <c r="F1231" s="10"/>
      <c r="G1231" s="10"/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4"/>
      <c r="X1231" s="15"/>
    </row>
    <row r="1232" ht="14.25" customHeight="1">
      <c r="A1232" s="13"/>
      <c r="B1232" s="10"/>
      <c r="C1232" s="10"/>
      <c r="D1232" s="10"/>
      <c r="E1232" s="10"/>
      <c r="F1232" s="10"/>
      <c r="G1232" s="10"/>
      <c r="H1232" s="10"/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4"/>
      <c r="X1232" s="15"/>
    </row>
    <row r="1233" ht="14.25" customHeight="1">
      <c r="A1233" s="13"/>
      <c r="B1233" s="10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4"/>
      <c r="X1233" s="15"/>
    </row>
    <row r="1234" ht="14.25" customHeight="1">
      <c r="A1234" s="13"/>
      <c r="B1234" s="10"/>
      <c r="C1234" s="10"/>
      <c r="D1234" s="10"/>
      <c r="E1234" s="10"/>
      <c r="F1234" s="10"/>
      <c r="G1234" s="10"/>
      <c r="H1234" s="10"/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4"/>
      <c r="X1234" s="15"/>
    </row>
    <row r="1235" ht="14.25" customHeight="1">
      <c r="A1235" s="13"/>
      <c r="B1235" s="10"/>
      <c r="C1235" s="10"/>
      <c r="D1235" s="10"/>
      <c r="E1235" s="10"/>
      <c r="F1235" s="10"/>
      <c r="G1235" s="10"/>
      <c r="H1235" s="10"/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4"/>
      <c r="X1235" s="15"/>
    </row>
    <row r="1236" ht="14.25" customHeight="1">
      <c r="A1236" s="13"/>
      <c r="B1236" s="10"/>
      <c r="C1236" s="10"/>
      <c r="D1236" s="10"/>
      <c r="E1236" s="10"/>
      <c r="F1236" s="10"/>
      <c r="G1236" s="10"/>
      <c r="H1236" s="10"/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4"/>
      <c r="X1236" s="15"/>
    </row>
    <row r="1237" ht="14.25" customHeight="1">
      <c r="A1237" s="13"/>
      <c r="B1237" s="10"/>
      <c r="C1237" s="10"/>
      <c r="D1237" s="10"/>
      <c r="E1237" s="10"/>
      <c r="F1237" s="10"/>
      <c r="G1237" s="10"/>
      <c r="H1237" s="10"/>
      <c r="I1237" s="10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4"/>
      <c r="X1237" s="15"/>
    </row>
    <row r="1238" ht="14.25" customHeight="1">
      <c r="A1238" s="13"/>
      <c r="B1238" s="10"/>
      <c r="C1238" s="10"/>
      <c r="D1238" s="10"/>
      <c r="E1238" s="10"/>
      <c r="F1238" s="10"/>
      <c r="G1238" s="10"/>
      <c r="H1238" s="10"/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4"/>
      <c r="X1238" s="15"/>
    </row>
    <row r="1239" ht="14.25" customHeight="1">
      <c r="A1239" s="13"/>
      <c r="B1239" s="10"/>
      <c r="C1239" s="10"/>
      <c r="D1239" s="10"/>
      <c r="E1239" s="10"/>
      <c r="F1239" s="10"/>
      <c r="G1239" s="10"/>
      <c r="H1239" s="10"/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4"/>
      <c r="X1239" s="15"/>
    </row>
    <row r="1240" ht="14.25" customHeight="1">
      <c r="A1240" s="13"/>
      <c r="B1240" s="10"/>
      <c r="C1240" s="10"/>
      <c r="D1240" s="10"/>
      <c r="E1240" s="10"/>
      <c r="F1240" s="10"/>
      <c r="G1240" s="10"/>
      <c r="H1240" s="10"/>
      <c r="I1240" s="10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4"/>
      <c r="X1240" s="15"/>
    </row>
    <row r="1241" ht="14.25" customHeight="1">
      <c r="A1241" s="13"/>
      <c r="B1241" s="10"/>
      <c r="C1241" s="10"/>
      <c r="D1241" s="10"/>
      <c r="E1241" s="10"/>
      <c r="F1241" s="10"/>
      <c r="G1241" s="10"/>
      <c r="H1241" s="10"/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4"/>
      <c r="X1241" s="15"/>
    </row>
    <row r="1242" ht="14.25" customHeight="1">
      <c r="A1242" s="13"/>
      <c r="B1242" s="10"/>
      <c r="C1242" s="10"/>
      <c r="D1242" s="10"/>
      <c r="E1242" s="10"/>
      <c r="F1242" s="10"/>
      <c r="G1242" s="10"/>
      <c r="H1242" s="10"/>
      <c r="I1242" s="10"/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4"/>
      <c r="X1242" s="15"/>
    </row>
    <row r="1243" ht="14.25" customHeight="1">
      <c r="A1243" s="13"/>
      <c r="B1243" s="10"/>
      <c r="C1243" s="10"/>
      <c r="D1243" s="10"/>
      <c r="E1243" s="10"/>
      <c r="F1243" s="10"/>
      <c r="G1243" s="10"/>
      <c r="H1243" s="10"/>
      <c r="I1243" s="10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4"/>
      <c r="X1243" s="15"/>
    </row>
    <row r="1244" ht="14.25" customHeight="1">
      <c r="A1244" s="13"/>
      <c r="B1244" s="10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4"/>
      <c r="X1244" s="15"/>
    </row>
    <row r="1245" ht="14.25" customHeight="1">
      <c r="A1245" s="13"/>
      <c r="B1245" s="10"/>
      <c r="C1245" s="10"/>
      <c r="D1245" s="10"/>
      <c r="E1245" s="10"/>
      <c r="F1245" s="10"/>
      <c r="G1245" s="10"/>
      <c r="H1245" s="10"/>
      <c r="I1245" s="10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4"/>
      <c r="X1245" s="15"/>
    </row>
    <row r="1246" ht="14.25" customHeight="1">
      <c r="A1246" s="13"/>
      <c r="B1246" s="10"/>
      <c r="C1246" s="10"/>
      <c r="D1246" s="10"/>
      <c r="E1246" s="10"/>
      <c r="F1246" s="10"/>
      <c r="G1246" s="10"/>
      <c r="H1246" s="10"/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4"/>
      <c r="X1246" s="15"/>
    </row>
    <row r="1247" ht="14.25" customHeight="1">
      <c r="A1247" s="13"/>
      <c r="B1247" s="10"/>
      <c r="C1247" s="10"/>
      <c r="D1247" s="10"/>
      <c r="E1247" s="10"/>
      <c r="F1247" s="10"/>
      <c r="G1247" s="10"/>
      <c r="H1247" s="10"/>
      <c r="I1247" s="10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4"/>
      <c r="X1247" s="15"/>
    </row>
    <row r="1248" ht="14.25" customHeight="1">
      <c r="A1248" s="13"/>
      <c r="B1248" s="10"/>
      <c r="C1248" s="10"/>
      <c r="D1248" s="10"/>
      <c r="E1248" s="10"/>
      <c r="F1248" s="10"/>
      <c r="G1248" s="10"/>
      <c r="H1248" s="10"/>
      <c r="I1248" s="10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4"/>
      <c r="X1248" s="15"/>
    </row>
    <row r="1249" ht="14.25" customHeight="1">
      <c r="A1249" s="13"/>
      <c r="B1249" s="10"/>
      <c r="C1249" s="10"/>
      <c r="D1249" s="10"/>
      <c r="E1249" s="10"/>
      <c r="F1249" s="10"/>
      <c r="G1249" s="10"/>
      <c r="H1249" s="10"/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4"/>
      <c r="X1249" s="15"/>
    </row>
    <row r="1250" ht="14.25" customHeight="1">
      <c r="A1250" s="13"/>
      <c r="B1250" s="10"/>
      <c r="C1250" s="10"/>
      <c r="D1250" s="10"/>
      <c r="E1250" s="10"/>
      <c r="F1250" s="10"/>
      <c r="G1250" s="10"/>
      <c r="H1250" s="10"/>
      <c r="I1250" s="10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4"/>
      <c r="X1250" s="15"/>
    </row>
    <row r="1251" ht="14.25" customHeight="1">
      <c r="A1251" s="13"/>
      <c r="B1251" s="10"/>
      <c r="C1251" s="10"/>
      <c r="D1251" s="10"/>
      <c r="E1251" s="10"/>
      <c r="F1251" s="10"/>
      <c r="G1251" s="10"/>
      <c r="H1251" s="10"/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4"/>
      <c r="X1251" s="15"/>
    </row>
    <row r="1252" ht="14.25" customHeight="1">
      <c r="A1252" s="13"/>
      <c r="B1252" s="10"/>
      <c r="C1252" s="10"/>
      <c r="D1252" s="10"/>
      <c r="E1252" s="10"/>
      <c r="F1252" s="10"/>
      <c r="G1252" s="10"/>
      <c r="H1252" s="10"/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4"/>
      <c r="X1252" s="15"/>
    </row>
    <row r="1253" ht="14.25" customHeight="1">
      <c r="A1253" s="13"/>
      <c r="B1253" s="10"/>
      <c r="C1253" s="10"/>
      <c r="D1253" s="10"/>
      <c r="E1253" s="10"/>
      <c r="F1253" s="10"/>
      <c r="G1253" s="10"/>
      <c r="H1253" s="10"/>
      <c r="I1253" s="10"/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4"/>
      <c r="X1253" s="15"/>
    </row>
    <row r="1254" ht="14.25" customHeight="1">
      <c r="A1254" s="13"/>
      <c r="B1254" s="10"/>
      <c r="C1254" s="10"/>
      <c r="D1254" s="10"/>
      <c r="E1254" s="10"/>
      <c r="F1254" s="10"/>
      <c r="G1254" s="10"/>
      <c r="H1254" s="10"/>
      <c r="I1254" s="10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4"/>
      <c r="X1254" s="15"/>
    </row>
    <row r="1255" ht="14.25" customHeight="1">
      <c r="A1255" s="13"/>
      <c r="B1255" s="10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4"/>
      <c r="X1255" s="15"/>
    </row>
    <row r="1256" ht="14.25" customHeight="1">
      <c r="A1256" s="13"/>
      <c r="B1256" s="10"/>
      <c r="C1256" s="10"/>
      <c r="D1256" s="10"/>
      <c r="E1256" s="10"/>
      <c r="F1256" s="10"/>
      <c r="G1256" s="10"/>
      <c r="H1256" s="10"/>
      <c r="I1256" s="10"/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  <c r="W1256" s="14"/>
      <c r="X1256" s="15"/>
    </row>
    <row r="1257" ht="14.25" customHeight="1">
      <c r="A1257" s="13"/>
      <c r="B1257" s="10"/>
      <c r="C1257" s="10"/>
      <c r="D1257" s="10"/>
      <c r="E1257" s="10"/>
      <c r="F1257" s="10"/>
      <c r="G1257" s="10"/>
      <c r="H1257" s="10"/>
      <c r="I1257" s="10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4"/>
      <c r="X1257" s="15"/>
    </row>
    <row r="1258" ht="14.25" customHeight="1">
      <c r="A1258" s="13"/>
      <c r="B1258" s="10"/>
      <c r="C1258" s="10"/>
      <c r="D1258" s="10"/>
      <c r="E1258" s="10"/>
      <c r="F1258" s="10"/>
      <c r="G1258" s="10"/>
      <c r="H1258" s="10"/>
      <c r="I1258" s="10"/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4"/>
      <c r="X1258" s="15"/>
    </row>
    <row r="1259" ht="14.25" customHeight="1">
      <c r="A1259" s="13"/>
      <c r="B1259" s="10"/>
      <c r="C1259" s="10"/>
      <c r="D1259" s="10"/>
      <c r="E1259" s="10"/>
      <c r="F1259" s="10"/>
      <c r="G1259" s="10"/>
      <c r="H1259" s="10"/>
      <c r="I1259" s="10"/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  <c r="T1259" s="10"/>
      <c r="U1259" s="10"/>
      <c r="V1259" s="10"/>
      <c r="W1259" s="14"/>
      <c r="X1259" s="15"/>
    </row>
    <row r="1260" ht="14.25" customHeight="1">
      <c r="A1260" s="13"/>
      <c r="B1260" s="10"/>
      <c r="C1260" s="10"/>
      <c r="D1260" s="10"/>
      <c r="E1260" s="10"/>
      <c r="F1260" s="10"/>
      <c r="G1260" s="10"/>
      <c r="H1260" s="10"/>
      <c r="I1260" s="10"/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4"/>
      <c r="X1260" s="15"/>
    </row>
    <row r="1261" ht="14.25" customHeight="1">
      <c r="A1261" s="13"/>
      <c r="B1261" s="10"/>
      <c r="C1261" s="10"/>
      <c r="D1261" s="10"/>
      <c r="E1261" s="10"/>
      <c r="F1261" s="10"/>
      <c r="G1261" s="10"/>
      <c r="H1261" s="10"/>
      <c r="I1261" s="10"/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4"/>
      <c r="X1261" s="15"/>
    </row>
    <row r="1262" ht="14.25" customHeight="1">
      <c r="A1262" s="13"/>
      <c r="B1262" s="10"/>
      <c r="C1262" s="10"/>
      <c r="D1262" s="10"/>
      <c r="E1262" s="10"/>
      <c r="F1262" s="10"/>
      <c r="G1262" s="10"/>
      <c r="H1262" s="10"/>
      <c r="I1262" s="10"/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4"/>
      <c r="X1262" s="15"/>
    </row>
    <row r="1263" ht="14.25" customHeight="1">
      <c r="A1263" s="13"/>
      <c r="B1263" s="10"/>
      <c r="C1263" s="10"/>
      <c r="D1263" s="10"/>
      <c r="E1263" s="10"/>
      <c r="F1263" s="10"/>
      <c r="G1263" s="10"/>
      <c r="H1263" s="10"/>
      <c r="I1263" s="10"/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4"/>
      <c r="X1263" s="15"/>
    </row>
    <row r="1264" ht="14.25" customHeight="1">
      <c r="A1264" s="13"/>
      <c r="B1264" s="10"/>
      <c r="C1264" s="10"/>
      <c r="D1264" s="10"/>
      <c r="E1264" s="10"/>
      <c r="F1264" s="10"/>
      <c r="G1264" s="10"/>
      <c r="H1264" s="10"/>
      <c r="I1264" s="10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4"/>
      <c r="X1264" s="15"/>
    </row>
    <row r="1265" ht="14.25" customHeight="1">
      <c r="A1265" s="13"/>
      <c r="B1265" s="10"/>
      <c r="C1265" s="10"/>
      <c r="D1265" s="10"/>
      <c r="E1265" s="10"/>
      <c r="F1265" s="10"/>
      <c r="G1265" s="10"/>
      <c r="H1265" s="10"/>
      <c r="I1265" s="10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4"/>
      <c r="X1265" s="15"/>
    </row>
    <row r="1266" ht="14.25" customHeight="1">
      <c r="A1266" s="13"/>
      <c r="B1266" s="10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4"/>
      <c r="X1266" s="15"/>
    </row>
    <row r="1267" ht="14.25" customHeight="1">
      <c r="A1267" s="13"/>
      <c r="B1267" s="10"/>
      <c r="C1267" s="10"/>
      <c r="D1267" s="10"/>
      <c r="E1267" s="10"/>
      <c r="F1267" s="10"/>
      <c r="G1267" s="10"/>
      <c r="H1267" s="10"/>
      <c r="I1267" s="10"/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4"/>
      <c r="X1267" s="15"/>
    </row>
    <row r="1268" ht="14.25" customHeight="1">
      <c r="A1268" s="13"/>
      <c r="B1268" s="10"/>
      <c r="C1268" s="10"/>
      <c r="D1268" s="10"/>
      <c r="E1268" s="10"/>
      <c r="F1268" s="10"/>
      <c r="G1268" s="10"/>
      <c r="H1268" s="10"/>
      <c r="I1268" s="10"/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4"/>
      <c r="X1268" s="15"/>
    </row>
    <row r="1269" ht="14.25" customHeight="1">
      <c r="A1269" s="13"/>
      <c r="B1269" s="10"/>
      <c r="C1269" s="10"/>
      <c r="D1269" s="10"/>
      <c r="E1269" s="10"/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4"/>
      <c r="X1269" s="15"/>
    </row>
    <row r="1270" ht="14.25" customHeight="1">
      <c r="A1270" s="13"/>
      <c r="B1270" s="10"/>
      <c r="C1270" s="10"/>
      <c r="D1270" s="10"/>
      <c r="E1270" s="10"/>
      <c r="F1270" s="10"/>
      <c r="G1270" s="10"/>
      <c r="H1270" s="10"/>
      <c r="I1270" s="10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4"/>
      <c r="X1270" s="15"/>
    </row>
    <row r="1271" ht="14.25" customHeight="1">
      <c r="A1271" s="13"/>
      <c r="B1271" s="10"/>
      <c r="C1271" s="10"/>
      <c r="D1271" s="10"/>
      <c r="E1271" s="10"/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  <c r="W1271" s="14"/>
      <c r="X1271" s="15"/>
    </row>
    <row r="1272" ht="14.25" customHeight="1">
      <c r="A1272" s="13"/>
      <c r="B1272" s="10"/>
      <c r="C1272" s="10"/>
      <c r="D1272" s="10"/>
      <c r="E1272" s="10"/>
      <c r="F1272" s="10"/>
      <c r="G1272" s="10"/>
      <c r="H1272" s="10"/>
      <c r="I1272" s="10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4"/>
      <c r="X1272" s="15"/>
    </row>
    <row r="1273" ht="14.25" customHeight="1">
      <c r="A1273" s="13"/>
      <c r="B1273" s="10"/>
      <c r="C1273" s="10"/>
      <c r="D1273" s="10"/>
      <c r="E1273" s="10"/>
      <c r="F1273" s="10"/>
      <c r="G1273" s="10"/>
      <c r="H1273" s="10"/>
      <c r="I1273" s="10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4"/>
      <c r="X1273" s="15"/>
    </row>
    <row r="1274" ht="14.25" customHeight="1">
      <c r="A1274" s="13"/>
      <c r="B1274" s="10"/>
      <c r="C1274" s="10"/>
      <c r="D1274" s="10"/>
      <c r="E1274" s="10"/>
      <c r="F1274" s="10"/>
      <c r="G1274" s="10"/>
      <c r="H1274" s="10"/>
      <c r="I1274" s="10"/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4"/>
      <c r="X1274" s="15"/>
    </row>
    <row r="1275" ht="14.25" customHeight="1">
      <c r="A1275" s="13"/>
      <c r="B1275" s="10"/>
      <c r="C1275" s="10"/>
      <c r="D1275" s="10"/>
      <c r="E1275" s="10"/>
      <c r="F1275" s="10"/>
      <c r="G1275" s="10"/>
      <c r="H1275" s="10"/>
      <c r="I1275" s="10"/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4"/>
      <c r="X1275" s="15"/>
    </row>
    <row r="1276" ht="14.25" customHeight="1">
      <c r="A1276" s="13"/>
      <c r="B1276" s="10"/>
      <c r="C1276" s="10"/>
      <c r="D1276" s="10"/>
      <c r="E1276" s="10"/>
      <c r="F1276" s="10"/>
      <c r="G1276" s="10"/>
      <c r="H1276" s="10"/>
      <c r="I1276" s="10"/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  <c r="W1276" s="14"/>
      <c r="X1276" s="15"/>
    </row>
    <row r="1277" ht="14.25" customHeight="1">
      <c r="A1277" s="13"/>
      <c r="B1277" s="10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4"/>
      <c r="X1277" s="15"/>
    </row>
    <row r="1278" ht="14.25" customHeight="1">
      <c r="A1278" s="13"/>
      <c r="B1278" s="10"/>
      <c r="C1278" s="10"/>
      <c r="D1278" s="10"/>
      <c r="E1278" s="10"/>
      <c r="F1278" s="10"/>
      <c r="G1278" s="10"/>
      <c r="H1278" s="10"/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4"/>
      <c r="X1278" s="15"/>
    </row>
    <row r="1279" ht="14.25" customHeight="1">
      <c r="A1279" s="13"/>
      <c r="B1279" s="10"/>
      <c r="C1279" s="10"/>
      <c r="D1279" s="10"/>
      <c r="E1279" s="10"/>
      <c r="F1279" s="10"/>
      <c r="G1279" s="10"/>
      <c r="H1279" s="10"/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4"/>
      <c r="X1279" s="15"/>
    </row>
    <row r="1280" ht="14.25" customHeight="1">
      <c r="A1280" s="13"/>
      <c r="B1280" s="10"/>
      <c r="C1280" s="10"/>
      <c r="D1280" s="10"/>
      <c r="E1280" s="10"/>
      <c r="F1280" s="10"/>
      <c r="G1280" s="10"/>
      <c r="H1280" s="10"/>
      <c r="I1280" s="10"/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4"/>
      <c r="X1280" s="15"/>
    </row>
    <row r="1281" ht="14.25" customHeight="1">
      <c r="A1281" s="13"/>
      <c r="B1281" s="10"/>
      <c r="C1281" s="10"/>
      <c r="D1281" s="10"/>
      <c r="E1281" s="10"/>
      <c r="F1281" s="10"/>
      <c r="G1281" s="10"/>
      <c r="H1281" s="10"/>
      <c r="I1281" s="10"/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  <c r="T1281" s="10"/>
      <c r="U1281" s="10"/>
      <c r="V1281" s="10"/>
      <c r="W1281" s="14"/>
      <c r="X1281" s="15"/>
    </row>
    <row r="1282" ht="14.25" customHeight="1">
      <c r="A1282" s="13"/>
      <c r="B1282" s="10"/>
      <c r="C1282" s="10"/>
      <c r="D1282" s="10"/>
      <c r="E1282" s="10"/>
      <c r="F1282" s="10"/>
      <c r="G1282" s="10"/>
      <c r="H1282" s="10"/>
      <c r="I1282" s="10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4"/>
      <c r="X1282" s="15"/>
    </row>
    <row r="1283" ht="14.25" customHeight="1">
      <c r="A1283" s="13"/>
      <c r="B1283" s="10"/>
      <c r="C1283" s="10"/>
      <c r="D1283" s="10"/>
      <c r="E1283" s="10"/>
      <c r="F1283" s="10"/>
      <c r="G1283" s="10"/>
      <c r="H1283" s="10"/>
      <c r="I1283" s="10"/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  <c r="T1283" s="10"/>
      <c r="U1283" s="10"/>
      <c r="V1283" s="10"/>
      <c r="W1283" s="14"/>
      <c r="X1283" s="15"/>
    </row>
    <row r="1284" ht="14.25" customHeight="1">
      <c r="A1284" s="13"/>
      <c r="B1284" s="10"/>
      <c r="C1284" s="10"/>
      <c r="D1284" s="10"/>
      <c r="E1284" s="10"/>
      <c r="F1284" s="10"/>
      <c r="G1284" s="10"/>
      <c r="H1284" s="10"/>
      <c r="I1284" s="10"/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4"/>
      <c r="X1284" s="15"/>
    </row>
    <row r="1285" ht="14.25" customHeight="1">
      <c r="A1285" s="13"/>
      <c r="B1285" s="10"/>
      <c r="C1285" s="10"/>
      <c r="D1285" s="10"/>
      <c r="E1285" s="10"/>
      <c r="F1285" s="10"/>
      <c r="G1285" s="10"/>
      <c r="H1285" s="10"/>
      <c r="I1285" s="10"/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  <c r="T1285" s="10"/>
      <c r="U1285" s="10"/>
      <c r="V1285" s="10"/>
      <c r="W1285" s="14"/>
      <c r="X1285" s="15"/>
    </row>
    <row r="1286" ht="14.25" customHeight="1">
      <c r="A1286" s="13"/>
      <c r="B1286" s="10"/>
      <c r="C1286" s="10"/>
      <c r="D1286" s="10"/>
      <c r="E1286" s="10"/>
      <c r="F1286" s="10"/>
      <c r="G1286" s="10"/>
      <c r="H1286" s="10"/>
      <c r="I1286" s="10"/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  <c r="W1286" s="14"/>
      <c r="X1286" s="15"/>
    </row>
    <row r="1287" ht="14.25" customHeight="1">
      <c r="A1287" s="13"/>
      <c r="B1287" s="10"/>
      <c r="C1287" s="10"/>
      <c r="D1287" s="10"/>
      <c r="E1287" s="10"/>
      <c r="F1287" s="10"/>
      <c r="G1287" s="10"/>
      <c r="H1287" s="10"/>
      <c r="I1287" s="10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4"/>
      <c r="X1287" s="15"/>
    </row>
    <row r="1288" ht="14.25" customHeight="1">
      <c r="A1288" s="13"/>
      <c r="B1288" s="10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4"/>
      <c r="X1288" s="15"/>
    </row>
    <row r="1289" ht="14.25" customHeight="1">
      <c r="A1289" s="13"/>
      <c r="B1289" s="10"/>
      <c r="C1289" s="10"/>
      <c r="D1289" s="10"/>
      <c r="E1289" s="10"/>
      <c r="F1289" s="10"/>
      <c r="G1289" s="10"/>
      <c r="H1289" s="10"/>
      <c r="I1289" s="10"/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4"/>
      <c r="X1289" s="15"/>
    </row>
    <row r="1290" ht="14.25" customHeight="1">
      <c r="A1290" s="13"/>
      <c r="B1290" s="10"/>
      <c r="C1290" s="10"/>
      <c r="D1290" s="10"/>
      <c r="E1290" s="10"/>
      <c r="F1290" s="10"/>
      <c r="G1290" s="10"/>
      <c r="H1290" s="10"/>
      <c r="I1290" s="10"/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4"/>
      <c r="X1290" s="15"/>
    </row>
    <row r="1291" ht="14.25" customHeight="1">
      <c r="A1291" s="13"/>
      <c r="B1291" s="10"/>
      <c r="C1291" s="10"/>
      <c r="D1291" s="10"/>
      <c r="E1291" s="10"/>
      <c r="F1291" s="10"/>
      <c r="G1291" s="10"/>
      <c r="H1291" s="10"/>
      <c r="I1291" s="10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4"/>
      <c r="X1291" s="15"/>
    </row>
    <row r="1292" ht="14.25" customHeight="1">
      <c r="A1292" s="13"/>
      <c r="B1292" s="10"/>
      <c r="C1292" s="10"/>
      <c r="D1292" s="10"/>
      <c r="E1292" s="10"/>
      <c r="F1292" s="10"/>
      <c r="G1292" s="10"/>
      <c r="H1292" s="10"/>
      <c r="I1292" s="10"/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  <c r="T1292" s="10"/>
      <c r="U1292" s="10"/>
      <c r="V1292" s="10"/>
      <c r="W1292" s="14"/>
      <c r="X1292" s="15"/>
    </row>
    <row r="1293" ht="14.25" customHeight="1">
      <c r="A1293" s="13"/>
      <c r="B1293" s="10"/>
      <c r="C1293" s="10"/>
      <c r="D1293" s="10"/>
      <c r="E1293" s="10"/>
      <c r="F1293" s="10"/>
      <c r="G1293" s="10"/>
      <c r="H1293" s="10"/>
      <c r="I1293" s="10"/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  <c r="W1293" s="14"/>
      <c r="X1293" s="15"/>
    </row>
    <row r="1294" ht="14.25" customHeight="1">
      <c r="A1294" s="13"/>
      <c r="B1294" s="10"/>
      <c r="C1294" s="10"/>
      <c r="D1294" s="10"/>
      <c r="E1294" s="10"/>
      <c r="F1294" s="10"/>
      <c r="G1294" s="10"/>
      <c r="H1294" s="10"/>
      <c r="I1294" s="10"/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  <c r="W1294" s="14"/>
      <c r="X1294" s="15"/>
    </row>
    <row r="1295" ht="14.25" customHeight="1">
      <c r="A1295" s="13"/>
      <c r="B1295" s="10"/>
      <c r="C1295" s="10"/>
      <c r="D1295" s="10"/>
      <c r="E1295" s="10"/>
      <c r="F1295" s="10"/>
      <c r="G1295" s="10"/>
      <c r="H1295" s="10"/>
      <c r="I1295" s="10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  <c r="W1295" s="14"/>
      <c r="X1295" s="15"/>
    </row>
    <row r="1296" ht="14.25" customHeight="1">
      <c r="A1296" s="13"/>
      <c r="B1296" s="10"/>
      <c r="C1296" s="10"/>
      <c r="D1296" s="10"/>
      <c r="E1296" s="10"/>
      <c r="F1296" s="10"/>
      <c r="G1296" s="10"/>
      <c r="H1296" s="10"/>
      <c r="I1296" s="10"/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  <c r="T1296" s="10"/>
      <c r="U1296" s="10"/>
      <c r="V1296" s="10"/>
      <c r="W1296" s="14"/>
      <c r="X1296" s="15"/>
    </row>
    <row r="1297" ht="14.25" customHeight="1">
      <c r="A1297" s="13"/>
      <c r="B1297" s="10"/>
      <c r="C1297" s="10"/>
      <c r="D1297" s="10"/>
      <c r="E1297" s="10"/>
      <c r="F1297" s="10"/>
      <c r="G1297" s="10"/>
      <c r="H1297" s="10"/>
      <c r="I1297" s="10"/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  <c r="W1297" s="14"/>
      <c r="X1297" s="15"/>
    </row>
    <row r="1298" ht="14.25" customHeight="1">
      <c r="A1298" s="13"/>
      <c r="B1298" s="10"/>
      <c r="C1298" s="10"/>
      <c r="D1298" s="10"/>
      <c r="E1298" s="10"/>
      <c r="F1298" s="10"/>
      <c r="G1298" s="10"/>
      <c r="H1298" s="10"/>
      <c r="I1298" s="10"/>
      <c r="J1298" s="10"/>
      <c r="K1298" s="10"/>
      <c r="L1298" s="10"/>
      <c r="M1298" s="10"/>
      <c r="N1298" s="10"/>
      <c r="O1298" s="10"/>
      <c r="P1298" s="10"/>
      <c r="Q1298" s="10"/>
      <c r="R1298" s="10"/>
      <c r="S1298" s="10"/>
      <c r="T1298" s="10"/>
      <c r="U1298" s="10"/>
      <c r="V1298" s="10"/>
      <c r="W1298" s="14"/>
      <c r="X1298" s="15"/>
    </row>
    <row r="1299" ht="14.25" customHeight="1">
      <c r="A1299" s="13"/>
      <c r="B1299" s="10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4"/>
      <c r="X1299" s="15"/>
    </row>
    <row r="1300" ht="14.25" customHeight="1">
      <c r="A1300" s="13"/>
      <c r="B1300" s="10"/>
      <c r="C1300" s="10"/>
      <c r="D1300" s="10"/>
      <c r="E1300" s="10"/>
      <c r="F1300" s="10"/>
      <c r="G1300" s="10"/>
      <c r="H1300" s="10"/>
      <c r="I1300" s="10"/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  <c r="W1300" s="14"/>
      <c r="X1300" s="15"/>
    </row>
    <row r="1301" ht="14.25" customHeight="1">
      <c r="A1301" s="13"/>
      <c r="B1301" s="10"/>
      <c r="C1301" s="10"/>
      <c r="D1301" s="10"/>
      <c r="E1301" s="10"/>
      <c r="F1301" s="10"/>
      <c r="G1301" s="10"/>
      <c r="H1301" s="10"/>
      <c r="I1301" s="10"/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  <c r="T1301" s="10"/>
      <c r="U1301" s="10"/>
      <c r="V1301" s="10"/>
      <c r="W1301" s="14"/>
      <c r="X1301" s="15"/>
    </row>
    <row r="1302" ht="14.25" customHeight="1">
      <c r="A1302" s="13"/>
      <c r="B1302" s="10"/>
      <c r="C1302" s="10"/>
      <c r="D1302" s="10"/>
      <c r="E1302" s="10"/>
      <c r="F1302" s="10"/>
      <c r="G1302" s="10"/>
      <c r="H1302" s="10"/>
      <c r="I1302" s="10"/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4"/>
      <c r="X1302" s="15"/>
    </row>
    <row r="1303" ht="14.25" customHeight="1">
      <c r="A1303" s="13"/>
      <c r="B1303" s="10"/>
      <c r="C1303" s="10"/>
      <c r="D1303" s="10"/>
      <c r="E1303" s="10"/>
      <c r="F1303" s="10"/>
      <c r="G1303" s="10"/>
      <c r="H1303" s="10"/>
      <c r="I1303" s="10"/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  <c r="T1303" s="10"/>
      <c r="U1303" s="10"/>
      <c r="V1303" s="10"/>
      <c r="W1303" s="14"/>
      <c r="X1303" s="15"/>
    </row>
    <row r="1304" ht="14.25" customHeight="1">
      <c r="A1304" s="13"/>
      <c r="B1304" s="10"/>
      <c r="C1304" s="10"/>
      <c r="D1304" s="10"/>
      <c r="E1304" s="10"/>
      <c r="F1304" s="10"/>
      <c r="G1304" s="10"/>
      <c r="H1304" s="10"/>
      <c r="I1304" s="10"/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4"/>
      <c r="X1304" s="15"/>
    </row>
    <row r="1305" ht="14.25" customHeight="1">
      <c r="A1305" s="13"/>
      <c r="B1305" s="10"/>
      <c r="C1305" s="10"/>
      <c r="D1305" s="10"/>
      <c r="E1305" s="10"/>
      <c r="F1305" s="10"/>
      <c r="G1305" s="10"/>
      <c r="H1305" s="10"/>
      <c r="I1305" s="10"/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  <c r="T1305" s="10"/>
      <c r="U1305" s="10"/>
      <c r="V1305" s="10"/>
      <c r="W1305" s="14"/>
      <c r="X1305" s="15"/>
    </row>
    <row r="1306" ht="14.25" customHeight="1">
      <c r="A1306" s="13"/>
      <c r="B1306" s="10"/>
      <c r="C1306" s="10"/>
      <c r="D1306" s="10"/>
      <c r="E1306" s="10"/>
      <c r="F1306" s="10"/>
      <c r="G1306" s="10"/>
      <c r="H1306" s="10"/>
      <c r="I1306" s="10"/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  <c r="T1306" s="10"/>
      <c r="U1306" s="10"/>
      <c r="V1306" s="10"/>
      <c r="W1306" s="14"/>
      <c r="X1306" s="15"/>
    </row>
    <row r="1307" ht="14.25" customHeight="1">
      <c r="A1307" s="13"/>
      <c r="B1307" s="10"/>
      <c r="C1307" s="10"/>
      <c r="D1307" s="10"/>
      <c r="E1307" s="10"/>
      <c r="F1307" s="10"/>
      <c r="G1307" s="10"/>
      <c r="H1307" s="10"/>
      <c r="I1307" s="10"/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  <c r="W1307" s="14"/>
      <c r="X1307" s="15"/>
    </row>
    <row r="1308" ht="14.25" customHeight="1">
      <c r="A1308" s="13"/>
      <c r="B1308" s="10"/>
      <c r="C1308" s="10"/>
      <c r="D1308" s="10"/>
      <c r="E1308" s="10"/>
      <c r="F1308" s="10"/>
      <c r="G1308" s="10"/>
      <c r="H1308" s="10"/>
      <c r="I1308" s="10"/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  <c r="W1308" s="14"/>
      <c r="X1308" s="15"/>
    </row>
    <row r="1309" ht="14.25" customHeight="1">
      <c r="A1309" s="13"/>
      <c r="B1309" s="10"/>
      <c r="C1309" s="10"/>
      <c r="D1309" s="10"/>
      <c r="E1309" s="10"/>
      <c r="F1309" s="10"/>
      <c r="G1309" s="10"/>
      <c r="H1309" s="10"/>
      <c r="I1309" s="10"/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  <c r="T1309" s="10"/>
      <c r="U1309" s="10"/>
      <c r="V1309" s="10"/>
      <c r="W1309" s="14"/>
      <c r="X1309" s="15"/>
    </row>
    <row r="1310" ht="14.25" customHeight="1">
      <c r="A1310" s="13"/>
      <c r="B1310" s="10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4"/>
      <c r="X1310" s="15"/>
    </row>
    <row r="1311" ht="14.25" customHeight="1">
      <c r="A1311" s="13"/>
      <c r="B1311" s="10"/>
      <c r="C1311" s="10"/>
      <c r="D1311" s="10"/>
      <c r="E1311" s="10"/>
      <c r="F1311" s="10"/>
      <c r="G1311" s="10"/>
      <c r="H1311" s="10"/>
      <c r="I1311" s="10"/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4"/>
      <c r="X1311" s="15"/>
    </row>
    <row r="1312" ht="14.25" customHeight="1">
      <c r="A1312" s="13"/>
      <c r="B1312" s="10"/>
      <c r="C1312" s="10"/>
      <c r="D1312" s="10"/>
      <c r="E1312" s="10"/>
      <c r="F1312" s="10"/>
      <c r="G1312" s="10"/>
      <c r="H1312" s="10"/>
      <c r="I1312" s="10"/>
      <c r="J1312" s="10"/>
      <c r="K1312" s="10"/>
      <c r="L1312" s="10"/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4"/>
      <c r="X1312" s="15"/>
    </row>
    <row r="1313" ht="14.25" customHeight="1">
      <c r="A1313" s="13"/>
      <c r="B1313" s="10"/>
      <c r="C1313" s="10"/>
      <c r="D1313" s="10"/>
      <c r="E1313" s="10"/>
      <c r="F1313" s="10"/>
      <c r="G1313" s="10"/>
      <c r="H1313" s="10"/>
      <c r="I1313" s="10"/>
      <c r="J1313" s="10"/>
      <c r="K1313" s="10"/>
      <c r="L1313" s="10"/>
      <c r="M1313" s="10"/>
      <c r="N1313" s="10"/>
      <c r="O1313" s="10"/>
      <c r="P1313" s="10"/>
      <c r="Q1313" s="10"/>
      <c r="R1313" s="10"/>
      <c r="S1313" s="10"/>
      <c r="T1313" s="10"/>
      <c r="U1313" s="10"/>
      <c r="V1313" s="10"/>
      <c r="W1313" s="14"/>
      <c r="X1313" s="15"/>
    </row>
    <row r="1314" ht="14.25" customHeight="1">
      <c r="A1314" s="13"/>
      <c r="B1314" s="10"/>
      <c r="C1314" s="10"/>
      <c r="D1314" s="10"/>
      <c r="E1314" s="10"/>
      <c r="F1314" s="10"/>
      <c r="G1314" s="10"/>
      <c r="H1314" s="10"/>
      <c r="I1314" s="10"/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  <c r="W1314" s="14"/>
      <c r="X1314" s="15"/>
    </row>
    <row r="1315" ht="14.25" customHeight="1">
      <c r="A1315" s="13"/>
      <c r="B1315" s="10"/>
      <c r="C1315" s="10"/>
      <c r="D1315" s="10"/>
      <c r="E1315" s="10"/>
      <c r="F1315" s="10"/>
      <c r="G1315" s="10"/>
      <c r="H1315" s="10"/>
      <c r="I1315" s="10"/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  <c r="T1315" s="10"/>
      <c r="U1315" s="10"/>
      <c r="V1315" s="10"/>
      <c r="W1315" s="14"/>
      <c r="X1315" s="15"/>
    </row>
    <row r="1316" ht="14.25" customHeight="1">
      <c r="A1316" s="13"/>
      <c r="B1316" s="10"/>
      <c r="C1316" s="10"/>
      <c r="D1316" s="10"/>
      <c r="E1316" s="10"/>
      <c r="F1316" s="10"/>
      <c r="G1316" s="10"/>
      <c r="H1316" s="10"/>
      <c r="I1316" s="10"/>
      <c r="J1316" s="10"/>
      <c r="K1316" s="10"/>
      <c r="L1316" s="10"/>
      <c r="M1316" s="10"/>
      <c r="N1316" s="10"/>
      <c r="O1316" s="10"/>
      <c r="P1316" s="10"/>
      <c r="Q1316" s="10"/>
      <c r="R1316" s="10"/>
      <c r="S1316" s="10"/>
      <c r="T1316" s="10"/>
      <c r="U1316" s="10"/>
      <c r="V1316" s="10"/>
      <c r="W1316" s="14"/>
      <c r="X1316" s="15"/>
    </row>
    <row r="1317" ht="14.25" customHeight="1">
      <c r="A1317" s="13"/>
      <c r="B1317" s="10"/>
      <c r="C1317" s="10"/>
      <c r="D1317" s="10"/>
      <c r="E1317" s="10"/>
      <c r="F1317" s="10"/>
      <c r="G1317" s="10"/>
      <c r="H1317" s="10"/>
      <c r="I1317" s="10"/>
      <c r="J1317" s="10"/>
      <c r="K1317" s="10"/>
      <c r="L1317" s="10"/>
      <c r="M1317" s="10"/>
      <c r="N1317" s="10"/>
      <c r="O1317" s="10"/>
      <c r="P1317" s="10"/>
      <c r="Q1317" s="10"/>
      <c r="R1317" s="10"/>
      <c r="S1317" s="10"/>
      <c r="T1317" s="10"/>
      <c r="U1317" s="10"/>
      <c r="V1317" s="10"/>
      <c r="W1317" s="14"/>
      <c r="X1317" s="15"/>
    </row>
    <row r="1318" ht="14.25" customHeight="1">
      <c r="A1318" s="13"/>
      <c r="B1318" s="10"/>
      <c r="C1318" s="10"/>
      <c r="D1318" s="10"/>
      <c r="E1318" s="10"/>
      <c r="F1318" s="10"/>
      <c r="G1318" s="10"/>
      <c r="H1318" s="10"/>
      <c r="I1318" s="10"/>
      <c r="J1318" s="10"/>
      <c r="K1318" s="10"/>
      <c r="L1318" s="10"/>
      <c r="M1318" s="10"/>
      <c r="N1318" s="10"/>
      <c r="O1318" s="10"/>
      <c r="P1318" s="10"/>
      <c r="Q1318" s="10"/>
      <c r="R1318" s="10"/>
      <c r="S1318" s="10"/>
      <c r="T1318" s="10"/>
      <c r="U1318" s="10"/>
      <c r="V1318" s="10"/>
      <c r="W1318" s="14"/>
      <c r="X1318" s="15"/>
    </row>
    <row r="1319" ht="14.25" customHeight="1">
      <c r="A1319" s="13"/>
      <c r="B1319" s="10"/>
      <c r="C1319" s="10"/>
      <c r="D1319" s="10"/>
      <c r="E1319" s="10"/>
      <c r="F1319" s="10"/>
      <c r="G1319" s="10"/>
      <c r="H1319" s="10"/>
      <c r="I1319" s="10"/>
      <c r="J1319" s="10"/>
      <c r="K1319" s="10"/>
      <c r="L1319" s="10"/>
      <c r="M1319" s="10"/>
      <c r="N1319" s="10"/>
      <c r="O1319" s="10"/>
      <c r="P1319" s="10"/>
      <c r="Q1319" s="10"/>
      <c r="R1319" s="10"/>
      <c r="S1319" s="10"/>
      <c r="T1319" s="10"/>
      <c r="U1319" s="10"/>
      <c r="V1319" s="10"/>
      <c r="W1319" s="14"/>
      <c r="X1319" s="15"/>
    </row>
    <row r="1320" ht="14.25" customHeight="1">
      <c r="A1320" s="13"/>
      <c r="B1320" s="10"/>
      <c r="C1320" s="10"/>
      <c r="D1320" s="10"/>
      <c r="E1320" s="10"/>
      <c r="F1320" s="10"/>
      <c r="G1320" s="10"/>
      <c r="H1320" s="10"/>
      <c r="I1320" s="10"/>
      <c r="J1320" s="10"/>
      <c r="K1320" s="10"/>
      <c r="L1320" s="10"/>
      <c r="M1320" s="10"/>
      <c r="N1320" s="10"/>
      <c r="O1320" s="10"/>
      <c r="P1320" s="10"/>
      <c r="Q1320" s="10"/>
      <c r="R1320" s="10"/>
      <c r="S1320" s="10"/>
      <c r="T1320" s="10"/>
      <c r="U1320" s="10"/>
      <c r="V1320" s="10"/>
      <c r="W1320" s="14"/>
      <c r="X1320" s="15"/>
    </row>
    <row r="1321" ht="14.25" customHeight="1">
      <c r="A1321" s="13"/>
      <c r="B1321" s="10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0"/>
      <c r="N1321" s="10"/>
      <c r="O1321" s="10"/>
      <c r="P1321" s="10"/>
      <c r="Q1321" s="10"/>
      <c r="R1321" s="10"/>
      <c r="S1321" s="10"/>
      <c r="T1321" s="10"/>
      <c r="U1321" s="10"/>
      <c r="V1321" s="10"/>
      <c r="W1321" s="14"/>
      <c r="X1321" s="15"/>
    </row>
    <row r="1322" ht="14.25" customHeight="1">
      <c r="A1322" s="13"/>
      <c r="B1322" s="10"/>
      <c r="C1322" s="10"/>
      <c r="D1322" s="10"/>
      <c r="E1322" s="10"/>
      <c r="F1322" s="10"/>
      <c r="G1322" s="10"/>
      <c r="H1322" s="10"/>
      <c r="I1322" s="10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/>
      <c r="T1322" s="10"/>
      <c r="U1322" s="10"/>
      <c r="V1322" s="10"/>
      <c r="W1322" s="14"/>
      <c r="X1322" s="15"/>
    </row>
    <row r="1323" ht="14.25" customHeight="1">
      <c r="A1323" s="13"/>
      <c r="B1323" s="10"/>
      <c r="C1323" s="10"/>
      <c r="D1323" s="10"/>
      <c r="E1323" s="10"/>
      <c r="F1323" s="10"/>
      <c r="G1323" s="10"/>
      <c r="H1323" s="10"/>
      <c r="I1323" s="10"/>
      <c r="J1323" s="10"/>
      <c r="K1323" s="10"/>
      <c r="L1323" s="10"/>
      <c r="M1323" s="10"/>
      <c r="N1323" s="10"/>
      <c r="O1323" s="10"/>
      <c r="P1323" s="10"/>
      <c r="Q1323" s="10"/>
      <c r="R1323" s="10"/>
      <c r="S1323" s="10"/>
      <c r="T1323" s="10"/>
      <c r="U1323" s="10"/>
      <c r="V1323" s="10"/>
      <c r="W1323" s="14"/>
      <c r="X1323" s="15"/>
    </row>
    <row r="1324" ht="14.25" customHeight="1">
      <c r="A1324" s="13"/>
      <c r="B1324" s="10"/>
      <c r="C1324" s="10"/>
      <c r="D1324" s="10"/>
      <c r="E1324" s="10"/>
      <c r="F1324" s="10"/>
      <c r="G1324" s="10"/>
      <c r="H1324" s="10"/>
      <c r="I1324" s="10"/>
      <c r="J1324" s="10"/>
      <c r="K1324" s="10"/>
      <c r="L1324" s="10"/>
      <c r="M1324" s="10"/>
      <c r="N1324" s="10"/>
      <c r="O1324" s="10"/>
      <c r="P1324" s="10"/>
      <c r="Q1324" s="10"/>
      <c r="R1324" s="10"/>
      <c r="S1324" s="10"/>
      <c r="T1324" s="10"/>
      <c r="U1324" s="10"/>
      <c r="V1324" s="10"/>
      <c r="W1324" s="14"/>
      <c r="X1324" s="15"/>
    </row>
    <row r="1325" ht="14.25" customHeight="1">
      <c r="A1325" s="13"/>
      <c r="B1325" s="10"/>
      <c r="C1325" s="10"/>
      <c r="D1325" s="10"/>
      <c r="E1325" s="10"/>
      <c r="F1325" s="10"/>
      <c r="G1325" s="10"/>
      <c r="H1325" s="10"/>
      <c r="I1325" s="10"/>
      <c r="J1325" s="10"/>
      <c r="K1325" s="10"/>
      <c r="L1325" s="10"/>
      <c r="M1325" s="10"/>
      <c r="N1325" s="10"/>
      <c r="O1325" s="10"/>
      <c r="P1325" s="10"/>
      <c r="Q1325" s="10"/>
      <c r="R1325" s="10"/>
      <c r="S1325" s="10"/>
      <c r="T1325" s="10"/>
      <c r="U1325" s="10"/>
      <c r="V1325" s="10"/>
      <c r="W1325" s="14"/>
      <c r="X1325" s="15"/>
    </row>
    <row r="1326" ht="14.25" customHeight="1">
      <c r="A1326" s="13"/>
      <c r="B1326" s="10"/>
      <c r="C1326" s="10"/>
      <c r="D1326" s="10"/>
      <c r="E1326" s="10"/>
      <c r="F1326" s="10"/>
      <c r="G1326" s="10"/>
      <c r="H1326" s="10"/>
      <c r="I1326" s="10"/>
      <c r="J1326" s="10"/>
      <c r="K1326" s="10"/>
      <c r="L1326" s="10"/>
      <c r="M1326" s="10"/>
      <c r="N1326" s="10"/>
      <c r="O1326" s="10"/>
      <c r="P1326" s="10"/>
      <c r="Q1326" s="10"/>
      <c r="R1326" s="10"/>
      <c r="S1326" s="10"/>
      <c r="T1326" s="10"/>
      <c r="U1326" s="10"/>
      <c r="V1326" s="10"/>
      <c r="W1326" s="14"/>
      <c r="X1326" s="15"/>
    </row>
    <row r="1327" ht="14.25" customHeight="1">
      <c r="A1327" s="13"/>
      <c r="B1327" s="10"/>
      <c r="C1327" s="10"/>
      <c r="D1327" s="10"/>
      <c r="E1327" s="10"/>
      <c r="F1327" s="10"/>
      <c r="G1327" s="10"/>
      <c r="H1327" s="10"/>
      <c r="I1327" s="10"/>
      <c r="J1327" s="10"/>
      <c r="K1327" s="10"/>
      <c r="L1327" s="10"/>
      <c r="M1327" s="10"/>
      <c r="N1327" s="10"/>
      <c r="O1327" s="10"/>
      <c r="P1327" s="10"/>
      <c r="Q1327" s="10"/>
      <c r="R1327" s="10"/>
      <c r="S1327" s="10"/>
      <c r="T1327" s="10"/>
      <c r="U1327" s="10"/>
      <c r="V1327" s="10"/>
      <c r="W1327" s="14"/>
      <c r="X1327" s="15"/>
    </row>
    <row r="1328" ht="14.25" customHeight="1">
      <c r="A1328" s="13"/>
      <c r="B1328" s="10"/>
      <c r="C1328" s="10"/>
      <c r="D1328" s="10"/>
      <c r="E1328" s="10"/>
      <c r="F1328" s="10"/>
      <c r="G1328" s="10"/>
      <c r="H1328" s="10"/>
      <c r="I1328" s="10"/>
      <c r="J1328" s="10"/>
      <c r="K1328" s="10"/>
      <c r="L1328" s="10"/>
      <c r="M1328" s="10"/>
      <c r="N1328" s="10"/>
      <c r="O1328" s="10"/>
      <c r="P1328" s="10"/>
      <c r="Q1328" s="10"/>
      <c r="R1328" s="10"/>
      <c r="S1328" s="10"/>
      <c r="T1328" s="10"/>
      <c r="U1328" s="10"/>
      <c r="V1328" s="10"/>
      <c r="W1328" s="14"/>
      <c r="X1328" s="15"/>
    </row>
    <row r="1329" ht="14.25" customHeight="1">
      <c r="A1329" s="13"/>
      <c r="B1329" s="10"/>
      <c r="C1329" s="10"/>
      <c r="D1329" s="10"/>
      <c r="E1329" s="10"/>
      <c r="F1329" s="10"/>
      <c r="G1329" s="10"/>
      <c r="H1329" s="10"/>
      <c r="I1329" s="10"/>
      <c r="J1329" s="10"/>
      <c r="K1329" s="10"/>
      <c r="L1329" s="10"/>
      <c r="M1329" s="10"/>
      <c r="N1329" s="10"/>
      <c r="O1329" s="10"/>
      <c r="P1329" s="10"/>
      <c r="Q1329" s="10"/>
      <c r="R1329" s="10"/>
      <c r="S1329" s="10"/>
      <c r="T1329" s="10"/>
      <c r="U1329" s="10"/>
      <c r="V1329" s="10"/>
      <c r="W1329" s="14"/>
      <c r="X1329" s="15"/>
    </row>
    <row r="1330" ht="14.25" customHeight="1">
      <c r="A1330" s="13"/>
      <c r="B1330" s="10"/>
      <c r="C1330" s="10"/>
      <c r="D1330" s="10"/>
      <c r="E1330" s="10"/>
      <c r="F1330" s="10"/>
      <c r="G1330" s="10"/>
      <c r="H1330" s="10"/>
      <c r="I1330" s="10"/>
      <c r="J1330" s="10"/>
      <c r="K1330" s="10"/>
      <c r="L1330" s="10"/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  <c r="W1330" s="14"/>
      <c r="X1330" s="15"/>
    </row>
    <row r="1331" ht="14.25" customHeight="1">
      <c r="A1331" s="13"/>
      <c r="B1331" s="10"/>
      <c r="C1331" s="10"/>
      <c r="D1331" s="10"/>
      <c r="E1331" s="10"/>
      <c r="F1331" s="10"/>
      <c r="G1331" s="10"/>
      <c r="H1331" s="10"/>
      <c r="I1331" s="10"/>
      <c r="J1331" s="10"/>
      <c r="K1331" s="10"/>
      <c r="L1331" s="10"/>
      <c r="M1331" s="10"/>
      <c r="N1331" s="10"/>
      <c r="O1331" s="10"/>
      <c r="P1331" s="10"/>
      <c r="Q1331" s="10"/>
      <c r="R1331" s="10"/>
      <c r="S1331" s="10"/>
      <c r="T1331" s="10"/>
      <c r="U1331" s="10"/>
      <c r="V1331" s="10"/>
      <c r="W1331" s="14"/>
      <c r="X1331" s="15"/>
    </row>
    <row r="1332" ht="14.25" customHeight="1">
      <c r="A1332" s="13"/>
      <c r="B1332" s="10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0"/>
      <c r="N1332" s="10"/>
      <c r="O1332" s="10"/>
      <c r="P1332" s="10"/>
      <c r="Q1332" s="10"/>
      <c r="R1332" s="10"/>
      <c r="S1332" s="10"/>
      <c r="T1332" s="10"/>
      <c r="U1332" s="10"/>
      <c r="V1332" s="10"/>
      <c r="W1332" s="14"/>
      <c r="X1332" s="15"/>
    </row>
    <row r="1333" ht="14.25" customHeight="1">
      <c r="A1333" s="13"/>
      <c r="B1333" s="10"/>
      <c r="C1333" s="10"/>
      <c r="D1333" s="10"/>
      <c r="E1333" s="10"/>
      <c r="F1333" s="10"/>
      <c r="G1333" s="10"/>
      <c r="H1333" s="10"/>
      <c r="I1333" s="10"/>
      <c r="J1333" s="10"/>
      <c r="K1333" s="10"/>
      <c r="L1333" s="10"/>
      <c r="M1333" s="10"/>
      <c r="N1333" s="10"/>
      <c r="O1333" s="10"/>
      <c r="P1333" s="10"/>
      <c r="Q1333" s="10"/>
      <c r="R1333" s="10"/>
      <c r="S1333" s="10"/>
      <c r="T1333" s="10"/>
      <c r="U1333" s="10"/>
      <c r="V1333" s="10"/>
      <c r="W1333" s="14"/>
      <c r="X1333" s="15"/>
    </row>
    <row r="1334" ht="14.25" customHeight="1">
      <c r="A1334" s="13"/>
      <c r="B1334" s="10"/>
      <c r="C1334" s="10"/>
      <c r="D1334" s="10"/>
      <c r="E1334" s="10"/>
      <c r="F1334" s="10"/>
      <c r="G1334" s="10"/>
      <c r="H1334" s="10"/>
      <c r="I1334" s="10"/>
      <c r="J1334" s="10"/>
      <c r="K1334" s="10"/>
      <c r="L1334" s="10"/>
      <c r="M1334" s="10"/>
      <c r="N1334" s="10"/>
      <c r="O1334" s="10"/>
      <c r="P1334" s="10"/>
      <c r="Q1334" s="10"/>
      <c r="R1334" s="10"/>
      <c r="S1334" s="10"/>
      <c r="T1334" s="10"/>
      <c r="U1334" s="10"/>
      <c r="V1334" s="10"/>
      <c r="W1334" s="14"/>
      <c r="X1334" s="15"/>
    </row>
    <row r="1335" ht="14.25" customHeight="1">
      <c r="A1335" s="13"/>
      <c r="B1335" s="10"/>
      <c r="C1335" s="10"/>
      <c r="D1335" s="10"/>
      <c r="E1335" s="10"/>
      <c r="F1335" s="10"/>
      <c r="G1335" s="10"/>
      <c r="H1335" s="10"/>
      <c r="I1335" s="10"/>
      <c r="J1335" s="10"/>
      <c r="K1335" s="10"/>
      <c r="L1335" s="10"/>
      <c r="M1335" s="10"/>
      <c r="N1335" s="10"/>
      <c r="O1335" s="10"/>
      <c r="P1335" s="10"/>
      <c r="Q1335" s="10"/>
      <c r="R1335" s="10"/>
      <c r="S1335" s="10"/>
      <c r="T1335" s="10"/>
      <c r="U1335" s="10"/>
      <c r="V1335" s="10"/>
      <c r="W1335" s="14"/>
      <c r="X1335" s="15"/>
    </row>
    <row r="1336" ht="14.25" customHeight="1">
      <c r="A1336" s="13"/>
      <c r="B1336" s="10"/>
      <c r="C1336" s="10"/>
      <c r="D1336" s="10"/>
      <c r="E1336" s="10"/>
      <c r="F1336" s="10"/>
      <c r="G1336" s="10"/>
      <c r="H1336" s="10"/>
      <c r="I1336" s="10"/>
      <c r="J1336" s="10"/>
      <c r="K1336" s="10"/>
      <c r="L1336" s="10"/>
      <c r="M1336" s="10"/>
      <c r="N1336" s="10"/>
      <c r="O1336" s="10"/>
      <c r="P1336" s="10"/>
      <c r="Q1336" s="10"/>
      <c r="R1336" s="10"/>
      <c r="S1336" s="10"/>
      <c r="T1336" s="10"/>
      <c r="U1336" s="10"/>
      <c r="V1336" s="10"/>
      <c r="W1336" s="14"/>
      <c r="X1336" s="15"/>
    </row>
    <row r="1337" ht="14.25" customHeight="1">
      <c r="A1337" s="13"/>
      <c r="B1337" s="10"/>
      <c r="C1337" s="10"/>
      <c r="D1337" s="10"/>
      <c r="E1337" s="10"/>
      <c r="F1337" s="10"/>
      <c r="G1337" s="10"/>
      <c r="H1337" s="10"/>
      <c r="I1337" s="10"/>
      <c r="J1337" s="10"/>
      <c r="K1337" s="10"/>
      <c r="L1337" s="10"/>
      <c r="M1337" s="10"/>
      <c r="N1337" s="10"/>
      <c r="O1337" s="10"/>
      <c r="P1337" s="10"/>
      <c r="Q1337" s="10"/>
      <c r="R1337" s="10"/>
      <c r="S1337" s="10"/>
      <c r="T1337" s="10"/>
      <c r="U1337" s="10"/>
      <c r="V1337" s="10"/>
      <c r="W1337" s="14"/>
      <c r="X1337" s="15"/>
    </row>
    <row r="1338" ht="14.25" customHeight="1">
      <c r="A1338" s="13"/>
      <c r="B1338" s="10"/>
      <c r="C1338" s="10"/>
      <c r="D1338" s="10"/>
      <c r="E1338" s="10"/>
      <c r="F1338" s="10"/>
      <c r="G1338" s="10"/>
      <c r="H1338" s="10"/>
      <c r="I1338" s="10"/>
      <c r="J1338" s="10"/>
      <c r="K1338" s="10"/>
      <c r="L1338" s="10"/>
      <c r="M1338" s="10"/>
      <c r="N1338" s="10"/>
      <c r="O1338" s="10"/>
      <c r="P1338" s="10"/>
      <c r="Q1338" s="10"/>
      <c r="R1338" s="10"/>
      <c r="S1338" s="10"/>
      <c r="T1338" s="10"/>
      <c r="U1338" s="10"/>
      <c r="V1338" s="10"/>
      <c r="W1338" s="14"/>
      <c r="X1338" s="15"/>
    </row>
    <row r="1339" ht="14.25" customHeight="1">
      <c r="A1339" s="13"/>
      <c r="B1339" s="10"/>
      <c r="C1339" s="10"/>
      <c r="D1339" s="10"/>
      <c r="E1339" s="10"/>
      <c r="F1339" s="10"/>
      <c r="G1339" s="10"/>
      <c r="H1339" s="10"/>
      <c r="I1339" s="10"/>
      <c r="J1339" s="10"/>
      <c r="K1339" s="10"/>
      <c r="L1339" s="10"/>
      <c r="M1339" s="10"/>
      <c r="N1339" s="10"/>
      <c r="O1339" s="10"/>
      <c r="P1339" s="10"/>
      <c r="Q1339" s="10"/>
      <c r="R1339" s="10"/>
      <c r="S1339" s="10"/>
      <c r="T1339" s="10"/>
      <c r="U1339" s="10"/>
      <c r="V1339" s="10"/>
      <c r="W1339" s="14"/>
      <c r="X1339" s="15"/>
    </row>
    <row r="1340" ht="14.25" customHeight="1">
      <c r="A1340" s="13"/>
      <c r="B1340" s="10"/>
      <c r="C1340" s="10"/>
      <c r="D1340" s="10"/>
      <c r="E1340" s="10"/>
      <c r="F1340" s="10"/>
      <c r="G1340" s="10"/>
      <c r="H1340" s="10"/>
      <c r="I1340" s="10"/>
      <c r="J1340" s="10"/>
      <c r="K1340" s="10"/>
      <c r="L1340" s="10"/>
      <c r="M1340" s="10"/>
      <c r="N1340" s="10"/>
      <c r="O1340" s="10"/>
      <c r="P1340" s="10"/>
      <c r="Q1340" s="10"/>
      <c r="R1340" s="10"/>
      <c r="S1340" s="10"/>
      <c r="T1340" s="10"/>
      <c r="U1340" s="10"/>
      <c r="V1340" s="10"/>
      <c r="W1340" s="14"/>
      <c r="X1340" s="15"/>
    </row>
    <row r="1341" ht="14.25" customHeight="1">
      <c r="A1341" s="13"/>
      <c r="B1341" s="10"/>
      <c r="C1341" s="10"/>
      <c r="D1341" s="10"/>
      <c r="E1341" s="10"/>
      <c r="F1341" s="10"/>
      <c r="G1341" s="10"/>
      <c r="H1341" s="10"/>
      <c r="I1341" s="10"/>
      <c r="J1341" s="10"/>
      <c r="K1341" s="10"/>
      <c r="L1341" s="10"/>
      <c r="M1341" s="10"/>
      <c r="N1341" s="10"/>
      <c r="O1341" s="10"/>
      <c r="P1341" s="10"/>
      <c r="Q1341" s="10"/>
      <c r="R1341" s="10"/>
      <c r="S1341" s="10"/>
      <c r="T1341" s="10"/>
      <c r="U1341" s="10"/>
      <c r="V1341" s="10"/>
      <c r="W1341" s="14"/>
      <c r="X1341" s="15"/>
    </row>
    <row r="1342" ht="14.25" customHeight="1">
      <c r="A1342" s="13"/>
      <c r="B1342" s="10"/>
      <c r="C1342" s="10"/>
      <c r="D1342" s="10"/>
      <c r="E1342" s="10"/>
      <c r="F1342" s="10"/>
      <c r="G1342" s="10"/>
      <c r="H1342" s="10"/>
      <c r="I1342" s="10"/>
      <c r="J1342" s="10"/>
      <c r="K1342" s="10"/>
      <c r="L1342" s="10"/>
      <c r="M1342" s="10"/>
      <c r="N1342" s="10"/>
      <c r="O1342" s="10"/>
      <c r="P1342" s="10"/>
      <c r="Q1342" s="10"/>
      <c r="R1342" s="10"/>
      <c r="S1342" s="10"/>
      <c r="T1342" s="10"/>
      <c r="U1342" s="10"/>
      <c r="V1342" s="10"/>
      <c r="W1342" s="14"/>
      <c r="X1342" s="15"/>
    </row>
    <row r="1343" ht="14.25" customHeight="1">
      <c r="A1343" s="13"/>
      <c r="B1343" s="10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  <c r="W1343" s="14"/>
      <c r="X1343" s="15"/>
    </row>
    <row r="1344" ht="14.25" customHeight="1">
      <c r="A1344" s="13"/>
      <c r="B1344" s="10"/>
      <c r="C1344" s="10"/>
      <c r="D1344" s="10"/>
      <c r="E1344" s="10"/>
      <c r="F1344" s="10"/>
      <c r="G1344" s="10"/>
      <c r="H1344" s="10"/>
      <c r="I1344" s="10"/>
      <c r="J1344" s="10"/>
      <c r="K1344" s="10"/>
      <c r="L1344" s="10"/>
      <c r="M1344" s="10"/>
      <c r="N1344" s="10"/>
      <c r="O1344" s="10"/>
      <c r="P1344" s="10"/>
      <c r="Q1344" s="10"/>
      <c r="R1344" s="10"/>
      <c r="S1344" s="10"/>
      <c r="T1344" s="10"/>
      <c r="U1344" s="10"/>
      <c r="V1344" s="10"/>
      <c r="W1344" s="14"/>
      <c r="X1344" s="15"/>
    </row>
    <row r="1345" ht="14.25" customHeight="1">
      <c r="A1345" s="13"/>
      <c r="B1345" s="10"/>
      <c r="C1345" s="10"/>
      <c r="D1345" s="10"/>
      <c r="E1345" s="10"/>
      <c r="F1345" s="10"/>
      <c r="G1345" s="10"/>
      <c r="H1345" s="10"/>
      <c r="I1345" s="10"/>
      <c r="J1345" s="10"/>
      <c r="K1345" s="10"/>
      <c r="L1345" s="10"/>
      <c r="M1345" s="10"/>
      <c r="N1345" s="10"/>
      <c r="O1345" s="10"/>
      <c r="P1345" s="10"/>
      <c r="Q1345" s="10"/>
      <c r="R1345" s="10"/>
      <c r="S1345" s="10"/>
      <c r="T1345" s="10"/>
      <c r="U1345" s="10"/>
      <c r="V1345" s="10"/>
      <c r="W1345" s="14"/>
      <c r="X1345" s="15"/>
    </row>
    <row r="1346" ht="14.25" customHeight="1">
      <c r="A1346" s="13"/>
      <c r="B1346" s="10"/>
      <c r="C1346" s="10"/>
      <c r="D1346" s="10"/>
      <c r="E1346" s="10"/>
      <c r="F1346" s="10"/>
      <c r="G1346" s="10"/>
      <c r="H1346" s="10"/>
      <c r="I1346" s="10"/>
      <c r="J1346" s="10"/>
      <c r="K1346" s="10"/>
      <c r="L1346" s="10"/>
      <c r="M1346" s="10"/>
      <c r="N1346" s="10"/>
      <c r="O1346" s="10"/>
      <c r="P1346" s="10"/>
      <c r="Q1346" s="10"/>
      <c r="R1346" s="10"/>
      <c r="S1346" s="10"/>
      <c r="T1346" s="10"/>
      <c r="U1346" s="10"/>
      <c r="V1346" s="10"/>
      <c r="W1346" s="14"/>
      <c r="X1346" s="15"/>
    </row>
    <row r="1347" ht="14.25" customHeight="1">
      <c r="A1347" s="13"/>
      <c r="B1347" s="10"/>
      <c r="C1347" s="10"/>
      <c r="D1347" s="10"/>
      <c r="E1347" s="10"/>
      <c r="F1347" s="10"/>
      <c r="G1347" s="10"/>
      <c r="H1347" s="10"/>
      <c r="I1347" s="10"/>
      <c r="J1347" s="10"/>
      <c r="K1347" s="10"/>
      <c r="L1347" s="10"/>
      <c r="M1347" s="10"/>
      <c r="N1347" s="10"/>
      <c r="O1347" s="10"/>
      <c r="P1347" s="10"/>
      <c r="Q1347" s="10"/>
      <c r="R1347" s="10"/>
      <c r="S1347" s="10"/>
      <c r="T1347" s="10"/>
      <c r="U1347" s="10"/>
      <c r="V1347" s="10"/>
      <c r="W1347" s="14"/>
      <c r="X1347" s="15"/>
    </row>
    <row r="1348" ht="14.25" customHeight="1">
      <c r="A1348" s="13"/>
      <c r="B1348" s="10"/>
      <c r="C1348" s="10"/>
      <c r="D1348" s="10"/>
      <c r="E1348" s="10"/>
      <c r="F1348" s="10"/>
      <c r="G1348" s="10"/>
      <c r="H1348" s="10"/>
      <c r="I1348" s="10"/>
      <c r="J1348" s="10"/>
      <c r="K1348" s="10"/>
      <c r="L1348" s="10"/>
      <c r="M1348" s="10"/>
      <c r="N1348" s="10"/>
      <c r="O1348" s="10"/>
      <c r="P1348" s="10"/>
      <c r="Q1348" s="10"/>
      <c r="R1348" s="10"/>
      <c r="S1348" s="10"/>
      <c r="T1348" s="10"/>
      <c r="U1348" s="10"/>
      <c r="V1348" s="10"/>
      <c r="W1348" s="14"/>
      <c r="X1348" s="15"/>
    </row>
    <row r="1349" ht="14.25" customHeight="1">
      <c r="A1349" s="13"/>
      <c r="B1349" s="10"/>
      <c r="C1349" s="10"/>
      <c r="D1349" s="10"/>
      <c r="E1349" s="10"/>
      <c r="F1349" s="10"/>
      <c r="G1349" s="10"/>
      <c r="H1349" s="10"/>
      <c r="I1349" s="10"/>
      <c r="J1349" s="10"/>
      <c r="K1349" s="10"/>
      <c r="L1349" s="10"/>
      <c r="M1349" s="10"/>
      <c r="N1349" s="10"/>
      <c r="O1349" s="10"/>
      <c r="P1349" s="10"/>
      <c r="Q1349" s="10"/>
      <c r="R1349" s="10"/>
      <c r="S1349" s="10"/>
      <c r="T1349" s="10"/>
      <c r="U1349" s="10"/>
      <c r="V1349" s="10"/>
      <c r="W1349" s="14"/>
      <c r="X1349" s="15"/>
    </row>
    <row r="1350" ht="14.25" customHeight="1">
      <c r="A1350" s="13"/>
      <c r="B1350" s="10"/>
      <c r="C1350" s="10"/>
      <c r="D1350" s="10"/>
      <c r="E1350" s="10"/>
      <c r="F1350" s="10"/>
      <c r="G1350" s="10"/>
      <c r="H1350" s="10"/>
      <c r="I1350" s="10"/>
      <c r="J1350" s="10"/>
      <c r="K1350" s="10"/>
      <c r="L1350" s="10"/>
      <c r="M1350" s="10"/>
      <c r="N1350" s="10"/>
      <c r="O1350" s="10"/>
      <c r="P1350" s="10"/>
      <c r="Q1350" s="10"/>
      <c r="R1350" s="10"/>
      <c r="S1350" s="10"/>
      <c r="T1350" s="10"/>
      <c r="U1350" s="10"/>
      <c r="V1350" s="10"/>
      <c r="W1350" s="14"/>
      <c r="X1350" s="15"/>
    </row>
    <row r="1351" ht="14.25" customHeight="1">
      <c r="A1351" s="13"/>
      <c r="B1351" s="10"/>
      <c r="C1351" s="10"/>
      <c r="D1351" s="10"/>
      <c r="E1351" s="10"/>
      <c r="F1351" s="10"/>
      <c r="G1351" s="10"/>
      <c r="H1351" s="10"/>
      <c r="I1351" s="10"/>
      <c r="J1351" s="10"/>
      <c r="K1351" s="10"/>
      <c r="L1351" s="10"/>
      <c r="M1351" s="10"/>
      <c r="N1351" s="10"/>
      <c r="O1351" s="10"/>
      <c r="P1351" s="10"/>
      <c r="Q1351" s="10"/>
      <c r="R1351" s="10"/>
      <c r="S1351" s="10"/>
      <c r="T1351" s="10"/>
      <c r="U1351" s="10"/>
      <c r="V1351" s="10"/>
      <c r="W1351" s="14"/>
      <c r="X1351" s="15"/>
    </row>
    <row r="1352" ht="14.25" customHeight="1">
      <c r="A1352" s="13"/>
      <c r="B1352" s="10"/>
      <c r="C1352" s="10"/>
      <c r="D1352" s="10"/>
      <c r="E1352" s="10"/>
      <c r="F1352" s="10"/>
      <c r="G1352" s="10"/>
      <c r="H1352" s="10"/>
      <c r="I1352" s="10"/>
      <c r="J1352" s="10"/>
      <c r="K1352" s="10"/>
      <c r="L1352" s="10"/>
      <c r="M1352" s="10"/>
      <c r="N1352" s="10"/>
      <c r="O1352" s="10"/>
      <c r="P1352" s="10"/>
      <c r="Q1352" s="10"/>
      <c r="R1352" s="10"/>
      <c r="S1352" s="10"/>
      <c r="T1352" s="10"/>
      <c r="U1352" s="10"/>
      <c r="V1352" s="10"/>
      <c r="W1352" s="14"/>
      <c r="X1352" s="15"/>
    </row>
    <row r="1353" ht="14.25" customHeight="1">
      <c r="A1353" s="13"/>
      <c r="B1353" s="10"/>
      <c r="C1353" s="10"/>
      <c r="D1353" s="10"/>
      <c r="E1353" s="10"/>
      <c r="F1353" s="10"/>
      <c r="G1353" s="10"/>
      <c r="H1353" s="10"/>
      <c r="I1353" s="10"/>
      <c r="J1353" s="10"/>
      <c r="K1353" s="10"/>
      <c r="L1353" s="10"/>
      <c r="M1353" s="10"/>
      <c r="N1353" s="10"/>
      <c r="O1353" s="10"/>
      <c r="P1353" s="10"/>
      <c r="Q1353" s="10"/>
      <c r="R1353" s="10"/>
      <c r="S1353" s="10"/>
      <c r="T1353" s="10"/>
      <c r="U1353" s="10"/>
      <c r="V1353" s="10"/>
      <c r="W1353" s="14"/>
      <c r="X1353" s="15"/>
    </row>
    <row r="1354" ht="14.25" customHeight="1">
      <c r="A1354" s="13"/>
      <c r="B1354" s="10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0"/>
      <c r="N1354" s="10"/>
      <c r="O1354" s="10"/>
      <c r="P1354" s="10"/>
      <c r="Q1354" s="10"/>
      <c r="R1354" s="10"/>
      <c r="S1354" s="10"/>
      <c r="T1354" s="10"/>
      <c r="U1354" s="10"/>
      <c r="V1354" s="10"/>
      <c r="W1354" s="14"/>
      <c r="X1354" s="15"/>
    </row>
    <row r="1355" ht="14.25" customHeight="1">
      <c r="A1355" s="13"/>
      <c r="B1355" s="10"/>
      <c r="C1355" s="10"/>
      <c r="D1355" s="10"/>
      <c r="E1355" s="10"/>
      <c r="F1355" s="10"/>
      <c r="G1355" s="10"/>
      <c r="H1355" s="10"/>
      <c r="I1355" s="10"/>
      <c r="J1355" s="10"/>
      <c r="K1355" s="10"/>
      <c r="L1355" s="10"/>
      <c r="M1355" s="10"/>
      <c r="N1355" s="10"/>
      <c r="O1355" s="10"/>
      <c r="P1355" s="10"/>
      <c r="Q1355" s="10"/>
      <c r="R1355" s="10"/>
      <c r="S1355" s="10"/>
      <c r="T1355" s="10"/>
      <c r="U1355" s="10"/>
      <c r="V1355" s="10"/>
      <c r="W1355" s="14"/>
      <c r="X1355" s="15"/>
    </row>
    <row r="1356" ht="14.25" customHeight="1">
      <c r="A1356" s="13"/>
      <c r="B1356" s="10"/>
      <c r="C1356" s="10"/>
      <c r="D1356" s="10"/>
      <c r="E1356" s="10"/>
      <c r="F1356" s="10"/>
      <c r="G1356" s="10"/>
      <c r="H1356" s="10"/>
      <c r="I1356" s="10"/>
      <c r="J1356" s="10"/>
      <c r="K1356" s="10"/>
      <c r="L1356" s="10"/>
      <c r="M1356" s="10"/>
      <c r="N1356" s="10"/>
      <c r="O1356" s="10"/>
      <c r="P1356" s="10"/>
      <c r="Q1356" s="10"/>
      <c r="R1356" s="10"/>
      <c r="S1356" s="10"/>
      <c r="T1356" s="10"/>
      <c r="U1356" s="10"/>
      <c r="V1356" s="10"/>
      <c r="W1356" s="14"/>
      <c r="X1356" s="15"/>
    </row>
    <row r="1357" ht="14.25" customHeight="1">
      <c r="A1357" s="13"/>
      <c r="B1357" s="10"/>
      <c r="C1357" s="10"/>
      <c r="D1357" s="10"/>
      <c r="E1357" s="10"/>
      <c r="F1357" s="10"/>
      <c r="G1357" s="10"/>
      <c r="H1357" s="10"/>
      <c r="I1357" s="10"/>
      <c r="J1357" s="10"/>
      <c r="K1357" s="10"/>
      <c r="L1357" s="10"/>
      <c r="M1357" s="10"/>
      <c r="N1357" s="10"/>
      <c r="O1357" s="10"/>
      <c r="P1357" s="10"/>
      <c r="Q1357" s="10"/>
      <c r="R1357" s="10"/>
      <c r="S1357" s="10"/>
      <c r="T1357" s="10"/>
      <c r="U1357" s="10"/>
      <c r="V1357" s="10"/>
      <c r="W1357" s="14"/>
      <c r="X1357" s="15"/>
    </row>
    <row r="1358" ht="14.25" customHeight="1">
      <c r="A1358" s="13"/>
      <c r="B1358" s="10"/>
      <c r="C1358" s="10"/>
      <c r="D1358" s="10"/>
      <c r="E1358" s="10"/>
      <c r="F1358" s="10"/>
      <c r="G1358" s="10"/>
      <c r="H1358" s="10"/>
      <c r="I1358" s="10"/>
      <c r="J1358" s="10"/>
      <c r="K1358" s="10"/>
      <c r="L1358" s="10"/>
      <c r="M1358" s="10"/>
      <c r="N1358" s="10"/>
      <c r="O1358" s="10"/>
      <c r="P1358" s="10"/>
      <c r="Q1358" s="10"/>
      <c r="R1358" s="10"/>
      <c r="S1358" s="10"/>
      <c r="T1358" s="10"/>
      <c r="U1358" s="10"/>
      <c r="V1358" s="10"/>
      <c r="W1358" s="14"/>
      <c r="X1358" s="15"/>
    </row>
    <row r="1359" ht="14.25" customHeight="1">
      <c r="A1359" s="13"/>
      <c r="B1359" s="10"/>
      <c r="C1359" s="10"/>
      <c r="D1359" s="10"/>
      <c r="E1359" s="10"/>
      <c r="F1359" s="10"/>
      <c r="G1359" s="10"/>
      <c r="H1359" s="10"/>
      <c r="I1359" s="10"/>
      <c r="J1359" s="10"/>
      <c r="K1359" s="10"/>
      <c r="L1359" s="10"/>
      <c r="M1359" s="10"/>
      <c r="N1359" s="10"/>
      <c r="O1359" s="10"/>
      <c r="P1359" s="10"/>
      <c r="Q1359" s="10"/>
      <c r="R1359" s="10"/>
      <c r="S1359" s="10"/>
      <c r="T1359" s="10"/>
      <c r="U1359" s="10"/>
      <c r="V1359" s="10"/>
      <c r="W1359" s="14"/>
      <c r="X1359" s="15"/>
    </row>
    <row r="1360" ht="14.25" customHeight="1">
      <c r="A1360" s="13"/>
      <c r="B1360" s="10"/>
      <c r="C1360" s="10"/>
      <c r="D1360" s="10"/>
      <c r="E1360" s="10"/>
      <c r="F1360" s="10"/>
      <c r="G1360" s="10"/>
      <c r="H1360" s="10"/>
      <c r="I1360" s="10"/>
      <c r="J1360" s="10"/>
      <c r="K1360" s="10"/>
      <c r="L1360" s="10"/>
      <c r="M1360" s="10"/>
      <c r="N1360" s="10"/>
      <c r="O1360" s="10"/>
      <c r="P1360" s="10"/>
      <c r="Q1360" s="10"/>
      <c r="R1360" s="10"/>
      <c r="S1360" s="10"/>
      <c r="T1360" s="10"/>
      <c r="U1360" s="10"/>
      <c r="V1360" s="10"/>
      <c r="W1360" s="14"/>
      <c r="X1360" s="15"/>
    </row>
    <row r="1361" ht="14.25" customHeight="1">
      <c r="A1361" s="13"/>
      <c r="B1361" s="10"/>
      <c r="C1361" s="10"/>
      <c r="D1361" s="10"/>
      <c r="E1361" s="10"/>
      <c r="F1361" s="10"/>
      <c r="G1361" s="10"/>
      <c r="H1361" s="10"/>
      <c r="I1361" s="10"/>
      <c r="J1361" s="10"/>
      <c r="K1361" s="10"/>
      <c r="L1361" s="10"/>
      <c r="M1361" s="10"/>
      <c r="N1361" s="10"/>
      <c r="O1361" s="10"/>
      <c r="P1361" s="10"/>
      <c r="Q1361" s="10"/>
      <c r="R1361" s="10"/>
      <c r="S1361" s="10"/>
      <c r="T1361" s="10"/>
      <c r="U1361" s="10"/>
      <c r="V1361" s="10"/>
      <c r="W1361" s="14"/>
      <c r="X1361" s="15"/>
    </row>
    <row r="1362" ht="14.25" customHeight="1">
      <c r="A1362" s="13"/>
      <c r="B1362" s="10"/>
      <c r="C1362" s="10"/>
      <c r="D1362" s="10"/>
      <c r="E1362" s="10"/>
      <c r="F1362" s="10"/>
      <c r="G1362" s="10"/>
      <c r="H1362" s="10"/>
      <c r="I1362" s="10"/>
      <c r="J1362" s="10"/>
      <c r="K1362" s="10"/>
      <c r="L1362" s="10"/>
      <c r="M1362" s="10"/>
      <c r="N1362" s="10"/>
      <c r="O1362" s="10"/>
      <c r="P1362" s="10"/>
      <c r="Q1362" s="10"/>
      <c r="R1362" s="10"/>
      <c r="S1362" s="10"/>
      <c r="T1362" s="10"/>
      <c r="U1362" s="10"/>
      <c r="V1362" s="10"/>
      <c r="W1362" s="14"/>
      <c r="X1362" s="15"/>
    </row>
    <row r="1363" ht="14.25" customHeight="1">
      <c r="A1363" s="13"/>
      <c r="B1363" s="10"/>
      <c r="C1363" s="10"/>
      <c r="D1363" s="10"/>
      <c r="E1363" s="10"/>
      <c r="F1363" s="10"/>
      <c r="G1363" s="10"/>
      <c r="H1363" s="10"/>
      <c r="I1363" s="10"/>
      <c r="J1363" s="10"/>
      <c r="K1363" s="10"/>
      <c r="L1363" s="10"/>
      <c r="M1363" s="10"/>
      <c r="N1363" s="10"/>
      <c r="O1363" s="10"/>
      <c r="P1363" s="10"/>
      <c r="Q1363" s="10"/>
      <c r="R1363" s="10"/>
      <c r="S1363" s="10"/>
      <c r="T1363" s="10"/>
      <c r="U1363" s="10"/>
      <c r="V1363" s="10"/>
      <c r="W1363" s="14"/>
      <c r="X1363" s="15"/>
    </row>
    <row r="1364" ht="14.25" customHeight="1">
      <c r="A1364" s="13"/>
      <c r="B1364" s="10"/>
      <c r="C1364" s="10"/>
      <c r="D1364" s="10"/>
      <c r="E1364" s="10"/>
      <c r="F1364" s="10"/>
      <c r="G1364" s="10"/>
      <c r="H1364" s="10"/>
      <c r="I1364" s="10"/>
      <c r="J1364" s="10"/>
      <c r="K1364" s="10"/>
      <c r="L1364" s="10"/>
      <c r="M1364" s="10"/>
      <c r="N1364" s="10"/>
      <c r="O1364" s="10"/>
      <c r="P1364" s="10"/>
      <c r="Q1364" s="10"/>
      <c r="R1364" s="10"/>
      <c r="S1364" s="10"/>
      <c r="T1364" s="10"/>
      <c r="U1364" s="10"/>
      <c r="V1364" s="10"/>
      <c r="W1364" s="14"/>
      <c r="X1364" s="15"/>
    </row>
    <row r="1365" ht="14.25" customHeight="1">
      <c r="A1365" s="13"/>
      <c r="B1365" s="10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0"/>
      <c r="N1365" s="10"/>
      <c r="O1365" s="10"/>
      <c r="P1365" s="10"/>
      <c r="Q1365" s="10"/>
      <c r="R1365" s="10"/>
      <c r="S1365" s="10"/>
      <c r="T1365" s="10"/>
      <c r="U1365" s="10"/>
      <c r="V1365" s="10"/>
      <c r="W1365" s="14"/>
      <c r="X1365" s="15"/>
    </row>
    <row r="1366" ht="14.25" customHeight="1">
      <c r="A1366" s="13"/>
      <c r="B1366" s="10"/>
      <c r="C1366" s="10"/>
      <c r="D1366" s="10"/>
      <c r="E1366" s="10"/>
      <c r="F1366" s="10"/>
      <c r="G1366" s="10"/>
      <c r="H1366" s="10"/>
      <c r="I1366" s="10"/>
      <c r="J1366" s="10"/>
      <c r="K1366" s="10"/>
      <c r="L1366" s="10"/>
      <c r="M1366" s="10"/>
      <c r="N1366" s="10"/>
      <c r="O1366" s="10"/>
      <c r="P1366" s="10"/>
      <c r="Q1366" s="10"/>
      <c r="R1366" s="10"/>
      <c r="S1366" s="10"/>
      <c r="T1366" s="10"/>
      <c r="U1366" s="10"/>
      <c r="V1366" s="10"/>
      <c r="W1366" s="14"/>
      <c r="X1366" s="15"/>
    </row>
    <row r="1367" ht="14.25" customHeight="1">
      <c r="A1367" s="13"/>
      <c r="B1367" s="10"/>
      <c r="C1367" s="10"/>
      <c r="D1367" s="10"/>
      <c r="E1367" s="10"/>
      <c r="F1367" s="10"/>
      <c r="G1367" s="10"/>
      <c r="H1367" s="10"/>
      <c r="I1367" s="10"/>
      <c r="J1367" s="10"/>
      <c r="K1367" s="10"/>
      <c r="L1367" s="10"/>
      <c r="M1367" s="10"/>
      <c r="N1367" s="10"/>
      <c r="O1367" s="10"/>
      <c r="P1367" s="10"/>
      <c r="Q1367" s="10"/>
      <c r="R1367" s="10"/>
      <c r="S1367" s="10"/>
      <c r="T1367" s="10"/>
      <c r="U1367" s="10"/>
      <c r="V1367" s="10"/>
      <c r="W1367" s="14"/>
      <c r="X1367" s="15"/>
    </row>
    <row r="1368" ht="14.25" customHeight="1">
      <c r="A1368" s="13"/>
      <c r="B1368" s="10"/>
      <c r="C1368" s="10"/>
      <c r="D1368" s="10"/>
      <c r="E1368" s="10"/>
      <c r="F1368" s="10"/>
      <c r="G1368" s="10"/>
      <c r="H1368" s="10"/>
      <c r="I1368" s="10"/>
      <c r="J1368" s="10"/>
      <c r="K1368" s="10"/>
      <c r="L1368" s="10"/>
      <c r="M1368" s="10"/>
      <c r="N1368" s="10"/>
      <c r="O1368" s="10"/>
      <c r="P1368" s="10"/>
      <c r="Q1368" s="10"/>
      <c r="R1368" s="10"/>
      <c r="S1368" s="10"/>
      <c r="T1368" s="10"/>
      <c r="U1368" s="10"/>
      <c r="V1368" s="10"/>
      <c r="W1368" s="14"/>
      <c r="X1368" s="15"/>
    </row>
    <row r="1369" ht="14.25" customHeight="1">
      <c r="A1369" s="13"/>
      <c r="B1369" s="10"/>
      <c r="C1369" s="10"/>
      <c r="D1369" s="10"/>
      <c r="E1369" s="10"/>
      <c r="F1369" s="10"/>
      <c r="G1369" s="10"/>
      <c r="H1369" s="10"/>
      <c r="I1369" s="10"/>
      <c r="J1369" s="10"/>
      <c r="K1369" s="10"/>
      <c r="L1369" s="10"/>
      <c r="M1369" s="10"/>
      <c r="N1369" s="10"/>
      <c r="O1369" s="10"/>
      <c r="P1369" s="10"/>
      <c r="Q1369" s="10"/>
      <c r="R1369" s="10"/>
      <c r="S1369" s="10"/>
      <c r="T1369" s="10"/>
      <c r="U1369" s="10"/>
      <c r="V1369" s="10"/>
      <c r="W1369" s="14"/>
      <c r="X1369" s="15"/>
    </row>
    <row r="1370" ht="14.25" customHeight="1">
      <c r="A1370" s="13"/>
      <c r="B1370" s="10"/>
      <c r="C1370" s="10"/>
      <c r="D1370" s="10"/>
      <c r="E1370" s="10"/>
      <c r="F1370" s="10"/>
      <c r="G1370" s="10"/>
      <c r="H1370" s="10"/>
      <c r="I1370" s="10"/>
      <c r="J1370" s="10"/>
      <c r="K1370" s="10"/>
      <c r="L1370" s="10"/>
      <c r="M1370" s="10"/>
      <c r="N1370" s="10"/>
      <c r="O1370" s="10"/>
      <c r="P1370" s="10"/>
      <c r="Q1370" s="10"/>
      <c r="R1370" s="10"/>
      <c r="S1370" s="10"/>
      <c r="T1370" s="10"/>
      <c r="U1370" s="10"/>
      <c r="V1370" s="10"/>
      <c r="W1370" s="14"/>
      <c r="X1370" s="15"/>
    </row>
    <row r="1371" ht="14.25" customHeight="1">
      <c r="A1371" s="13"/>
      <c r="B1371" s="10"/>
      <c r="C1371" s="10"/>
      <c r="D1371" s="10"/>
      <c r="E1371" s="10"/>
      <c r="F1371" s="10"/>
      <c r="G1371" s="10"/>
      <c r="H1371" s="10"/>
      <c r="I1371" s="10"/>
      <c r="J1371" s="10"/>
      <c r="K1371" s="10"/>
      <c r="L1371" s="10"/>
      <c r="M1371" s="10"/>
      <c r="N1371" s="10"/>
      <c r="O1371" s="10"/>
      <c r="P1371" s="10"/>
      <c r="Q1371" s="10"/>
      <c r="R1371" s="10"/>
      <c r="S1371" s="10"/>
      <c r="T1371" s="10"/>
      <c r="U1371" s="10"/>
      <c r="V1371" s="10"/>
      <c r="W1371" s="14"/>
      <c r="X1371" s="15"/>
    </row>
    <row r="1372" ht="14.25" customHeight="1">
      <c r="A1372" s="13"/>
      <c r="B1372" s="10"/>
      <c r="C1372" s="10"/>
      <c r="D1372" s="10"/>
      <c r="E1372" s="10"/>
      <c r="F1372" s="10"/>
      <c r="G1372" s="10"/>
      <c r="H1372" s="10"/>
      <c r="I1372" s="10"/>
      <c r="J1372" s="10"/>
      <c r="K1372" s="10"/>
      <c r="L1372" s="10"/>
      <c r="M1372" s="10"/>
      <c r="N1372" s="10"/>
      <c r="O1372" s="10"/>
      <c r="P1372" s="10"/>
      <c r="Q1372" s="10"/>
      <c r="R1372" s="10"/>
      <c r="S1372" s="10"/>
      <c r="T1372" s="10"/>
      <c r="U1372" s="10"/>
      <c r="V1372" s="10"/>
      <c r="W1372" s="14"/>
      <c r="X1372" s="15"/>
    </row>
    <row r="1373" ht="14.25" customHeight="1">
      <c r="A1373" s="13"/>
      <c r="B1373" s="10"/>
      <c r="C1373" s="10"/>
      <c r="D1373" s="10"/>
      <c r="E1373" s="10"/>
      <c r="F1373" s="10"/>
      <c r="G1373" s="10"/>
      <c r="H1373" s="10"/>
      <c r="I1373" s="10"/>
      <c r="J1373" s="10"/>
      <c r="K1373" s="10"/>
      <c r="L1373" s="10"/>
      <c r="M1373" s="10"/>
      <c r="N1373" s="10"/>
      <c r="O1373" s="10"/>
      <c r="P1373" s="10"/>
      <c r="Q1373" s="10"/>
      <c r="R1373" s="10"/>
      <c r="S1373" s="10"/>
      <c r="T1373" s="10"/>
      <c r="U1373" s="10"/>
      <c r="V1373" s="10"/>
      <c r="W1373" s="14"/>
      <c r="X1373" s="15"/>
    </row>
    <row r="1374" ht="14.25" customHeight="1">
      <c r="A1374" s="13"/>
      <c r="B1374" s="10"/>
      <c r="C1374" s="10"/>
      <c r="D1374" s="10"/>
      <c r="E1374" s="10"/>
      <c r="F1374" s="10"/>
      <c r="G1374" s="10"/>
      <c r="H1374" s="10"/>
      <c r="I1374" s="10"/>
      <c r="J1374" s="10"/>
      <c r="K1374" s="10"/>
      <c r="L1374" s="10"/>
      <c r="M1374" s="10"/>
      <c r="N1374" s="10"/>
      <c r="O1374" s="10"/>
      <c r="P1374" s="10"/>
      <c r="Q1374" s="10"/>
      <c r="R1374" s="10"/>
      <c r="S1374" s="10"/>
      <c r="T1374" s="10"/>
      <c r="U1374" s="10"/>
      <c r="V1374" s="10"/>
      <c r="W1374" s="14"/>
      <c r="X1374" s="15"/>
    </row>
    <row r="1375" ht="14.25" customHeight="1">
      <c r="A1375" s="13"/>
      <c r="B1375" s="10"/>
      <c r="C1375" s="10"/>
      <c r="D1375" s="10"/>
      <c r="E1375" s="10"/>
      <c r="F1375" s="10"/>
      <c r="G1375" s="10"/>
      <c r="H1375" s="10"/>
      <c r="I1375" s="10"/>
      <c r="J1375" s="10"/>
      <c r="K1375" s="10"/>
      <c r="L1375" s="10"/>
      <c r="M1375" s="10"/>
      <c r="N1375" s="10"/>
      <c r="O1375" s="10"/>
      <c r="P1375" s="10"/>
      <c r="Q1375" s="10"/>
      <c r="R1375" s="10"/>
      <c r="S1375" s="10"/>
      <c r="T1375" s="10"/>
      <c r="U1375" s="10"/>
      <c r="V1375" s="10"/>
      <c r="W1375" s="14"/>
      <c r="X1375" s="15"/>
    </row>
    <row r="1376" ht="14.25" customHeight="1">
      <c r="A1376" s="13"/>
      <c r="B1376" s="10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0"/>
      <c r="N1376" s="10"/>
      <c r="O1376" s="10"/>
      <c r="P1376" s="10"/>
      <c r="Q1376" s="10"/>
      <c r="R1376" s="10"/>
      <c r="S1376" s="10"/>
      <c r="T1376" s="10"/>
      <c r="U1376" s="10"/>
      <c r="V1376" s="10"/>
      <c r="W1376" s="14"/>
      <c r="X1376" s="15"/>
    </row>
    <row r="1377" ht="14.25" customHeight="1">
      <c r="A1377" s="13"/>
      <c r="B1377" s="10"/>
      <c r="C1377" s="10"/>
      <c r="D1377" s="10"/>
      <c r="E1377" s="10"/>
      <c r="F1377" s="10"/>
      <c r="G1377" s="10"/>
      <c r="H1377" s="10"/>
      <c r="I1377" s="10"/>
      <c r="J1377" s="10"/>
      <c r="K1377" s="10"/>
      <c r="L1377" s="10"/>
      <c r="M1377" s="10"/>
      <c r="N1377" s="10"/>
      <c r="O1377" s="10"/>
      <c r="P1377" s="10"/>
      <c r="Q1377" s="10"/>
      <c r="R1377" s="10"/>
      <c r="S1377" s="10"/>
      <c r="T1377" s="10"/>
      <c r="U1377" s="10"/>
      <c r="V1377" s="10"/>
      <c r="W1377" s="14"/>
      <c r="X1377" s="15"/>
    </row>
    <row r="1378" ht="14.25" customHeight="1">
      <c r="A1378" s="13"/>
      <c r="B1378" s="10"/>
      <c r="C1378" s="10"/>
      <c r="D1378" s="10"/>
      <c r="E1378" s="10"/>
      <c r="F1378" s="10"/>
      <c r="G1378" s="10"/>
      <c r="H1378" s="10"/>
      <c r="I1378" s="10"/>
      <c r="J1378" s="10"/>
      <c r="K1378" s="10"/>
      <c r="L1378" s="10"/>
      <c r="M1378" s="10"/>
      <c r="N1378" s="10"/>
      <c r="O1378" s="10"/>
      <c r="P1378" s="10"/>
      <c r="Q1378" s="10"/>
      <c r="R1378" s="10"/>
      <c r="S1378" s="10"/>
      <c r="T1378" s="10"/>
      <c r="U1378" s="10"/>
      <c r="V1378" s="10"/>
      <c r="W1378" s="14"/>
      <c r="X1378" s="15"/>
    </row>
    <row r="1379" ht="14.25" customHeight="1">
      <c r="A1379" s="13"/>
      <c r="B1379" s="10"/>
      <c r="C1379" s="10"/>
      <c r="D1379" s="10"/>
      <c r="E1379" s="10"/>
      <c r="F1379" s="10"/>
      <c r="G1379" s="10"/>
      <c r="H1379" s="10"/>
      <c r="I1379" s="10"/>
      <c r="J1379" s="10"/>
      <c r="K1379" s="10"/>
      <c r="L1379" s="10"/>
      <c r="M1379" s="10"/>
      <c r="N1379" s="10"/>
      <c r="O1379" s="10"/>
      <c r="P1379" s="10"/>
      <c r="Q1379" s="10"/>
      <c r="R1379" s="10"/>
      <c r="S1379" s="10"/>
      <c r="T1379" s="10"/>
      <c r="U1379" s="10"/>
      <c r="V1379" s="10"/>
      <c r="W1379" s="14"/>
      <c r="X1379" s="15"/>
    </row>
    <row r="1380" ht="14.25" customHeight="1">
      <c r="A1380" s="13"/>
      <c r="B1380" s="10"/>
      <c r="C1380" s="10"/>
      <c r="D1380" s="10"/>
      <c r="E1380" s="10"/>
      <c r="F1380" s="10"/>
      <c r="G1380" s="10"/>
      <c r="H1380" s="10"/>
      <c r="I1380" s="10"/>
      <c r="J1380" s="10"/>
      <c r="K1380" s="10"/>
      <c r="L1380" s="10"/>
      <c r="M1380" s="10"/>
      <c r="N1380" s="10"/>
      <c r="O1380" s="10"/>
      <c r="P1380" s="10"/>
      <c r="Q1380" s="10"/>
      <c r="R1380" s="10"/>
      <c r="S1380" s="10"/>
      <c r="T1380" s="10"/>
      <c r="U1380" s="10"/>
      <c r="V1380" s="10"/>
      <c r="W1380" s="14"/>
      <c r="X1380" s="15"/>
    </row>
    <row r="1381" ht="14.25" customHeight="1">
      <c r="A1381" s="13"/>
      <c r="B1381" s="10"/>
      <c r="C1381" s="10"/>
      <c r="D1381" s="10"/>
      <c r="E1381" s="10"/>
      <c r="F1381" s="10"/>
      <c r="G1381" s="10"/>
      <c r="H1381" s="10"/>
      <c r="I1381" s="10"/>
      <c r="J1381" s="10"/>
      <c r="K1381" s="10"/>
      <c r="L1381" s="10"/>
      <c r="M1381" s="10"/>
      <c r="N1381" s="10"/>
      <c r="O1381" s="10"/>
      <c r="P1381" s="10"/>
      <c r="Q1381" s="10"/>
      <c r="R1381" s="10"/>
      <c r="S1381" s="10"/>
      <c r="T1381" s="10"/>
      <c r="U1381" s="10"/>
      <c r="V1381" s="10"/>
      <c r="W1381" s="14"/>
      <c r="X1381" s="15"/>
    </row>
    <row r="1382" ht="14.25" customHeight="1">
      <c r="A1382" s="13"/>
      <c r="B1382" s="10"/>
      <c r="C1382" s="10"/>
      <c r="D1382" s="10"/>
      <c r="E1382" s="10"/>
      <c r="F1382" s="10"/>
      <c r="G1382" s="10"/>
      <c r="H1382" s="10"/>
      <c r="I1382" s="10"/>
      <c r="J1382" s="10"/>
      <c r="K1382" s="10"/>
      <c r="L1382" s="10"/>
      <c r="M1382" s="10"/>
      <c r="N1382" s="10"/>
      <c r="O1382" s="10"/>
      <c r="P1382" s="10"/>
      <c r="Q1382" s="10"/>
      <c r="R1382" s="10"/>
      <c r="S1382" s="10"/>
      <c r="T1382" s="10"/>
      <c r="U1382" s="10"/>
      <c r="V1382" s="10"/>
      <c r="W1382" s="14"/>
      <c r="X1382" s="15"/>
    </row>
    <row r="1383" ht="14.25" customHeight="1">
      <c r="A1383" s="13"/>
      <c r="B1383" s="10"/>
      <c r="C1383" s="10"/>
      <c r="D1383" s="10"/>
      <c r="E1383" s="10"/>
      <c r="F1383" s="10"/>
      <c r="G1383" s="10"/>
      <c r="H1383" s="10"/>
      <c r="I1383" s="10"/>
      <c r="J1383" s="10"/>
      <c r="K1383" s="10"/>
      <c r="L1383" s="10"/>
      <c r="M1383" s="10"/>
      <c r="N1383" s="10"/>
      <c r="O1383" s="10"/>
      <c r="P1383" s="10"/>
      <c r="Q1383" s="10"/>
      <c r="R1383" s="10"/>
      <c r="S1383" s="10"/>
      <c r="T1383" s="10"/>
      <c r="U1383" s="10"/>
      <c r="V1383" s="10"/>
      <c r="W1383" s="14"/>
      <c r="X1383" s="15"/>
    </row>
    <row r="1384" ht="14.25" customHeight="1">
      <c r="A1384" s="13"/>
      <c r="B1384" s="10"/>
      <c r="C1384" s="10"/>
      <c r="D1384" s="10"/>
      <c r="E1384" s="10"/>
      <c r="F1384" s="10"/>
      <c r="G1384" s="10"/>
      <c r="H1384" s="10"/>
      <c r="I1384" s="10"/>
      <c r="J1384" s="10"/>
      <c r="K1384" s="10"/>
      <c r="L1384" s="10"/>
      <c r="M1384" s="10"/>
      <c r="N1384" s="10"/>
      <c r="O1384" s="10"/>
      <c r="P1384" s="10"/>
      <c r="Q1384" s="10"/>
      <c r="R1384" s="10"/>
      <c r="S1384" s="10"/>
      <c r="T1384" s="10"/>
      <c r="U1384" s="10"/>
      <c r="V1384" s="10"/>
      <c r="W1384" s="14"/>
      <c r="X1384" s="15"/>
    </row>
    <row r="1385" ht="14.25" customHeight="1">
      <c r="A1385" s="13"/>
      <c r="B1385" s="10"/>
      <c r="C1385" s="10"/>
      <c r="D1385" s="10"/>
      <c r="E1385" s="10"/>
      <c r="F1385" s="10"/>
      <c r="G1385" s="10"/>
      <c r="H1385" s="10"/>
      <c r="I1385" s="10"/>
      <c r="J1385" s="10"/>
      <c r="K1385" s="10"/>
      <c r="L1385" s="10"/>
      <c r="M1385" s="10"/>
      <c r="N1385" s="10"/>
      <c r="O1385" s="10"/>
      <c r="P1385" s="10"/>
      <c r="Q1385" s="10"/>
      <c r="R1385" s="10"/>
      <c r="S1385" s="10"/>
      <c r="T1385" s="10"/>
      <c r="U1385" s="10"/>
      <c r="V1385" s="10"/>
      <c r="W1385" s="14"/>
      <c r="X1385" s="15"/>
    </row>
    <row r="1386" ht="14.25" customHeight="1">
      <c r="A1386" s="13"/>
      <c r="B1386" s="10"/>
      <c r="C1386" s="10"/>
      <c r="D1386" s="10"/>
      <c r="E1386" s="10"/>
      <c r="F1386" s="10"/>
      <c r="G1386" s="10"/>
      <c r="H1386" s="10"/>
      <c r="I1386" s="10"/>
      <c r="J1386" s="10"/>
      <c r="K1386" s="10"/>
      <c r="L1386" s="10"/>
      <c r="M1386" s="10"/>
      <c r="N1386" s="10"/>
      <c r="O1386" s="10"/>
      <c r="P1386" s="10"/>
      <c r="Q1386" s="10"/>
      <c r="R1386" s="10"/>
      <c r="S1386" s="10"/>
      <c r="T1386" s="10"/>
      <c r="U1386" s="10"/>
      <c r="V1386" s="10"/>
      <c r="W1386" s="14"/>
      <c r="X1386" s="15"/>
    </row>
    <row r="1387" ht="14.25" customHeight="1">
      <c r="A1387" s="13"/>
      <c r="B1387" s="10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0"/>
      <c r="N1387" s="10"/>
      <c r="O1387" s="10"/>
      <c r="P1387" s="10"/>
      <c r="Q1387" s="10"/>
      <c r="R1387" s="10"/>
      <c r="S1387" s="10"/>
      <c r="T1387" s="10"/>
      <c r="U1387" s="10"/>
      <c r="V1387" s="10"/>
      <c r="W1387" s="14"/>
      <c r="X1387" s="15"/>
    </row>
    <row r="1388" ht="14.25" customHeight="1">
      <c r="A1388" s="13"/>
      <c r="B1388" s="10"/>
      <c r="C1388" s="10"/>
      <c r="D1388" s="10"/>
      <c r="E1388" s="10"/>
      <c r="F1388" s="10"/>
      <c r="G1388" s="10"/>
      <c r="H1388" s="10"/>
      <c r="I1388" s="10"/>
      <c r="J1388" s="10"/>
      <c r="K1388" s="10"/>
      <c r="L1388" s="10"/>
      <c r="M1388" s="10"/>
      <c r="N1388" s="10"/>
      <c r="O1388" s="10"/>
      <c r="P1388" s="10"/>
      <c r="Q1388" s="10"/>
      <c r="R1388" s="10"/>
      <c r="S1388" s="10"/>
      <c r="T1388" s="10"/>
      <c r="U1388" s="10"/>
      <c r="V1388" s="10"/>
      <c r="W1388" s="14"/>
      <c r="X1388" s="15"/>
    </row>
    <row r="1389" ht="14.25" customHeight="1">
      <c r="A1389" s="13"/>
      <c r="B1389" s="10"/>
      <c r="C1389" s="10"/>
      <c r="D1389" s="10"/>
      <c r="E1389" s="10"/>
      <c r="F1389" s="10"/>
      <c r="G1389" s="10"/>
      <c r="H1389" s="10"/>
      <c r="I1389" s="10"/>
      <c r="J1389" s="10"/>
      <c r="K1389" s="10"/>
      <c r="L1389" s="10"/>
      <c r="M1389" s="10"/>
      <c r="N1389" s="10"/>
      <c r="O1389" s="10"/>
      <c r="P1389" s="10"/>
      <c r="Q1389" s="10"/>
      <c r="R1389" s="10"/>
      <c r="S1389" s="10"/>
      <c r="T1389" s="10"/>
      <c r="U1389" s="10"/>
      <c r="V1389" s="10"/>
      <c r="W1389" s="14"/>
      <c r="X1389" s="15"/>
    </row>
    <row r="1390" ht="14.25" customHeight="1">
      <c r="A1390" s="13"/>
      <c r="B1390" s="10"/>
      <c r="C1390" s="10"/>
      <c r="D1390" s="10"/>
      <c r="E1390" s="10"/>
      <c r="F1390" s="10"/>
      <c r="G1390" s="10"/>
      <c r="H1390" s="10"/>
      <c r="I1390" s="10"/>
      <c r="J1390" s="10"/>
      <c r="K1390" s="10"/>
      <c r="L1390" s="10"/>
      <c r="M1390" s="10"/>
      <c r="N1390" s="10"/>
      <c r="O1390" s="10"/>
      <c r="P1390" s="10"/>
      <c r="Q1390" s="10"/>
      <c r="R1390" s="10"/>
      <c r="S1390" s="10"/>
      <c r="T1390" s="10"/>
      <c r="U1390" s="10"/>
      <c r="V1390" s="10"/>
      <c r="W1390" s="14"/>
      <c r="X1390" s="15"/>
    </row>
    <row r="1391" ht="14.25" customHeight="1">
      <c r="A1391" s="13"/>
      <c r="B1391" s="10"/>
      <c r="C1391" s="10"/>
      <c r="D1391" s="10"/>
      <c r="E1391" s="10"/>
      <c r="F1391" s="10"/>
      <c r="G1391" s="10"/>
      <c r="H1391" s="10"/>
      <c r="I1391" s="10"/>
      <c r="J1391" s="10"/>
      <c r="K1391" s="10"/>
      <c r="L1391" s="10"/>
      <c r="M1391" s="10"/>
      <c r="N1391" s="10"/>
      <c r="O1391" s="10"/>
      <c r="P1391" s="10"/>
      <c r="Q1391" s="10"/>
      <c r="R1391" s="10"/>
      <c r="S1391" s="10"/>
      <c r="T1391" s="10"/>
      <c r="U1391" s="10"/>
      <c r="V1391" s="10"/>
      <c r="W1391" s="14"/>
      <c r="X1391" s="15"/>
    </row>
    <row r="1392" ht="14.25" customHeight="1">
      <c r="A1392" s="13"/>
      <c r="B1392" s="10"/>
      <c r="C1392" s="10"/>
      <c r="D1392" s="10"/>
      <c r="E1392" s="10"/>
      <c r="F1392" s="10"/>
      <c r="G1392" s="10"/>
      <c r="H1392" s="10"/>
      <c r="I1392" s="10"/>
      <c r="J1392" s="10"/>
      <c r="K1392" s="10"/>
      <c r="L1392" s="10"/>
      <c r="M1392" s="10"/>
      <c r="N1392" s="10"/>
      <c r="O1392" s="10"/>
      <c r="P1392" s="10"/>
      <c r="Q1392" s="10"/>
      <c r="R1392" s="10"/>
      <c r="S1392" s="10"/>
      <c r="T1392" s="10"/>
      <c r="U1392" s="10"/>
      <c r="V1392" s="10"/>
      <c r="W1392" s="14"/>
      <c r="X1392" s="15"/>
    </row>
    <row r="1393" ht="14.25" customHeight="1">
      <c r="A1393" s="13"/>
      <c r="B1393" s="10"/>
      <c r="C1393" s="10"/>
      <c r="D1393" s="10"/>
      <c r="E1393" s="10"/>
      <c r="F1393" s="10"/>
      <c r="G1393" s="10"/>
      <c r="H1393" s="10"/>
      <c r="I1393" s="10"/>
      <c r="J1393" s="10"/>
      <c r="K1393" s="10"/>
      <c r="L1393" s="10"/>
      <c r="M1393" s="10"/>
      <c r="N1393" s="10"/>
      <c r="O1393" s="10"/>
      <c r="P1393" s="10"/>
      <c r="Q1393" s="10"/>
      <c r="R1393" s="10"/>
      <c r="S1393" s="10"/>
      <c r="T1393" s="10"/>
      <c r="U1393" s="10"/>
      <c r="V1393" s="10"/>
      <c r="W1393" s="14"/>
      <c r="X1393" s="15"/>
    </row>
    <row r="1394" ht="14.25" customHeight="1">
      <c r="A1394" s="13"/>
      <c r="B1394" s="10"/>
      <c r="C1394" s="10"/>
      <c r="D1394" s="10"/>
      <c r="E1394" s="10"/>
      <c r="F1394" s="10"/>
      <c r="G1394" s="10"/>
      <c r="H1394" s="10"/>
      <c r="I1394" s="10"/>
      <c r="J1394" s="10"/>
      <c r="K1394" s="10"/>
      <c r="L1394" s="10"/>
      <c r="M1394" s="10"/>
      <c r="N1394" s="10"/>
      <c r="O1394" s="10"/>
      <c r="P1394" s="10"/>
      <c r="Q1394" s="10"/>
      <c r="R1394" s="10"/>
      <c r="S1394" s="10"/>
      <c r="T1394" s="10"/>
      <c r="U1394" s="10"/>
      <c r="V1394" s="10"/>
      <c r="W1394" s="14"/>
      <c r="X1394" s="15"/>
    </row>
    <row r="1395" ht="14.25" customHeight="1">
      <c r="A1395" s="13"/>
      <c r="B1395" s="10"/>
      <c r="C1395" s="10"/>
      <c r="D1395" s="10"/>
      <c r="E1395" s="10"/>
      <c r="F1395" s="10"/>
      <c r="G1395" s="10"/>
      <c r="H1395" s="10"/>
      <c r="I1395" s="10"/>
      <c r="J1395" s="10"/>
      <c r="K1395" s="10"/>
      <c r="L1395" s="10"/>
      <c r="M1395" s="10"/>
      <c r="N1395" s="10"/>
      <c r="O1395" s="10"/>
      <c r="P1395" s="10"/>
      <c r="Q1395" s="10"/>
      <c r="R1395" s="10"/>
      <c r="S1395" s="10"/>
      <c r="T1395" s="10"/>
      <c r="U1395" s="10"/>
      <c r="V1395" s="10"/>
      <c r="W1395" s="14"/>
      <c r="X1395" s="15"/>
    </row>
    <row r="1396" ht="14.25" customHeight="1">
      <c r="A1396" s="13"/>
      <c r="B1396" s="10"/>
      <c r="C1396" s="10"/>
      <c r="D1396" s="10"/>
      <c r="E1396" s="10"/>
      <c r="F1396" s="10"/>
      <c r="G1396" s="10"/>
      <c r="H1396" s="10"/>
      <c r="I1396" s="10"/>
      <c r="J1396" s="10"/>
      <c r="K1396" s="10"/>
      <c r="L1396" s="10"/>
      <c r="M1396" s="10"/>
      <c r="N1396" s="10"/>
      <c r="O1396" s="10"/>
      <c r="P1396" s="10"/>
      <c r="Q1396" s="10"/>
      <c r="R1396" s="10"/>
      <c r="S1396" s="10"/>
      <c r="T1396" s="10"/>
      <c r="U1396" s="10"/>
      <c r="V1396" s="10"/>
      <c r="W1396" s="14"/>
      <c r="X1396" s="15"/>
    </row>
    <row r="1397" ht="14.25" customHeight="1">
      <c r="A1397" s="13"/>
      <c r="B1397" s="10"/>
      <c r="C1397" s="10"/>
      <c r="D1397" s="10"/>
      <c r="E1397" s="10"/>
      <c r="F1397" s="10"/>
      <c r="G1397" s="10"/>
      <c r="H1397" s="10"/>
      <c r="I1397" s="10"/>
      <c r="J1397" s="10"/>
      <c r="K1397" s="10"/>
      <c r="L1397" s="10"/>
      <c r="M1397" s="10"/>
      <c r="N1397" s="10"/>
      <c r="O1397" s="10"/>
      <c r="P1397" s="10"/>
      <c r="Q1397" s="10"/>
      <c r="R1397" s="10"/>
      <c r="S1397" s="10"/>
      <c r="T1397" s="10"/>
      <c r="U1397" s="10"/>
      <c r="V1397" s="10"/>
      <c r="W1397" s="14"/>
      <c r="X1397" s="15"/>
    </row>
    <row r="1398" ht="14.25" customHeight="1">
      <c r="A1398" s="13"/>
      <c r="B1398" s="10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0"/>
      <c r="N1398" s="10"/>
      <c r="O1398" s="10"/>
      <c r="P1398" s="10"/>
      <c r="Q1398" s="10"/>
      <c r="R1398" s="10"/>
      <c r="S1398" s="10"/>
      <c r="T1398" s="10"/>
      <c r="U1398" s="10"/>
      <c r="V1398" s="10"/>
      <c r="W1398" s="14"/>
      <c r="X1398" s="15"/>
    </row>
    <row r="1399" ht="14.25" customHeight="1">
      <c r="A1399" s="13"/>
      <c r="B1399" s="10"/>
      <c r="C1399" s="10"/>
      <c r="D1399" s="10"/>
      <c r="E1399" s="10"/>
      <c r="F1399" s="10"/>
      <c r="G1399" s="10"/>
      <c r="H1399" s="10"/>
      <c r="I1399" s="10"/>
      <c r="J1399" s="10"/>
      <c r="K1399" s="10"/>
      <c r="L1399" s="10"/>
      <c r="M1399" s="10"/>
      <c r="N1399" s="10"/>
      <c r="O1399" s="10"/>
      <c r="P1399" s="10"/>
      <c r="Q1399" s="10"/>
      <c r="R1399" s="10"/>
      <c r="S1399" s="10"/>
      <c r="T1399" s="10"/>
      <c r="U1399" s="10"/>
      <c r="V1399" s="10"/>
      <c r="W1399" s="14"/>
      <c r="X1399" s="15"/>
    </row>
    <row r="1400" ht="14.25" customHeight="1">
      <c r="A1400" s="13"/>
      <c r="B1400" s="10"/>
      <c r="C1400" s="10"/>
      <c r="D1400" s="10"/>
      <c r="E1400" s="10"/>
      <c r="F1400" s="10"/>
      <c r="G1400" s="10"/>
      <c r="H1400" s="10"/>
      <c r="I1400" s="10"/>
      <c r="J1400" s="10"/>
      <c r="K1400" s="10"/>
      <c r="L1400" s="10"/>
      <c r="M1400" s="10"/>
      <c r="N1400" s="10"/>
      <c r="O1400" s="10"/>
      <c r="P1400" s="10"/>
      <c r="Q1400" s="10"/>
      <c r="R1400" s="10"/>
      <c r="S1400" s="10"/>
      <c r="T1400" s="10"/>
      <c r="U1400" s="10"/>
      <c r="V1400" s="10"/>
      <c r="W1400" s="14"/>
      <c r="X1400" s="15"/>
    </row>
    <row r="1401" ht="14.25" customHeight="1">
      <c r="A1401" s="13"/>
      <c r="B1401" s="10"/>
      <c r="C1401" s="10"/>
      <c r="D1401" s="10"/>
      <c r="E1401" s="10"/>
      <c r="F1401" s="10"/>
      <c r="G1401" s="10"/>
      <c r="H1401" s="10"/>
      <c r="I1401" s="10"/>
      <c r="J1401" s="10"/>
      <c r="K1401" s="10"/>
      <c r="L1401" s="10"/>
      <c r="M1401" s="10"/>
      <c r="N1401" s="10"/>
      <c r="O1401" s="10"/>
      <c r="P1401" s="10"/>
      <c r="Q1401" s="10"/>
      <c r="R1401" s="10"/>
      <c r="S1401" s="10"/>
      <c r="T1401" s="10"/>
      <c r="U1401" s="10"/>
      <c r="V1401" s="10"/>
      <c r="W1401" s="14"/>
      <c r="X1401" s="15"/>
    </row>
    <row r="1402" ht="14.25" customHeight="1">
      <c r="A1402" s="13"/>
      <c r="B1402" s="10"/>
      <c r="C1402" s="10"/>
      <c r="D1402" s="10"/>
      <c r="E1402" s="10"/>
      <c r="F1402" s="10"/>
      <c r="G1402" s="10"/>
      <c r="H1402" s="10"/>
      <c r="I1402" s="10"/>
      <c r="J1402" s="10"/>
      <c r="K1402" s="10"/>
      <c r="L1402" s="10"/>
      <c r="M1402" s="10"/>
      <c r="N1402" s="10"/>
      <c r="O1402" s="10"/>
      <c r="P1402" s="10"/>
      <c r="Q1402" s="10"/>
      <c r="R1402" s="10"/>
      <c r="S1402" s="10"/>
      <c r="T1402" s="10"/>
      <c r="U1402" s="10"/>
      <c r="V1402" s="10"/>
      <c r="W1402" s="14"/>
      <c r="X1402" s="15"/>
    </row>
    <row r="1403" ht="14.25" customHeight="1">
      <c r="A1403" s="13"/>
      <c r="B1403" s="10"/>
      <c r="C1403" s="10"/>
      <c r="D1403" s="10"/>
      <c r="E1403" s="10"/>
      <c r="F1403" s="10"/>
      <c r="G1403" s="10"/>
      <c r="H1403" s="10"/>
      <c r="I1403" s="10"/>
      <c r="J1403" s="10"/>
      <c r="K1403" s="10"/>
      <c r="L1403" s="10"/>
      <c r="M1403" s="10"/>
      <c r="N1403" s="10"/>
      <c r="O1403" s="10"/>
      <c r="P1403" s="10"/>
      <c r="Q1403" s="10"/>
      <c r="R1403" s="10"/>
      <c r="S1403" s="10"/>
      <c r="T1403" s="10"/>
      <c r="U1403" s="10"/>
      <c r="V1403" s="10"/>
      <c r="W1403" s="14"/>
      <c r="X1403" s="15"/>
    </row>
    <row r="1404" ht="14.25" customHeight="1">
      <c r="A1404" s="13"/>
      <c r="B1404" s="10"/>
      <c r="C1404" s="10"/>
      <c r="D1404" s="10"/>
      <c r="E1404" s="10"/>
      <c r="F1404" s="10"/>
      <c r="G1404" s="10"/>
      <c r="H1404" s="10"/>
      <c r="I1404" s="10"/>
      <c r="J1404" s="10"/>
      <c r="K1404" s="10"/>
      <c r="L1404" s="10"/>
      <c r="M1404" s="10"/>
      <c r="N1404" s="10"/>
      <c r="O1404" s="10"/>
      <c r="P1404" s="10"/>
      <c r="Q1404" s="10"/>
      <c r="R1404" s="10"/>
      <c r="S1404" s="10"/>
      <c r="T1404" s="10"/>
      <c r="U1404" s="10"/>
      <c r="V1404" s="10"/>
      <c r="W1404" s="14"/>
      <c r="X1404" s="15"/>
    </row>
    <row r="1405" ht="14.25" customHeight="1">
      <c r="A1405" s="13"/>
      <c r="B1405" s="10"/>
      <c r="C1405" s="10"/>
      <c r="D1405" s="10"/>
      <c r="E1405" s="10"/>
      <c r="F1405" s="10"/>
      <c r="G1405" s="10"/>
      <c r="H1405" s="10"/>
      <c r="I1405" s="10"/>
      <c r="J1405" s="10"/>
      <c r="K1405" s="10"/>
      <c r="L1405" s="10"/>
      <c r="M1405" s="10"/>
      <c r="N1405" s="10"/>
      <c r="O1405" s="10"/>
      <c r="P1405" s="10"/>
      <c r="Q1405" s="10"/>
      <c r="R1405" s="10"/>
      <c r="S1405" s="10"/>
      <c r="T1405" s="10"/>
      <c r="U1405" s="10"/>
      <c r="V1405" s="10"/>
      <c r="W1405" s="14"/>
      <c r="X1405" s="15"/>
    </row>
    <row r="1406" ht="14.25" customHeight="1">
      <c r="A1406" s="13"/>
      <c r="B1406" s="10"/>
      <c r="C1406" s="10"/>
      <c r="D1406" s="10"/>
      <c r="E1406" s="10"/>
      <c r="F1406" s="10"/>
      <c r="G1406" s="10"/>
      <c r="H1406" s="10"/>
      <c r="I1406" s="10"/>
      <c r="J1406" s="10"/>
      <c r="K1406" s="10"/>
      <c r="L1406" s="10"/>
      <c r="M1406" s="10"/>
      <c r="N1406" s="10"/>
      <c r="O1406" s="10"/>
      <c r="P1406" s="10"/>
      <c r="Q1406" s="10"/>
      <c r="R1406" s="10"/>
      <c r="S1406" s="10"/>
      <c r="T1406" s="10"/>
      <c r="U1406" s="10"/>
      <c r="V1406" s="10"/>
      <c r="W1406" s="14"/>
      <c r="X1406" s="15"/>
    </row>
    <row r="1407" ht="14.25" customHeight="1">
      <c r="A1407" s="13"/>
      <c r="B1407" s="10"/>
      <c r="C1407" s="10"/>
      <c r="D1407" s="10"/>
      <c r="E1407" s="10"/>
      <c r="F1407" s="10"/>
      <c r="G1407" s="10"/>
      <c r="H1407" s="10"/>
      <c r="I1407" s="10"/>
      <c r="J1407" s="10"/>
      <c r="K1407" s="10"/>
      <c r="L1407" s="10"/>
      <c r="M1407" s="10"/>
      <c r="N1407" s="10"/>
      <c r="O1407" s="10"/>
      <c r="P1407" s="10"/>
      <c r="Q1407" s="10"/>
      <c r="R1407" s="10"/>
      <c r="S1407" s="10"/>
      <c r="T1407" s="10"/>
      <c r="U1407" s="10"/>
      <c r="V1407" s="10"/>
      <c r="W1407" s="14"/>
      <c r="X1407" s="15"/>
    </row>
    <row r="1408" ht="14.25" customHeight="1">
      <c r="A1408" s="13"/>
      <c r="B1408" s="10"/>
      <c r="C1408" s="10"/>
      <c r="D1408" s="10"/>
      <c r="E1408" s="10"/>
      <c r="F1408" s="10"/>
      <c r="G1408" s="10"/>
      <c r="H1408" s="10"/>
      <c r="I1408" s="10"/>
      <c r="J1408" s="10"/>
      <c r="K1408" s="10"/>
      <c r="L1408" s="10"/>
      <c r="M1408" s="10"/>
      <c r="N1408" s="10"/>
      <c r="O1408" s="10"/>
      <c r="P1408" s="10"/>
      <c r="Q1408" s="10"/>
      <c r="R1408" s="10"/>
      <c r="S1408" s="10"/>
      <c r="T1408" s="10"/>
      <c r="U1408" s="10"/>
      <c r="V1408" s="10"/>
      <c r="W1408" s="14"/>
      <c r="X1408" s="15"/>
    </row>
    <row r="1409" ht="14.25" customHeight="1">
      <c r="A1409" s="13"/>
      <c r="B1409" s="10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0"/>
      <c r="N1409" s="10"/>
      <c r="O1409" s="10"/>
      <c r="P1409" s="10"/>
      <c r="Q1409" s="10"/>
      <c r="R1409" s="10"/>
      <c r="S1409" s="10"/>
      <c r="T1409" s="10"/>
      <c r="U1409" s="10"/>
      <c r="V1409" s="10"/>
      <c r="W1409" s="14"/>
      <c r="X1409" s="15"/>
    </row>
    <row r="1410" ht="14.25" customHeight="1">
      <c r="A1410" s="13"/>
      <c r="B1410" s="10"/>
      <c r="C1410" s="10"/>
      <c r="D1410" s="10"/>
      <c r="E1410" s="10"/>
      <c r="F1410" s="10"/>
      <c r="G1410" s="10"/>
      <c r="H1410" s="10"/>
      <c r="I1410" s="10"/>
      <c r="J1410" s="10"/>
      <c r="K1410" s="10"/>
      <c r="L1410" s="10"/>
      <c r="M1410" s="10"/>
      <c r="N1410" s="10"/>
      <c r="O1410" s="10"/>
      <c r="P1410" s="10"/>
      <c r="Q1410" s="10"/>
      <c r="R1410" s="10"/>
      <c r="S1410" s="10"/>
      <c r="T1410" s="10"/>
      <c r="U1410" s="10"/>
      <c r="V1410" s="10"/>
      <c r="W1410" s="14"/>
      <c r="X1410" s="15"/>
    </row>
    <row r="1411" ht="14.25" customHeight="1">
      <c r="A1411" s="13"/>
      <c r="B1411" s="10"/>
      <c r="C1411" s="10"/>
      <c r="D1411" s="10"/>
      <c r="E1411" s="10"/>
      <c r="F1411" s="10"/>
      <c r="G1411" s="10"/>
      <c r="H1411" s="10"/>
      <c r="I1411" s="10"/>
      <c r="J1411" s="10"/>
      <c r="K1411" s="10"/>
      <c r="L1411" s="10"/>
      <c r="M1411" s="10"/>
      <c r="N1411" s="10"/>
      <c r="O1411" s="10"/>
      <c r="P1411" s="10"/>
      <c r="Q1411" s="10"/>
      <c r="R1411" s="10"/>
      <c r="S1411" s="10"/>
      <c r="T1411" s="10"/>
      <c r="U1411" s="10"/>
      <c r="V1411" s="10"/>
      <c r="W1411" s="14"/>
      <c r="X1411" s="15"/>
    </row>
    <row r="1412" ht="14.25" customHeight="1">
      <c r="A1412" s="13"/>
      <c r="B1412" s="10"/>
      <c r="C1412" s="10"/>
      <c r="D1412" s="10"/>
      <c r="E1412" s="10"/>
      <c r="F1412" s="10"/>
      <c r="G1412" s="10"/>
      <c r="H1412" s="10"/>
      <c r="I1412" s="10"/>
      <c r="J1412" s="10"/>
      <c r="K1412" s="10"/>
      <c r="L1412" s="10"/>
      <c r="M1412" s="10"/>
      <c r="N1412" s="10"/>
      <c r="O1412" s="10"/>
      <c r="P1412" s="10"/>
      <c r="Q1412" s="10"/>
      <c r="R1412" s="10"/>
      <c r="S1412" s="10"/>
      <c r="T1412" s="10"/>
      <c r="U1412" s="10"/>
      <c r="V1412" s="10"/>
      <c r="W1412" s="14"/>
      <c r="X1412" s="15"/>
    </row>
    <row r="1413" ht="14.25" customHeight="1">
      <c r="A1413" s="13"/>
      <c r="B1413" s="10"/>
      <c r="C1413" s="10"/>
      <c r="D1413" s="10"/>
      <c r="E1413" s="10"/>
      <c r="F1413" s="10"/>
      <c r="G1413" s="10"/>
      <c r="H1413" s="10"/>
      <c r="I1413" s="10"/>
      <c r="J1413" s="10"/>
      <c r="K1413" s="10"/>
      <c r="L1413" s="10"/>
      <c r="M1413" s="10"/>
      <c r="N1413" s="10"/>
      <c r="O1413" s="10"/>
      <c r="P1413" s="10"/>
      <c r="Q1413" s="10"/>
      <c r="R1413" s="10"/>
      <c r="S1413" s="10"/>
      <c r="T1413" s="10"/>
      <c r="U1413" s="10"/>
      <c r="V1413" s="10"/>
      <c r="W1413" s="14"/>
      <c r="X1413" s="15"/>
    </row>
    <row r="1414" ht="14.25" customHeight="1">
      <c r="A1414" s="13"/>
      <c r="B1414" s="10"/>
      <c r="C1414" s="10"/>
      <c r="D1414" s="10"/>
      <c r="E1414" s="10"/>
      <c r="F1414" s="10"/>
      <c r="G1414" s="10"/>
      <c r="H1414" s="10"/>
      <c r="I1414" s="10"/>
      <c r="J1414" s="10"/>
      <c r="K1414" s="10"/>
      <c r="L1414" s="10"/>
      <c r="M1414" s="10"/>
      <c r="N1414" s="10"/>
      <c r="O1414" s="10"/>
      <c r="P1414" s="10"/>
      <c r="Q1414" s="10"/>
      <c r="R1414" s="10"/>
      <c r="S1414" s="10"/>
      <c r="T1414" s="10"/>
      <c r="U1414" s="10"/>
      <c r="V1414" s="10"/>
      <c r="W1414" s="14"/>
      <c r="X1414" s="15"/>
    </row>
    <row r="1415" ht="14.25" customHeight="1">
      <c r="A1415" s="13"/>
      <c r="B1415" s="10"/>
      <c r="C1415" s="10"/>
      <c r="D1415" s="10"/>
      <c r="E1415" s="10"/>
      <c r="F1415" s="10"/>
      <c r="G1415" s="10"/>
      <c r="H1415" s="10"/>
      <c r="I1415" s="10"/>
      <c r="J1415" s="10"/>
      <c r="K1415" s="10"/>
      <c r="L1415" s="10"/>
      <c r="M1415" s="10"/>
      <c r="N1415" s="10"/>
      <c r="O1415" s="10"/>
      <c r="P1415" s="10"/>
      <c r="Q1415" s="10"/>
      <c r="R1415" s="10"/>
      <c r="S1415" s="10"/>
      <c r="T1415" s="10"/>
      <c r="U1415" s="10"/>
      <c r="V1415" s="10"/>
      <c r="W1415" s="14"/>
      <c r="X1415" s="15"/>
    </row>
    <row r="1416" ht="14.25" customHeight="1">
      <c r="A1416" s="13"/>
      <c r="B1416" s="10"/>
      <c r="C1416" s="10"/>
      <c r="D1416" s="10"/>
      <c r="E1416" s="10"/>
      <c r="F1416" s="10"/>
      <c r="G1416" s="10"/>
      <c r="H1416" s="10"/>
      <c r="I1416" s="10"/>
      <c r="J1416" s="10"/>
      <c r="K1416" s="10"/>
      <c r="L1416" s="10"/>
      <c r="M1416" s="10"/>
      <c r="N1416" s="10"/>
      <c r="O1416" s="10"/>
      <c r="P1416" s="10"/>
      <c r="Q1416" s="10"/>
      <c r="R1416" s="10"/>
      <c r="S1416" s="10"/>
      <c r="T1416" s="10"/>
      <c r="U1416" s="10"/>
      <c r="V1416" s="10"/>
      <c r="W1416" s="14"/>
      <c r="X1416" s="15"/>
    </row>
    <row r="1417" ht="14.25" customHeight="1">
      <c r="A1417" s="13"/>
      <c r="B1417" s="10"/>
      <c r="C1417" s="10"/>
      <c r="D1417" s="10"/>
      <c r="E1417" s="10"/>
      <c r="F1417" s="10"/>
      <c r="G1417" s="10"/>
      <c r="H1417" s="10"/>
      <c r="I1417" s="10"/>
      <c r="J1417" s="10"/>
      <c r="K1417" s="10"/>
      <c r="L1417" s="10"/>
      <c r="M1417" s="10"/>
      <c r="N1417" s="10"/>
      <c r="O1417" s="10"/>
      <c r="P1417" s="10"/>
      <c r="Q1417" s="10"/>
      <c r="R1417" s="10"/>
      <c r="S1417" s="10"/>
      <c r="T1417" s="10"/>
      <c r="U1417" s="10"/>
      <c r="V1417" s="10"/>
      <c r="W1417" s="14"/>
      <c r="X1417" s="15"/>
    </row>
    <row r="1418" ht="14.25" customHeight="1">
      <c r="A1418" s="13"/>
      <c r="B1418" s="10"/>
      <c r="C1418" s="10"/>
      <c r="D1418" s="10"/>
      <c r="E1418" s="10"/>
      <c r="F1418" s="10"/>
      <c r="G1418" s="10"/>
      <c r="H1418" s="10"/>
      <c r="I1418" s="10"/>
      <c r="J1418" s="10"/>
      <c r="K1418" s="10"/>
      <c r="L1418" s="10"/>
      <c r="M1418" s="10"/>
      <c r="N1418" s="10"/>
      <c r="O1418" s="10"/>
      <c r="P1418" s="10"/>
      <c r="Q1418" s="10"/>
      <c r="R1418" s="10"/>
      <c r="S1418" s="10"/>
      <c r="T1418" s="10"/>
      <c r="U1418" s="10"/>
      <c r="V1418" s="10"/>
      <c r="W1418" s="14"/>
      <c r="X1418" s="15"/>
    </row>
    <row r="1419" ht="14.25" customHeight="1">
      <c r="A1419" s="13"/>
      <c r="B1419" s="10"/>
      <c r="C1419" s="10"/>
      <c r="D1419" s="10"/>
      <c r="E1419" s="10"/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4"/>
      <c r="X1419" s="15"/>
    </row>
    <row r="1420" ht="14.25" customHeight="1">
      <c r="A1420" s="13"/>
      <c r="B1420" s="10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4"/>
      <c r="X1420" s="15"/>
    </row>
    <row r="1421" ht="14.25" customHeight="1">
      <c r="A1421" s="13"/>
      <c r="B1421" s="10"/>
      <c r="C1421" s="10"/>
      <c r="D1421" s="10"/>
      <c r="E1421" s="10"/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4"/>
      <c r="X1421" s="15"/>
    </row>
    <row r="1422" ht="14.25" customHeight="1">
      <c r="A1422" s="13"/>
      <c r="B1422" s="10"/>
      <c r="C1422" s="10"/>
      <c r="D1422" s="10"/>
      <c r="E1422" s="10"/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4"/>
      <c r="X1422" s="15"/>
    </row>
    <row r="1423" ht="14.25" customHeight="1">
      <c r="A1423" s="13"/>
      <c r="B1423" s="10"/>
      <c r="C1423" s="10"/>
      <c r="D1423" s="10"/>
      <c r="E1423" s="10"/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4"/>
      <c r="X1423" s="15"/>
    </row>
    <row r="1424" ht="14.25" customHeight="1">
      <c r="A1424" s="13"/>
      <c r="B1424" s="10"/>
      <c r="C1424" s="10"/>
      <c r="D1424" s="10"/>
      <c r="E1424" s="10"/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4"/>
      <c r="X1424" s="15"/>
    </row>
    <row r="1425" ht="14.25" customHeight="1">
      <c r="A1425" s="13"/>
      <c r="B1425" s="10"/>
      <c r="C1425" s="10"/>
      <c r="D1425" s="10"/>
      <c r="E1425" s="10"/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4"/>
      <c r="X1425" s="15"/>
    </row>
    <row r="1426" ht="14.25" customHeight="1">
      <c r="A1426" s="13"/>
      <c r="B1426" s="10"/>
      <c r="C1426" s="10"/>
      <c r="D1426" s="10"/>
      <c r="E1426" s="10"/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4"/>
      <c r="X1426" s="15"/>
    </row>
    <row r="1427" ht="14.25" customHeight="1">
      <c r="A1427" s="13"/>
      <c r="B1427" s="10"/>
      <c r="C1427" s="10"/>
      <c r="D1427" s="10"/>
      <c r="E1427" s="10"/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4"/>
      <c r="X1427" s="15"/>
    </row>
    <row r="1428" ht="14.25" customHeight="1">
      <c r="A1428" s="13"/>
      <c r="B1428" s="10"/>
      <c r="C1428" s="10"/>
      <c r="D1428" s="10"/>
      <c r="E1428" s="10"/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4"/>
      <c r="X1428" s="15"/>
    </row>
    <row r="1429" ht="14.25" customHeight="1">
      <c r="A1429" s="13"/>
      <c r="B1429" s="10"/>
      <c r="C1429" s="10"/>
      <c r="D1429" s="10"/>
      <c r="E1429" s="10"/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4"/>
      <c r="X1429" s="15"/>
    </row>
    <row r="1430" ht="14.25" customHeight="1">
      <c r="A1430" s="13"/>
      <c r="B1430" s="10"/>
      <c r="C1430" s="10"/>
      <c r="D1430" s="10"/>
      <c r="E1430" s="10"/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4"/>
      <c r="X1430" s="15"/>
    </row>
    <row r="1431" ht="14.25" customHeight="1">
      <c r="A1431" s="13"/>
      <c r="B1431" s="10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4"/>
      <c r="X1431" s="15"/>
    </row>
    <row r="1432" ht="14.25" customHeight="1">
      <c r="A1432" s="13"/>
      <c r="B1432" s="10"/>
      <c r="C1432" s="10"/>
      <c r="D1432" s="10"/>
      <c r="E1432" s="10"/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4"/>
      <c r="X1432" s="15"/>
    </row>
    <row r="1433" ht="14.25" customHeight="1">
      <c r="A1433" s="13"/>
      <c r="B1433" s="10"/>
      <c r="C1433" s="10"/>
      <c r="D1433" s="10"/>
      <c r="E1433" s="10"/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4"/>
      <c r="X1433" s="15"/>
    </row>
    <row r="1434" ht="14.25" customHeight="1">
      <c r="A1434" s="13"/>
      <c r="B1434" s="10"/>
      <c r="C1434" s="10"/>
      <c r="D1434" s="10"/>
      <c r="E1434" s="10"/>
      <c r="F1434" s="10"/>
      <c r="G1434" s="10"/>
      <c r="H1434" s="10"/>
      <c r="I1434" s="10"/>
      <c r="J1434" s="10"/>
      <c r="K1434" s="10"/>
      <c r="L1434" s="10"/>
      <c r="M1434" s="10"/>
      <c r="N1434" s="10"/>
      <c r="O1434" s="10"/>
      <c r="P1434" s="10"/>
      <c r="Q1434" s="10"/>
      <c r="R1434" s="10"/>
      <c r="S1434" s="10"/>
      <c r="T1434" s="10"/>
      <c r="U1434" s="10"/>
      <c r="V1434" s="10"/>
      <c r="W1434" s="14"/>
      <c r="X1434" s="15"/>
    </row>
    <row r="1435" ht="14.25" customHeight="1">
      <c r="A1435" s="13"/>
      <c r="B1435" s="10"/>
      <c r="C1435" s="10"/>
      <c r="D1435" s="10"/>
      <c r="E1435" s="10"/>
      <c r="F1435" s="10"/>
      <c r="G1435" s="10"/>
      <c r="H1435" s="10"/>
      <c r="I1435" s="10"/>
      <c r="J1435" s="10"/>
      <c r="K1435" s="10"/>
      <c r="L1435" s="10"/>
      <c r="M1435" s="10"/>
      <c r="N1435" s="10"/>
      <c r="O1435" s="10"/>
      <c r="P1435" s="10"/>
      <c r="Q1435" s="10"/>
      <c r="R1435" s="10"/>
      <c r="S1435" s="10"/>
      <c r="T1435" s="10"/>
      <c r="U1435" s="10"/>
      <c r="V1435" s="10"/>
      <c r="W1435" s="14"/>
      <c r="X1435" s="15"/>
    </row>
    <row r="1436" ht="14.25" customHeight="1">
      <c r="A1436" s="13"/>
      <c r="B1436" s="10"/>
      <c r="C1436" s="10"/>
      <c r="D1436" s="10"/>
      <c r="E1436" s="10"/>
      <c r="F1436" s="10"/>
      <c r="G1436" s="10"/>
      <c r="H1436" s="10"/>
      <c r="I1436" s="10"/>
      <c r="J1436" s="10"/>
      <c r="K1436" s="10"/>
      <c r="L1436" s="10"/>
      <c r="M1436" s="10"/>
      <c r="N1436" s="10"/>
      <c r="O1436" s="10"/>
      <c r="P1436" s="10"/>
      <c r="Q1436" s="10"/>
      <c r="R1436" s="10"/>
      <c r="S1436" s="10"/>
      <c r="T1436" s="10"/>
      <c r="U1436" s="10"/>
      <c r="V1436" s="10"/>
      <c r="W1436" s="14"/>
      <c r="X1436" s="15"/>
    </row>
    <row r="1437" ht="14.25" customHeight="1">
      <c r="A1437" s="13"/>
      <c r="B1437" s="10"/>
      <c r="C1437" s="10"/>
      <c r="D1437" s="10"/>
      <c r="E1437" s="10"/>
      <c r="F1437" s="10"/>
      <c r="G1437" s="10"/>
      <c r="H1437" s="10"/>
      <c r="I1437" s="10"/>
      <c r="J1437" s="10"/>
      <c r="K1437" s="10"/>
      <c r="L1437" s="10"/>
      <c r="M1437" s="10"/>
      <c r="N1437" s="10"/>
      <c r="O1437" s="10"/>
      <c r="P1437" s="10"/>
      <c r="Q1437" s="10"/>
      <c r="R1437" s="10"/>
      <c r="S1437" s="10"/>
      <c r="T1437" s="10"/>
      <c r="U1437" s="10"/>
      <c r="V1437" s="10"/>
      <c r="W1437" s="14"/>
      <c r="X1437" s="15"/>
    </row>
    <row r="1438" ht="14.25" customHeight="1">
      <c r="A1438" s="13"/>
      <c r="B1438" s="10"/>
      <c r="C1438" s="10"/>
      <c r="D1438" s="10"/>
      <c r="E1438" s="10"/>
      <c r="F1438" s="10"/>
      <c r="G1438" s="10"/>
      <c r="H1438" s="10"/>
      <c r="I1438" s="10"/>
      <c r="J1438" s="10"/>
      <c r="K1438" s="10"/>
      <c r="L1438" s="10"/>
      <c r="M1438" s="10"/>
      <c r="N1438" s="10"/>
      <c r="O1438" s="10"/>
      <c r="P1438" s="10"/>
      <c r="Q1438" s="10"/>
      <c r="R1438" s="10"/>
      <c r="S1438" s="10"/>
      <c r="T1438" s="10"/>
      <c r="U1438" s="10"/>
      <c r="V1438" s="10"/>
      <c r="W1438" s="14"/>
      <c r="X1438" s="15"/>
    </row>
    <row r="1439" ht="14.25" customHeight="1">
      <c r="A1439" s="13"/>
      <c r="B1439" s="10"/>
      <c r="C1439" s="10"/>
      <c r="D1439" s="10"/>
      <c r="E1439" s="10"/>
      <c r="F1439" s="10"/>
      <c r="G1439" s="10"/>
      <c r="H1439" s="10"/>
      <c r="I1439" s="10"/>
      <c r="J1439" s="10"/>
      <c r="K1439" s="10"/>
      <c r="L1439" s="10"/>
      <c r="M1439" s="10"/>
      <c r="N1439" s="10"/>
      <c r="O1439" s="10"/>
      <c r="P1439" s="10"/>
      <c r="Q1439" s="10"/>
      <c r="R1439" s="10"/>
      <c r="S1439" s="10"/>
      <c r="T1439" s="10"/>
      <c r="U1439" s="10"/>
      <c r="V1439" s="10"/>
      <c r="W1439" s="14"/>
      <c r="X1439" s="15"/>
    </row>
    <row r="1440" ht="14.25" customHeight="1">
      <c r="A1440" s="13"/>
      <c r="B1440" s="10"/>
      <c r="C1440" s="10"/>
      <c r="D1440" s="10"/>
      <c r="E1440" s="10"/>
      <c r="F1440" s="10"/>
      <c r="G1440" s="10"/>
      <c r="H1440" s="10"/>
      <c r="I1440" s="10"/>
      <c r="J1440" s="10"/>
      <c r="K1440" s="10"/>
      <c r="L1440" s="10"/>
      <c r="M1440" s="10"/>
      <c r="N1440" s="10"/>
      <c r="O1440" s="10"/>
      <c r="P1440" s="10"/>
      <c r="Q1440" s="10"/>
      <c r="R1440" s="10"/>
      <c r="S1440" s="10"/>
      <c r="T1440" s="10"/>
      <c r="U1440" s="10"/>
      <c r="V1440" s="10"/>
      <c r="W1440" s="14"/>
      <c r="X1440" s="15"/>
    </row>
    <row r="1441" ht="14.25" customHeight="1">
      <c r="A1441" s="13"/>
      <c r="B1441" s="10"/>
      <c r="C1441" s="10"/>
      <c r="D1441" s="10"/>
      <c r="E1441" s="10"/>
      <c r="F1441" s="10"/>
      <c r="G1441" s="10"/>
      <c r="H1441" s="10"/>
      <c r="I1441" s="10"/>
      <c r="J1441" s="10"/>
      <c r="K1441" s="10"/>
      <c r="L1441" s="10"/>
      <c r="M1441" s="10"/>
      <c r="N1441" s="10"/>
      <c r="O1441" s="10"/>
      <c r="P1441" s="10"/>
      <c r="Q1441" s="10"/>
      <c r="R1441" s="10"/>
      <c r="S1441" s="10"/>
      <c r="T1441" s="10"/>
      <c r="U1441" s="10"/>
      <c r="V1441" s="10"/>
      <c r="W1441" s="14"/>
      <c r="X1441" s="15"/>
    </row>
    <row r="1442" ht="14.25" customHeight="1">
      <c r="A1442" s="13"/>
      <c r="B1442" s="10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0"/>
      <c r="N1442" s="10"/>
      <c r="O1442" s="10"/>
      <c r="P1442" s="10"/>
      <c r="Q1442" s="10"/>
      <c r="R1442" s="10"/>
      <c r="S1442" s="10"/>
      <c r="T1442" s="10"/>
      <c r="U1442" s="10"/>
      <c r="V1442" s="10"/>
      <c r="W1442" s="14"/>
      <c r="X1442" s="15"/>
    </row>
    <row r="1443" ht="14.25" customHeight="1">
      <c r="A1443" s="13"/>
      <c r="B1443" s="10"/>
      <c r="C1443" s="10"/>
      <c r="D1443" s="10"/>
      <c r="E1443" s="10"/>
      <c r="F1443" s="10"/>
      <c r="G1443" s="10"/>
      <c r="H1443" s="10"/>
      <c r="I1443" s="10"/>
      <c r="J1443" s="10"/>
      <c r="K1443" s="10"/>
      <c r="L1443" s="10"/>
      <c r="M1443" s="10"/>
      <c r="N1443" s="10"/>
      <c r="O1443" s="10"/>
      <c r="P1443" s="10"/>
      <c r="Q1443" s="10"/>
      <c r="R1443" s="10"/>
      <c r="S1443" s="10"/>
      <c r="T1443" s="10"/>
      <c r="U1443" s="10"/>
      <c r="V1443" s="10"/>
      <c r="W1443" s="14"/>
      <c r="X1443" s="15"/>
    </row>
    <row r="1444" ht="14.25" customHeight="1">
      <c r="A1444" s="13"/>
      <c r="B1444" s="10"/>
      <c r="C1444" s="10"/>
      <c r="D1444" s="10"/>
      <c r="E1444" s="10"/>
      <c r="F1444" s="10"/>
      <c r="G1444" s="10"/>
      <c r="H1444" s="10"/>
      <c r="I1444" s="10"/>
      <c r="J1444" s="10"/>
      <c r="K1444" s="10"/>
      <c r="L1444" s="10"/>
      <c r="M1444" s="10"/>
      <c r="N1444" s="10"/>
      <c r="O1444" s="10"/>
      <c r="P1444" s="10"/>
      <c r="Q1444" s="10"/>
      <c r="R1444" s="10"/>
      <c r="S1444" s="10"/>
      <c r="T1444" s="10"/>
      <c r="U1444" s="10"/>
      <c r="V1444" s="10"/>
      <c r="W1444" s="14"/>
      <c r="X1444" s="15"/>
    </row>
    <row r="1445" ht="14.25" customHeight="1">
      <c r="A1445" s="13"/>
      <c r="B1445" s="10"/>
      <c r="C1445" s="10"/>
      <c r="D1445" s="10"/>
      <c r="E1445" s="10"/>
      <c r="F1445" s="10"/>
      <c r="G1445" s="10"/>
      <c r="H1445" s="10"/>
      <c r="I1445" s="10"/>
      <c r="J1445" s="10"/>
      <c r="K1445" s="10"/>
      <c r="L1445" s="10"/>
      <c r="M1445" s="10"/>
      <c r="N1445" s="10"/>
      <c r="O1445" s="10"/>
      <c r="P1445" s="10"/>
      <c r="Q1445" s="10"/>
      <c r="R1445" s="10"/>
      <c r="S1445" s="10"/>
      <c r="T1445" s="10"/>
      <c r="U1445" s="10"/>
      <c r="V1445" s="10"/>
      <c r="W1445" s="14"/>
      <c r="X1445" s="15"/>
    </row>
    <row r="1446" ht="14.25" customHeight="1">
      <c r="A1446" s="13"/>
      <c r="B1446" s="10"/>
      <c r="C1446" s="10"/>
      <c r="D1446" s="10"/>
      <c r="E1446" s="10"/>
      <c r="F1446" s="10"/>
      <c r="G1446" s="10"/>
      <c r="H1446" s="10"/>
      <c r="I1446" s="10"/>
      <c r="J1446" s="10"/>
      <c r="K1446" s="10"/>
      <c r="L1446" s="10"/>
      <c r="M1446" s="10"/>
      <c r="N1446" s="10"/>
      <c r="O1446" s="10"/>
      <c r="P1446" s="10"/>
      <c r="Q1446" s="10"/>
      <c r="R1446" s="10"/>
      <c r="S1446" s="10"/>
      <c r="T1446" s="10"/>
      <c r="U1446" s="10"/>
      <c r="V1446" s="10"/>
      <c r="W1446" s="14"/>
      <c r="X1446" s="15"/>
    </row>
    <row r="1447" ht="14.25" customHeight="1">
      <c r="A1447" s="13"/>
      <c r="B1447" s="10"/>
      <c r="C1447" s="10"/>
      <c r="D1447" s="10"/>
      <c r="E1447" s="10"/>
      <c r="F1447" s="10"/>
      <c r="G1447" s="10"/>
      <c r="H1447" s="10"/>
      <c r="I1447" s="10"/>
      <c r="J1447" s="10"/>
      <c r="K1447" s="10"/>
      <c r="L1447" s="10"/>
      <c r="M1447" s="10"/>
      <c r="N1447" s="10"/>
      <c r="O1447" s="10"/>
      <c r="P1447" s="10"/>
      <c r="Q1447" s="10"/>
      <c r="R1447" s="10"/>
      <c r="S1447" s="10"/>
      <c r="T1447" s="10"/>
      <c r="U1447" s="10"/>
      <c r="V1447" s="10"/>
      <c r="W1447" s="14"/>
      <c r="X1447" s="15"/>
    </row>
    <row r="1448" ht="14.25" customHeight="1">
      <c r="A1448" s="13"/>
      <c r="B1448" s="10"/>
      <c r="C1448" s="10"/>
      <c r="D1448" s="10"/>
      <c r="E1448" s="10"/>
      <c r="F1448" s="10"/>
      <c r="G1448" s="10"/>
      <c r="H1448" s="10"/>
      <c r="I1448" s="10"/>
      <c r="J1448" s="10"/>
      <c r="K1448" s="10"/>
      <c r="L1448" s="10"/>
      <c r="M1448" s="10"/>
      <c r="N1448" s="10"/>
      <c r="O1448" s="10"/>
      <c r="P1448" s="10"/>
      <c r="Q1448" s="10"/>
      <c r="R1448" s="10"/>
      <c r="S1448" s="10"/>
      <c r="T1448" s="10"/>
      <c r="U1448" s="10"/>
      <c r="V1448" s="10"/>
      <c r="W1448" s="14"/>
      <c r="X1448" s="15"/>
    </row>
    <row r="1449" ht="14.25" customHeight="1">
      <c r="A1449" s="13"/>
      <c r="B1449" s="10"/>
      <c r="C1449" s="10"/>
      <c r="D1449" s="10"/>
      <c r="E1449" s="10"/>
      <c r="F1449" s="10"/>
      <c r="G1449" s="10"/>
      <c r="H1449" s="10"/>
      <c r="I1449" s="10"/>
      <c r="J1449" s="10"/>
      <c r="K1449" s="10"/>
      <c r="L1449" s="10"/>
      <c r="M1449" s="10"/>
      <c r="N1449" s="10"/>
      <c r="O1449" s="10"/>
      <c r="P1449" s="10"/>
      <c r="Q1449" s="10"/>
      <c r="R1449" s="10"/>
      <c r="S1449" s="10"/>
      <c r="T1449" s="10"/>
      <c r="U1449" s="10"/>
      <c r="V1449" s="10"/>
      <c r="W1449" s="14"/>
      <c r="X1449" s="15"/>
    </row>
    <row r="1450" ht="14.25" customHeight="1">
      <c r="A1450" s="13"/>
      <c r="B1450" s="10"/>
      <c r="C1450" s="10"/>
      <c r="D1450" s="10"/>
      <c r="E1450" s="10"/>
      <c r="F1450" s="10"/>
      <c r="G1450" s="10"/>
      <c r="H1450" s="10"/>
      <c r="I1450" s="10"/>
      <c r="J1450" s="10"/>
      <c r="K1450" s="10"/>
      <c r="L1450" s="10"/>
      <c r="M1450" s="10"/>
      <c r="N1450" s="10"/>
      <c r="O1450" s="10"/>
      <c r="P1450" s="10"/>
      <c r="Q1450" s="10"/>
      <c r="R1450" s="10"/>
      <c r="S1450" s="10"/>
      <c r="T1450" s="10"/>
      <c r="U1450" s="10"/>
      <c r="V1450" s="10"/>
      <c r="W1450" s="14"/>
      <c r="X1450" s="15"/>
    </row>
    <row r="1451" ht="14.25" customHeight="1">
      <c r="A1451" s="13"/>
      <c r="B1451" s="10"/>
      <c r="C1451" s="10"/>
      <c r="D1451" s="10"/>
      <c r="E1451" s="10"/>
      <c r="F1451" s="10"/>
      <c r="G1451" s="10"/>
      <c r="H1451" s="10"/>
      <c r="I1451" s="10"/>
      <c r="J1451" s="10"/>
      <c r="K1451" s="10"/>
      <c r="L1451" s="10"/>
      <c r="M1451" s="10"/>
      <c r="N1451" s="10"/>
      <c r="O1451" s="10"/>
      <c r="P1451" s="10"/>
      <c r="Q1451" s="10"/>
      <c r="R1451" s="10"/>
      <c r="S1451" s="10"/>
      <c r="T1451" s="10"/>
      <c r="U1451" s="10"/>
      <c r="V1451" s="10"/>
      <c r="W1451" s="14"/>
      <c r="X1451" s="15"/>
    </row>
    <row r="1452" ht="14.25" customHeight="1">
      <c r="A1452" s="13"/>
      <c r="B1452" s="10"/>
      <c r="C1452" s="10"/>
      <c r="D1452" s="10"/>
      <c r="E1452" s="10"/>
      <c r="F1452" s="10"/>
      <c r="G1452" s="10"/>
      <c r="H1452" s="10"/>
      <c r="I1452" s="10"/>
      <c r="J1452" s="10"/>
      <c r="K1452" s="10"/>
      <c r="L1452" s="10"/>
      <c r="M1452" s="10"/>
      <c r="N1452" s="10"/>
      <c r="O1452" s="10"/>
      <c r="P1452" s="10"/>
      <c r="Q1452" s="10"/>
      <c r="R1452" s="10"/>
      <c r="S1452" s="10"/>
      <c r="T1452" s="10"/>
      <c r="U1452" s="10"/>
      <c r="V1452" s="10"/>
      <c r="W1452" s="14"/>
      <c r="X1452" s="15"/>
    </row>
    <row r="1453" ht="14.25" customHeight="1">
      <c r="A1453" s="13"/>
      <c r="B1453" s="10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0"/>
      <c r="N1453" s="10"/>
      <c r="O1453" s="10"/>
      <c r="P1453" s="10"/>
      <c r="Q1453" s="10"/>
      <c r="R1453" s="10"/>
      <c r="S1453" s="10"/>
      <c r="T1453" s="10"/>
      <c r="U1453" s="10"/>
      <c r="V1453" s="10"/>
      <c r="W1453" s="14"/>
      <c r="X1453" s="15"/>
    </row>
    <row r="1454" ht="14.25" customHeight="1">
      <c r="A1454" s="13"/>
      <c r="B1454" s="10"/>
      <c r="C1454" s="10"/>
      <c r="D1454" s="10"/>
      <c r="E1454" s="10"/>
      <c r="F1454" s="10"/>
      <c r="G1454" s="10"/>
      <c r="H1454" s="10"/>
      <c r="I1454" s="10"/>
      <c r="J1454" s="10"/>
      <c r="K1454" s="10"/>
      <c r="L1454" s="10"/>
      <c r="M1454" s="10"/>
      <c r="N1454" s="10"/>
      <c r="O1454" s="10"/>
      <c r="P1454" s="10"/>
      <c r="Q1454" s="10"/>
      <c r="R1454" s="10"/>
      <c r="S1454" s="10"/>
      <c r="T1454" s="10"/>
      <c r="U1454" s="10"/>
      <c r="V1454" s="10"/>
      <c r="W1454" s="14"/>
      <c r="X1454" s="15"/>
    </row>
    <row r="1455" ht="14.25" customHeight="1">
      <c r="A1455" s="13"/>
      <c r="B1455" s="10"/>
      <c r="C1455" s="10"/>
      <c r="D1455" s="10"/>
      <c r="E1455" s="10"/>
      <c r="F1455" s="10"/>
      <c r="G1455" s="10"/>
      <c r="H1455" s="10"/>
      <c r="I1455" s="10"/>
      <c r="J1455" s="10"/>
      <c r="K1455" s="10"/>
      <c r="L1455" s="10"/>
      <c r="M1455" s="10"/>
      <c r="N1455" s="10"/>
      <c r="O1455" s="10"/>
      <c r="P1455" s="10"/>
      <c r="Q1455" s="10"/>
      <c r="R1455" s="10"/>
      <c r="S1455" s="10"/>
      <c r="T1455" s="10"/>
      <c r="U1455" s="10"/>
      <c r="V1455" s="10"/>
      <c r="W1455" s="14"/>
      <c r="X1455" s="15"/>
    </row>
    <row r="1456" ht="14.25" customHeight="1">
      <c r="A1456" s="13"/>
      <c r="B1456" s="10"/>
      <c r="C1456" s="10"/>
      <c r="D1456" s="10"/>
      <c r="E1456" s="10"/>
      <c r="F1456" s="10"/>
      <c r="G1456" s="10"/>
      <c r="H1456" s="10"/>
      <c r="I1456" s="10"/>
      <c r="J1456" s="10"/>
      <c r="K1456" s="10"/>
      <c r="L1456" s="10"/>
      <c r="M1456" s="10"/>
      <c r="N1456" s="10"/>
      <c r="O1456" s="10"/>
      <c r="P1456" s="10"/>
      <c r="Q1456" s="10"/>
      <c r="R1456" s="10"/>
      <c r="S1456" s="10"/>
      <c r="T1456" s="10"/>
      <c r="U1456" s="10"/>
      <c r="V1456" s="10"/>
      <c r="W1456" s="14"/>
      <c r="X1456" s="15"/>
    </row>
    <row r="1457" ht="14.25" customHeight="1">
      <c r="A1457" s="13"/>
      <c r="B1457" s="10"/>
      <c r="C1457" s="10"/>
      <c r="D1457" s="10"/>
      <c r="E1457" s="10"/>
      <c r="F1457" s="10"/>
      <c r="G1457" s="10"/>
      <c r="H1457" s="10"/>
      <c r="I1457" s="10"/>
      <c r="J1457" s="10"/>
      <c r="K1457" s="10"/>
      <c r="L1457" s="10"/>
      <c r="M1457" s="10"/>
      <c r="N1457" s="10"/>
      <c r="O1457" s="10"/>
      <c r="P1457" s="10"/>
      <c r="Q1457" s="10"/>
      <c r="R1457" s="10"/>
      <c r="S1457" s="10"/>
      <c r="T1457" s="10"/>
      <c r="U1457" s="10"/>
      <c r="V1457" s="10"/>
      <c r="W1457" s="14"/>
      <c r="X1457" s="15"/>
    </row>
    <row r="1458" ht="14.25" customHeight="1">
      <c r="A1458" s="13"/>
      <c r="B1458" s="10"/>
      <c r="C1458" s="10"/>
      <c r="D1458" s="10"/>
      <c r="E1458" s="10"/>
      <c r="F1458" s="10"/>
      <c r="G1458" s="10"/>
      <c r="H1458" s="10"/>
      <c r="I1458" s="10"/>
      <c r="J1458" s="10"/>
      <c r="K1458" s="10"/>
      <c r="L1458" s="10"/>
      <c r="M1458" s="10"/>
      <c r="N1458" s="10"/>
      <c r="O1458" s="10"/>
      <c r="P1458" s="10"/>
      <c r="Q1458" s="10"/>
      <c r="R1458" s="10"/>
      <c r="S1458" s="10"/>
      <c r="T1458" s="10"/>
      <c r="U1458" s="10"/>
      <c r="V1458" s="10"/>
      <c r="W1458" s="14"/>
      <c r="X1458" s="15"/>
    </row>
    <row r="1459" ht="14.25" customHeight="1">
      <c r="A1459" s="13"/>
      <c r="B1459" s="10"/>
      <c r="C1459" s="10"/>
      <c r="D1459" s="10"/>
      <c r="E1459" s="10"/>
      <c r="F1459" s="10"/>
      <c r="G1459" s="10"/>
      <c r="H1459" s="10"/>
      <c r="I1459" s="10"/>
      <c r="J1459" s="10"/>
      <c r="K1459" s="10"/>
      <c r="L1459" s="10"/>
      <c r="M1459" s="10"/>
      <c r="N1459" s="10"/>
      <c r="O1459" s="10"/>
      <c r="P1459" s="10"/>
      <c r="Q1459" s="10"/>
      <c r="R1459" s="10"/>
      <c r="S1459" s="10"/>
      <c r="T1459" s="10"/>
      <c r="U1459" s="10"/>
      <c r="V1459" s="10"/>
      <c r="W1459" s="14"/>
      <c r="X1459" s="15"/>
    </row>
    <row r="1460" ht="14.25" customHeight="1">
      <c r="A1460" s="13"/>
      <c r="B1460" s="10"/>
      <c r="C1460" s="10"/>
      <c r="D1460" s="10"/>
      <c r="E1460" s="10"/>
      <c r="F1460" s="10"/>
      <c r="G1460" s="10"/>
      <c r="H1460" s="10"/>
      <c r="I1460" s="10"/>
      <c r="J1460" s="10"/>
      <c r="K1460" s="10"/>
      <c r="L1460" s="10"/>
      <c r="M1460" s="10"/>
      <c r="N1460" s="10"/>
      <c r="O1460" s="10"/>
      <c r="P1460" s="10"/>
      <c r="Q1460" s="10"/>
      <c r="R1460" s="10"/>
      <c r="S1460" s="10"/>
      <c r="T1460" s="10"/>
      <c r="U1460" s="10"/>
      <c r="V1460" s="10"/>
      <c r="W1460" s="14"/>
      <c r="X1460" s="15"/>
    </row>
    <row r="1461" ht="14.25" customHeight="1">
      <c r="A1461" s="13"/>
      <c r="B1461" s="10"/>
      <c r="C1461" s="10"/>
      <c r="D1461" s="10"/>
      <c r="E1461" s="10"/>
      <c r="F1461" s="10"/>
      <c r="G1461" s="10"/>
      <c r="H1461" s="10"/>
      <c r="I1461" s="10"/>
      <c r="J1461" s="10"/>
      <c r="K1461" s="10"/>
      <c r="L1461" s="10"/>
      <c r="M1461" s="10"/>
      <c r="N1461" s="10"/>
      <c r="O1461" s="10"/>
      <c r="P1461" s="10"/>
      <c r="Q1461" s="10"/>
      <c r="R1461" s="10"/>
      <c r="S1461" s="10"/>
      <c r="T1461" s="10"/>
      <c r="U1461" s="10"/>
      <c r="V1461" s="10"/>
      <c r="W1461" s="14"/>
      <c r="X1461" s="15"/>
    </row>
    <row r="1462" ht="14.25" customHeight="1">
      <c r="A1462" s="13"/>
      <c r="B1462" s="10"/>
      <c r="C1462" s="10"/>
      <c r="D1462" s="10"/>
      <c r="E1462" s="10"/>
      <c r="F1462" s="10"/>
      <c r="G1462" s="10"/>
      <c r="H1462" s="10"/>
      <c r="I1462" s="10"/>
      <c r="J1462" s="10"/>
      <c r="K1462" s="10"/>
      <c r="L1462" s="10"/>
      <c r="M1462" s="10"/>
      <c r="N1462" s="10"/>
      <c r="O1462" s="10"/>
      <c r="P1462" s="10"/>
      <c r="Q1462" s="10"/>
      <c r="R1462" s="10"/>
      <c r="S1462" s="10"/>
      <c r="T1462" s="10"/>
      <c r="U1462" s="10"/>
      <c r="V1462" s="10"/>
      <c r="W1462" s="14"/>
      <c r="X1462" s="15"/>
    </row>
    <row r="1463" ht="14.25" customHeight="1">
      <c r="A1463" s="13"/>
      <c r="B1463" s="10"/>
      <c r="C1463" s="10"/>
      <c r="D1463" s="10"/>
      <c r="E1463" s="10"/>
      <c r="F1463" s="10"/>
      <c r="G1463" s="10"/>
      <c r="H1463" s="10"/>
      <c r="I1463" s="10"/>
      <c r="J1463" s="10"/>
      <c r="K1463" s="10"/>
      <c r="L1463" s="10"/>
      <c r="M1463" s="10"/>
      <c r="N1463" s="10"/>
      <c r="O1463" s="10"/>
      <c r="P1463" s="10"/>
      <c r="Q1463" s="10"/>
      <c r="R1463" s="10"/>
      <c r="S1463" s="10"/>
      <c r="T1463" s="10"/>
      <c r="U1463" s="10"/>
      <c r="V1463" s="10"/>
      <c r="W1463" s="14"/>
      <c r="X1463" s="15"/>
    </row>
    <row r="1464" ht="14.25" customHeight="1">
      <c r="A1464" s="13"/>
      <c r="B1464" s="10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0"/>
      <c r="N1464" s="10"/>
      <c r="O1464" s="10"/>
      <c r="P1464" s="10"/>
      <c r="Q1464" s="10"/>
      <c r="R1464" s="10"/>
      <c r="S1464" s="10"/>
      <c r="T1464" s="10"/>
      <c r="U1464" s="10"/>
      <c r="V1464" s="10"/>
      <c r="W1464" s="14"/>
      <c r="X1464" s="15"/>
    </row>
    <row r="1465" ht="14.25" customHeight="1">
      <c r="A1465" s="13"/>
      <c r="B1465" s="10"/>
      <c r="C1465" s="10"/>
      <c r="D1465" s="10"/>
      <c r="E1465" s="10"/>
      <c r="F1465" s="10"/>
      <c r="G1465" s="10"/>
      <c r="H1465" s="10"/>
      <c r="I1465" s="10"/>
      <c r="J1465" s="10"/>
      <c r="K1465" s="10"/>
      <c r="L1465" s="10"/>
      <c r="M1465" s="10"/>
      <c r="N1465" s="10"/>
      <c r="O1465" s="10"/>
      <c r="P1465" s="10"/>
      <c r="Q1465" s="10"/>
      <c r="R1465" s="10"/>
      <c r="S1465" s="10"/>
      <c r="T1465" s="10"/>
      <c r="U1465" s="10"/>
      <c r="V1465" s="10"/>
      <c r="W1465" s="14"/>
      <c r="X1465" s="15"/>
    </row>
    <row r="1466" ht="14.25" customHeight="1">
      <c r="A1466" s="13"/>
      <c r="B1466" s="10"/>
      <c r="C1466" s="10"/>
      <c r="D1466" s="10"/>
      <c r="E1466" s="10"/>
      <c r="F1466" s="10"/>
      <c r="G1466" s="10"/>
      <c r="H1466" s="10"/>
      <c r="I1466" s="10"/>
      <c r="J1466" s="10"/>
      <c r="K1466" s="10"/>
      <c r="L1466" s="10"/>
      <c r="M1466" s="10"/>
      <c r="N1466" s="10"/>
      <c r="O1466" s="10"/>
      <c r="P1466" s="10"/>
      <c r="Q1466" s="10"/>
      <c r="R1466" s="10"/>
      <c r="S1466" s="10"/>
      <c r="T1466" s="10"/>
      <c r="U1466" s="10"/>
      <c r="V1466" s="10"/>
      <c r="W1466" s="14"/>
      <c r="X1466" s="15"/>
    </row>
    <row r="1467" ht="14.25" customHeight="1">
      <c r="A1467" s="13"/>
      <c r="B1467" s="10"/>
      <c r="C1467" s="10"/>
      <c r="D1467" s="10"/>
      <c r="E1467" s="10"/>
      <c r="F1467" s="10"/>
      <c r="G1467" s="10"/>
      <c r="H1467" s="10"/>
      <c r="I1467" s="10"/>
      <c r="J1467" s="10"/>
      <c r="K1467" s="10"/>
      <c r="L1467" s="10"/>
      <c r="M1467" s="10"/>
      <c r="N1467" s="10"/>
      <c r="O1467" s="10"/>
      <c r="P1467" s="10"/>
      <c r="Q1467" s="10"/>
      <c r="R1467" s="10"/>
      <c r="S1467" s="10"/>
      <c r="T1467" s="10"/>
      <c r="U1467" s="10"/>
      <c r="V1467" s="10"/>
      <c r="W1467" s="14"/>
      <c r="X1467" s="15"/>
    </row>
    <row r="1468" ht="14.25" customHeight="1">
      <c r="A1468" s="13"/>
      <c r="B1468" s="10"/>
      <c r="C1468" s="10"/>
      <c r="D1468" s="10"/>
      <c r="E1468" s="10"/>
      <c r="F1468" s="10"/>
      <c r="G1468" s="10"/>
      <c r="H1468" s="10"/>
      <c r="I1468" s="10"/>
      <c r="J1468" s="10"/>
      <c r="K1468" s="10"/>
      <c r="L1468" s="10"/>
      <c r="M1468" s="10"/>
      <c r="N1468" s="10"/>
      <c r="O1468" s="10"/>
      <c r="P1468" s="10"/>
      <c r="Q1468" s="10"/>
      <c r="R1468" s="10"/>
      <c r="S1468" s="10"/>
      <c r="T1468" s="10"/>
      <c r="U1468" s="10"/>
      <c r="V1468" s="10"/>
      <c r="W1468" s="14"/>
      <c r="X1468" s="15"/>
    </row>
    <row r="1469" ht="14.25" customHeight="1">
      <c r="A1469" s="13"/>
      <c r="B1469" s="10"/>
      <c r="C1469" s="10"/>
      <c r="D1469" s="10"/>
      <c r="E1469" s="10"/>
      <c r="F1469" s="10"/>
      <c r="G1469" s="10"/>
      <c r="H1469" s="10"/>
      <c r="I1469" s="10"/>
      <c r="J1469" s="10"/>
      <c r="K1469" s="10"/>
      <c r="L1469" s="10"/>
      <c r="M1469" s="10"/>
      <c r="N1469" s="10"/>
      <c r="O1469" s="10"/>
      <c r="P1469" s="10"/>
      <c r="Q1469" s="10"/>
      <c r="R1469" s="10"/>
      <c r="S1469" s="10"/>
      <c r="T1469" s="10"/>
      <c r="U1469" s="10"/>
      <c r="V1469" s="10"/>
      <c r="W1469" s="14"/>
      <c r="X1469" s="15"/>
    </row>
    <row r="1470" ht="14.25" customHeight="1">
      <c r="A1470" s="13"/>
      <c r="B1470" s="10"/>
      <c r="C1470" s="10"/>
      <c r="D1470" s="10"/>
      <c r="E1470" s="10"/>
      <c r="F1470" s="10"/>
      <c r="G1470" s="10"/>
      <c r="H1470" s="10"/>
      <c r="I1470" s="10"/>
      <c r="J1470" s="10"/>
      <c r="K1470" s="10"/>
      <c r="L1470" s="10"/>
      <c r="M1470" s="10"/>
      <c r="N1470" s="10"/>
      <c r="O1470" s="10"/>
      <c r="P1470" s="10"/>
      <c r="Q1470" s="10"/>
      <c r="R1470" s="10"/>
      <c r="S1470" s="10"/>
      <c r="T1470" s="10"/>
      <c r="U1470" s="10"/>
      <c r="V1470" s="10"/>
      <c r="W1470" s="14"/>
      <c r="X1470" s="15"/>
    </row>
    <row r="1471" ht="14.25" customHeight="1">
      <c r="A1471" s="13"/>
      <c r="B1471" s="10"/>
      <c r="C1471" s="10"/>
      <c r="D1471" s="10"/>
      <c r="E1471" s="10"/>
      <c r="F1471" s="10"/>
      <c r="G1471" s="10"/>
      <c r="H1471" s="10"/>
      <c r="I1471" s="10"/>
      <c r="J1471" s="10"/>
      <c r="K1471" s="10"/>
      <c r="L1471" s="10"/>
      <c r="M1471" s="10"/>
      <c r="N1471" s="10"/>
      <c r="O1471" s="10"/>
      <c r="P1471" s="10"/>
      <c r="Q1471" s="10"/>
      <c r="R1471" s="10"/>
      <c r="S1471" s="10"/>
      <c r="T1471" s="10"/>
      <c r="U1471" s="10"/>
      <c r="V1471" s="10"/>
      <c r="W1471" s="14"/>
      <c r="X1471" s="15"/>
    </row>
    <row r="1472" ht="14.25" customHeight="1">
      <c r="A1472" s="13"/>
      <c r="B1472" s="10"/>
      <c r="C1472" s="10"/>
      <c r="D1472" s="10"/>
      <c r="E1472" s="10"/>
      <c r="F1472" s="10"/>
      <c r="G1472" s="10"/>
      <c r="H1472" s="10"/>
      <c r="I1472" s="10"/>
      <c r="J1472" s="10"/>
      <c r="K1472" s="10"/>
      <c r="L1472" s="10"/>
      <c r="M1472" s="10"/>
      <c r="N1472" s="10"/>
      <c r="O1472" s="10"/>
      <c r="P1472" s="10"/>
      <c r="Q1472" s="10"/>
      <c r="R1472" s="10"/>
      <c r="S1472" s="10"/>
      <c r="T1472" s="10"/>
      <c r="U1472" s="10"/>
      <c r="V1472" s="10"/>
      <c r="W1472" s="14"/>
      <c r="X1472" s="15"/>
    </row>
    <row r="1473" ht="14.25" customHeight="1">
      <c r="A1473" s="13"/>
      <c r="B1473" s="10"/>
      <c r="C1473" s="10"/>
      <c r="D1473" s="10"/>
      <c r="E1473" s="10"/>
      <c r="F1473" s="10"/>
      <c r="G1473" s="10"/>
      <c r="H1473" s="10"/>
      <c r="I1473" s="10"/>
      <c r="J1473" s="10"/>
      <c r="K1473" s="10"/>
      <c r="L1473" s="10"/>
      <c r="M1473" s="10"/>
      <c r="N1473" s="10"/>
      <c r="O1473" s="10"/>
      <c r="P1473" s="10"/>
      <c r="Q1473" s="10"/>
      <c r="R1473" s="10"/>
      <c r="S1473" s="10"/>
      <c r="T1473" s="10"/>
      <c r="U1473" s="10"/>
      <c r="V1473" s="10"/>
      <c r="W1473" s="14"/>
      <c r="X1473" s="15"/>
    </row>
    <row r="1474" ht="14.25" customHeight="1">
      <c r="A1474" s="13"/>
      <c r="B1474" s="10"/>
      <c r="C1474" s="10"/>
      <c r="D1474" s="10"/>
      <c r="E1474" s="10"/>
      <c r="F1474" s="10"/>
      <c r="G1474" s="10"/>
      <c r="H1474" s="10"/>
      <c r="I1474" s="10"/>
      <c r="J1474" s="10"/>
      <c r="K1474" s="10"/>
      <c r="L1474" s="10"/>
      <c r="M1474" s="10"/>
      <c r="N1474" s="10"/>
      <c r="O1474" s="10"/>
      <c r="P1474" s="10"/>
      <c r="Q1474" s="10"/>
      <c r="R1474" s="10"/>
      <c r="S1474" s="10"/>
      <c r="T1474" s="10"/>
      <c r="U1474" s="10"/>
      <c r="V1474" s="10"/>
      <c r="W1474" s="14"/>
      <c r="X1474" s="15"/>
    </row>
    <row r="1475" ht="14.25" customHeight="1">
      <c r="A1475" s="13"/>
      <c r="B1475" s="10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0"/>
      <c r="N1475" s="10"/>
      <c r="O1475" s="10"/>
      <c r="P1475" s="10"/>
      <c r="Q1475" s="10"/>
      <c r="R1475" s="10"/>
      <c r="S1475" s="10"/>
      <c r="T1475" s="10"/>
      <c r="U1475" s="10"/>
      <c r="V1475" s="10"/>
      <c r="W1475" s="14"/>
      <c r="X1475" s="15"/>
    </row>
    <row r="1476" ht="14.25" customHeight="1">
      <c r="A1476" s="13"/>
      <c r="B1476" s="10"/>
      <c r="C1476" s="10"/>
      <c r="D1476" s="10"/>
      <c r="E1476" s="10"/>
      <c r="F1476" s="10"/>
      <c r="G1476" s="10"/>
      <c r="H1476" s="10"/>
      <c r="I1476" s="10"/>
      <c r="J1476" s="10"/>
      <c r="K1476" s="10"/>
      <c r="L1476" s="10"/>
      <c r="M1476" s="10"/>
      <c r="N1476" s="10"/>
      <c r="O1476" s="10"/>
      <c r="P1476" s="10"/>
      <c r="Q1476" s="10"/>
      <c r="R1476" s="10"/>
      <c r="S1476" s="10"/>
      <c r="T1476" s="10"/>
      <c r="U1476" s="10"/>
      <c r="V1476" s="10"/>
      <c r="W1476" s="14"/>
      <c r="X1476" s="15"/>
    </row>
    <row r="1477" ht="14.25" customHeight="1">
      <c r="A1477" s="13"/>
      <c r="B1477" s="10"/>
      <c r="C1477" s="10"/>
      <c r="D1477" s="10"/>
      <c r="E1477" s="10"/>
      <c r="F1477" s="10"/>
      <c r="G1477" s="10"/>
      <c r="H1477" s="10"/>
      <c r="I1477" s="10"/>
      <c r="J1477" s="10"/>
      <c r="K1477" s="10"/>
      <c r="L1477" s="10"/>
      <c r="M1477" s="10"/>
      <c r="N1477" s="10"/>
      <c r="O1477" s="10"/>
      <c r="P1477" s="10"/>
      <c r="Q1477" s="10"/>
      <c r="R1477" s="10"/>
      <c r="S1477" s="10"/>
      <c r="T1477" s="10"/>
      <c r="U1477" s="10"/>
      <c r="V1477" s="10"/>
      <c r="W1477" s="14"/>
      <c r="X1477" s="15"/>
    </row>
    <row r="1478" ht="14.25" customHeight="1">
      <c r="A1478" s="13"/>
      <c r="B1478" s="10"/>
      <c r="C1478" s="10"/>
      <c r="D1478" s="10"/>
      <c r="E1478" s="10"/>
      <c r="F1478" s="10"/>
      <c r="G1478" s="10"/>
      <c r="H1478" s="10"/>
      <c r="I1478" s="10"/>
      <c r="J1478" s="10"/>
      <c r="K1478" s="10"/>
      <c r="L1478" s="10"/>
      <c r="M1478" s="10"/>
      <c r="N1478" s="10"/>
      <c r="O1478" s="10"/>
      <c r="P1478" s="10"/>
      <c r="Q1478" s="10"/>
      <c r="R1478" s="10"/>
      <c r="S1478" s="10"/>
      <c r="T1478" s="10"/>
      <c r="U1478" s="10"/>
      <c r="V1478" s="10"/>
      <c r="W1478" s="14"/>
      <c r="X1478" s="15"/>
    </row>
    <row r="1479" ht="14.25" customHeight="1">
      <c r="A1479" s="13"/>
      <c r="B1479" s="10"/>
      <c r="C1479" s="10"/>
      <c r="D1479" s="10"/>
      <c r="E1479" s="10"/>
      <c r="F1479" s="10"/>
      <c r="G1479" s="10"/>
      <c r="H1479" s="10"/>
      <c r="I1479" s="10"/>
      <c r="J1479" s="10"/>
      <c r="K1479" s="10"/>
      <c r="L1479" s="10"/>
      <c r="M1479" s="10"/>
      <c r="N1479" s="10"/>
      <c r="O1479" s="10"/>
      <c r="P1479" s="10"/>
      <c r="Q1479" s="10"/>
      <c r="R1479" s="10"/>
      <c r="S1479" s="10"/>
      <c r="T1479" s="10"/>
      <c r="U1479" s="10"/>
      <c r="V1479" s="10"/>
      <c r="W1479" s="14"/>
      <c r="X1479" s="15"/>
    </row>
    <row r="1480" ht="14.25" customHeight="1">
      <c r="A1480" s="13"/>
      <c r="B1480" s="10"/>
      <c r="C1480" s="10"/>
      <c r="D1480" s="10"/>
      <c r="E1480" s="10"/>
      <c r="F1480" s="10"/>
      <c r="G1480" s="10"/>
      <c r="H1480" s="10"/>
      <c r="I1480" s="10"/>
      <c r="J1480" s="10"/>
      <c r="K1480" s="10"/>
      <c r="L1480" s="10"/>
      <c r="M1480" s="10"/>
      <c r="N1480" s="10"/>
      <c r="O1480" s="10"/>
      <c r="P1480" s="10"/>
      <c r="Q1480" s="10"/>
      <c r="R1480" s="10"/>
      <c r="S1480" s="10"/>
      <c r="T1480" s="10"/>
      <c r="U1480" s="10"/>
      <c r="V1480" s="10"/>
      <c r="W1480" s="14"/>
      <c r="X1480" s="15"/>
    </row>
    <row r="1481" ht="14.25" customHeight="1">
      <c r="A1481" s="13"/>
      <c r="B1481" s="10"/>
      <c r="C1481" s="10"/>
      <c r="D1481" s="10"/>
      <c r="E1481" s="10"/>
      <c r="F1481" s="10"/>
      <c r="G1481" s="10"/>
      <c r="H1481" s="10"/>
      <c r="I1481" s="10"/>
      <c r="J1481" s="10"/>
      <c r="K1481" s="10"/>
      <c r="L1481" s="10"/>
      <c r="M1481" s="10"/>
      <c r="N1481" s="10"/>
      <c r="O1481" s="10"/>
      <c r="P1481" s="10"/>
      <c r="Q1481" s="10"/>
      <c r="R1481" s="10"/>
      <c r="S1481" s="10"/>
      <c r="T1481" s="10"/>
      <c r="U1481" s="10"/>
      <c r="V1481" s="10"/>
      <c r="W1481" s="14"/>
      <c r="X1481" s="15"/>
    </row>
    <row r="1482" ht="14.25" customHeight="1">
      <c r="A1482" s="13"/>
      <c r="B1482" s="10"/>
      <c r="C1482" s="10"/>
      <c r="D1482" s="10"/>
      <c r="E1482" s="10"/>
      <c r="F1482" s="10"/>
      <c r="G1482" s="10"/>
      <c r="H1482" s="10"/>
      <c r="I1482" s="10"/>
      <c r="J1482" s="10"/>
      <c r="K1482" s="10"/>
      <c r="L1482" s="10"/>
      <c r="M1482" s="10"/>
      <c r="N1482" s="10"/>
      <c r="O1482" s="10"/>
      <c r="P1482" s="10"/>
      <c r="Q1482" s="10"/>
      <c r="R1482" s="10"/>
      <c r="S1482" s="10"/>
      <c r="T1482" s="10"/>
      <c r="U1482" s="10"/>
      <c r="V1482" s="10"/>
      <c r="W1482" s="14"/>
      <c r="X1482" s="15"/>
    </row>
    <row r="1483" ht="14.25" customHeight="1">
      <c r="A1483" s="13"/>
      <c r="B1483" s="10"/>
      <c r="C1483" s="10"/>
      <c r="D1483" s="10"/>
      <c r="E1483" s="10"/>
      <c r="F1483" s="10"/>
      <c r="G1483" s="10"/>
      <c r="H1483" s="10"/>
      <c r="I1483" s="10"/>
      <c r="J1483" s="10"/>
      <c r="K1483" s="10"/>
      <c r="L1483" s="10"/>
      <c r="M1483" s="10"/>
      <c r="N1483" s="10"/>
      <c r="O1483" s="10"/>
      <c r="P1483" s="10"/>
      <c r="Q1483" s="10"/>
      <c r="R1483" s="10"/>
      <c r="S1483" s="10"/>
      <c r="T1483" s="10"/>
      <c r="U1483" s="10"/>
      <c r="V1483" s="10"/>
      <c r="W1483" s="14"/>
      <c r="X1483" s="15"/>
    </row>
    <row r="1484" ht="14.25" customHeight="1">
      <c r="A1484" s="13"/>
      <c r="B1484" s="10"/>
      <c r="C1484" s="10"/>
      <c r="D1484" s="10"/>
      <c r="E1484" s="10"/>
      <c r="F1484" s="10"/>
      <c r="G1484" s="10"/>
      <c r="H1484" s="10"/>
      <c r="I1484" s="10"/>
      <c r="J1484" s="10"/>
      <c r="K1484" s="10"/>
      <c r="L1484" s="10"/>
      <c r="M1484" s="10"/>
      <c r="N1484" s="10"/>
      <c r="O1484" s="10"/>
      <c r="P1484" s="10"/>
      <c r="Q1484" s="10"/>
      <c r="R1484" s="10"/>
      <c r="S1484" s="10"/>
      <c r="T1484" s="10"/>
      <c r="U1484" s="10"/>
      <c r="V1484" s="10"/>
      <c r="W1484" s="14"/>
      <c r="X1484" s="15"/>
    </row>
    <row r="1485" ht="14.25" customHeight="1">
      <c r="A1485" s="13"/>
      <c r="B1485" s="10"/>
      <c r="C1485" s="10"/>
      <c r="D1485" s="10"/>
      <c r="E1485" s="10"/>
      <c r="F1485" s="10"/>
      <c r="G1485" s="10"/>
      <c r="H1485" s="10"/>
      <c r="I1485" s="10"/>
      <c r="J1485" s="10"/>
      <c r="K1485" s="10"/>
      <c r="L1485" s="10"/>
      <c r="M1485" s="10"/>
      <c r="N1485" s="10"/>
      <c r="O1485" s="10"/>
      <c r="P1485" s="10"/>
      <c r="Q1485" s="10"/>
      <c r="R1485" s="10"/>
      <c r="S1485" s="10"/>
      <c r="T1485" s="10"/>
      <c r="U1485" s="10"/>
      <c r="V1485" s="10"/>
      <c r="W1485" s="14"/>
      <c r="X1485" s="15"/>
    </row>
    <row r="1486" ht="14.25" customHeight="1">
      <c r="A1486" s="13"/>
      <c r="B1486" s="10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0"/>
      <c r="N1486" s="10"/>
      <c r="O1486" s="10"/>
      <c r="P1486" s="10"/>
      <c r="Q1486" s="10"/>
      <c r="R1486" s="10"/>
      <c r="S1486" s="10"/>
      <c r="T1486" s="10"/>
      <c r="U1486" s="10"/>
      <c r="V1486" s="10"/>
      <c r="W1486" s="14"/>
      <c r="X1486" s="15"/>
    </row>
    <row r="1487" ht="14.25" customHeight="1">
      <c r="A1487" s="13"/>
      <c r="B1487" s="10"/>
      <c r="C1487" s="10"/>
      <c r="D1487" s="10"/>
      <c r="E1487" s="10"/>
      <c r="F1487" s="10"/>
      <c r="G1487" s="10"/>
      <c r="H1487" s="10"/>
      <c r="I1487" s="10"/>
      <c r="J1487" s="10"/>
      <c r="K1487" s="10"/>
      <c r="L1487" s="10"/>
      <c r="M1487" s="10"/>
      <c r="N1487" s="10"/>
      <c r="O1487" s="10"/>
      <c r="P1487" s="10"/>
      <c r="Q1487" s="10"/>
      <c r="R1487" s="10"/>
      <c r="S1487" s="10"/>
      <c r="T1487" s="10"/>
      <c r="U1487" s="10"/>
      <c r="V1487" s="10"/>
      <c r="W1487" s="14"/>
      <c r="X1487" s="15"/>
    </row>
    <row r="1488" ht="14.25" customHeight="1">
      <c r="A1488" s="13"/>
      <c r="B1488" s="10"/>
      <c r="C1488" s="10"/>
      <c r="D1488" s="10"/>
      <c r="E1488" s="10"/>
      <c r="F1488" s="10"/>
      <c r="G1488" s="10"/>
      <c r="H1488" s="10"/>
      <c r="I1488" s="10"/>
      <c r="J1488" s="10"/>
      <c r="K1488" s="10"/>
      <c r="L1488" s="10"/>
      <c r="M1488" s="10"/>
      <c r="N1488" s="10"/>
      <c r="O1488" s="10"/>
      <c r="P1488" s="10"/>
      <c r="Q1488" s="10"/>
      <c r="R1488" s="10"/>
      <c r="S1488" s="10"/>
      <c r="T1488" s="10"/>
      <c r="U1488" s="10"/>
      <c r="V1488" s="10"/>
      <c r="W1488" s="14"/>
      <c r="X1488" s="15"/>
    </row>
    <row r="1489" ht="14.25" customHeight="1">
      <c r="A1489" s="13"/>
      <c r="B1489" s="10"/>
      <c r="C1489" s="10"/>
      <c r="D1489" s="10"/>
      <c r="E1489" s="10"/>
      <c r="F1489" s="10"/>
      <c r="G1489" s="10"/>
      <c r="H1489" s="10"/>
      <c r="I1489" s="10"/>
      <c r="J1489" s="10"/>
      <c r="K1489" s="10"/>
      <c r="L1489" s="10"/>
      <c r="M1489" s="10"/>
      <c r="N1489" s="10"/>
      <c r="O1489" s="10"/>
      <c r="P1489" s="10"/>
      <c r="Q1489" s="10"/>
      <c r="R1489" s="10"/>
      <c r="S1489" s="10"/>
      <c r="T1489" s="10"/>
      <c r="U1489" s="10"/>
      <c r="V1489" s="10"/>
      <c r="W1489" s="14"/>
      <c r="X1489" s="15"/>
    </row>
    <row r="1490" ht="14.25" customHeight="1">
      <c r="A1490" s="13"/>
      <c r="B1490" s="10"/>
      <c r="C1490" s="10"/>
      <c r="D1490" s="10"/>
      <c r="E1490" s="10"/>
      <c r="F1490" s="10"/>
      <c r="G1490" s="10"/>
      <c r="H1490" s="10"/>
      <c r="I1490" s="10"/>
      <c r="J1490" s="10"/>
      <c r="K1490" s="10"/>
      <c r="L1490" s="10"/>
      <c r="M1490" s="10"/>
      <c r="N1490" s="10"/>
      <c r="O1490" s="10"/>
      <c r="P1490" s="10"/>
      <c r="Q1490" s="10"/>
      <c r="R1490" s="10"/>
      <c r="S1490" s="10"/>
      <c r="T1490" s="10"/>
      <c r="U1490" s="10"/>
      <c r="V1490" s="10"/>
      <c r="W1490" s="14"/>
      <c r="X1490" s="15"/>
    </row>
    <row r="1491" ht="14.25" customHeight="1">
      <c r="A1491" s="13"/>
      <c r="B1491" s="10"/>
      <c r="C1491" s="10"/>
      <c r="D1491" s="10"/>
      <c r="E1491" s="10"/>
      <c r="F1491" s="10"/>
      <c r="G1491" s="10"/>
      <c r="H1491" s="10"/>
      <c r="I1491" s="10"/>
      <c r="J1491" s="10"/>
      <c r="K1491" s="10"/>
      <c r="L1491" s="10"/>
      <c r="M1491" s="10"/>
      <c r="N1491" s="10"/>
      <c r="O1491" s="10"/>
      <c r="P1491" s="10"/>
      <c r="Q1491" s="10"/>
      <c r="R1491" s="10"/>
      <c r="S1491" s="10"/>
      <c r="T1491" s="10"/>
      <c r="U1491" s="10"/>
      <c r="V1491" s="10"/>
      <c r="W1491" s="14"/>
      <c r="X1491" s="15"/>
    </row>
    <row r="1492" ht="14.25" customHeight="1">
      <c r="A1492" s="13"/>
      <c r="B1492" s="10"/>
      <c r="C1492" s="10"/>
      <c r="D1492" s="10"/>
      <c r="E1492" s="10"/>
      <c r="F1492" s="10"/>
      <c r="G1492" s="10"/>
      <c r="H1492" s="10"/>
      <c r="I1492" s="10"/>
      <c r="J1492" s="10"/>
      <c r="K1492" s="10"/>
      <c r="L1492" s="10"/>
      <c r="M1492" s="10"/>
      <c r="N1492" s="10"/>
      <c r="O1492" s="10"/>
      <c r="P1492" s="10"/>
      <c r="Q1492" s="10"/>
      <c r="R1492" s="10"/>
      <c r="S1492" s="10"/>
      <c r="T1492" s="10"/>
      <c r="U1492" s="10"/>
      <c r="V1492" s="10"/>
      <c r="W1492" s="14"/>
      <c r="X1492" s="15"/>
    </row>
    <row r="1493" ht="14.25" customHeight="1">
      <c r="A1493" s="13"/>
      <c r="B1493" s="10"/>
      <c r="C1493" s="10"/>
      <c r="D1493" s="10"/>
      <c r="E1493" s="10"/>
      <c r="F1493" s="10"/>
      <c r="G1493" s="10"/>
      <c r="H1493" s="10"/>
      <c r="I1493" s="10"/>
      <c r="J1493" s="10"/>
      <c r="K1493" s="10"/>
      <c r="L1493" s="10"/>
      <c r="M1493" s="10"/>
      <c r="N1493" s="10"/>
      <c r="O1493" s="10"/>
      <c r="P1493" s="10"/>
      <c r="Q1493" s="10"/>
      <c r="R1493" s="10"/>
      <c r="S1493" s="10"/>
      <c r="T1493" s="10"/>
      <c r="U1493" s="10"/>
      <c r="V1493" s="10"/>
      <c r="W1493" s="14"/>
      <c r="X1493" s="15"/>
    </row>
    <row r="1494" ht="14.25" customHeight="1">
      <c r="A1494" s="13"/>
      <c r="B1494" s="10"/>
      <c r="C1494" s="10"/>
      <c r="D1494" s="10"/>
      <c r="E1494" s="10"/>
      <c r="F1494" s="10"/>
      <c r="G1494" s="10"/>
      <c r="H1494" s="10"/>
      <c r="I1494" s="10"/>
      <c r="J1494" s="10"/>
      <c r="K1494" s="10"/>
      <c r="L1494" s="10"/>
      <c r="M1494" s="10"/>
      <c r="N1494" s="10"/>
      <c r="O1494" s="10"/>
      <c r="P1494" s="10"/>
      <c r="Q1494" s="10"/>
      <c r="R1494" s="10"/>
      <c r="S1494" s="10"/>
      <c r="T1494" s="10"/>
      <c r="U1494" s="10"/>
      <c r="V1494" s="10"/>
      <c r="W1494" s="14"/>
      <c r="X1494" s="15"/>
    </row>
    <row r="1495" ht="14.25" customHeight="1">
      <c r="A1495" s="13"/>
      <c r="B1495" s="10"/>
      <c r="C1495" s="10"/>
      <c r="D1495" s="10"/>
      <c r="E1495" s="10"/>
      <c r="F1495" s="10"/>
      <c r="G1495" s="10"/>
      <c r="H1495" s="10"/>
      <c r="I1495" s="10"/>
      <c r="J1495" s="10"/>
      <c r="K1495" s="10"/>
      <c r="L1495" s="10"/>
      <c r="M1495" s="10"/>
      <c r="N1495" s="10"/>
      <c r="O1495" s="10"/>
      <c r="P1495" s="10"/>
      <c r="Q1495" s="10"/>
      <c r="R1495" s="10"/>
      <c r="S1495" s="10"/>
      <c r="T1495" s="10"/>
      <c r="U1495" s="10"/>
      <c r="V1495" s="10"/>
      <c r="W1495" s="14"/>
      <c r="X1495" s="15"/>
    </row>
    <row r="1496" ht="14.25" customHeight="1">
      <c r="A1496" s="13"/>
      <c r="B1496" s="10"/>
      <c r="C1496" s="10"/>
      <c r="D1496" s="10"/>
      <c r="E1496" s="10"/>
      <c r="F1496" s="10"/>
      <c r="G1496" s="10"/>
      <c r="H1496" s="10"/>
      <c r="I1496" s="10"/>
      <c r="J1496" s="10"/>
      <c r="K1496" s="10"/>
      <c r="L1496" s="10"/>
      <c r="M1496" s="10"/>
      <c r="N1496" s="10"/>
      <c r="O1496" s="10"/>
      <c r="P1496" s="10"/>
      <c r="Q1496" s="10"/>
      <c r="R1496" s="10"/>
      <c r="S1496" s="10"/>
      <c r="T1496" s="10"/>
      <c r="U1496" s="10"/>
      <c r="V1496" s="10"/>
      <c r="W1496" s="14"/>
      <c r="X1496" s="15"/>
    </row>
    <row r="1497" ht="14.25" customHeight="1">
      <c r="A1497" s="13"/>
      <c r="B1497" s="10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0"/>
      <c r="N1497" s="10"/>
      <c r="O1497" s="10"/>
      <c r="P1497" s="10"/>
      <c r="Q1497" s="10"/>
      <c r="R1497" s="10"/>
      <c r="S1497" s="10"/>
      <c r="T1497" s="10"/>
      <c r="U1497" s="10"/>
      <c r="V1497" s="10"/>
      <c r="W1497" s="14"/>
      <c r="X1497" s="15"/>
    </row>
    <row r="1498" ht="14.25" customHeight="1">
      <c r="A1498" s="13"/>
      <c r="B1498" s="10"/>
      <c r="C1498" s="10"/>
      <c r="D1498" s="10"/>
      <c r="E1498" s="10"/>
      <c r="F1498" s="10"/>
      <c r="G1498" s="10"/>
      <c r="H1498" s="10"/>
      <c r="I1498" s="10"/>
      <c r="J1498" s="10"/>
      <c r="K1498" s="10"/>
      <c r="L1498" s="10"/>
      <c r="M1498" s="10"/>
      <c r="N1498" s="10"/>
      <c r="O1498" s="10"/>
      <c r="P1498" s="10"/>
      <c r="Q1498" s="10"/>
      <c r="R1498" s="10"/>
      <c r="S1498" s="10"/>
      <c r="T1498" s="10"/>
      <c r="U1498" s="10"/>
      <c r="V1498" s="10"/>
      <c r="W1498" s="14"/>
      <c r="X1498" s="15"/>
    </row>
    <row r="1499" ht="14.25" customHeight="1">
      <c r="A1499" s="13"/>
      <c r="B1499" s="10"/>
      <c r="C1499" s="10"/>
      <c r="D1499" s="10"/>
      <c r="E1499" s="10"/>
      <c r="F1499" s="10"/>
      <c r="G1499" s="10"/>
      <c r="H1499" s="10"/>
      <c r="I1499" s="10"/>
      <c r="J1499" s="10"/>
      <c r="K1499" s="10"/>
      <c r="L1499" s="10"/>
      <c r="M1499" s="10"/>
      <c r="N1499" s="10"/>
      <c r="O1499" s="10"/>
      <c r="P1499" s="10"/>
      <c r="Q1499" s="10"/>
      <c r="R1499" s="10"/>
      <c r="S1499" s="10"/>
      <c r="T1499" s="10"/>
      <c r="U1499" s="10"/>
      <c r="V1499" s="10"/>
      <c r="W1499" s="14"/>
      <c r="X1499" s="15"/>
    </row>
    <row r="1500" ht="14.25" customHeight="1">
      <c r="A1500" s="13"/>
      <c r="B1500" s="10"/>
      <c r="C1500" s="10"/>
      <c r="D1500" s="10"/>
      <c r="E1500" s="10"/>
      <c r="F1500" s="10"/>
      <c r="G1500" s="10"/>
      <c r="H1500" s="10"/>
      <c r="I1500" s="10"/>
      <c r="J1500" s="10"/>
      <c r="K1500" s="10"/>
      <c r="L1500" s="10"/>
      <c r="M1500" s="10"/>
      <c r="N1500" s="10"/>
      <c r="O1500" s="10"/>
      <c r="P1500" s="10"/>
      <c r="Q1500" s="10"/>
      <c r="R1500" s="10"/>
      <c r="S1500" s="10"/>
      <c r="T1500" s="10"/>
      <c r="U1500" s="10"/>
      <c r="V1500" s="10"/>
      <c r="W1500" s="14"/>
      <c r="X1500" s="15"/>
    </row>
    <row r="1501" ht="14.25" customHeight="1">
      <c r="A1501" s="13"/>
      <c r="B1501" s="10"/>
      <c r="C1501" s="10"/>
      <c r="D1501" s="10"/>
      <c r="E1501" s="10"/>
      <c r="F1501" s="10"/>
      <c r="G1501" s="10"/>
      <c r="H1501" s="10"/>
      <c r="I1501" s="10"/>
      <c r="J1501" s="10"/>
      <c r="K1501" s="10"/>
      <c r="L1501" s="10"/>
      <c r="M1501" s="10"/>
      <c r="N1501" s="10"/>
      <c r="O1501" s="10"/>
      <c r="P1501" s="10"/>
      <c r="Q1501" s="10"/>
      <c r="R1501" s="10"/>
      <c r="S1501" s="10"/>
      <c r="T1501" s="10"/>
      <c r="U1501" s="10"/>
      <c r="V1501" s="10"/>
      <c r="W1501" s="14"/>
      <c r="X1501" s="15"/>
    </row>
    <row r="1502" ht="14.25" customHeight="1">
      <c r="A1502" s="13"/>
      <c r="B1502" s="10"/>
      <c r="C1502" s="10"/>
      <c r="D1502" s="10"/>
      <c r="E1502" s="10"/>
      <c r="F1502" s="10"/>
      <c r="G1502" s="10"/>
      <c r="H1502" s="10"/>
      <c r="I1502" s="10"/>
      <c r="J1502" s="10"/>
      <c r="K1502" s="10"/>
      <c r="L1502" s="10"/>
      <c r="M1502" s="10"/>
      <c r="N1502" s="10"/>
      <c r="O1502" s="10"/>
      <c r="P1502" s="10"/>
      <c r="Q1502" s="10"/>
      <c r="R1502" s="10"/>
      <c r="S1502" s="10"/>
      <c r="T1502" s="10"/>
      <c r="U1502" s="10"/>
      <c r="V1502" s="10"/>
      <c r="W1502" s="14"/>
      <c r="X1502" s="15"/>
    </row>
    <row r="1503" ht="14.25" customHeight="1">
      <c r="A1503" s="13"/>
      <c r="B1503" s="10"/>
      <c r="C1503" s="10"/>
      <c r="D1503" s="10"/>
      <c r="E1503" s="10"/>
      <c r="F1503" s="10"/>
      <c r="G1503" s="10"/>
      <c r="H1503" s="10"/>
      <c r="I1503" s="10"/>
      <c r="J1503" s="10"/>
      <c r="K1503" s="10"/>
      <c r="L1503" s="10"/>
      <c r="M1503" s="10"/>
      <c r="N1503" s="10"/>
      <c r="O1503" s="10"/>
      <c r="P1503" s="10"/>
      <c r="Q1503" s="10"/>
      <c r="R1503" s="10"/>
      <c r="S1503" s="10"/>
      <c r="T1503" s="10"/>
      <c r="U1503" s="10"/>
      <c r="V1503" s="10"/>
      <c r="W1503" s="14"/>
      <c r="X1503" s="15"/>
    </row>
    <row r="1504" ht="14.25" customHeight="1">
      <c r="A1504" s="13"/>
      <c r="B1504" s="10"/>
      <c r="C1504" s="10"/>
      <c r="D1504" s="10"/>
      <c r="E1504" s="10"/>
      <c r="F1504" s="10"/>
      <c r="G1504" s="10"/>
      <c r="H1504" s="10"/>
      <c r="I1504" s="10"/>
      <c r="J1504" s="10"/>
      <c r="K1504" s="10"/>
      <c r="L1504" s="10"/>
      <c r="M1504" s="10"/>
      <c r="N1504" s="10"/>
      <c r="O1504" s="10"/>
      <c r="P1504" s="10"/>
      <c r="Q1504" s="10"/>
      <c r="R1504" s="10"/>
      <c r="S1504" s="10"/>
      <c r="T1504" s="10"/>
      <c r="U1504" s="10"/>
      <c r="V1504" s="10"/>
      <c r="W1504" s="14"/>
      <c r="X1504" s="15"/>
    </row>
    <row r="1505" ht="14.25" customHeight="1">
      <c r="A1505" s="13"/>
      <c r="B1505" s="10"/>
      <c r="C1505" s="10"/>
      <c r="D1505" s="10"/>
      <c r="E1505" s="10"/>
      <c r="F1505" s="10"/>
      <c r="G1505" s="10"/>
      <c r="H1505" s="10"/>
      <c r="I1505" s="10"/>
      <c r="J1505" s="10"/>
      <c r="K1505" s="10"/>
      <c r="L1505" s="10"/>
      <c r="M1505" s="10"/>
      <c r="N1505" s="10"/>
      <c r="O1505" s="10"/>
      <c r="P1505" s="10"/>
      <c r="Q1505" s="10"/>
      <c r="R1505" s="10"/>
      <c r="S1505" s="10"/>
      <c r="T1505" s="10"/>
      <c r="U1505" s="10"/>
      <c r="V1505" s="10"/>
      <c r="W1505" s="14"/>
      <c r="X1505" s="15"/>
    </row>
    <row r="1506" ht="14.25" customHeight="1">
      <c r="A1506" s="13"/>
      <c r="B1506" s="10"/>
      <c r="C1506" s="10"/>
      <c r="D1506" s="10"/>
      <c r="E1506" s="10"/>
      <c r="F1506" s="10"/>
      <c r="G1506" s="10"/>
      <c r="H1506" s="10"/>
      <c r="I1506" s="10"/>
      <c r="J1506" s="10"/>
      <c r="K1506" s="10"/>
      <c r="L1506" s="10"/>
      <c r="M1506" s="10"/>
      <c r="N1506" s="10"/>
      <c r="O1506" s="10"/>
      <c r="P1506" s="10"/>
      <c r="Q1506" s="10"/>
      <c r="R1506" s="10"/>
      <c r="S1506" s="10"/>
      <c r="T1506" s="10"/>
      <c r="U1506" s="10"/>
      <c r="V1506" s="10"/>
      <c r="W1506" s="14"/>
      <c r="X1506" s="15"/>
    </row>
    <row r="1507" ht="14.25" customHeight="1">
      <c r="A1507" s="13"/>
      <c r="B1507" s="10"/>
      <c r="C1507" s="10"/>
      <c r="D1507" s="10"/>
      <c r="E1507" s="10"/>
      <c r="F1507" s="10"/>
      <c r="G1507" s="10"/>
      <c r="H1507" s="10"/>
      <c r="I1507" s="10"/>
      <c r="J1507" s="10"/>
      <c r="K1507" s="10"/>
      <c r="L1507" s="10"/>
      <c r="M1507" s="10"/>
      <c r="N1507" s="10"/>
      <c r="O1507" s="10"/>
      <c r="P1507" s="10"/>
      <c r="Q1507" s="10"/>
      <c r="R1507" s="10"/>
      <c r="S1507" s="10"/>
      <c r="T1507" s="10"/>
      <c r="U1507" s="10"/>
      <c r="V1507" s="10"/>
      <c r="W1507" s="14"/>
      <c r="X1507" s="15"/>
    </row>
    <row r="1508" ht="14.25" customHeight="1">
      <c r="A1508" s="13"/>
      <c r="B1508" s="10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0"/>
      <c r="N1508" s="10"/>
      <c r="O1508" s="10"/>
      <c r="P1508" s="10"/>
      <c r="Q1508" s="10"/>
      <c r="R1508" s="10"/>
      <c r="S1508" s="10"/>
      <c r="T1508" s="10"/>
      <c r="U1508" s="10"/>
      <c r="V1508" s="10"/>
      <c r="W1508" s="14"/>
      <c r="X1508" s="15"/>
    </row>
    <row r="1509" ht="14.25" customHeight="1">
      <c r="A1509" s="13"/>
      <c r="B1509" s="10"/>
      <c r="C1509" s="10"/>
      <c r="D1509" s="10"/>
      <c r="E1509" s="10"/>
      <c r="F1509" s="10"/>
      <c r="G1509" s="10"/>
      <c r="H1509" s="10"/>
      <c r="I1509" s="10"/>
      <c r="J1509" s="10"/>
      <c r="K1509" s="10"/>
      <c r="L1509" s="10"/>
      <c r="M1509" s="10"/>
      <c r="N1509" s="10"/>
      <c r="O1509" s="10"/>
      <c r="P1509" s="10"/>
      <c r="Q1509" s="10"/>
      <c r="R1509" s="10"/>
      <c r="S1509" s="10"/>
      <c r="T1509" s="10"/>
      <c r="U1509" s="10"/>
      <c r="V1509" s="10"/>
      <c r="W1509" s="14"/>
      <c r="X1509" s="15"/>
    </row>
    <row r="1510" ht="14.25" customHeight="1">
      <c r="A1510" s="13"/>
      <c r="B1510" s="10"/>
      <c r="C1510" s="10"/>
      <c r="D1510" s="10"/>
      <c r="E1510" s="10"/>
      <c r="F1510" s="10"/>
      <c r="G1510" s="10"/>
      <c r="H1510" s="10"/>
      <c r="I1510" s="10"/>
      <c r="J1510" s="10"/>
      <c r="K1510" s="10"/>
      <c r="L1510" s="10"/>
      <c r="M1510" s="10"/>
      <c r="N1510" s="10"/>
      <c r="O1510" s="10"/>
      <c r="P1510" s="10"/>
      <c r="Q1510" s="10"/>
      <c r="R1510" s="10"/>
      <c r="S1510" s="10"/>
      <c r="T1510" s="10"/>
      <c r="U1510" s="10"/>
      <c r="V1510" s="10"/>
      <c r="W1510" s="14"/>
      <c r="X1510" s="15"/>
    </row>
    <row r="1511" ht="14.25" customHeight="1">
      <c r="A1511" s="13"/>
      <c r="B1511" s="10"/>
      <c r="C1511" s="10"/>
      <c r="D1511" s="10"/>
      <c r="E1511" s="10"/>
      <c r="F1511" s="10"/>
      <c r="G1511" s="10"/>
      <c r="H1511" s="10"/>
      <c r="I1511" s="10"/>
      <c r="J1511" s="10"/>
      <c r="K1511" s="10"/>
      <c r="L1511" s="10"/>
      <c r="M1511" s="10"/>
      <c r="N1511" s="10"/>
      <c r="O1511" s="10"/>
      <c r="P1511" s="10"/>
      <c r="Q1511" s="10"/>
      <c r="R1511" s="10"/>
      <c r="S1511" s="10"/>
      <c r="T1511" s="10"/>
      <c r="U1511" s="10"/>
      <c r="V1511" s="10"/>
      <c r="W1511" s="14"/>
      <c r="X1511" s="15"/>
    </row>
    <row r="1512" ht="14.25" customHeight="1">
      <c r="A1512" s="13"/>
      <c r="B1512" s="10"/>
      <c r="C1512" s="10"/>
      <c r="D1512" s="10"/>
      <c r="E1512" s="10"/>
      <c r="F1512" s="10"/>
      <c r="G1512" s="10"/>
      <c r="H1512" s="10"/>
      <c r="I1512" s="10"/>
      <c r="J1512" s="10"/>
      <c r="K1512" s="10"/>
      <c r="L1512" s="10"/>
      <c r="M1512" s="10"/>
      <c r="N1512" s="10"/>
      <c r="O1512" s="10"/>
      <c r="P1512" s="10"/>
      <c r="Q1512" s="10"/>
      <c r="R1512" s="10"/>
      <c r="S1512" s="10"/>
      <c r="T1512" s="10"/>
      <c r="U1512" s="10"/>
      <c r="V1512" s="10"/>
      <c r="W1512" s="14"/>
      <c r="X1512" s="15"/>
    </row>
    <row r="1513" ht="14.25" customHeight="1">
      <c r="A1513" s="13"/>
      <c r="B1513" s="10"/>
      <c r="C1513" s="10"/>
      <c r="D1513" s="10"/>
      <c r="E1513" s="10"/>
      <c r="F1513" s="10"/>
      <c r="G1513" s="10"/>
      <c r="H1513" s="10"/>
      <c r="I1513" s="10"/>
      <c r="J1513" s="10"/>
      <c r="K1513" s="10"/>
      <c r="L1513" s="10"/>
      <c r="M1513" s="10"/>
      <c r="N1513" s="10"/>
      <c r="O1513" s="10"/>
      <c r="P1513" s="10"/>
      <c r="Q1513" s="10"/>
      <c r="R1513" s="10"/>
      <c r="S1513" s="10"/>
      <c r="T1513" s="10"/>
      <c r="U1513" s="10"/>
      <c r="V1513" s="10"/>
      <c r="W1513" s="14"/>
      <c r="X1513" s="15"/>
    </row>
    <row r="1514" ht="14.25" customHeight="1">
      <c r="A1514" s="13"/>
      <c r="B1514" s="10"/>
      <c r="C1514" s="10"/>
      <c r="D1514" s="10"/>
      <c r="E1514" s="10"/>
      <c r="F1514" s="10"/>
      <c r="G1514" s="10"/>
      <c r="H1514" s="10"/>
      <c r="I1514" s="10"/>
      <c r="J1514" s="10"/>
      <c r="K1514" s="10"/>
      <c r="L1514" s="10"/>
      <c r="M1514" s="10"/>
      <c r="N1514" s="10"/>
      <c r="O1514" s="10"/>
      <c r="P1514" s="10"/>
      <c r="Q1514" s="10"/>
      <c r="R1514" s="10"/>
      <c r="S1514" s="10"/>
      <c r="T1514" s="10"/>
      <c r="U1514" s="10"/>
      <c r="V1514" s="10"/>
      <c r="W1514" s="14"/>
      <c r="X1514" s="15"/>
    </row>
    <row r="1515" ht="14.25" customHeight="1">
      <c r="A1515" s="13"/>
      <c r="B1515" s="10"/>
      <c r="C1515" s="10"/>
      <c r="D1515" s="10"/>
      <c r="E1515" s="10"/>
      <c r="F1515" s="10"/>
      <c r="G1515" s="10"/>
      <c r="H1515" s="10"/>
      <c r="I1515" s="10"/>
      <c r="J1515" s="10"/>
      <c r="K1515" s="10"/>
      <c r="L1515" s="10"/>
      <c r="M1515" s="10"/>
      <c r="N1515" s="10"/>
      <c r="O1515" s="10"/>
      <c r="P1515" s="10"/>
      <c r="Q1515" s="10"/>
      <c r="R1515" s="10"/>
      <c r="S1515" s="10"/>
      <c r="T1515" s="10"/>
      <c r="U1515" s="10"/>
      <c r="V1515" s="10"/>
      <c r="W1515" s="14"/>
      <c r="X1515" s="15"/>
    </row>
    <row r="1516" ht="14.25" customHeight="1">
      <c r="A1516" s="13"/>
      <c r="B1516" s="10"/>
      <c r="C1516" s="10"/>
      <c r="D1516" s="10"/>
      <c r="E1516" s="10"/>
      <c r="F1516" s="10"/>
      <c r="G1516" s="10"/>
      <c r="H1516" s="10"/>
      <c r="I1516" s="10"/>
      <c r="J1516" s="10"/>
      <c r="K1516" s="10"/>
      <c r="L1516" s="10"/>
      <c r="M1516" s="10"/>
      <c r="N1516" s="10"/>
      <c r="O1516" s="10"/>
      <c r="P1516" s="10"/>
      <c r="Q1516" s="10"/>
      <c r="R1516" s="10"/>
      <c r="S1516" s="10"/>
      <c r="T1516" s="10"/>
      <c r="U1516" s="10"/>
      <c r="V1516" s="10"/>
      <c r="W1516" s="14"/>
      <c r="X1516" s="15"/>
    </row>
    <row r="1517" ht="14.25" customHeight="1">
      <c r="A1517" s="13"/>
      <c r="B1517" s="10"/>
      <c r="C1517" s="10"/>
      <c r="D1517" s="10"/>
      <c r="E1517" s="10"/>
      <c r="F1517" s="10"/>
      <c r="G1517" s="10"/>
      <c r="H1517" s="10"/>
      <c r="I1517" s="10"/>
      <c r="J1517" s="10"/>
      <c r="K1517" s="10"/>
      <c r="L1517" s="10"/>
      <c r="M1517" s="10"/>
      <c r="N1517" s="10"/>
      <c r="O1517" s="10"/>
      <c r="P1517" s="10"/>
      <c r="Q1517" s="10"/>
      <c r="R1517" s="10"/>
      <c r="S1517" s="10"/>
      <c r="T1517" s="10"/>
      <c r="U1517" s="10"/>
      <c r="V1517" s="10"/>
      <c r="W1517" s="14"/>
      <c r="X1517" s="15"/>
    </row>
    <row r="1518" ht="14.25" customHeight="1">
      <c r="A1518" s="13"/>
      <c r="B1518" s="10"/>
      <c r="C1518" s="10"/>
      <c r="D1518" s="10"/>
      <c r="E1518" s="10"/>
      <c r="F1518" s="10"/>
      <c r="G1518" s="10"/>
      <c r="H1518" s="10"/>
      <c r="I1518" s="10"/>
      <c r="J1518" s="10"/>
      <c r="K1518" s="10"/>
      <c r="L1518" s="10"/>
      <c r="M1518" s="10"/>
      <c r="N1518" s="10"/>
      <c r="O1518" s="10"/>
      <c r="P1518" s="10"/>
      <c r="Q1518" s="10"/>
      <c r="R1518" s="10"/>
      <c r="S1518" s="10"/>
      <c r="T1518" s="10"/>
      <c r="U1518" s="10"/>
      <c r="V1518" s="10"/>
      <c r="W1518" s="14"/>
      <c r="X1518" s="15"/>
    </row>
    <row r="1519" ht="14.25" customHeight="1">
      <c r="A1519" s="13"/>
      <c r="B1519" s="10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0"/>
      <c r="N1519" s="10"/>
      <c r="O1519" s="10"/>
      <c r="P1519" s="10"/>
      <c r="Q1519" s="10"/>
      <c r="R1519" s="10"/>
      <c r="S1519" s="10"/>
      <c r="T1519" s="10"/>
      <c r="U1519" s="10"/>
      <c r="V1519" s="10"/>
      <c r="W1519" s="14"/>
      <c r="X1519" s="15"/>
    </row>
    <row r="1520" ht="14.25" customHeight="1">
      <c r="A1520" s="13"/>
      <c r="B1520" s="10"/>
      <c r="C1520" s="10"/>
      <c r="D1520" s="10"/>
      <c r="E1520" s="10"/>
      <c r="F1520" s="10"/>
      <c r="G1520" s="10"/>
      <c r="H1520" s="10"/>
      <c r="I1520" s="10"/>
      <c r="J1520" s="10"/>
      <c r="K1520" s="10"/>
      <c r="L1520" s="10"/>
      <c r="M1520" s="10"/>
      <c r="N1520" s="10"/>
      <c r="O1520" s="10"/>
      <c r="P1520" s="10"/>
      <c r="Q1520" s="10"/>
      <c r="R1520" s="10"/>
      <c r="S1520" s="10"/>
      <c r="T1520" s="10"/>
      <c r="U1520" s="10"/>
      <c r="V1520" s="10"/>
      <c r="W1520" s="14"/>
      <c r="X1520" s="15"/>
    </row>
    <row r="1521" ht="14.25" customHeight="1">
      <c r="A1521" s="13"/>
      <c r="B1521" s="10"/>
      <c r="C1521" s="10"/>
      <c r="D1521" s="10"/>
      <c r="E1521" s="10"/>
      <c r="F1521" s="10"/>
      <c r="G1521" s="10"/>
      <c r="H1521" s="10"/>
      <c r="I1521" s="10"/>
      <c r="J1521" s="10"/>
      <c r="K1521" s="10"/>
      <c r="L1521" s="10"/>
      <c r="M1521" s="10"/>
      <c r="N1521" s="10"/>
      <c r="O1521" s="10"/>
      <c r="P1521" s="10"/>
      <c r="Q1521" s="10"/>
      <c r="R1521" s="10"/>
      <c r="S1521" s="10"/>
      <c r="T1521" s="10"/>
      <c r="U1521" s="10"/>
      <c r="V1521" s="10"/>
      <c r="W1521" s="14"/>
      <c r="X1521" s="15"/>
    </row>
    <row r="1522" ht="14.25" customHeight="1">
      <c r="A1522" s="13"/>
      <c r="B1522" s="10"/>
      <c r="C1522" s="10"/>
      <c r="D1522" s="10"/>
      <c r="E1522" s="10"/>
      <c r="F1522" s="10"/>
      <c r="G1522" s="10"/>
      <c r="H1522" s="10"/>
      <c r="I1522" s="10"/>
      <c r="J1522" s="10"/>
      <c r="K1522" s="10"/>
      <c r="L1522" s="10"/>
      <c r="M1522" s="10"/>
      <c r="N1522" s="10"/>
      <c r="O1522" s="10"/>
      <c r="P1522" s="10"/>
      <c r="Q1522" s="10"/>
      <c r="R1522" s="10"/>
      <c r="S1522" s="10"/>
      <c r="T1522" s="10"/>
      <c r="U1522" s="10"/>
      <c r="V1522" s="10"/>
      <c r="W1522" s="14"/>
      <c r="X1522" s="15"/>
    </row>
    <row r="1523" ht="14.25" customHeight="1">
      <c r="A1523" s="13"/>
      <c r="B1523" s="10"/>
      <c r="C1523" s="10"/>
      <c r="D1523" s="10"/>
      <c r="E1523" s="10"/>
      <c r="F1523" s="10"/>
      <c r="G1523" s="10"/>
      <c r="H1523" s="10"/>
      <c r="I1523" s="10"/>
      <c r="J1523" s="10"/>
      <c r="K1523" s="10"/>
      <c r="L1523" s="10"/>
      <c r="M1523" s="10"/>
      <c r="N1523" s="10"/>
      <c r="O1523" s="10"/>
      <c r="P1523" s="10"/>
      <c r="Q1523" s="10"/>
      <c r="R1523" s="10"/>
      <c r="S1523" s="10"/>
      <c r="T1523" s="10"/>
      <c r="U1523" s="10"/>
      <c r="V1523" s="10"/>
      <c r="W1523" s="14"/>
      <c r="X1523" s="15"/>
    </row>
    <row r="1524" ht="14.25" customHeight="1">
      <c r="A1524" s="13"/>
      <c r="B1524" s="10"/>
      <c r="C1524" s="10"/>
      <c r="D1524" s="10"/>
      <c r="E1524" s="10"/>
      <c r="F1524" s="10"/>
      <c r="G1524" s="10"/>
      <c r="H1524" s="10"/>
      <c r="I1524" s="10"/>
      <c r="J1524" s="10"/>
      <c r="K1524" s="10"/>
      <c r="L1524" s="10"/>
      <c r="M1524" s="10"/>
      <c r="N1524" s="10"/>
      <c r="O1524" s="10"/>
      <c r="P1524" s="10"/>
      <c r="Q1524" s="10"/>
      <c r="R1524" s="10"/>
      <c r="S1524" s="10"/>
      <c r="T1524" s="10"/>
      <c r="U1524" s="10"/>
      <c r="V1524" s="10"/>
      <c r="W1524" s="14"/>
      <c r="X1524" s="15"/>
    </row>
    <row r="1525" ht="14.25" customHeight="1">
      <c r="A1525" s="13"/>
      <c r="B1525" s="10"/>
      <c r="C1525" s="10"/>
      <c r="D1525" s="10"/>
      <c r="E1525" s="10"/>
      <c r="F1525" s="10"/>
      <c r="G1525" s="10"/>
      <c r="H1525" s="10"/>
      <c r="I1525" s="10"/>
      <c r="J1525" s="10"/>
      <c r="K1525" s="10"/>
      <c r="L1525" s="10"/>
      <c r="M1525" s="10"/>
      <c r="N1525" s="10"/>
      <c r="O1525" s="10"/>
      <c r="P1525" s="10"/>
      <c r="Q1525" s="10"/>
      <c r="R1525" s="10"/>
      <c r="S1525" s="10"/>
      <c r="T1525" s="10"/>
      <c r="U1525" s="10"/>
      <c r="V1525" s="10"/>
      <c r="W1525" s="14"/>
      <c r="X1525" s="15"/>
    </row>
    <row r="1526" ht="14.25" customHeight="1">
      <c r="A1526" s="13"/>
      <c r="B1526" s="10"/>
      <c r="C1526" s="10"/>
      <c r="D1526" s="10"/>
      <c r="E1526" s="10"/>
      <c r="F1526" s="10"/>
      <c r="G1526" s="10"/>
      <c r="H1526" s="10"/>
      <c r="I1526" s="10"/>
      <c r="J1526" s="10"/>
      <c r="K1526" s="10"/>
      <c r="L1526" s="10"/>
      <c r="M1526" s="10"/>
      <c r="N1526" s="10"/>
      <c r="O1526" s="10"/>
      <c r="P1526" s="10"/>
      <c r="Q1526" s="10"/>
      <c r="R1526" s="10"/>
      <c r="S1526" s="10"/>
      <c r="T1526" s="10"/>
      <c r="U1526" s="10"/>
      <c r="V1526" s="10"/>
      <c r="W1526" s="14"/>
      <c r="X1526" s="15"/>
    </row>
    <row r="1527" ht="14.25" customHeight="1">
      <c r="A1527" s="13"/>
      <c r="B1527" s="10"/>
      <c r="C1527" s="10"/>
      <c r="D1527" s="10"/>
      <c r="E1527" s="10"/>
      <c r="F1527" s="10"/>
      <c r="G1527" s="10"/>
      <c r="H1527" s="10"/>
      <c r="I1527" s="10"/>
      <c r="J1527" s="10"/>
      <c r="K1527" s="10"/>
      <c r="L1527" s="10"/>
      <c r="M1527" s="10"/>
      <c r="N1527" s="10"/>
      <c r="O1527" s="10"/>
      <c r="P1527" s="10"/>
      <c r="Q1527" s="10"/>
      <c r="R1527" s="10"/>
      <c r="S1527" s="10"/>
      <c r="T1527" s="10"/>
      <c r="U1527" s="10"/>
      <c r="V1527" s="10"/>
      <c r="W1527" s="14"/>
      <c r="X1527" s="15"/>
    </row>
    <row r="1528" ht="14.25" customHeight="1">
      <c r="A1528" s="13"/>
      <c r="B1528" s="10"/>
      <c r="C1528" s="10"/>
      <c r="D1528" s="10"/>
      <c r="E1528" s="10"/>
      <c r="F1528" s="10"/>
      <c r="G1528" s="10"/>
      <c r="H1528" s="10"/>
      <c r="I1528" s="10"/>
      <c r="J1528" s="10"/>
      <c r="K1528" s="10"/>
      <c r="L1528" s="10"/>
      <c r="M1528" s="10"/>
      <c r="N1528" s="10"/>
      <c r="O1528" s="10"/>
      <c r="P1528" s="10"/>
      <c r="Q1528" s="10"/>
      <c r="R1528" s="10"/>
      <c r="S1528" s="10"/>
      <c r="T1528" s="10"/>
      <c r="U1528" s="10"/>
      <c r="V1528" s="10"/>
      <c r="W1528" s="14"/>
      <c r="X1528" s="15"/>
    </row>
    <row r="1529" ht="14.25" customHeight="1">
      <c r="A1529" s="13"/>
      <c r="B1529" s="10"/>
      <c r="C1529" s="10"/>
      <c r="D1529" s="10"/>
      <c r="E1529" s="10"/>
      <c r="F1529" s="10"/>
      <c r="G1529" s="10"/>
      <c r="H1529" s="10"/>
      <c r="I1529" s="10"/>
      <c r="J1529" s="10"/>
      <c r="K1529" s="10"/>
      <c r="L1529" s="10"/>
      <c r="M1529" s="10"/>
      <c r="N1529" s="10"/>
      <c r="O1529" s="10"/>
      <c r="P1529" s="10"/>
      <c r="Q1529" s="10"/>
      <c r="R1529" s="10"/>
      <c r="S1529" s="10"/>
      <c r="T1529" s="10"/>
      <c r="U1529" s="10"/>
      <c r="V1529" s="10"/>
      <c r="W1529" s="14"/>
      <c r="X1529" s="15"/>
    </row>
    <row r="1530" ht="14.25" customHeight="1">
      <c r="A1530" s="13"/>
      <c r="B1530" s="10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0"/>
      <c r="N1530" s="10"/>
      <c r="O1530" s="10"/>
      <c r="P1530" s="10"/>
      <c r="Q1530" s="10"/>
      <c r="R1530" s="10"/>
      <c r="S1530" s="10"/>
      <c r="T1530" s="10"/>
      <c r="U1530" s="10"/>
      <c r="V1530" s="10"/>
      <c r="W1530" s="14"/>
      <c r="X1530" s="15"/>
    </row>
    <row r="1531" ht="14.25" customHeight="1">
      <c r="A1531" s="13"/>
      <c r="B1531" s="10"/>
      <c r="C1531" s="10"/>
      <c r="D1531" s="10"/>
      <c r="E1531" s="10"/>
      <c r="F1531" s="10"/>
      <c r="G1531" s="10"/>
      <c r="H1531" s="10"/>
      <c r="I1531" s="10"/>
      <c r="J1531" s="10"/>
      <c r="K1531" s="10"/>
      <c r="L1531" s="10"/>
      <c r="M1531" s="10"/>
      <c r="N1531" s="10"/>
      <c r="O1531" s="10"/>
      <c r="P1531" s="10"/>
      <c r="Q1531" s="10"/>
      <c r="R1531" s="10"/>
      <c r="S1531" s="10"/>
      <c r="T1531" s="10"/>
      <c r="U1531" s="10"/>
      <c r="V1531" s="10"/>
      <c r="W1531" s="14"/>
      <c r="X1531" s="15"/>
    </row>
    <row r="1532" ht="14.25" customHeight="1">
      <c r="A1532" s="13"/>
      <c r="B1532" s="10"/>
      <c r="C1532" s="10"/>
      <c r="D1532" s="10"/>
      <c r="E1532" s="10"/>
      <c r="F1532" s="10"/>
      <c r="G1532" s="10"/>
      <c r="H1532" s="10"/>
      <c r="I1532" s="10"/>
      <c r="J1532" s="10"/>
      <c r="K1532" s="10"/>
      <c r="L1532" s="10"/>
      <c r="M1532" s="10"/>
      <c r="N1532" s="10"/>
      <c r="O1532" s="10"/>
      <c r="P1532" s="10"/>
      <c r="Q1532" s="10"/>
      <c r="R1532" s="10"/>
      <c r="S1532" s="10"/>
      <c r="T1532" s="10"/>
      <c r="U1532" s="10"/>
      <c r="V1532" s="10"/>
      <c r="W1532" s="14"/>
      <c r="X1532" s="15"/>
    </row>
    <row r="1533" ht="14.25" customHeight="1">
      <c r="A1533" s="13"/>
      <c r="B1533" s="10"/>
      <c r="C1533" s="10"/>
      <c r="D1533" s="10"/>
      <c r="E1533" s="10"/>
      <c r="F1533" s="10"/>
      <c r="G1533" s="10"/>
      <c r="H1533" s="10"/>
      <c r="I1533" s="10"/>
      <c r="J1533" s="10"/>
      <c r="K1533" s="10"/>
      <c r="L1533" s="10"/>
      <c r="M1533" s="10"/>
      <c r="N1533" s="10"/>
      <c r="O1533" s="10"/>
      <c r="P1533" s="10"/>
      <c r="Q1533" s="10"/>
      <c r="R1533" s="10"/>
      <c r="S1533" s="10"/>
      <c r="T1533" s="10"/>
      <c r="U1533" s="10"/>
      <c r="V1533" s="10"/>
      <c r="W1533" s="14"/>
      <c r="X1533" s="15"/>
    </row>
    <row r="1534" ht="14.25" customHeight="1">
      <c r="A1534" s="13"/>
      <c r="B1534" s="10"/>
      <c r="C1534" s="10"/>
      <c r="D1534" s="10"/>
      <c r="E1534" s="10"/>
      <c r="F1534" s="10"/>
      <c r="G1534" s="10"/>
      <c r="H1534" s="10"/>
      <c r="I1534" s="10"/>
      <c r="J1534" s="10"/>
      <c r="K1534" s="10"/>
      <c r="L1534" s="10"/>
      <c r="M1534" s="10"/>
      <c r="N1534" s="10"/>
      <c r="O1534" s="10"/>
      <c r="P1534" s="10"/>
      <c r="Q1534" s="10"/>
      <c r="R1534" s="10"/>
      <c r="S1534" s="10"/>
      <c r="T1534" s="10"/>
      <c r="U1534" s="10"/>
      <c r="V1534" s="10"/>
      <c r="W1534" s="14"/>
      <c r="X1534" s="15"/>
    </row>
    <row r="1535" ht="14.25" customHeight="1">
      <c r="A1535" s="13"/>
      <c r="B1535" s="10"/>
      <c r="C1535" s="10"/>
      <c r="D1535" s="10"/>
      <c r="E1535" s="10"/>
      <c r="F1535" s="10"/>
      <c r="G1535" s="10"/>
      <c r="H1535" s="10"/>
      <c r="I1535" s="10"/>
      <c r="J1535" s="10"/>
      <c r="K1535" s="10"/>
      <c r="L1535" s="10"/>
      <c r="M1535" s="10"/>
      <c r="N1535" s="10"/>
      <c r="O1535" s="10"/>
      <c r="P1535" s="10"/>
      <c r="Q1535" s="10"/>
      <c r="R1535" s="10"/>
      <c r="S1535" s="10"/>
      <c r="T1535" s="10"/>
      <c r="U1535" s="10"/>
      <c r="V1535" s="10"/>
      <c r="W1535" s="14"/>
      <c r="X1535" s="15"/>
    </row>
    <row r="1536" ht="14.25" customHeight="1">
      <c r="A1536" s="13"/>
      <c r="B1536" s="10"/>
      <c r="C1536" s="10"/>
      <c r="D1536" s="10"/>
      <c r="E1536" s="10"/>
      <c r="F1536" s="10"/>
      <c r="G1536" s="10"/>
      <c r="H1536" s="10"/>
      <c r="I1536" s="10"/>
      <c r="J1536" s="10"/>
      <c r="K1536" s="10"/>
      <c r="L1536" s="10"/>
      <c r="M1536" s="10"/>
      <c r="N1536" s="10"/>
      <c r="O1536" s="10"/>
      <c r="P1536" s="10"/>
      <c r="Q1536" s="10"/>
      <c r="R1536" s="10"/>
      <c r="S1536" s="10"/>
      <c r="T1536" s="10"/>
      <c r="U1536" s="10"/>
      <c r="V1536" s="10"/>
      <c r="W1536" s="14"/>
      <c r="X1536" s="15"/>
    </row>
    <row r="1537" ht="14.25" customHeight="1">
      <c r="A1537" s="13"/>
      <c r="B1537" s="10"/>
      <c r="C1537" s="10"/>
      <c r="D1537" s="10"/>
      <c r="E1537" s="10"/>
      <c r="F1537" s="10"/>
      <c r="G1537" s="10"/>
      <c r="H1537" s="10"/>
      <c r="I1537" s="10"/>
      <c r="J1537" s="10"/>
      <c r="K1537" s="10"/>
      <c r="L1537" s="10"/>
      <c r="M1537" s="10"/>
      <c r="N1537" s="10"/>
      <c r="O1537" s="10"/>
      <c r="P1537" s="10"/>
      <c r="Q1537" s="10"/>
      <c r="R1537" s="10"/>
      <c r="S1537" s="10"/>
      <c r="T1537" s="10"/>
      <c r="U1537" s="10"/>
      <c r="V1537" s="10"/>
      <c r="W1537" s="14"/>
      <c r="X1537" s="15"/>
    </row>
    <row r="1538" ht="14.25" customHeight="1">
      <c r="A1538" s="13"/>
      <c r="B1538" s="10"/>
      <c r="C1538" s="10"/>
      <c r="D1538" s="10"/>
      <c r="E1538" s="10"/>
      <c r="F1538" s="10"/>
      <c r="G1538" s="10"/>
      <c r="H1538" s="10"/>
      <c r="I1538" s="10"/>
      <c r="J1538" s="10"/>
      <c r="K1538" s="10"/>
      <c r="L1538" s="10"/>
      <c r="M1538" s="10"/>
      <c r="N1538" s="10"/>
      <c r="O1538" s="10"/>
      <c r="P1538" s="10"/>
      <c r="Q1538" s="10"/>
      <c r="R1538" s="10"/>
      <c r="S1538" s="10"/>
      <c r="T1538" s="10"/>
      <c r="U1538" s="10"/>
      <c r="V1538" s="10"/>
      <c r="W1538" s="14"/>
      <c r="X1538" s="15"/>
    </row>
    <row r="1539" ht="14.25" customHeight="1">
      <c r="A1539" s="13"/>
      <c r="B1539" s="10"/>
      <c r="C1539" s="10"/>
      <c r="D1539" s="10"/>
      <c r="E1539" s="10"/>
      <c r="F1539" s="10"/>
      <c r="G1539" s="10"/>
      <c r="H1539" s="10"/>
      <c r="I1539" s="10"/>
      <c r="J1539" s="10"/>
      <c r="K1539" s="10"/>
      <c r="L1539" s="10"/>
      <c r="M1539" s="10"/>
      <c r="N1539" s="10"/>
      <c r="O1539" s="10"/>
      <c r="P1539" s="10"/>
      <c r="Q1539" s="10"/>
      <c r="R1539" s="10"/>
      <c r="S1539" s="10"/>
      <c r="T1539" s="10"/>
      <c r="U1539" s="10"/>
      <c r="V1539" s="10"/>
      <c r="W1539" s="14"/>
      <c r="X1539" s="15"/>
    </row>
    <row r="1540" ht="14.25" customHeight="1">
      <c r="A1540" s="13"/>
      <c r="B1540" s="10"/>
      <c r="C1540" s="10"/>
      <c r="D1540" s="10"/>
      <c r="E1540" s="10"/>
      <c r="F1540" s="10"/>
      <c r="G1540" s="10"/>
      <c r="H1540" s="10"/>
      <c r="I1540" s="10"/>
      <c r="J1540" s="10"/>
      <c r="K1540" s="10"/>
      <c r="L1540" s="10"/>
      <c r="M1540" s="10"/>
      <c r="N1540" s="10"/>
      <c r="O1540" s="10"/>
      <c r="P1540" s="10"/>
      <c r="Q1540" s="10"/>
      <c r="R1540" s="10"/>
      <c r="S1540" s="10"/>
      <c r="T1540" s="10"/>
      <c r="U1540" s="10"/>
      <c r="V1540" s="10"/>
      <c r="W1540" s="14"/>
      <c r="X1540" s="15"/>
    </row>
    <row r="1541" ht="14.25" customHeight="1">
      <c r="A1541" s="13"/>
      <c r="B1541" s="10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0"/>
      <c r="N1541" s="10"/>
      <c r="O1541" s="10"/>
      <c r="P1541" s="10"/>
      <c r="Q1541" s="10"/>
      <c r="R1541" s="10"/>
      <c r="S1541" s="10"/>
      <c r="T1541" s="10"/>
      <c r="U1541" s="10"/>
      <c r="V1541" s="10"/>
      <c r="W1541" s="14"/>
      <c r="X1541" s="15"/>
    </row>
    <row r="1542" ht="14.25" customHeight="1">
      <c r="A1542" s="13"/>
      <c r="B1542" s="10"/>
      <c r="C1542" s="10"/>
      <c r="D1542" s="10"/>
      <c r="E1542" s="10"/>
      <c r="F1542" s="10"/>
      <c r="G1542" s="10"/>
      <c r="H1542" s="10"/>
      <c r="I1542" s="10"/>
      <c r="J1542" s="10"/>
      <c r="K1542" s="10"/>
      <c r="L1542" s="10"/>
      <c r="M1542" s="10"/>
      <c r="N1542" s="10"/>
      <c r="O1542" s="10"/>
      <c r="P1542" s="10"/>
      <c r="Q1542" s="10"/>
      <c r="R1542" s="10"/>
      <c r="S1542" s="10"/>
      <c r="T1542" s="10"/>
      <c r="U1542" s="10"/>
      <c r="V1542" s="10"/>
      <c r="W1542" s="14"/>
      <c r="X1542" s="15"/>
    </row>
    <row r="1543" ht="14.25" customHeight="1">
      <c r="A1543" s="13"/>
      <c r="B1543" s="10"/>
      <c r="C1543" s="10"/>
      <c r="D1543" s="10"/>
      <c r="E1543" s="10"/>
      <c r="F1543" s="10"/>
      <c r="G1543" s="10"/>
      <c r="H1543" s="10"/>
      <c r="I1543" s="10"/>
      <c r="J1543" s="10"/>
      <c r="K1543" s="10"/>
      <c r="L1543" s="10"/>
      <c r="M1543" s="10"/>
      <c r="N1543" s="10"/>
      <c r="O1543" s="10"/>
      <c r="P1543" s="10"/>
      <c r="Q1543" s="10"/>
      <c r="R1543" s="10"/>
      <c r="S1543" s="10"/>
      <c r="T1543" s="10"/>
      <c r="U1543" s="10"/>
      <c r="V1543" s="10"/>
      <c r="W1543" s="14"/>
      <c r="X1543" s="15"/>
    </row>
    <row r="1544" ht="14.25" customHeight="1">
      <c r="A1544" s="13"/>
      <c r="B1544" s="10"/>
      <c r="C1544" s="10"/>
      <c r="D1544" s="10"/>
      <c r="E1544" s="10"/>
      <c r="F1544" s="10"/>
      <c r="G1544" s="10"/>
      <c r="H1544" s="10"/>
      <c r="I1544" s="10"/>
      <c r="J1544" s="10"/>
      <c r="K1544" s="10"/>
      <c r="L1544" s="10"/>
      <c r="M1544" s="10"/>
      <c r="N1544" s="10"/>
      <c r="O1544" s="10"/>
      <c r="P1544" s="10"/>
      <c r="Q1544" s="10"/>
      <c r="R1544" s="10"/>
      <c r="S1544" s="10"/>
      <c r="T1544" s="10"/>
      <c r="U1544" s="10"/>
      <c r="V1544" s="10"/>
      <c r="W1544" s="14"/>
      <c r="X1544" s="15"/>
    </row>
    <row r="1545" ht="14.25" customHeight="1">
      <c r="A1545" s="13"/>
      <c r="B1545" s="10"/>
      <c r="C1545" s="10"/>
      <c r="D1545" s="10"/>
      <c r="E1545" s="10"/>
      <c r="F1545" s="10"/>
      <c r="G1545" s="10"/>
      <c r="H1545" s="10"/>
      <c r="I1545" s="10"/>
      <c r="J1545" s="10"/>
      <c r="K1545" s="10"/>
      <c r="L1545" s="10"/>
      <c r="M1545" s="10"/>
      <c r="N1545" s="10"/>
      <c r="O1545" s="10"/>
      <c r="P1545" s="10"/>
      <c r="Q1545" s="10"/>
      <c r="R1545" s="10"/>
      <c r="S1545" s="10"/>
      <c r="T1545" s="10"/>
      <c r="U1545" s="10"/>
      <c r="V1545" s="10"/>
      <c r="W1545" s="14"/>
      <c r="X1545" s="15"/>
    </row>
    <row r="1546" ht="14.25" customHeight="1">
      <c r="A1546" s="13"/>
      <c r="B1546" s="10"/>
      <c r="C1546" s="10"/>
      <c r="D1546" s="10"/>
      <c r="E1546" s="10"/>
      <c r="F1546" s="10"/>
      <c r="G1546" s="10"/>
      <c r="H1546" s="10"/>
      <c r="I1546" s="10"/>
      <c r="J1546" s="10"/>
      <c r="K1546" s="10"/>
      <c r="L1546" s="10"/>
      <c r="M1546" s="10"/>
      <c r="N1546" s="10"/>
      <c r="O1546" s="10"/>
      <c r="P1546" s="10"/>
      <c r="Q1546" s="10"/>
      <c r="R1546" s="10"/>
      <c r="S1546" s="10"/>
      <c r="T1546" s="10"/>
      <c r="U1546" s="10"/>
      <c r="V1546" s="10"/>
      <c r="W1546" s="14"/>
      <c r="X1546" s="15"/>
    </row>
    <row r="1547" ht="14.25" customHeight="1">
      <c r="A1547" s="13"/>
      <c r="B1547" s="10"/>
      <c r="C1547" s="10"/>
      <c r="D1547" s="10"/>
      <c r="E1547" s="10"/>
      <c r="F1547" s="10"/>
      <c r="G1547" s="10"/>
      <c r="H1547" s="10"/>
      <c r="I1547" s="10"/>
      <c r="J1547" s="10"/>
      <c r="K1547" s="10"/>
      <c r="L1547" s="10"/>
      <c r="M1547" s="10"/>
      <c r="N1547" s="10"/>
      <c r="O1547" s="10"/>
      <c r="P1547" s="10"/>
      <c r="Q1547" s="10"/>
      <c r="R1547" s="10"/>
      <c r="S1547" s="10"/>
      <c r="T1547" s="10"/>
      <c r="U1547" s="10"/>
      <c r="V1547" s="10"/>
      <c r="W1547" s="14"/>
      <c r="X1547" s="15"/>
    </row>
    <row r="1548" ht="14.25" customHeight="1">
      <c r="A1548" s="13"/>
      <c r="B1548" s="10"/>
      <c r="C1548" s="10"/>
      <c r="D1548" s="10"/>
      <c r="E1548" s="10"/>
      <c r="F1548" s="10"/>
      <c r="G1548" s="10"/>
      <c r="H1548" s="10"/>
      <c r="I1548" s="10"/>
      <c r="J1548" s="10"/>
      <c r="K1548" s="10"/>
      <c r="L1548" s="10"/>
      <c r="M1548" s="10"/>
      <c r="N1548" s="10"/>
      <c r="O1548" s="10"/>
      <c r="P1548" s="10"/>
      <c r="Q1548" s="10"/>
      <c r="R1548" s="10"/>
      <c r="S1548" s="10"/>
      <c r="T1548" s="10"/>
      <c r="U1548" s="10"/>
      <c r="V1548" s="10"/>
      <c r="W1548" s="14"/>
      <c r="X1548" s="15"/>
    </row>
    <row r="1549" ht="14.25" customHeight="1">
      <c r="A1549" s="13"/>
      <c r="B1549" s="10"/>
      <c r="C1549" s="10"/>
      <c r="D1549" s="10"/>
      <c r="E1549" s="10"/>
      <c r="F1549" s="10"/>
      <c r="G1549" s="10"/>
      <c r="H1549" s="10"/>
      <c r="I1549" s="10"/>
      <c r="J1549" s="10"/>
      <c r="K1549" s="10"/>
      <c r="L1549" s="10"/>
      <c r="M1549" s="10"/>
      <c r="N1549" s="10"/>
      <c r="O1549" s="10"/>
      <c r="P1549" s="10"/>
      <c r="Q1549" s="10"/>
      <c r="R1549" s="10"/>
      <c r="S1549" s="10"/>
      <c r="T1549" s="10"/>
      <c r="U1549" s="10"/>
      <c r="V1549" s="10"/>
      <c r="W1549" s="14"/>
      <c r="X1549" s="15"/>
    </row>
    <row r="1550" ht="14.25" customHeight="1">
      <c r="A1550" s="13"/>
      <c r="B1550" s="10"/>
      <c r="C1550" s="10"/>
      <c r="D1550" s="10"/>
      <c r="E1550" s="10"/>
      <c r="F1550" s="10"/>
      <c r="G1550" s="10"/>
      <c r="H1550" s="10"/>
      <c r="I1550" s="10"/>
      <c r="J1550" s="10"/>
      <c r="K1550" s="10"/>
      <c r="L1550" s="10"/>
      <c r="M1550" s="10"/>
      <c r="N1550" s="10"/>
      <c r="O1550" s="10"/>
      <c r="P1550" s="10"/>
      <c r="Q1550" s="10"/>
      <c r="R1550" s="10"/>
      <c r="S1550" s="10"/>
      <c r="T1550" s="10"/>
      <c r="U1550" s="10"/>
      <c r="V1550" s="10"/>
      <c r="W1550" s="14"/>
      <c r="X1550" s="15"/>
    </row>
    <row r="1551" ht="14.25" customHeight="1">
      <c r="A1551" s="13"/>
      <c r="B1551" s="10"/>
      <c r="C1551" s="10"/>
      <c r="D1551" s="10"/>
      <c r="E1551" s="10"/>
      <c r="F1551" s="10"/>
      <c r="G1551" s="10"/>
      <c r="H1551" s="10"/>
      <c r="I1551" s="10"/>
      <c r="J1551" s="10"/>
      <c r="K1551" s="10"/>
      <c r="L1551" s="10"/>
      <c r="M1551" s="10"/>
      <c r="N1551" s="10"/>
      <c r="O1551" s="10"/>
      <c r="P1551" s="10"/>
      <c r="Q1551" s="10"/>
      <c r="R1551" s="10"/>
      <c r="S1551" s="10"/>
      <c r="T1551" s="10"/>
      <c r="U1551" s="10"/>
      <c r="V1551" s="10"/>
      <c r="W1551" s="14"/>
      <c r="X1551" s="15"/>
    </row>
    <row r="1552" ht="14.25" customHeight="1">
      <c r="A1552" s="13"/>
      <c r="B1552" s="10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0"/>
      <c r="N1552" s="10"/>
      <c r="O1552" s="10"/>
      <c r="P1552" s="10"/>
      <c r="Q1552" s="10"/>
      <c r="R1552" s="10"/>
      <c r="S1552" s="10"/>
      <c r="T1552" s="10"/>
      <c r="U1552" s="10"/>
      <c r="V1552" s="10"/>
      <c r="W1552" s="14"/>
      <c r="X1552" s="15"/>
    </row>
    <row r="1553" ht="14.25" customHeight="1">
      <c r="A1553" s="13"/>
      <c r="B1553" s="10"/>
      <c r="C1553" s="10"/>
      <c r="D1553" s="10"/>
      <c r="E1553" s="10"/>
      <c r="F1553" s="10"/>
      <c r="G1553" s="10"/>
      <c r="H1553" s="10"/>
      <c r="I1553" s="10"/>
      <c r="J1553" s="10"/>
      <c r="K1553" s="10"/>
      <c r="L1553" s="10"/>
      <c r="M1553" s="10"/>
      <c r="N1553" s="10"/>
      <c r="O1553" s="10"/>
      <c r="P1553" s="10"/>
      <c r="Q1553" s="10"/>
      <c r="R1553" s="10"/>
      <c r="S1553" s="10"/>
      <c r="T1553" s="10"/>
      <c r="U1553" s="10"/>
      <c r="V1553" s="10"/>
      <c r="W1553" s="14"/>
      <c r="X1553" s="15"/>
    </row>
    <row r="1554" ht="14.25" customHeight="1">
      <c r="A1554" s="13"/>
      <c r="B1554" s="10"/>
      <c r="C1554" s="10"/>
      <c r="D1554" s="10"/>
      <c r="E1554" s="10"/>
      <c r="F1554" s="10"/>
      <c r="G1554" s="10"/>
      <c r="H1554" s="10"/>
      <c r="I1554" s="10"/>
      <c r="J1554" s="10"/>
      <c r="K1554" s="10"/>
      <c r="L1554" s="10"/>
      <c r="M1554" s="10"/>
      <c r="N1554" s="10"/>
      <c r="O1554" s="10"/>
      <c r="P1554" s="10"/>
      <c r="Q1554" s="10"/>
      <c r="R1554" s="10"/>
      <c r="S1554" s="10"/>
      <c r="T1554" s="10"/>
      <c r="U1554" s="10"/>
      <c r="V1554" s="10"/>
      <c r="W1554" s="14"/>
      <c r="X1554" s="15"/>
    </row>
    <row r="1555" ht="14.25" customHeight="1">
      <c r="A1555" s="13"/>
      <c r="B1555" s="10"/>
      <c r="C1555" s="10"/>
      <c r="D1555" s="10"/>
      <c r="E1555" s="10"/>
      <c r="F1555" s="10"/>
      <c r="G1555" s="10"/>
      <c r="H1555" s="10"/>
      <c r="I1555" s="10"/>
      <c r="J1555" s="10"/>
      <c r="K1555" s="10"/>
      <c r="L1555" s="10"/>
      <c r="M1555" s="10"/>
      <c r="N1555" s="10"/>
      <c r="O1555" s="10"/>
      <c r="P1555" s="10"/>
      <c r="Q1555" s="10"/>
      <c r="R1555" s="10"/>
      <c r="S1555" s="10"/>
      <c r="T1555" s="10"/>
      <c r="U1555" s="10"/>
      <c r="V1555" s="10"/>
      <c r="W1555" s="14"/>
      <c r="X1555" s="15"/>
    </row>
    <row r="1556" ht="14.25" customHeight="1">
      <c r="A1556" s="13"/>
      <c r="B1556" s="10"/>
      <c r="C1556" s="10"/>
      <c r="D1556" s="10"/>
      <c r="E1556" s="10"/>
      <c r="F1556" s="10"/>
      <c r="G1556" s="10"/>
      <c r="H1556" s="10"/>
      <c r="I1556" s="10"/>
      <c r="J1556" s="10"/>
      <c r="K1556" s="10"/>
      <c r="L1556" s="10"/>
      <c r="M1556" s="10"/>
      <c r="N1556" s="10"/>
      <c r="O1556" s="10"/>
      <c r="P1556" s="10"/>
      <c r="Q1556" s="10"/>
      <c r="R1556" s="10"/>
      <c r="S1556" s="10"/>
      <c r="T1556" s="10"/>
      <c r="U1556" s="10"/>
      <c r="V1556" s="10"/>
      <c r="W1556" s="14"/>
      <c r="X1556" s="15"/>
    </row>
    <row r="1557" ht="14.25" customHeight="1">
      <c r="A1557" s="13"/>
      <c r="B1557" s="10"/>
      <c r="C1557" s="10"/>
      <c r="D1557" s="10"/>
      <c r="E1557" s="10"/>
      <c r="F1557" s="10"/>
      <c r="G1557" s="10"/>
      <c r="H1557" s="10"/>
      <c r="I1557" s="10"/>
      <c r="J1557" s="10"/>
      <c r="K1557" s="10"/>
      <c r="L1557" s="10"/>
      <c r="M1557" s="10"/>
      <c r="N1557" s="10"/>
      <c r="O1557" s="10"/>
      <c r="P1557" s="10"/>
      <c r="Q1557" s="10"/>
      <c r="R1557" s="10"/>
      <c r="S1557" s="10"/>
      <c r="T1557" s="10"/>
      <c r="U1557" s="10"/>
      <c r="V1557" s="10"/>
      <c r="W1557" s="14"/>
      <c r="X1557" s="15"/>
    </row>
    <row r="1558" ht="14.25" customHeight="1">
      <c r="A1558" s="13"/>
      <c r="B1558" s="10"/>
      <c r="C1558" s="10"/>
      <c r="D1558" s="10"/>
      <c r="E1558" s="10"/>
      <c r="F1558" s="10"/>
      <c r="G1558" s="10"/>
      <c r="H1558" s="10"/>
      <c r="I1558" s="10"/>
      <c r="J1558" s="10"/>
      <c r="K1558" s="10"/>
      <c r="L1558" s="10"/>
      <c r="M1558" s="10"/>
      <c r="N1558" s="10"/>
      <c r="O1558" s="10"/>
      <c r="P1558" s="10"/>
      <c r="Q1558" s="10"/>
      <c r="R1558" s="10"/>
      <c r="S1558" s="10"/>
      <c r="T1558" s="10"/>
      <c r="U1558" s="10"/>
      <c r="V1558" s="10"/>
      <c r="W1558" s="14"/>
      <c r="X1558" s="15"/>
    </row>
    <row r="1559" ht="14.25" customHeight="1">
      <c r="A1559" s="13"/>
      <c r="B1559" s="10"/>
      <c r="C1559" s="10"/>
      <c r="D1559" s="10"/>
      <c r="E1559" s="10"/>
      <c r="F1559" s="10"/>
      <c r="G1559" s="10"/>
      <c r="H1559" s="10"/>
      <c r="I1559" s="10"/>
      <c r="J1559" s="10"/>
      <c r="K1559" s="10"/>
      <c r="L1559" s="10"/>
      <c r="M1559" s="10"/>
      <c r="N1559" s="10"/>
      <c r="O1559" s="10"/>
      <c r="P1559" s="10"/>
      <c r="Q1559" s="10"/>
      <c r="R1559" s="10"/>
      <c r="S1559" s="10"/>
      <c r="T1559" s="10"/>
      <c r="U1559" s="10"/>
      <c r="V1559" s="10"/>
      <c r="W1559" s="14"/>
      <c r="X1559" s="15"/>
    </row>
    <row r="1560" ht="14.25" customHeight="1">
      <c r="A1560" s="13"/>
      <c r="B1560" s="10"/>
      <c r="C1560" s="10"/>
      <c r="D1560" s="10"/>
      <c r="E1560" s="10"/>
      <c r="F1560" s="10"/>
      <c r="G1560" s="10"/>
      <c r="H1560" s="10"/>
      <c r="I1560" s="10"/>
      <c r="J1560" s="10"/>
      <c r="K1560" s="10"/>
      <c r="L1560" s="10"/>
      <c r="M1560" s="10"/>
      <c r="N1560" s="10"/>
      <c r="O1560" s="10"/>
      <c r="P1560" s="10"/>
      <c r="Q1560" s="10"/>
      <c r="R1560" s="10"/>
      <c r="S1560" s="10"/>
      <c r="T1560" s="10"/>
      <c r="U1560" s="10"/>
      <c r="V1560" s="10"/>
      <c r="W1560" s="14"/>
      <c r="X1560" s="15"/>
    </row>
    <row r="1561" ht="14.25" customHeight="1">
      <c r="A1561" s="13"/>
      <c r="B1561" s="10"/>
      <c r="C1561" s="10"/>
      <c r="D1561" s="10"/>
      <c r="E1561" s="10"/>
      <c r="F1561" s="10"/>
      <c r="G1561" s="10"/>
      <c r="H1561" s="10"/>
      <c r="I1561" s="10"/>
      <c r="J1561" s="10"/>
      <c r="K1561" s="10"/>
      <c r="L1561" s="10"/>
      <c r="M1561" s="10"/>
      <c r="N1561" s="10"/>
      <c r="O1561" s="10"/>
      <c r="P1561" s="10"/>
      <c r="Q1561" s="10"/>
      <c r="R1561" s="10"/>
      <c r="S1561" s="10"/>
      <c r="T1561" s="10"/>
      <c r="U1561" s="10"/>
      <c r="V1561" s="10"/>
      <c r="W1561" s="14"/>
      <c r="X1561" s="15"/>
    </row>
    <row r="1562" ht="14.25" customHeight="1">
      <c r="A1562" s="13"/>
      <c r="B1562" s="10"/>
      <c r="C1562" s="10"/>
      <c r="D1562" s="10"/>
      <c r="E1562" s="10"/>
      <c r="F1562" s="10"/>
      <c r="G1562" s="10"/>
      <c r="H1562" s="10"/>
      <c r="I1562" s="10"/>
      <c r="J1562" s="10"/>
      <c r="K1562" s="10"/>
      <c r="L1562" s="10"/>
      <c r="M1562" s="10"/>
      <c r="N1562" s="10"/>
      <c r="O1562" s="10"/>
      <c r="P1562" s="10"/>
      <c r="Q1562" s="10"/>
      <c r="R1562" s="10"/>
      <c r="S1562" s="10"/>
      <c r="T1562" s="10"/>
      <c r="U1562" s="10"/>
      <c r="V1562" s="10"/>
      <c r="W1562" s="14"/>
      <c r="X1562" s="15"/>
    </row>
    <row r="1563" ht="14.25" customHeight="1">
      <c r="A1563" s="13"/>
      <c r="B1563" s="10"/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0"/>
      <c r="N1563" s="10"/>
      <c r="O1563" s="10"/>
      <c r="P1563" s="10"/>
      <c r="Q1563" s="10"/>
      <c r="R1563" s="10"/>
      <c r="S1563" s="10"/>
      <c r="T1563" s="10"/>
      <c r="U1563" s="10"/>
      <c r="V1563" s="10"/>
      <c r="W1563" s="14"/>
      <c r="X1563" s="15"/>
    </row>
    <row r="1564" ht="14.25" customHeight="1">
      <c r="A1564" s="13"/>
      <c r="B1564" s="10"/>
      <c r="C1564" s="10"/>
      <c r="D1564" s="10"/>
      <c r="E1564" s="10"/>
      <c r="F1564" s="10"/>
      <c r="G1564" s="10"/>
      <c r="H1564" s="10"/>
      <c r="I1564" s="10"/>
      <c r="J1564" s="10"/>
      <c r="K1564" s="10"/>
      <c r="L1564" s="10"/>
      <c r="M1564" s="10"/>
      <c r="N1564" s="10"/>
      <c r="O1564" s="10"/>
      <c r="P1564" s="10"/>
      <c r="Q1564" s="10"/>
      <c r="R1564" s="10"/>
      <c r="S1564" s="10"/>
      <c r="T1564" s="10"/>
      <c r="U1564" s="10"/>
      <c r="V1564" s="10"/>
      <c r="W1564" s="14"/>
      <c r="X1564" s="15"/>
    </row>
    <row r="1565" ht="14.25" customHeight="1">
      <c r="A1565" s="13"/>
      <c r="B1565" s="10"/>
      <c r="C1565" s="10"/>
      <c r="D1565" s="10"/>
      <c r="E1565" s="10"/>
      <c r="F1565" s="10"/>
      <c r="G1565" s="10"/>
      <c r="H1565" s="10"/>
      <c r="I1565" s="10"/>
      <c r="J1565" s="10"/>
      <c r="K1565" s="10"/>
      <c r="L1565" s="10"/>
      <c r="M1565" s="10"/>
      <c r="N1565" s="10"/>
      <c r="O1565" s="10"/>
      <c r="P1565" s="10"/>
      <c r="Q1565" s="10"/>
      <c r="R1565" s="10"/>
      <c r="S1565" s="10"/>
      <c r="T1565" s="10"/>
      <c r="U1565" s="10"/>
      <c r="V1565" s="10"/>
      <c r="W1565" s="14"/>
      <c r="X1565" s="15"/>
    </row>
    <row r="1566" ht="14.25" customHeight="1">
      <c r="A1566" s="13"/>
      <c r="B1566" s="10"/>
      <c r="C1566" s="10"/>
      <c r="D1566" s="10"/>
      <c r="E1566" s="10"/>
      <c r="F1566" s="10"/>
      <c r="G1566" s="10"/>
      <c r="H1566" s="10"/>
      <c r="I1566" s="10"/>
      <c r="J1566" s="10"/>
      <c r="K1566" s="10"/>
      <c r="L1566" s="10"/>
      <c r="M1566" s="10"/>
      <c r="N1566" s="10"/>
      <c r="O1566" s="10"/>
      <c r="P1566" s="10"/>
      <c r="Q1566" s="10"/>
      <c r="R1566" s="10"/>
      <c r="S1566" s="10"/>
      <c r="T1566" s="10"/>
      <c r="U1566" s="10"/>
      <c r="V1566" s="10"/>
      <c r="W1566" s="14"/>
      <c r="X1566" s="15"/>
    </row>
    <row r="1567" ht="14.25" customHeight="1">
      <c r="A1567" s="13"/>
      <c r="B1567" s="10"/>
      <c r="C1567" s="10"/>
      <c r="D1567" s="10"/>
      <c r="E1567" s="10"/>
      <c r="F1567" s="10"/>
      <c r="G1567" s="10"/>
      <c r="H1567" s="10"/>
      <c r="I1567" s="10"/>
      <c r="J1567" s="10"/>
      <c r="K1567" s="10"/>
      <c r="L1567" s="10"/>
      <c r="M1567" s="10"/>
      <c r="N1567" s="10"/>
      <c r="O1567" s="10"/>
      <c r="P1567" s="10"/>
      <c r="Q1567" s="10"/>
      <c r="R1567" s="10"/>
      <c r="S1567" s="10"/>
      <c r="T1567" s="10"/>
      <c r="U1567" s="10"/>
      <c r="V1567" s="10"/>
      <c r="W1567" s="14"/>
      <c r="X1567" s="15"/>
    </row>
    <row r="1568" ht="14.25" customHeight="1">
      <c r="A1568" s="13"/>
      <c r="B1568" s="10"/>
      <c r="C1568" s="10"/>
      <c r="D1568" s="10"/>
      <c r="E1568" s="10"/>
      <c r="F1568" s="10"/>
      <c r="G1568" s="10"/>
      <c r="H1568" s="10"/>
      <c r="I1568" s="10"/>
      <c r="J1568" s="10"/>
      <c r="K1568" s="10"/>
      <c r="L1568" s="10"/>
      <c r="M1568" s="10"/>
      <c r="N1568" s="10"/>
      <c r="O1568" s="10"/>
      <c r="P1568" s="10"/>
      <c r="Q1568" s="10"/>
      <c r="R1568" s="10"/>
      <c r="S1568" s="10"/>
      <c r="T1568" s="10"/>
      <c r="U1568" s="10"/>
      <c r="V1568" s="10"/>
      <c r="W1568" s="14"/>
      <c r="X1568" s="15"/>
    </row>
    <row r="1569" ht="14.25" customHeight="1">
      <c r="A1569" s="13"/>
      <c r="B1569" s="10"/>
      <c r="C1569" s="10"/>
      <c r="D1569" s="10"/>
      <c r="E1569" s="10"/>
      <c r="F1569" s="10"/>
      <c r="G1569" s="10"/>
      <c r="H1569" s="10"/>
      <c r="I1569" s="10"/>
      <c r="J1569" s="10"/>
      <c r="K1569" s="10"/>
      <c r="L1569" s="10"/>
      <c r="M1569" s="10"/>
      <c r="N1569" s="10"/>
      <c r="O1569" s="10"/>
      <c r="P1569" s="10"/>
      <c r="Q1569" s="10"/>
      <c r="R1569" s="10"/>
      <c r="S1569" s="10"/>
      <c r="T1569" s="10"/>
      <c r="U1569" s="10"/>
      <c r="V1569" s="10"/>
      <c r="W1569" s="14"/>
      <c r="X1569" s="15"/>
    </row>
    <row r="1570" ht="14.25" customHeight="1">
      <c r="A1570" s="13"/>
      <c r="B1570" s="10"/>
      <c r="C1570" s="10"/>
      <c r="D1570" s="10"/>
      <c r="E1570" s="10"/>
      <c r="F1570" s="10"/>
      <c r="G1570" s="10"/>
      <c r="H1570" s="10"/>
      <c r="I1570" s="10"/>
      <c r="J1570" s="10"/>
      <c r="K1570" s="10"/>
      <c r="L1570" s="10"/>
      <c r="M1570" s="10"/>
      <c r="N1570" s="10"/>
      <c r="O1570" s="10"/>
      <c r="P1570" s="10"/>
      <c r="Q1570" s="10"/>
      <c r="R1570" s="10"/>
      <c r="S1570" s="10"/>
      <c r="T1570" s="10"/>
      <c r="U1570" s="10"/>
      <c r="V1570" s="10"/>
      <c r="W1570" s="14"/>
      <c r="X1570" s="15"/>
    </row>
    <row r="1571" ht="14.25" customHeight="1">
      <c r="A1571" s="13"/>
      <c r="B1571" s="10"/>
      <c r="C1571" s="10"/>
      <c r="D1571" s="10"/>
      <c r="E1571" s="10"/>
      <c r="F1571" s="10"/>
      <c r="G1571" s="10"/>
      <c r="H1571" s="10"/>
      <c r="I1571" s="10"/>
      <c r="J1571" s="10"/>
      <c r="K1571" s="10"/>
      <c r="L1571" s="10"/>
      <c r="M1571" s="10"/>
      <c r="N1571" s="10"/>
      <c r="O1571" s="10"/>
      <c r="P1571" s="10"/>
      <c r="Q1571" s="10"/>
      <c r="R1571" s="10"/>
      <c r="S1571" s="10"/>
      <c r="T1571" s="10"/>
      <c r="U1571" s="10"/>
      <c r="V1571" s="10"/>
      <c r="W1571" s="14"/>
      <c r="X1571" s="15"/>
    </row>
    <row r="1572" ht="14.25" customHeight="1">
      <c r="A1572" s="13"/>
      <c r="B1572" s="10"/>
      <c r="C1572" s="10"/>
      <c r="D1572" s="10"/>
      <c r="E1572" s="10"/>
      <c r="F1572" s="10"/>
      <c r="G1572" s="10"/>
      <c r="H1572" s="10"/>
      <c r="I1572" s="10"/>
      <c r="J1572" s="10"/>
      <c r="K1572" s="10"/>
      <c r="L1572" s="10"/>
      <c r="M1572" s="10"/>
      <c r="N1572" s="10"/>
      <c r="O1572" s="10"/>
      <c r="P1572" s="10"/>
      <c r="Q1572" s="10"/>
      <c r="R1572" s="10"/>
      <c r="S1572" s="10"/>
      <c r="T1572" s="10"/>
      <c r="U1572" s="10"/>
      <c r="V1572" s="10"/>
      <c r="W1572" s="14"/>
      <c r="X1572" s="15"/>
    </row>
    <row r="1573" ht="14.25" customHeight="1">
      <c r="A1573" s="13"/>
      <c r="B1573" s="10"/>
      <c r="C1573" s="10"/>
      <c r="D1573" s="10"/>
      <c r="E1573" s="10"/>
      <c r="F1573" s="10"/>
      <c r="G1573" s="10"/>
      <c r="H1573" s="10"/>
      <c r="I1573" s="10"/>
      <c r="J1573" s="10"/>
      <c r="K1573" s="10"/>
      <c r="L1573" s="10"/>
      <c r="M1573" s="10"/>
      <c r="N1573" s="10"/>
      <c r="O1573" s="10"/>
      <c r="P1573" s="10"/>
      <c r="Q1573" s="10"/>
      <c r="R1573" s="10"/>
      <c r="S1573" s="10"/>
      <c r="T1573" s="10"/>
      <c r="U1573" s="10"/>
      <c r="V1573" s="10"/>
      <c r="W1573" s="14"/>
      <c r="X1573" s="15"/>
    </row>
    <row r="1574" ht="14.25" customHeight="1">
      <c r="A1574" s="13"/>
      <c r="B1574" s="10"/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0"/>
      <c r="N1574" s="10"/>
      <c r="O1574" s="10"/>
      <c r="P1574" s="10"/>
      <c r="Q1574" s="10"/>
      <c r="R1574" s="10"/>
      <c r="S1574" s="10"/>
      <c r="T1574" s="10"/>
      <c r="U1574" s="10"/>
      <c r="V1574" s="10"/>
      <c r="W1574" s="14"/>
      <c r="X1574" s="15"/>
    </row>
    <row r="1575" ht="14.25" customHeight="1">
      <c r="A1575" s="13"/>
      <c r="B1575" s="10"/>
      <c r="C1575" s="10"/>
      <c r="D1575" s="10"/>
      <c r="E1575" s="10"/>
      <c r="F1575" s="10"/>
      <c r="G1575" s="10"/>
      <c r="H1575" s="10"/>
      <c r="I1575" s="10"/>
      <c r="J1575" s="10"/>
      <c r="K1575" s="10"/>
      <c r="L1575" s="10"/>
      <c r="M1575" s="10"/>
      <c r="N1575" s="10"/>
      <c r="O1575" s="10"/>
      <c r="P1575" s="10"/>
      <c r="Q1575" s="10"/>
      <c r="R1575" s="10"/>
      <c r="S1575" s="10"/>
      <c r="T1575" s="10"/>
      <c r="U1575" s="10"/>
      <c r="V1575" s="10"/>
      <c r="W1575" s="14"/>
      <c r="X1575" s="15"/>
    </row>
    <row r="1576" ht="14.25" customHeight="1">
      <c r="A1576" s="13"/>
      <c r="B1576" s="10"/>
      <c r="C1576" s="10"/>
      <c r="D1576" s="10"/>
      <c r="E1576" s="10"/>
      <c r="F1576" s="10"/>
      <c r="G1576" s="10"/>
      <c r="H1576" s="10"/>
      <c r="I1576" s="10"/>
      <c r="J1576" s="10"/>
      <c r="K1576" s="10"/>
      <c r="L1576" s="10"/>
      <c r="M1576" s="10"/>
      <c r="N1576" s="10"/>
      <c r="O1576" s="10"/>
      <c r="P1576" s="10"/>
      <c r="Q1576" s="10"/>
      <c r="R1576" s="10"/>
      <c r="S1576" s="10"/>
      <c r="T1576" s="10"/>
      <c r="U1576" s="10"/>
      <c r="V1576" s="10"/>
      <c r="W1576" s="14"/>
      <c r="X1576" s="15"/>
    </row>
    <row r="1577" ht="14.25" customHeight="1">
      <c r="A1577" s="13"/>
      <c r="B1577" s="10"/>
      <c r="C1577" s="10"/>
      <c r="D1577" s="10"/>
      <c r="E1577" s="10"/>
      <c r="F1577" s="10"/>
      <c r="G1577" s="10"/>
      <c r="H1577" s="10"/>
      <c r="I1577" s="10"/>
      <c r="J1577" s="10"/>
      <c r="K1577" s="10"/>
      <c r="L1577" s="10"/>
      <c r="M1577" s="10"/>
      <c r="N1577" s="10"/>
      <c r="O1577" s="10"/>
      <c r="P1577" s="10"/>
      <c r="Q1577" s="10"/>
      <c r="R1577" s="10"/>
      <c r="S1577" s="10"/>
      <c r="T1577" s="10"/>
      <c r="U1577" s="10"/>
      <c r="V1577" s="10"/>
      <c r="W1577" s="14"/>
      <c r="X1577" s="15"/>
    </row>
    <row r="1578" ht="14.25" customHeight="1">
      <c r="A1578" s="13"/>
      <c r="B1578" s="10"/>
      <c r="C1578" s="10"/>
      <c r="D1578" s="10"/>
      <c r="E1578" s="10"/>
      <c r="F1578" s="10"/>
      <c r="G1578" s="10"/>
      <c r="H1578" s="10"/>
      <c r="I1578" s="10"/>
      <c r="J1578" s="10"/>
      <c r="K1578" s="10"/>
      <c r="L1578" s="10"/>
      <c r="M1578" s="10"/>
      <c r="N1578" s="10"/>
      <c r="O1578" s="10"/>
      <c r="P1578" s="10"/>
      <c r="Q1578" s="10"/>
      <c r="R1578" s="10"/>
      <c r="S1578" s="10"/>
      <c r="T1578" s="10"/>
      <c r="U1578" s="10"/>
      <c r="V1578" s="10"/>
      <c r="W1578" s="14"/>
      <c r="X1578" s="15"/>
    </row>
    <row r="1579" ht="14.25" customHeight="1">
      <c r="A1579" s="13"/>
      <c r="B1579" s="10"/>
      <c r="C1579" s="10"/>
      <c r="D1579" s="10"/>
      <c r="E1579" s="10"/>
      <c r="F1579" s="10"/>
      <c r="G1579" s="10"/>
      <c r="H1579" s="10"/>
      <c r="I1579" s="10"/>
      <c r="J1579" s="10"/>
      <c r="K1579" s="10"/>
      <c r="L1579" s="10"/>
      <c r="M1579" s="10"/>
      <c r="N1579" s="10"/>
      <c r="O1579" s="10"/>
      <c r="P1579" s="10"/>
      <c r="Q1579" s="10"/>
      <c r="R1579" s="10"/>
      <c r="S1579" s="10"/>
      <c r="T1579" s="10"/>
      <c r="U1579" s="10"/>
      <c r="V1579" s="10"/>
      <c r="W1579" s="14"/>
      <c r="X1579" s="15"/>
    </row>
    <row r="1580" ht="14.25" customHeight="1">
      <c r="A1580" s="13"/>
      <c r="B1580" s="10"/>
      <c r="C1580" s="10"/>
      <c r="D1580" s="10"/>
      <c r="E1580" s="10"/>
      <c r="F1580" s="10"/>
      <c r="G1580" s="10"/>
      <c r="H1580" s="10"/>
      <c r="I1580" s="10"/>
      <c r="J1580" s="10"/>
      <c r="K1580" s="10"/>
      <c r="L1580" s="10"/>
      <c r="M1580" s="10"/>
      <c r="N1580" s="10"/>
      <c r="O1580" s="10"/>
      <c r="P1580" s="10"/>
      <c r="Q1580" s="10"/>
      <c r="R1580" s="10"/>
      <c r="S1580" s="10"/>
      <c r="T1580" s="10"/>
      <c r="U1580" s="10"/>
      <c r="V1580" s="10"/>
      <c r="W1580" s="14"/>
      <c r="X1580" s="15"/>
    </row>
    <row r="1581" ht="14.25" customHeight="1">
      <c r="A1581" s="13"/>
      <c r="B1581" s="10"/>
      <c r="C1581" s="10"/>
      <c r="D1581" s="10"/>
      <c r="E1581" s="10"/>
      <c r="F1581" s="10"/>
      <c r="G1581" s="10"/>
      <c r="H1581" s="10"/>
      <c r="I1581" s="10"/>
      <c r="J1581" s="10"/>
      <c r="K1581" s="10"/>
      <c r="L1581" s="10"/>
      <c r="M1581" s="10"/>
      <c r="N1581" s="10"/>
      <c r="O1581" s="10"/>
      <c r="P1581" s="10"/>
      <c r="Q1581" s="10"/>
      <c r="R1581" s="10"/>
      <c r="S1581" s="10"/>
      <c r="T1581" s="10"/>
      <c r="U1581" s="10"/>
      <c r="V1581" s="10"/>
      <c r="W1581" s="14"/>
      <c r="X1581" s="15"/>
    </row>
    <row r="1582" ht="14.25" customHeight="1">
      <c r="A1582" s="13"/>
      <c r="B1582" s="10"/>
      <c r="C1582" s="10"/>
      <c r="D1582" s="10"/>
      <c r="E1582" s="10"/>
      <c r="F1582" s="10"/>
      <c r="G1582" s="10"/>
      <c r="H1582" s="10"/>
      <c r="I1582" s="10"/>
      <c r="J1582" s="10"/>
      <c r="K1582" s="10"/>
      <c r="L1582" s="10"/>
      <c r="M1582" s="10"/>
      <c r="N1582" s="10"/>
      <c r="O1582" s="10"/>
      <c r="P1582" s="10"/>
      <c r="Q1582" s="10"/>
      <c r="R1582" s="10"/>
      <c r="S1582" s="10"/>
      <c r="T1582" s="10"/>
      <c r="U1582" s="10"/>
      <c r="V1582" s="10"/>
      <c r="W1582" s="14"/>
      <c r="X1582" s="15"/>
    </row>
    <row r="1583" ht="14.25" customHeight="1">
      <c r="A1583" s="13"/>
      <c r="B1583" s="10"/>
      <c r="C1583" s="10"/>
      <c r="D1583" s="10"/>
      <c r="E1583" s="10"/>
      <c r="F1583" s="10"/>
      <c r="G1583" s="10"/>
      <c r="H1583" s="10"/>
      <c r="I1583" s="10"/>
      <c r="J1583" s="10"/>
      <c r="K1583" s="10"/>
      <c r="L1583" s="10"/>
      <c r="M1583" s="10"/>
      <c r="N1583" s="10"/>
      <c r="O1583" s="10"/>
      <c r="P1583" s="10"/>
      <c r="Q1583" s="10"/>
      <c r="R1583" s="10"/>
      <c r="S1583" s="10"/>
      <c r="T1583" s="10"/>
      <c r="U1583" s="10"/>
      <c r="V1583" s="10"/>
      <c r="W1583" s="14"/>
      <c r="X1583" s="15"/>
    </row>
    <row r="1584" ht="14.25" customHeight="1">
      <c r="A1584" s="13"/>
      <c r="B1584" s="10"/>
      <c r="C1584" s="10"/>
      <c r="D1584" s="10"/>
      <c r="E1584" s="10"/>
      <c r="F1584" s="10"/>
      <c r="G1584" s="10"/>
      <c r="H1584" s="10"/>
      <c r="I1584" s="10"/>
      <c r="J1584" s="10"/>
      <c r="K1584" s="10"/>
      <c r="L1584" s="10"/>
      <c r="M1584" s="10"/>
      <c r="N1584" s="10"/>
      <c r="O1584" s="10"/>
      <c r="P1584" s="10"/>
      <c r="Q1584" s="10"/>
      <c r="R1584" s="10"/>
      <c r="S1584" s="10"/>
      <c r="T1584" s="10"/>
      <c r="U1584" s="10"/>
      <c r="V1584" s="10"/>
      <c r="W1584" s="14"/>
      <c r="X1584" s="15"/>
    </row>
    <row r="1585" ht="14.25" customHeight="1">
      <c r="A1585" s="13"/>
      <c r="B1585" s="10"/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0"/>
      <c r="N1585" s="10"/>
      <c r="O1585" s="10"/>
      <c r="P1585" s="10"/>
      <c r="Q1585" s="10"/>
      <c r="R1585" s="10"/>
      <c r="S1585" s="10"/>
      <c r="T1585" s="10"/>
      <c r="U1585" s="10"/>
      <c r="V1585" s="10"/>
      <c r="W1585" s="14"/>
      <c r="X1585" s="15"/>
    </row>
    <row r="1586" ht="14.25" customHeight="1">
      <c r="A1586" s="13"/>
      <c r="B1586" s="10"/>
      <c r="C1586" s="10"/>
      <c r="D1586" s="10"/>
      <c r="E1586" s="10"/>
      <c r="F1586" s="10"/>
      <c r="G1586" s="10"/>
      <c r="H1586" s="10"/>
      <c r="I1586" s="10"/>
      <c r="J1586" s="10"/>
      <c r="K1586" s="10"/>
      <c r="L1586" s="10"/>
      <c r="M1586" s="10"/>
      <c r="N1586" s="10"/>
      <c r="O1586" s="10"/>
      <c r="P1586" s="10"/>
      <c r="Q1586" s="10"/>
      <c r="R1586" s="10"/>
      <c r="S1586" s="10"/>
      <c r="T1586" s="10"/>
      <c r="U1586" s="10"/>
      <c r="V1586" s="10"/>
      <c r="W1586" s="14"/>
      <c r="X1586" s="15"/>
    </row>
    <row r="1587" ht="14.25" customHeight="1">
      <c r="A1587" s="13"/>
      <c r="B1587" s="10"/>
      <c r="C1587" s="10"/>
      <c r="D1587" s="10"/>
      <c r="E1587" s="10"/>
      <c r="F1587" s="10"/>
      <c r="G1587" s="10"/>
      <c r="H1587" s="10"/>
      <c r="I1587" s="10"/>
      <c r="J1587" s="10"/>
      <c r="K1587" s="10"/>
      <c r="L1587" s="10"/>
      <c r="M1587" s="10"/>
      <c r="N1587" s="10"/>
      <c r="O1587" s="10"/>
      <c r="P1587" s="10"/>
      <c r="Q1587" s="10"/>
      <c r="R1587" s="10"/>
      <c r="S1587" s="10"/>
      <c r="T1587" s="10"/>
      <c r="U1587" s="10"/>
      <c r="V1587" s="10"/>
      <c r="W1587" s="14"/>
      <c r="X1587" s="15"/>
    </row>
    <row r="1588" ht="14.25" customHeight="1">
      <c r="A1588" s="13"/>
      <c r="B1588" s="10"/>
      <c r="C1588" s="10"/>
      <c r="D1588" s="10"/>
      <c r="E1588" s="10"/>
      <c r="F1588" s="10"/>
      <c r="G1588" s="10"/>
      <c r="H1588" s="10"/>
      <c r="I1588" s="10"/>
      <c r="J1588" s="10"/>
      <c r="K1588" s="10"/>
      <c r="L1588" s="10"/>
      <c r="M1588" s="10"/>
      <c r="N1588" s="10"/>
      <c r="O1588" s="10"/>
      <c r="P1588" s="10"/>
      <c r="Q1588" s="10"/>
      <c r="R1588" s="10"/>
      <c r="S1588" s="10"/>
      <c r="T1588" s="10"/>
      <c r="U1588" s="10"/>
      <c r="V1588" s="10"/>
      <c r="W1588" s="14"/>
      <c r="X1588" s="15"/>
    </row>
    <row r="1589" ht="14.25" customHeight="1">
      <c r="A1589" s="13"/>
      <c r="B1589" s="10"/>
      <c r="C1589" s="10"/>
      <c r="D1589" s="10"/>
      <c r="E1589" s="10"/>
      <c r="F1589" s="10"/>
      <c r="G1589" s="10"/>
      <c r="H1589" s="10"/>
      <c r="I1589" s="10"/>
      <c r="J1589" s="10"/>
      <c r="K1589" s="10"/>
      <c r="L1589" s="10"/>
      <c r="M1589" s="10"/>
      <c r="N1589" s="10"/>
      <c r="O1589" s="10"/>
      <c r="P1589" s="10"/>
      <c r="Q1589" s="10"/>
      <c r="R1589" s="10"/>
      <c r="S1589" s="10"/>
      <c r="T1589" s="10"/>
      <c r="U1589" s="10"/>
      <c r="V1589" s="10"/>
      <c r="W1589" s="14"/>
      <c r="X1589" s="15"/>
    </row>
    <row r="1590" ht="14.25" customHeight="1">
      <c r="A1590" s="13"/>
      <c r="B1590" s="10"/>
      <c r="C1590" s="10"/>
      <c r="D1590" s="10"/>
      <c r="E1590" s="10"/>
      <c r="F1590" s="10"/>
      <c r="G1590" s="10"/>
      <c r="H1590" s="10"/>
      <c r="I1590" s="10"/>
      <c r="J1590" s="10"/>
      <c r="K1590" s="10"/>
      <c r="L1590" s="10"/>
      <c r="M1590" s="10"/>
      <c r="N1590" s="10"/>
      <c r="O1590" s="10"/>
      <c r="P1590" s="10"/>
      <c r="Q1590" s="10"/>
      <c r="R1590" s="10"/>
      <c r="S1590" s="10"/>
      <c r="T1590" s="10"/>
      <c r="U1590" s="10"/>
      <c r="V1590" s="10"/>
      <c r="W1590" s="14"/>
      <c r="X1590" s="15"/>
    </row>
    <row r="1591" ht="14.25" customHeight="1">
      <c r="A1591" s="13"/>
      <c r="B1591" s="10"/>
      <c r="C1591" s="10"/>
      <c r="D1591" s="10"/>
      <c r="E1591" s="10"/>
      <c r="F1591" s="10"/>
      <c r="G1591" s="10"/>
      <c r="H1591" s="10"/>
      <c r="I1591" s="10"/>
      <c r="J1591" s="10"/>
      <c r="K1591" s="10"/>
      <c r="L1591" s="10"/>
      <c r="M1591" s="10"/>
      <c r="N1591" s="10"/>
      <c r="O1591" s="10"/>
      <c r="P1591" s="10"/>
      <c r="Q1591" s="10"/>
      <c r="R1591" s="10"/>
      <c r="S1591" s="10"/>
      <c r="T1591" s="10"/>
      <c r="U1591" s="10"/>
      <c r="V1591" s="10"/>
      <c r="W1591" s="14"/>
      <c r="X1591" s="15"/>
    </row>
    <row r="1592" ht="14.25" customHeight="1">
      <c r="A1592" s="13"/>
      <c r="B1592" s="10"/>
      <c r="C1592" s="10"/>
      <c r="D1592" s="10"/>
      <c r="E1592" s="10"/>
      <c r="F1592" s="10"/>
      <c r="G1592" s="10"/>
      <c r="H1592" s="10"/>
      <c r="I1592" s="10"/>
      <c r="J1592" s="10"/>
      <c r="K1592" s="10"/>
      <c r="L1592" s="10"/>
      <c r="M1592" s="10"/>
      <c r="N1592" s="10"/>
      <c r="O1592" s="10"/>
      <c r="P1592" s="10"/>
      <c r="Q1592" s="10"/>
      <c r="R1592" s="10"/>
      <c r="S1592" s="10"/>
      <c r="T1592" s="10"/>
      <c r="U1592" s="10"/>
      <c r="V1592" s="10"/>
      <c r="W1592" s="14"/>
      <c r="X1592" s="15"/>
    </row>
    <row r="1593" ht="14.25" customHeight="1">
      <c r="A1593" s="13"/>
      <c r="B1593" s="10"/>
      <c r="C1593" s="10"/>
      <c r="D1593" s="10"/>
      <c r="E1593" s="10"/>
      <c r="F1593" s="10"/>
      <c r="G1593" s="10"/>
      <c r="H1593" s="10"/>
      <c r="I1593" s="10"/>
      <c r="J1593" s="10"/>
      <c r="K1593" s="10"/>
      <c r="L1593" s="10"/>
      <c r="M1593" s="10"/>
      <c r="N1593" s="10"/>
      <c r="O1593" s="10"/>
      <c r="P1593" s="10"/>
      <c r="Q1593" s="10"/>
      <c r="R1593" s="10"/>
      <c r="S1593" s="10"/>
      <c r="T1593" s="10"/>
      <c r="U1593" s="10"/>
      <c r="V1593" s="10"/>
      <c r="W1593" s="14"/>
      <c r="X1593" s="15"/>
    </row>
    <row r="1594" ht="14.25" customHeight="1">
      <c r="A1594" s="13"/>
      <c r="B1594" s="10"/>
      <c r="C1594" s="10"/>
      <c r="D1594" s="10"/>
      <c r="E1594" s="10"/>
      <c r="F1594" s="10"/>
      <c r="G1594" s="10"/>
      <c r="H1594" s="10"/>
      <c r="I1594" s="10"/>
      <c r="J1594" s="10"/>
      <c r="K1594" s="10"/>
      <c r="L1594" s="10"/>
      <c r="M1594" s="10"/>
      <c r="N1594" s="10"/>
      <c r="O1594" s="10"/>
      <c r="P1594" s="10"/>
      <c r="Q1594" s="10"/>
      <c r="R1594" s="10"/>
      <c r="S1594" s="10"/>
      <c r="T1594" s="10"/>
      <c r="U1594" s="10"/>
      <c r="V1594" s="10"/>
      <c r="W1594" s="14"/>
      <c r="X1594" s="15"/>
    </row>
    <row r="1595" ht="14.25" customHeight="1">
      <c r="A1595" s="13"/>
      <c r="B1595" s="10"/>
      <c r="C1595" s="10"/>
      <c r="D1595" s="10"/>
      <c r="E1595" s="10"/>
      <c r="F1595" s="10"/>
      <c r="G1595" s="10"/>
      <c r="H1595" s="10"/>
      <c r="I1595" s="10"/>
      <c r="J1595" s="10"/>
      <c r="K1595" s="10"/>
      <c r="L1595" s="10"/>
      <c r="M1595" s="10"/>
      <c r="N1595" s="10"/>
      <c r="O1595" s="10"/>
      <c r="P1595" s="10"/>
      <c r="Q1595" s="10"/>
      <c r="R1595" s="10"/>
      <c r="S1595" s="10"/>
      <c r="T1595" s="10"/>
      <c r="U1595" s="10"/>
      <c r="V1595" s="10"/>
      <c r="W1595" s="14"/>
      <c r="X1595" s="15"/>
    </row>
    <row r="1596" ht="14.25" customHeight="1">
      <c r="A1596" s="13"/>
      <c r="B1596" s="10"/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0"/>
      <c r="N1596" s="10"/>
      <c r="O1596" s="10"/>
      <c r="P1596" s="10"/>
      <c r="Q1596" s="10"/>
      <c r="R1596" s="10"/>
      <c r="S1596" s="10"/>
      <c r="T1596" s="10"/>
      <c r="U1596" s="10"/>
      <c r="V1596" s="10"/>
      <c r="W1596" s="14"/>
      <c r="X1596" s="15"/>
    </row>
    <row r="1597" ht="14.25" customHeight="1">
      <c r="A1597" s="13"/>
      <c r="B1597" s="10"/>
      <c r="C1597" s="10"/>
      <c r="D1597" s="10"/>
      <c r="E1597" s="10"/>
      <c r="F1597" s="10"/>
      <c r="G1597" s="10"/>
      <c r="H1597" s="10"/>
      <c r="I1597" s="10"/>
      <c r="J1597" s="10"/>
      <c r="K1597" s="10"/>
      <c r="L1597" s="10"/>
      <c r="M1597" s="10"/>
      <c r="N1597" s="10"/>
      <c r="O1597" s="10"/>
      <c r="P1597" s="10"/>
      <c r="Q1597" s="10"/>
      <c r="R1597" s="10"/>
      <c r="S1597" s="10"/>
      <c r="T1597" s="10"/>
      <c r="U1597" s="10"/>
      <c r="V1597" s="10"/>
      <c r="W1597" s="14"/>
      <c r="X1597" s="15"/>
    </row>
    <row r="1598" ht="14.25" customHeight="1">
      <c r="A1598" s="13"/>
      <c r="B1598" s="10"/>
      <c r="C1598" s="10"/>
      <c r="D1598" s="10"/>
      <c r="E1598" s="10"/>
      <c r="F1598" s="10"/>
      <c r="G1598" s="10"/>
      <c r="H1598" s="10"/>
      <c r="I1598" s="10"/>
      <c r="J1598" s="10"/>
      <c r="K1598" s="10"/>
      <c r="L1598" s="10"/>
      <c r="M1598" s="10"/>
      <c r="N1598" s="10"/>
      <c r="O1598" s="10"/>
      <c r="P1598" s="10"/>
      <c r="Q1598" s="10"/>
      <c r="R1598" s="10"/>
      <c r="S1598" s="10"/>
      <c r="T1598" s="10"/>
      <c r="U1598" s="10"/>
      <c r="V1598" s="10"/>
      <c r="W1598" s="14"/>
      <c r="X1598" s="15"/>
    </row>
    <row r="1599" ht="14.25" customHeight="1">
      <c r="A1599" s="13"/>
      <c r="B1599" s="10"/>
      <c r="C1599" s="10"/>
      <c r="D1599" s="10"/>
      <c r="E1599" s="10"/>
      <c r="F1599" s="10"/>
      <c r="G1599" s="10"/>
      <c r="H1599" s="10"/>
      <c r="I1599" s="10"/>
      <c r="J1599" s="10"/>
      <c r="K1599" s="10"/>
      <c r="L1599" s="10"/>
      <c r="M1599" s="10"/>
      <c r="N1599" s="10"/>
      <c r="O1599" s="10"/>
      <c r="P1599" s="10"/>
      <c r="Q1599" s="10"/>
      <c r="R1599" s="10"/>
      <c r="S1599" s="10"/>
      <c r="T1599" s="10"/>
      <c r="U1599" s="10"/>
      <c r="V1599" s="10"/>
      <c r="W1599" s="14"/>
      <c r="X1599" s="15"/>
    </row>
    <row r="1600" ht="14.25" customHeight="1">
      <c r="A1600" s="13"/>
      <c r="B1600" s="10"/>
      <c r="C1600" s="10"/>
      <c r="D1600" s="10"/>
      <c r="E1600" s="10"/>
      <c r="F1600" s="10"/>
      <c r="G1600" s="10"/>
      <c r="H1600" s="10"/>
      <c r="I1600" s="10"/>
      <c r="J1600" s="10"/>
      <c r="K1600" s="10"/>
      <c r="L1600" s="10"/>
      <c r="M1600" s="10"/>
      <c r="N1600" s="10"/>
      <c r="O1600" s="10"/>
      <c r="P1600" s="10"/>
      <c r="Q1600" s="10"/>
      <c r="R1600" s="10"/>
      <c r="S1600" s="10"/>
      <c r="T1600" s="10"/>
      <c r="U1600" s="10"/>
      <c r="V1600" s="10"/>
      <c r="W1600" s="14"/>
      <c r="X1600" s="15"/>
    </row>
    <row r="1601" ht="14.25" customHeight="1">
      <c r="A1601" s="13"/>
      <c r="B1601" s="10"/>
      <c r="C1601" s="10"/>
      <c r="D1601" s="10"/>
      <c r="E1601" s="10"/>
      <c r="F1601" s="10"/>
      <c r="G1601" s="10"/>
      <c r="H1601" s="10"/>
      <c r="I1601" s="10"/>
      <c r="J1601" s="10"/>
      <c r="K1601" s="10"/>
      <c r="L1601" s="10"/>
      <c r="M1601" s="10"/>
      <c r="N1601" s="10"/>
      <c r="O1601" s="10"/>
      <c r="P1601" s="10"/>
      <c r="Q1601" s="10"/>
      <c r="R1601" s="10"/>
      <c r="S1601" s="10"/>
      <c r="T1601" s="10"/>
      <c r="U1601" s="10"/>
      <c r="V1601" s="10"/>
      <c r="W1601" s="14"/>
      <c r="X1601" s="15"/>
    </row>
    <row r="1602" ht="14.25" customHeight="1">
      <c r="A1602" s="13"/>
      <c r="B1602" s="10"/>
      <c r="C1602" s="10"/>
      <c r="D1602" s="10"/>
      <c r="E1602" s="10"/>
      <c r="F1602" s="10"/>
      <c r="G1602" s="10"/>
      <c r="H1602" s="10"/>
      <c r="I1602" s="10"/>
      <c r="J1602" s="10"/>
      <c r="K1602" s="10"/>
      <c r="L1602" s="10"/>
      <c r="M1602" s="10"/>
      <c r="N1602" s="10"/>
      <c r="O1602" s="10"/>
      <c r="P1602" s="10"/>
      <c r="Q1602" s="10"/>
      <c r="R1602" s="10"/>
      <c r="S1602" s="10"/>
      <c r="T1602" s="10"/>
      <c r="U1602" s="10"/>
      <c r="V1602" s="10"/>
      <c r="W1602" s="14"/>
      <c r="X1602" s="15"/>
    </row>
    <row r="1603" ht="14.25" customHeight="1">
      <c r="A1603" s="13"/>
      <c r="B1603" s="10"/>
      <c r="C1603" s="10"/>
      <c r="D1603" s="10"/>
      <c r="E1603" s="10"/>
      <c r="F1603" s="10"/>
      <c r="G1603" s="10"/>
      <c r="H1603" s="10"/>
      <c r="I1603" s="10"/>
      <c r="J1603" s="10"/>
      <c r="K1603" s="10"/>
      <c r="L1603" s="10"/>
      <c r="M1603" s="10"/>
      <c r="N1603" s="10"/>
      <c r="O1603" s="10"/>
      <c r="P1603" s="10"/>
      <c r="Q1603" s="10"/>
      <c r="R1603" s="10"/>
      <c r="S1603" s="10"/>
      <c r="T1603" s="10"/>
      <c r="U1603" s="10"/>
      <c r="V1603" s="10"/>
      <c r="W1603" s="14"/>
      <c r="X1603" s="15"/>
    </row>
    <row r="1604" ht="14.25" customHeight="1">
      <c r="A1604" s="13"/>
      <c r="B1604" s="10"/>
      <c r="C1604" s="10"/>
      <c r="D1604" s="10"/>
      <c r="E1604" s="10"/>
      <c r="F1604" s="10"/>
      <c r="G1604" s="10"/>
      <c r="H1604" s="10"/>
      <c r="I1604" s="10"/>
      <c r="J1604" s="10"/>
      <c r="K1604" s="10"/>
      <c r="L1604" s="10"/>
      <c r="M1604" s="10"/>
      <c r="N1604" s="10"/>
      <c r="O1604" s="10"/>
      <c r="P1604" s="10"/>
      <c r="Q1604" s="10"/>
      <c r="R1604" s="10"/>
      <c r="S1604" s="10"/>
      <c r="T1604" s="10"/>
      <c r="U1604" s="10"/>
      <c r="V1604" s="10"/>
      <c r="W1604" s="14"/>
      <c r="X1604" s="15"/>
    </row>
    <row r="1605" ht="14.25" customHeight="1">
      <c r="A1605" s="13"/>
      <c r="B1605" s="10"/>
      <c r="C1605" s="10"/>
      <c r="D1605" s="10"/>
      <c r="E1605" s="10"/>
      <c r="F1605" s="10"/>
      <c r="G1605" s="10"/>
      <c r="H1605" s="10"/>
      <c r="I1605" s="10"/>
      <c r="J1605" s="10"/>
      <c r="K1605" s="10"/>
      <c r="L1605" s="10"/>
      <c r="M1605" s="10"/>
      <c r="N1605" s="10"/>
      <c r="O1605" s="10"/>
      <c r="P1605" s="10"/>
      <c r="Q1605" s="10"/>
      <c r="R1605" s="10"/>
      <c r="S1605" s="10"/>
      <c r="T1605" s="10"/>
      <c r="U1605" s="10"/>
      <c r="V1605" s="10"/>
      <c r="W1605" s="14"/>
      <c r="X1605" s="15"/>
    </row>
    <row r="1606" ht="14.25" customHeight="1">
      <c r="A1606" s="13"/>
      <c r="B1606" s="10"/>
      <c r="C1606" s="10"/>
      <c r="D1606" s="10"/>
      <c r="E1606" s="10"/>
      <c r="F1606" s="10"/>
      <c r="G1606" s="10"/>
      <c r="H1606" s="10"/>
      <c r="I1606" s="10"/>
      <c r="J1606" s="10"/>
      <c r="K1606" s="10"/>
      <c r="L1606" s="10"/>
      <c r="M1606" s="10"/>
      <c r="N1606" s="10"/>
      <c r="O1606" s="10"/>
      <c r="P1606" s="10"/>
      <c r="Q1606" s="10"/>
      <c r="R1606" s="10"/>
      <c r="S1606" s="10"/>
      <c r="T1606" s="10"/>
      <c r="U1606" s="10"/>
      <c r="V1606" s="10"/>
      <c r="W1606" s="14"/>
      <c r="X1606" s="15"/>
    </row>
    <row r="1607" ht="14.25" customHeight="1">
      <c r="A1607" s="13"/>
      <c r="B1607" s="10"/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0"/>
      <c r="N1607" s="10"/>
      <c r="O1607" s="10"/>
      <c r="P1607" s="10"/>
      <c r="Q1607" s="10"/>
      <c r="R1607" s="10"/>
      <c r="S1607" s="10"/>
      <c r="T1607" s="10"/>
      <c r="U1607" s="10"/>
      <c r="V1607" s="10"/>
      <c r="W1607" s="14"/>
      <c r="X1607" s="15"/>
    </row>
    <row r="1608" ht="14.25" customHeight="1">
      <c r="A1608" s="13"/>
      <c r="B1608" s="10"/>
      <c r="C1608" s="10"/>
      <c r="D1608" s="10"/>
      <c r="E1608" s="10"/>
      <c r="F1608" s="10"/>
      <c r="G1608" s="10"/>
      <c r="H1608" s="10"/>
      <c r="I1608" s="10"/>
      <c r="J1608" s="10"/>
      <c r="K1608" s="10"/>
      <c r="L1608" s="10"/>
      <c r="M1608" s="10"/>
      <c r="N1608" s="10"/>
      <c r="O1608" s="10"/>
      <c r="P1608" s="10"/>
      <c r="Q1608" s="10"/>
      <c r="R1608" s="10"/>
      <c r="S1608" s="10"/>
      <c r="T1608" s="10"/>
      <c r="U1608" s="10"/>
      <c r="V1608" s="10"/>
      <c r="W1608" s="14"/>
      <c r="X1608" s="15"/>
    </row>
    <row r="1609" ht="14.25" customHeight="1">
      <c r="A1609" s="13"/>
      <c r="B1609" s="10"/>
      <c r="C1609" s="10"/>
      <c r="D1609" s="10"/>
      <c r="E1609" s="10"/>
      <c r="F1609" s="10"/>
      <c r="G1609" s="10"/>
      <c r="H1609" s="10"/>
      <c r="I1609" s="10"/>
      <c r="J1609" s="10"/>
      <c r="K1609" s="10"/>
      <c r="L1609" s="10"/>
      <c r="M1609" s="10"/>
      <c r="N1609" s="10"/>
      <c r="O1609" s="10"/>
      <c r="P1609" s="10"/>
      <c r="Q1609" s="10"/>
      <c r="R1609" s="10"/>
      <c r="S1609" s="10"/>
      <c r="T1609" s="10"/>
      <c r="U1609" s="10"/>
      <c r="V1609" s="10"/>
      <c r="W1609" s="14"/>
      <c r="X1609" s="15"/>
    </row>
    <row r="1610" ht="14.25" customHeight="1">
      <c r="A1610" s="13"/>
      <c r="B1610" s="10"/>
      <c r="C1610" s="10"/>
      <c r="D1610" s="10"/>
      <c r="E1610" s="10"/>
      <c r="F1610" s="10"/>
      <c r="G1610" s="10"/>
      <c r="H1610" s="10"/>
      <c r="I1610" s="10"/>
      <c r="J1610" s="10"/>
      <c r="K1610" s="10"/>
      <c r="L1610" s="10"/>
      <c r="M1610" s="10"/>
      <c r="N1610" s="10"/>
      <c r="O1610" s="10"/>
      <c r="P1610" s="10"/>
      <c r="Q1610" s="10"/>
      <c r="R1610" s="10"/>
      <c r="S1610" s="10"/>
      <c r="T1610" s="10"/>
      <c r="U1610" s="10"/>
      <c r="V1610" s="10"/>
      <c r="W1610" s="14"/>
      <c r="X1610" s="15"/>
    </row>
    <row r="1611" ht="14.25" customHeight="1">
      <c r="A1611" s="13"/>
      <c r="B1611" s="10"/>
      <c r="C1611" s="10"/>
      <c r="D1611" s="10"/>
      <c r="E1611" s="10"/>
      <c r="F1611" s="10"/>
      <c r="G1611" s="10"/>
      <c r="H1611" s="10"/>
      <c r="I1611" s="10"/>
      <c r="J1611" s="10"/>
      <c r="K1611" s="10"/>
      <c r="L1611" s="10"/>
      <c r="M1611" s="10"/>
      <c r="N1611" s="10"/>
      <c r="O1611" s="10"/>
      <c r="P1611" s="10"/>
      <c r="Q1611" s="10"/>
      <c r="R1611" s="10"/>
      <c r="S1611" s="10"/>
      <c r="T1611" s="10"/>
      <c r="U1611" s="10"/>
      <c r="V1611" s="10"/>
      <c r="W1611" s="14"/>
      <c r="X1611" s="15"/>
    </row>
    <row r="1612" ht="14.25" customHeight="1">
      <c r="A1612" s="13"/>
      <c r="B1612" s="10"/>
      <c r="C1612" s="10"/>
      <c r="D1612" s="10"/>
      <c r="E1612" s="10"/>
      <c r="F1612" s="10"/>
      <c r="G1612" s="10"/>
      <c r="H1612" s="10"/>
      <c r="I1612" s="10"/>
      <c r="J1612" s="10"/>
      <c r="K1612" s="10"/>
      <c r="L1612" s="10"/>
      <c r="M1612" s="10"/>
      <c r="N1612" s="10"/>
      <c r="O1612" s="10"/>
      <c r="P1612" s="10"/>
      <c r="Q1612" s="10"/>
      <c r="R1612" s="10"/>
      <c r="S1612" s="10"/>
      <c r="T1612" s="10"/>
      <c r="U1612" s="10"/>
      <c r="V1612" s="10"/>
      <c r="W1612" s="14"/>
      <c r="X1612" s="15"/>
    </row>
    <row r="1613" ht="14.25" customHeight="1">
      <c r="A1613" s="13"/>
      <c r="B1613" s="10"/>
      <c r="C1613" s="10"/>
      <c r="D1613" s="10"/>
      <c r="E1613" s="10"/>
      <c r="F1613" s="10"/>
      <c r="G1613" s="10"/>
      <c r="H1613" s="10"/>
      <c r="I1613" s="10"/>
      <c r="J1613" s="10"/>
      <c r="K1613" s="10"/>
      <c r="L1613" s="10"/>
      <c r="M1613" s="10"/>
      <c r="N1613" s="10"/>
      <c r="O1613" s="10"/>
      <c r="P1613" s="10"/>
      <c r="Q1613" s="10"/>
      <c r="R1613" s="10"/>
      <c r="S1613" s="10"/>
      <c r="T1613" s="10"/>
      <c r="U1613" s="10"/>
      <c r="V1613" s="10"/>
      <c r="W1613" s="14"/>
      <c r="X1613" s="15"/>
    </row>
    <row r="1614" ht="14.25" customHeight="1">
      <c r="A1614" s="13"/>
      <c r="B1614" s="10"/>
      <c r="C1614" s="10"/>
      <c r="D1614" s="10"/>
      <c r="E1614" s="10"/>
      <c r="F1614" s="10"/>
      <c r="G1614" s="10"/>
      <c r="H1614" s="10"/>
      <c r="I1614" s="10"/>
      <c r="J1614" s="10"/>
      <c r="K1614" s="10"/>
      <c r="L1614" s="10"/>
      <c r="M1614" s="10"/>
      <c r="N1614" s="10"/>
      <c r="O1614" s="10"/>
      <c r="P1614" s="10"/>
      <c r="Q1614" s="10"/>
      <c r="R1614" s="10"/>
      <c r="S1614" s="10"/>
      <c r="T1614" s="10"/>
      <c r="U1614" s="10"/>
      <c r="V1614" s="10"/>
      <c r="W1614" s="14"/>
      <c r="X1614" s="15"/>
    </row>
    <row r="1615" ht="14.25" customHeight="1">
      <c r="A1615" s="13"/>
      <c r="B1615" s="10"/>
      <c r="C1615" s="10"/>
      <c r="D1615" s="10"/>
      <c r="E1615" s="10"/>
      <c r="F1615" s="10"/>
      <c r="G1615" s="10"/>
      <c r="H1615" s="10"/>
      <c r="I1615" s="10"/>
      <c r="J1615" s="10"/>
      <c r="K1615" s="10"/>
      <c r="L1615" s="10"/>
      <c r="M1615" s="10"/>
      <c r="N1615" s="10"/>
      <c r="O1615" s="10"/>
      <c r="P1615" s="10"/>
      <c r="Q1615" s="10"/>
      <c r="R1615" s="10"/>
      <c r="S1615" s="10"/>
      <c r="T1615" s="10"/>
      <c r="U1615" s="10"/>
      <c r="V1615" s="10"/>
      <c r="W1615" s="14"/>
      <c r="X1615" s="15"/>
    </row>
    <row r="1616" ht="14.25" customHeight="1">
      <c r="A1616" s="13"/>
      <c r="B1616" s="10"/>
      <c r="C1616" s="10"/>
      <c r="D1616" s="10"/>
      <c r="E1616" s="10"/>
      <c r="F1616" s="10"/>
      <c r="G1616" s="10"/>
      <c r="H1616" s="10"/>
      <c r="I1616" s="10"/>
      <c r="J1616" s="10"/>
      <c r="K1616" s="10"/>
      <c r="L1616" s="10"/>
      <c r="M1616" s="10"/>
      <c r="N1616" s="10"/>
      <c r="O1616" s="10"/>
      <c r="P1616" s="10"/>
      <c r="Q1616" s="10"/>
      <c r="R1616" s="10"/>
      <c r="S1616" s="10"/>
      <c r="T1616" s="10"/>
      <c r="U1616" s="10"/>
      <c r="V1616" s="10"/>
      <c r="W1616" s="14"/>
      <c r="X1616" s="15"/>
    </row>
    <row r="1617" ht="14.25" customHeight="1">
      <c r="A1617" s="13"/>
      <c r="B1617" s="10"/>
      <c r="C1617" s="10"/>
      <c r="D1617" s="10"/>
      <c r="E1617" s="10"/>
      <c r="F1617" s="10"/>
      <c r="G1617" s="10"/>
      <c r="H1617" s="10"/>
      <c r="I1617" s="10"/>
      <c r="J1617" s="10"/>
      <c r="K1617" s="10"/>
      <c r="L1617" s="10"/>
      <c r="M1617" s="10"/>
      <c r="N1617" s="10"/>
      <c r="O1617" s="10"/>
      <c r="P1617" s="10"/>
      <c r="Q1617" s="10"/>
      <c r="R1617" s="10"/>
      <c r="S1617" s="10"/>
      <c r="T1617" s="10"/>
      <c r="U1617" s="10"/>
      <c r="V1617" s="10"/>
      <c r="W1617" s="14"/>
      <c r="X1617" s="15"/>
    </row>
    <row r="1618" ht="14.25" customHeight="1">
      <c r="A1618" s="13"/>
      <c r="B1618" s="10"/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0"/>
      <c r="N1618" s="10"/>
      <c r="O1618" s="10"/>
      <c r="P1618" s="10"/>
      <c r="Q1618" s="10"/>
      <c r="R1618" s="10"/>
      <c r="S1618" s="10"/>
      <c r="T1618" s="10"/>
      <c r="U1618" s="10"/>
      <c r="V1618" s="10"/>
      <c r="W1618" s="14"/>
      <c r="X1618" s="15"/>
    </row>
    <row r="1619" ht="14.25" customHeight="1">
      <c r="A1619" s="13"/>
      <c r="B1619" s="10"/>
      <c r="C1619" s="10"/>
      <c r="D1619" s="10"/>
      <c r="E1619" s="10"/>
      <c r="F1619" s="10"/>
      <c r="G1619" s="10"/>
      <c r="H1619" s="10"/>
      <c r="I1619" s="10"/>
      <c r="J1619" s="10"/>
      <c r="K1619" s="10"/>
      <c r="L1619" s="10"/>
      <c r="M1619" s="10"/>
      <c r="N1619" s="10"/>
      <c r="O1619" s="10"/>
      <c r="P1619" s="10"/>
      <c r="Q1619" s="10"/>
      <c r="R1619" s="10"/>
      <c r="S1619" s="10"/>
      <c r="T1619" s="10"/>
      <c r="U1619" s="10"/>
      <c r="V1619" s="10"/>
      <c r="W1619" s="14"/>
      <c r="X1619" s="15"/>
    </row>
    <row r="1620" ht="14.25" customHeight="1">
      <c r="A1620" s="13"/>
      <c r="B1620" s="10"/>
      <c r="C1620" s="10"/>
      <c r="D1620" s="10"/>
      <c r="E1620" s="10"/>
      <c r="F1620" s="10"/>
      <c r="G1620" s="10"/>
      <c r="H1620" s="10"/>
      <c r="I1620" s="10"/>
      <c r="J1620" s="10"/>
      <c r="K1620" s="10"/>
      <c r="L1620" s="10"/>
      <c r="M1620" s="10"/>
      <c r="N1620" s="10"/>
      <c r="O1620" s="10"/>
      <c r="P1620" s="10"/>
      <c r="Q1620" s="10"/>
      <c r="R1620" s="10"/>
      <c r="S1620" s="10"/>
      <c r="T1620" s="10"/>
      <c r="U1620" s="10"/>
      <c r="V1620" s="10"/>
      <c r="W1620" s="14"/>
      <c r="X1620" s="15"/>
    </row>
    <row r="1621" ht="14.25" customHeight="1">
      <c r="A1621" s="13"/>
      <c r="B1621" s="10"/>
      <c r="C1621" s="10"/>
      <c r="D1621" s="10"/>
      <c r="E1621" s="10"/>
      <c r="F1621" s="10"/>
      <c r="G1621" s="10"/>
      <c r="H1621" s="10"/>
      <c r="I1621" s="10"/>
      <c r="J1621" s="10"/>
      <c r="K1621" s="10"/>
      <c r="L1621" s="10"/>
      <c r="M1621" s="10"/>
      <c r="N1621" s="10"/>
      <c r="O1621" s="10"/>
      <c r="P1621" s="10"/>
      <c r="Q1621" s="10"/>
      <c r="R1621" s="10"/>
      <c r="S1621" s="10"/>
      <c r="T1621" s="10"/>
      <c r="U1621" s="10"/>
      <c r="V1621" s="10"/>
      <c r="W1621" s="14"/>
      <c r="X1621" s="15"/>
    </row>
    <row r="1622" ht="14.25" customHeight="1">
      <c r="A1622" s="13"/>
      <c r="B1622" s="10"/>
      <c r="C1622" s="10"/>
      <c r="D1622" s="10"/>
      <c r="E1622" s="10"/>
      <c r="F1622" s="10"/>
      <c r="G1622" s="10"/>
      <c r="H1622" s="10"/>
      <c r="I1622" s="10"/>
      <c r="J1622" s="10"/>
      <c r="K1622" s="10"/>
      <c r="L1622" s="10"/>
      <c r="M1622" s="10"/>
      <c r="N1622" s="10"/>
      <c r="O1622" s="10"/>
      <c r="P1622" s="10"/>
      <c r="Q1622" s="10"/>
      <c r="R1622" s="10"/>
      <c r="S1622" s="10"/>
      <c r="T1622" s="10"/>
      <c r="U1622" s="10"/>
      <c r="V1622" s="10"/>
      <c r="W1622" s="14"/>
      <c r="X1622" s="15"/>
    </row>
    <row r="1623" ht="14.25" customHeight="1">
      <c r="A1623" s="13"/>
      <c r="B1623" s="10"/>
      <c r="C1623" s="10"/>
      <c r="D1623" s="10"/>
      <c r="E1623" s="10"/>
      <c r="F1623" s="10"/>
      <c r="G1623" s="10"/>
      <c r="H1623" s="10"/>
      <c r="I1623" s="10"/>
      <c r="J1623" s="10"/>
      <c r="K1623" s="10"/>
      <c r="L1623" s="10"/>
      <c r="M1623" s="10"/>
      <c r="N1623" s="10"/>
      <c r="O1623" s="10"/>
      <c r="P1623" s="10"/>
      <c r="Q1623" s="10"/>
      <c r="R1623" s="10"/>
      <c r="S1623" s="10"/>
      <c r="T1623" s="10"/>
      <c r="U1623" s="10"/>
      <c r="V1623" s="10"/>
      <c r="W1623" s="14"/>
      <c r="X1623" s="15"/>
    </row>
    <row r="1624" ht="14.25" customHeight="1">
      <c r="A1624" s="13"/>
      <c r="B1624" s="10"/>
      <c r="C1624" s="10"/>
      <c r="D1624" s="10"/>
      <c r="E1624" s="10"/>
      <c r="F1624" s="10"/>
      <c r="G1624" s="10"/>
      <c r="H1624" s="10"/>
      <c r="I1624" s="10"/>
      <c r="J1624" s="10"/>
      <c r="K1624" s="10"/>
      <c r="L1624" s="10"/>
      <c r="M1624" s="10"/>
      <c r="N1624" s="10"/>
      <c r="O1624" s="10"/>
      <c r="P1624" s="10"/>
      <c r="Q1624" s="10"/>
      <c r="R1624" s="10"/>
      <c r="S1624" s="10"/>
      <c r="T1624" s="10"/>
      <c r="U1624" s="10"/>
      <c r="V1624" s="10"/>
      <c r="W1624" s="14"/>
      <c r="X1624" s="15"/>
    </row>
    <row r="1625" ht="14.25" customHeight="1">
      <c r="A1625" s="13"/>
      <c r="B1625" s="10"/>
      <c r="C1625" s="10"/>
      <c r="D1625" s="10"/>
      <c r="E1625" s="10"/>
      <c r="F1625" s="10"/>
      <c r="G1625" s="10"/>
      <c r="H1625" s="10"/>
      <c r="I1625" s="10"/>
      <c r="J1625" s="10"/>
      <c r="K1625" s="10"/>
      <c r="L1625" s="10"/>
      <c r="M1625" s="10"/>
      <c r="N1625" s="10"/>
      <c r="O1625" s="10"/>
      <c r="P1625" s="10"/>
      <c r="Q1625" s="10"/>
      <c r="R1625" s="10"/>
      <c r="S1625" s="10"/>
      <c r="T1625" s="10"/>
      <c r="U1625" s="10"/>
      <c r="V1625" s="10"/>
      <c r="W1625" s="14"/>
      <c r="X1625" s="15"/>
    </row>
    <row r="1626" ht="14.25" customHeight="1">
      <c r="A1626" s="13"/>
      <c r="B1626" s="10"/>
      <c r="C1626" s="10"/>
      <c r="D1626" s="10"/>
      <c r="E1626" s="10"/>
      <c r="F1626" s="10"/>
      <c r="G1626" s="10"/>
      <c r="H1626" s="10"/>
      <c r="I1626" s="10"/>
      <c r="J1626" s="10"/>
      <c r="K1626" s="10"/>
      <c r="L1626" s="10"/>
      <c r="M1626" s="10"/>
      <c r="N1626" s="10"/>
      <c r="O1626" s="10"/>
      <c r="P1626" s="10"/>
      <c r="Q1626" s="10"/>
      <c r="R1626" s="10"/>
      <c r="S1626" s="10"/>
      <c r="T1626" s="10"/>
      <c r="U1626" s="10"/>
      <c r="V1626" s="10"/>
      <c r="W1626" s="14"/>
      <c r="X1626" s="15"/>
    </row>
    <row r="1627" ht="14.25" customHeight="1">
      <c r="A1627" s="13"/>
      <c r="B1627" s="10"/>
      <c r="C1627" s="10"/>
      <c r="D1627" s="10"/>
      <c r="E1627" s="10"/>
      <c r="F1627" s="10"/>
      <c r="G1627" s="10"/>
      <c r="H1627" s="10"/>
      <c r="I1627" s="10"/>
      <c r="J1627" s="10"/>
      <c r="K1627" s="10"/>
      <c r="L1627" s="10"/>
      <c r="M1627" s="10"/>
      <c r="N1627" s="10"/>
      <c r="O1627" s="10"/>
      <c r="P1627" s="10"/>
      <c r="Q1627" s="10"/>
      <c r="R1627" s="10"/>
      <c r="S1627" s="10"/>
      <c r="T1627" s="10"/>
      <c r="U1627" s="10"/>
      <c r="V1627" s="10"/>
      <c r="W1627" s="14"/>
      <c r="X1627" s="15"/>
    </row>
    <row r="1628" ht="14.25" customHeight="1">
      <c r="A1628" s="13"/>
      <c r="B1628" s="10"/>
      <c r="C1628" s="10"/>
      <c r="D1628" s="10"/>
      <c r="E1628" s="10"/>
      <c r="F1628" s="10"/>
      <c r="G1628" s="10"/>
      <c r="H1628" s="10"/>
      <c r="I1628" s="10"/>
      <c r="J1628" s="10"/>
      <c r="K1628" s="10"/>
      <c r="L1628" s="10"/>
      <c r="M1628" s="10"/>
      <c r="N1628" s="10"/>
      <c r="O1628" s="10"/>
      <c r="P1628" s="10"/>
      <c r="Q1628" s="10"/>
      <c r="R1628" s="10"/>
      <c r="S1628" s="10"/>
      <c r="T1628" s="10"/>
      <c r="U1628" s="10"/>
      <c r="V1628" s="10"/>
      <c r="W1628" s="14"/>
      <c r="X1628" s="15"/>
    </row>
    <row r="1629" ht="14.25" customHeight="1">
      <c r="A1629" s="13"/>
      <c r="B1629" s="10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0"/>
      <c r="N1629" s="10"/>
      <c r="O1629" s="10"/>
      <c r="P1629" s="10"/>
      <c r="Q1629" s="10"/>
      <c r="R1629" s="10"/>
      <c r="S1629" s="10"/>
      <c r="T1629" s="10"/>
      <c r="U1629" s="10"/>
      <c r="V1629" s="10"/>
      <c r="W1629" s="14"/>
      <c r="X1629" s="15"/>
    </row>
    <row r="1630" ht="14.25" customHeight="1">
      <c r="A1630" s="13"/>
      <c r="B1630" s="10"/>
      <c r="C1630" s="10"/>
      <c r="D1630" s="10"/>
      <c r="E1630" s="10"/>
      <c r="F1630" s="10"/>
      <c r="G1630" s="10"/>
      <c r="H1630" s="10"/>
      <c r="I1630" s="10"/>
      <c r="J1630" s="10"/>
      <c r="K1630" s="10"/>
      <c r="L1630" s="10"/>
      <c r="M1630" s="10"/>
      <c r="N1630" s="10"/>
      <c r="O1630" s="10"/>
      <c r="P1630" s="10"/>
      <c r="Q1630" s="10"/>
      <c r="R1630" s="10"/>
      <c r="S1630" s="10"/>
      <c r="T1630" s="10"/>
      <c r="U1630" s="10"/>
      <c r="V1630" s="10"/>
      <c r="W1630" s="14"/>
      <c r="X1630" s="15"/>
    </row>
    <row r="1631" ht="14.25" customHeight="1">
      <c r="A1631" s="13"/>
      <c r="B1631" s="10"/>
      <c r="C1631" s="10"/>
      <c r="D1631" s="10"/>
      <c r="E1631" s="10"/>
      <c r="F1631" s="10"/>
      <c r="G1631" s="10"/>
      <c r="H1631" s="10"/>
      <c r="I1631" s="10"/>
      <c r="J1631" s="10"/>
      <c r="K1631" s="10"/>
      <c r="L1631" s="10"/>
      <c r="M1631" s="10"/>
      <c r="N1631" s="10"/>
      <c r="O1631" s="10"/>
      <c r="P1631" s="10"/>
      <c r="Q1631" s="10"/>
      <c r="R1631" s="10"/>
      <c r="S1631" s="10"/>
      <c r="T1631" s="10"/>
      <c r="U1631" s="10"/>
      <c r="V1631" s="10"/>
      <c r="W1631" s="14"/>
      <c r="X1631" s="15"/>
    </row>
    <row r="1632" ht="14.25" customHeight="1">
      <c r="A1632" s="13"/>
      <c r="B1632" s="10"/>
      <c r="C1632" s="10"/>
      <c r="D1632" s="10"/>
      <c r="E1632" s="10"/>
      <c r="F1632" s="10"/>
      <c r="G1632" s="10"/>
      <c r="H1632" s="10"/>
      <c r="I1632" s="10"/>
      <c r="J1632" s="10"/>
      <c r="K1632" s="10"/>
      <c r="L1632" s="10"/>
      <c r="M1632" s="10"/>
      <c r="N1632" s="10"/>
      <c r="O1632" s="10"/>
      <c r="P1632" s="10"/>
      <c r="Q1632" s="10"/>
      <c r="R1632" s="10"/>
      <c r="S1632" s="10"/>
      <c r="T1632" s="10"/>
      <c r="U1632" s="10"/>
      <c r="V1632" s="10"/>
      <c r="W1632" s="14"/>
      <c r="X1632" s="15"/>
    </row>
    <row r="1633" ht="14.25" customHeight="1">
      <c r="A1633" s="13"/>
      <c r="B1633" s="10"/>
      <c r="C1633" s="10"/>
      <c r="D1633" s="10"/>
      <c r="E1633" s="10"/>
      <c r="F1633" s="10"/>
      <c r="G1633" s="10"/>
      <c r="H1633" s="10"/>
      <c r="I1633" s="10"/>
      <c r="J1633" s="10"/>
      <c r="K1633" s="10"/>
      <c r="L1633" s="10"/>
      <c r="M1633" s="10"/>
      <c r="N1633" s="10"/>
      <c r="O1633" s="10"/>
      <c r="P1633" s="10"/>
      <c r="Q1633" s="10"/>
      <c r="R1633" s="10"/>
      <c r="S1633" s="10"/>
      <c r="T1633" s="10"/>
      <c r="U1633" s="10"/>
      <c r="V1633" s="10"/>
      <c r="W1633" s="14"/>
      <c r="X1633" s="15"/>
    </row>
    <row r="1634" ht="14.25" customHeight="1">
      <c r="A1634" s="13"/>
      <c r="B1634" s="10"/>
      <c r="C1634" s="10"/>
      <c r="D1634" s="10"/>
      <c r="E1634" s="10"/>
      <c r="F1634" s="10"/>
      <c r="G1634" s="10"/>
      <c r="H1634" s="10"/>
      <c r="I1634" s="10"/>
      <c r="J1634" s="10"/>
      <c r="K1634" s="10"/>
      <c r="L1634" s="10"/>
      <c r="M1634" s="10"/>
      <c r="N1634" s="10"/>
      <c r="O1634" s="10"/>
      <c r="P1634" s="10"/>
      <c r="Q1634" s="10"/>
      <c r="R1634" s="10"/>
      <c r="S1634" s="10"/>
      <c r="T1634" s="10"/>
      <c r="U1634" s="10"/>
      <c r="V1634" s="10"/>
      <c r="W1634" s="14"/>
      <c r="X1634" s="15"/>
    </row>
    <row r="1635" ht="14.25" customHeight="1">
      <c r="A1635" s="13"/>
      <c r="B1635" s="10"/>
      <c r="C1635" s="10"/>
      <c r="D1635" s="10"/>
      <c r="E1635" s="10"/>
      <c r="F1635" s="10"/>
      <c r="G1635" s="10"/>
      <c r="H1635" s="10"/>
      <c r="I1635" s="10"/>
      <c r="J1635" s="10"/>
      <c r="K1635" s="10"/>
      <c r="L1635" s="10"/>
      <c r="M1635" s="10"/>
      <c r="N1635" s="10"/>
      <c r="O1635" s="10"/>
      <c r="P1635" s="10"/>
      <c r="Q1635" s="10"/>
      <c r="R1635" s="10"/>
      <c r="S1635" s="10"/>
      <c r="T1635" s="10"/>
      <c r="U1635" s="10"/>
      <c r="V1635" s="10"/>
      <c r="W1635" s="14"/>
      <c r="X1635" s="15"/>
    </row>
    <row r="1636" ht="14.25" customHeight="1">
      <c r="A1636" s="13"/>
      <c r="B1636" s="10"/>
      <c r="C1636" s="10"/>
      <c r="D1636" s="10"/>
      <c r="E1636" s="10"/>
      <c r="F1636" s="10"/>
      <c r="G1636" s="10"/>
      <c r="H1636" s="10"/>
      <c r="I1636" s="10"/>
      <c r="J1636" s="10"/>
      <c r="K1636" s="10"/>
      <c r="L1636" s="10"/>
      <c r="M1636" s="10"/>
      <c r="N1636" s="10"/>
      <c r="O1636" s="10"/>
      <c r="P1636" s="10"/>
      <c r="Q1636" s="10"/>
      <c r="R1636" s="10"/>
      <c r="S1636" s="10"/>
      <c r="T1636" s="10"/>
      <c r="U1636" s="10"/>
      <c r="V1636" s="10"/>
      <c r="W1636" s="14"/>
      <c r="X1636" s="15"/>
    </row>
    <row r="1637" ht="14.25" customHeight="1">
      <c r="A1637" s="13"/>
      <c r="B1637" s="10"/>
      <c r="C1637" s="10"/>
      <c r="D1637" s="10"/>
      <c r="E1637" s="10"/>
      <c r="F1637" s="10"/>
      <c r="G1637" s="10"/>
      <c r="H1637" s="10"/>
      <c r="I1637" s="10"/>
      <c r="J1637" s="10"/>
      <c r="K1637" s="10"/>
      <c r="L1637" s="10"/>
      <c r="M1637" s="10"/>
      <c r="N1637" s="10"/>
      <c r="O1637" s="10"/>
      <c r="P1637" s="10"/>
      <c r="Q1637" s="10"/>
      <c r="R1637" s="10"/>
      <c r="S1637" s="10"/>
      <c r="T1637" s="10"/>
      <c r="U1637" s="10"/>
      <c r="V1637" s="10"/>
      <c r="W1637" s="14"/>
      <c r="X1637" s="15"/>
    </row>
    <row r="1638" ht="14.25" customHeight="1">
      <c r="A1638" s="13"/>
      <c r="B1638" s="10"/>
      <c r="C1638" s="10"/>
      <c r="D1638" s="10"/>
      <c r="E1638" s="10"/>
      <c r="F1638" s="10"/>
      <c r="G1638" s="10"/>
      <c r="H1638" s="10"/>
      <c r="I1638" s="10"/>
      <c r="J1638" s="10"/>
      <c r="K1638" s="10"/>
      <c r="L1638" s="10"/>
      <c r="M1638" s="10"/>
      <c r="N1638" s="10"/>
      <c r="O1638" s="10"/>
      <c r="P1638" s="10"/>
      <c r="Q1638" s="10"/>
      <c r="R1638" s="10"/>
      <c r="S1638" s="10"/>
      <c r="T1638" s="10"/>
      <c r="U1638" s="10"/>
      <c r="V1638" s="10"/>
      <c r="W1638" s="14"/>
      <c r="X1638" s="15"/>
    </row>
    <row r="1639" ht="14.25" customHeight="1">
      <c r="A1639" s="13"/>
      <c r="B1639" s="10"/>
      <c r="C1639" s="10"/>
      <c r="D1639" s="10"/>
      <c r="E1639" s="10"/>
      <c r="F1639" s="10"/>
      <c r="G1639" s="10"/>
      <c r="H1639" s="10"/>
      <c r="I1639" s="10"/>
      <c r="J1639" s="10"/>
      <c r="K1639" s="10"/>
      <c r="L1639" s="10"/>
      <c r="M1639" s="10"/>
      <c r="N1639" s="10"/>
      <c r="O1639" s="10"/>
      <c r="P1639" s="10"/>
      <c r="Q1639" s="10"/>
      <c r="R1639" s="10"/>
      <c r="S1639" s="10"/>
      <c r="T1639" s="10"/>
      <c r="U1639" s="10"/>
      <c r="V1639" s="10"/>
      <c r="W1639" s="14"/>
      <c r="X1639" s="15"/>
    </row>
    <row r="1640" ht="14.25" customHeight="1">
      <c r="A1640" s="13"/>
      <c r="B1640" s="10"/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0"/>
      <c r="N1640" s="10"/>
      <c r="O1640" s="10"/>
      <c r="P1640" s="10"/>
      <c r="Q1640" s="10"/>
      <c r="R1640" s="10"/>
      <c r="S1640" s="10"/>
      <c r="T1640" s="10"/>
      <c r="U1640" s="10"/>
      <c r="V1640" s="10"/>
      <c r="W1640" s="14"/>
      <c r="X1640" s="15"/>
    </row>
    <row r="1641" ht="14.25" customHeight="1">
      <c r="A1641" s="13"/>
      <c r="B1641" s="10"/>
      <c r="C1641" s="10"/>
      <c r="D1641" s="10"/>
      <c r="E1641" s="10"/>
      <c r="F1641" s="10"/>
      <c r="G1641" s="10"/>
      <c r="H1641" s="10"/>
      <c r="I1641" s="10"/>
      <c r="J1641" s="10"/>
      <c r="K1641" s="10"/>
      <c r="L1641" s="10"/>
      <c r="M1641" s="10"/>
      <c r="N1641" s="10"/>
      <c r="O1641" s="10"/>
      <c r="P1641" s="10"/>
      <c r="Q1641" s="10"/>
      <c r="R1641" s="10"/>
      <c r="S1641" s="10"/>
      <c r="T1641" s="10"/>
      <c r="U1641" s="10"/>
      <c r="V1641" s="10"/>
      <c r="W1641" s="14"/>
      <c r="X1641" s="15"/>
    </row>
    <row r="1642" ht="14.25" customHeight="1">
      <c r="A1642" s="13"/>
      <c r="B1642" s="10"/>
      <c r="C1642" s="10"/>
      <c r="D1642" s="10"/>
      <c r="E1642" s="10"/>
      <c r="F1642" s="10"/>
      <c r="G1642" s="10"/>
      <c r="H1642" s="10"/>
      <c r="I1642" s="10"/>
      <c r="J1642" s="10"/>
      <c r="K1642" s="10"/>
      <c r="L1642" s="10"/>
      <c r="M1642" s="10"/>
      <c r="N1642" s="10"/>
      <c r="O1642" s="10"/>
      <c r="P1642" s="10"/>
      <c r="Q1642" s="10"/>
      <c r="R1642" s="10"/>
      <c r="S1642" s="10"/>
      <c r="T1642" s="10"/>
      <c r="U1642" s="10"/>
      <c r="V1642" s="10"/>
      <c r="W1642" s="14"/>
      <c r="X1642" s="15"/>
    </row>
    <row r="1643" ht="14.25" customHeight="1">
      <c r="A1643" s="13"/>
      <c r="B1643" s="10"/>
      <c r="C1643" s="10"/>
      <c r="D1643" s="10"/>
      <c r="E1643" s="10"/>
      <c r="F1643" s="10"/>
      <c r="G1643" s="10"/>
      <c r="H1643" s="10"/>
      <c r="I1643" s="10"/>
      <c r="J1643" s="10"/>
      <c r="K1643" s="10"/>
      <c r="L1643" s="10"/>
      <c r="M1643" s="10"/>
      <c r="N1643" s="10"/>
      <c r="O1643" s="10"/>
      <c r="P1643" s="10"/>
      <c r="Q1643" s="10"/>
      <c r="R1643" s="10"/>
      <c r="S1643" s="10"/>
      <c r="T1643" s="10"/>
      <c r="U1643" s="10"/>
      <c r="V1643" s="10"/>
      <c r="W1643" s="14"/>
      <c r="X1643" s="15"/>
    </row>
    <row r="1644" ht="14.25" customHeight="1">
      <c r="A1644" s="13"/>
      <c r="B1644" s="10"/>
      <c r="C1644" s="10"/>
      <c r="D1644" s="10"/>
      <c r="E1644" s="10"/>
      <c r="F1644" s="10"/>
      <c r="G1644" s="10"/>
      <c r="H1644" s="10"/>
      <c r="I1644" s="10"/>
      <c r="J1644" s="10"/>
      <c r="K1644" s="10"/>
      <c r="L1644" s="10"/>
      <c r="M1644" s="10"/>
      <c r="N1644" s="10"/>
      <c r="O1644" s="10"/>
      <c r="P1644" s="10"/>
      <c r="Q1644" s="10"/>
      <c r="R1644" s="10"/>
      <c r="S1644" s="10"/>
      <c r="T1644" s="10"/>
      <c r="U1644" s="10"/>
      <c r="V1644" s="10"/>
      <c r="W1644" s="14"/>
      <c r="X1644" s="15"/>
    </row>
    <row r="1645" ht="14.25" customHeight="1">
      <c r="A1645" s="13"/>
      <c r="B1645" s="10"/>
      <c r="C1645" s="10"/>
      <c r="D1645" s="10"/>
      <c r="E1645" s="10"/>
      <c r="F1645" s="10"/>
      <c r="G1645" s="10"/>
      <c r="H1645" s="10"/>
      <c r="I1645" s="10"/>
      <c r="J1645" s="10"/>
      <c r="K1645" s="10"/>
      <c r="L1645" s="10"/>
      <c r="M1645" s="10"/>
      <c r="N1645" s="10"/>
      <c r="O1645" s="10"/>
      <c r="P1645" s="10"/>
      <c r="Q1645" s="10"/>
      <c r="R1645" s="10"/>
      <c r="S1645" s="10"/>
      <c r="T1645" s="10"/>
      <c r="U1645" s="10"/>
      <c r="V1645" s="10"/>
      <c r="W1645" s="14"/>
      <c r="X1645" s="15"/>
    </row>
    <row r="1646" ht="14.25" customHeight="1">
      <c r="A1646" s="13"/>
      <c r="B1646" s="10"/>
      <c r="C1646" s="10"/>
      <c r="D1646" s="10"/>
      <c r="E1646" s="10"/>
      <c r="F1646" s="10"/>
      <c r="G1646" s="10"/>
      <c r="H1646" s="10"/>
      <c r="I1646" s="10"/>
      <c r="J1646" s="10"/>
      <c r="K1646" s="10"/>
      <c r="L1646" s="10"/>
      <c r="M1646" s="10"/>
      <c r="N1646" s="10"/>
      <c r="O1646" s="10"/>
      <c r="P1646" s="10"/>
      <c r="Q1646" s="10"/>
      <c r="R1646" s="10"/>
      <c r="S1646" s="10"/>
      <c r="T1646" s="10"/>
      <c r="U1646" s="10"/>
      <c r="V1646" s="10"/>
      <c r="W1646" s="14"/>
      <c r="X1646" s="15"/>
    </row>
    <row r="1647" ht="14.25" customHeight="1">
      <c r="A1647" s="13"/>
      <c r="B1647" s="10"/>
      <c r="C1647" s="10"/>
      <c r="D1647" s="10"/>
      <c r="E1647" s="10"/>
      <c r="F1647" s="10"/>
      <c r="G1647" s="10"/>
      <c r="H1647" s="10"/>
      <c r="I1647" s="10"/>
      <c r="J1647" s="10"/>
      <c r="K1647" s="10"/>
      <c r="L1647" s="10"/>
      <c r="M1647" s="10"/>
      <c r="N1647" s="10"/>
      <c r="O1647" s="10"/>
      <c r="P1647" s="10"/>
      <c r="Q1647" s="10"/>
      <c r="R1647" s="10"/>
      <c r="S1647" s="10"/>
      <c r="T1647" s="10"/>
      <c r="U1647" s="10"/>
      <c r="V1647" s="10"/>
      <c r="W1647" s="14"/>
      <c r="X1647" s="15"/>
    </row>
    <row r="1648" ht="14.25" customHeight="1">
      <c r="A1648" s="13"/>
      <c r="B1648" s="10"/>
      <c r="C1648" s="10"/>
      <c r="D1648" s="10"/>
      <c r="E1648" s="10"/>
      <c r="F1648" s="10"/>
      <c r="G1648" s="10"/>
      <c r="H1648" s="10"/>
      <c r="I1648" s="10"/>
      <c r="J1648" s="10"/>
      <c r="K1648" s="10"/>
      <c r="L1648" s="10"/>
      <c r="M1648" s="10"/>
      <c r="N1648" s="10"/>
      <c r="O1648" s="10"/>
      <c r="P1648" s="10"/>
      <c r="Q1648" s="10"/>
      <c r="R1648" s="10"/>
      <c r="S1648" s="10"/>
      <c r="T1648" s="10"/>
      <c r="U1648" s="10"/>
      <c r="V1648" s="10"/>
      <c r="W1648" s="14"/>
      <c r="X1648" s="15"/>
    </row>
    <row r="1649" ht="14.25" customHeight="1">
      <c r="A1649" s="13"/>
      <c r="B1649" s="10"/>
      <c r="C1649" s="10"/>
      <c r="D1649" s="10"/>
      <c r="E1649" s="10"/>
      <c r="F1649" s="10"/>
      <c r="G1649" s="10"/>
      <c r="H1649" s="10"/>
      <c r="I1649" s="10"/>
      <c r="J1649" s="10"/>
      <c r="K1649" s="10"/>
      <c r="L1649" s="10"/>
      <c r="M1649" s="10"/>
      <c r="N1649" s="10"/>
      <c r="O1649" s="10"/>
      <c r="P1649" s="10"/>
      <c r="Q1649" s="10"/>
      <c r="R1649" s="10"/>
      <c r="S1649" s="10"/>
      <c r="T1649" s="10"/>
      <c r="U1649" s="10"/>
      <c r="V1649" s="10"/>
      <c r="W1649" s="14"/>
      <c r="X1649" s="15"/>
    </row>
    <row r="1650" ht="14.25" customHeight="1">
      <c r="A1650" s="13"/>
      <c r="B1650" s="10"/>
      <c r="C1650" s="10"/>
      <c r="D1650" s="10"/>
      <c r="E1650" s="10"/>
      <c r="F1650" s="10"/>
      <c r="G1650" s="10"/>
      <c r="H1650" s="10"/>
      <c r="I1650" s="10"/>
      <c r="J1650" s="10"/>
      <c r="K1650" s="10"/>
      <c r="L1650" s="10"/>
      <c r="M1650" s="10"/>
      <c r="N1650" s="10"/>
      <c r="O1650" s="10"/>
      <c r="P1650" s="10"/>
      <c r="Q1650" s="10"/>
      <c r="R1650" s="10"/>
      <c r="S1650" s="10"/>
      <c r="T1650" s="10"/>
      <c r="U1650" s="10"/>
      <c r="V1650" s="10"/>
      <c r="W1650" s="14"/>
      <c r="X1650" s="15"/>
    </row>
    <row r="1651" ht="14.25" customHeight="1">
      <c r="A1651" s="13"/>
      <c r="B1651" s="10"/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0"/>
      <c r="N1651" s="10"/>
      <c r="O1651" s="10"/>
      <c r="P1651" s="10"/>
      <c r="Q1651" s="10"/>
      <c r="R1651" s="10"/>
      <c r="S1651" s="10"/>
      <c r="T1651" s="10"/>
      <c r="U1651" s="10"/>
      <c r="V1651" s="10"/>
      <c r="W1651" s="14"/>
      <c r="X1651" s="15"/>
    </row>
    <row r="1652" ht="14.25" customHeight="1">
      <c r="A1652" s="13"/>
      <c r="B1652" s="10"/>
      <c r="C1652" s="10"/>
      <c r="D1652" s="10"/>
      <c r="E1652" s="10"/>
      <c r="F1652" s="10"/>
      <c r="G1652" s="10"/>
      <c r="H1652" s="10"/>
      <c r="I1652" s="10"/>
      <c r="J1652" s="10"/>
      <c r="K1652" s="10"/>
      <c r="L1652" s="10"/>
      <c r="M1652" s="10"/>
      <c r="N1652" s="10"/>
      <c r="O1652" s="10"/>
      <c r="P1652" s="10"/>
      <c r="Q1652" s="10"/>
      <c r="R1652" s="10"/>
      <c r="S1652" s="10"/>
      <c r="T1652" s="10"/>
      <c r="U1652" s="10"/>
      <c r="V1652" s="10"/>
      <c r="W1652" s="14"/>
      <c r="X1652" s="15"/>
    </row>
    <row r="1653" ht="14.25" customHeight="1">
      <c r="A1653" s="13"/>
      <c r="B1653" s="10"/>
      <c r="C1653" s="10"/>
      <c r="D1653" s="10"/>
      <c r="E1653" s="10"/>
      <c r="F1653" s="10"/>
      <c r="G1653" s="10"/>
      <c r="H1653" s="10"/>
      <c r="I1653" s="10"/>
      <c r="J1653" s="10"/>
      <c r="K1653" s="10"/>
      <c r="L1653" s="10"/>
      <c r="M1653" s="10"/>
      <c r="N1653" s="10"/>
      <c r="O1653" s="10"/>
      <c r="P1653" s="10"/>
      <c r="Q1653" s="10"/>
      <c r="R1653" s="10"/>
      <c r="S1653" s="10"/>
      <c r="T1653" s="10"/>
      <c r="U1653" s="10"/>
      <c r="V1653" s="10"/>
      <c r="W1653" s="14"/>
      <c r="X1653" s="15"/>
    </row>
    <row r="1654" ht="14.25" customHeight="1">
      <c r="A1654" s="13"/>
      <c r="B1654" s="10"/>
      <c r="C1654" s="10"/>
      <c r="D1654" s="10"/>
      <c r="E1654" s="10"/>
      <c r="F1654" s="10"/>
      <c r="G1654" s="10"/>
      <c r="H1654" s="10"/>
      <c r="I1654" s="10"/>
      <c r="J1654" s="10"/>
      <c r="K1654" s="10"/>
      <c r="L1654" s="10"/>
      <c r="M1654" s="10"/>
      <c r="N1654" s="10"/>
      <c r="O1654" s="10"/>
      <c r="P1654" s="10"/>
      <c r="Q1654" s="10"/>
      <c r="R1654" s="10"/>
      <c r="S1654" s="10"/>
      <c r="T1654" s="10"/>
      <c r="U1654" s="10"/>
      <c r="V1654" s="10"/>
      <c r="W1654" s="14"/>
      <c r="X1654" s="15"/>
    </row>
    <row r="1655" ht="14.25" customHeight="1">
      <c r="A1655" s="13"/>
      <c r="B1655" s="10"/>
      <c r="C1655" s="10"/>
      <c r="D1655" s="10"/>
      <c r="E1655" s="10"/>
      <c r="F1655" s="10"/>
      <c r="G1655" s="10"/>
      <c r="H1655" s="10"/>
      <c r="I1655" s="10"/>
      <c r="J1655" s="10"/>
      <c r="K1655" s="10"/>
      <c r="L1655" s="10"/>
      <c r="M1655" s="10"/>
      <c r="N1655" s="10"/>
      <c r="O1655" s="10"/>
      <c r="P1655" s="10"/>
      <c r="Q1655" s="10"/>
      <c r="R1655" s="10"/>
      <c r="S1655" s="10"/>
      <c r="T1655" s="10"/>
      <c r="U1655" s="10"/>
      <c r="V1655" s="10"/>
      <c r="W1655" s="14"/>
      <c r="X1655" s="15"/>
    </row>
    <row r="1656" ht="14.25" customHeight="1">
      <c r="A1656" s="13"/>
      <c r="B1656" s="10"/>
      <c r="C1656" s="10"/>
      <c r="D1656" s="10"/>
      <c r="E1656" s="10"/>
      <c r="F1656" s="10"/>
      <c r="G1656" s="10"/>
      <c r="H1656" s="10"/>
      <c r="I1656" s="10"/>
      <c r="J1656" s="10"/>
      <c r="K1656" s="10"/>
      <c r="L1656" s="10"/>
      <c r="M1656" s="10"/>
      <c r="N1656" s="10"/>
      <c r="O1656" s="10"/>
      <c r="P1656" s="10"/>
      <c r="Q1656" s="10"/>
      <c r="R1656" s="10"/>
      <c r="S1656" s="10"/>
      <c r="T1656" s="10"/>
      <c r="U1656" s="10"/>
      <c r="V1656" s="10"/>
      <c r="W1656" s="14"/>
      <c r="X1656" s="15"/>
    </row>
    <row r="1657" ht="14.25" customHeight="1">
      <c r="A1657" s="13"/>
      <c r="B1657" s="10"/>
      <c r="C1657" s="10"/>
      <c r="D1657" s="10"/>
      <c r="E1657" s="10"/>
      <c r="F1657" s="10"/>
      <c r="G1657" s="10"/>
      <c r="H1657" s="10"/>
      <c r="I1657" s="10"/>
      <c r="J1657" s="10"/>
      <c r="K1657" s="10"/>
      <c r="L1657" s="10"/>
      <c r="M1657" s="10"/>
      <c r="N1657" s="10"/>
      <c r="O1657" s="10"/>
      <c r="P1657" s="10"/>
      <c r="Q1657" s="10"/>
      <c r="R1657" s="10"/>
      <c r="S1657" s="10"/>
      <c r="T1657" s="10"/>
      <c r="U1657" s="10"/>
      <c r="V1657" s="10"/>
      <c r="W1657" s="14"/>
      <c r="X1657" s="15"/>
    </row>
    <row r="1658" ht="14.25" customHeight="1">
      <c r="A1658" s="13"/>
      <c r="B1658" s="10"/>
      <c r="C1658" s="10"/>
      <c r="D1658" s="10"/>
      <c r="E1658" s="10"/>
      <c r="F1658" s="10"/>
      <c r="G1658" s="10"/>
      <c r="H1658" s="10"/>
      <c r="I1658" s="10"/>
      <c r="J1658" s="10"/>
      <c r="K1658" s="10"/>
      <c r="L1658" s="10"/>
      <c r="M1658" s="10"/>
      <c r="N1658" s="10"/>
      <c r="O1658" s="10"/>
      <c r="P1658" s="10"/>
      <c r="Q1658" s="10"/>
      <c r="R1658" s="10"/>
      <c r="S1658" s="10"/>
      <c r="T1658" s="10"/>
      <c r="U1658" s="10"/>
      <c r="V1658" s="10"/>
      <c r="W1658" s="14"/>
      <c r="X1658" s="15"/>
    </row>
    <row r="1659" ht="14.25" customHeight="1">
      <c r="A1659" s="13"/>
      <c r="B1659" s="10"/>
      <c r="C1659" s="10"/>
      <c r="D1659" s="10"/>
      <c r="E1659" s="10"/>
      <c r="F1659" s="10"/>
      <c r="G1659" s="10"/>
      <c r="H1659" s="10"/>
      <c r="I1659" s="10"/>
      <c r="J1659" s="10"/>
      <c r="K1659" s="10"/>
      <c r="L1659" s="10"/>
      <c r="M1659" s="10"/>
      <c r="N1659" s="10"/>
      <c r="O1659" s="10"/>
      <c r="P1659" s="10"/>
      <c r="Q1659" s="10"/>
      <c r="R1659" s="10"/>
      <c r="S1659" s="10"/>
      <c r="T1659" s="10"/>
      <c r="U1659" s="10"/>
      <c r="V1659" s="10"/>
      <c r="W1659" s="14"/>
      <c r="X1659" s="15"/>
    </row>
    <row r="1660" ht="14.25" customHeight="1">
      <c r="A1660" s="13"/>
      <c r="B1660" s="10"/>
      <c r="C1660" s="10"/>
      <c r="D1660" s="10"/>
      <c r="E1660" s="10"/>
      <c r="F1660" s="10"/>
      <c r="G1660" s="10"/>
      <c r="H1660" s="10"/>
      <c r="I1660" s="10"/>
      <c r="J1660" s="10"/>
      <c r="K1660" s="10"/>
      <c r="L1660" s="10"/>
      <c r="M1660" s="10"/>
      <c r="N1660" s="10"/>
      <c r="O1660" s="10"/>
      <c r="P1660" s="10"/>
      <c r="Q1660" s="10"/>
      <c r="R1660" s="10"/>
      <c r="S1660" s="10"/>
      <c r="T1660" s="10"/>
      <c r="U1660" s="10"/>
      <c r="V1660" s="10"/>
      <c r="W1660" s="14"/>
      <c r="X1660" s="15"/>
    </row>
    <row r="1661" ht="14.25" customHeight="1">
      <c r="A1661" s="13"/>
      <c r="B1661" s="10"/>
      <c r="C1661" s="10"/>
      <c r="D1661" s="10"/>
      <c r="E1661" s="10"/>
      <c r="F1661" s="10"/>
      <c r="G1661" s="10"/>
      <c r="H1661" s="10"/>
      <c r="I1661" s="10"/>
      <c r="J1661" s="10"/>
      <c r="K1661" s="10"/>
      <c r="L1661" s="10"/>
      <c r="M1661" s="10"/>
      <c r="N1661" s="10"/>
      <c r="O1661" s="10"/>
      <c r="P1661" s="10"/>
      <c r="Q1661" s="10"/>
      <c r="R1661" s="10"/>
      <c r="S1661" s="10"/>
      <c r="T1661" s="10"/>
      <c r="U1661" s="10"/>
      <c r="V1661" s="10"/>
      <c r="W1661" s="14"/>
      <c r="X1661" s="15"/>
    </row>
    <row r="1662" ht="14.25" customHeight="1">
      <c r="A1662" s="13"/>
      <c r="B1662" s="10"/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0"/>
      <c r="N1662" s="10"/>
      <c r="O1662" s="10"/>
      <c r="P1662" s="10"/>
      <c r="Q1662" s="10"/>
      <c r="R1662" s="10"/>
      <c r="S1662" s="10"/>
      <c r="T1662" s="10"/>
      <c r="U1662" s="10"/>
      <c r="V1662" s="10"/>
      <c r="W1662" s="14"/>
      <c r="X1662" s="15"/>
    </row>
    <row r="1663" ht="14.25" customHeight="1">
      <c r="A1663" s="13"/>
      <c r="B1663" s="10"/>
      <c r="C1663" s="10"/>
      <c r="D1663" s="10"/>
      <c r="E1663" s="10"/>
      <c r="F1663" s="10"/>
      <c r="G1663" s="10"/>
      <c r="H1663" s="10"/>
      <c r="I1663" s="10"/>
      <c r="J1663" s="10"/>
      <c r="K1663" s="10"/>
      <c r="L1663" s="10"/>
      <c r="M1663" s="10"/>
      <c r="N1663" s="10"/>
      <c r="O1663" s="10"/>
      <c r="P1663" s="10"/>
      <c r="Q1663" s="10"/>
      <c r="R1663" s="10"/>
      <c r="S1663" s="10"/>
      <c r="T1663" s="10"/>
      <c r="U1663" s="10"/>
      <c r="V1663" s="10"/>
      <c r="W1663" s="14"/>
      <c r="X1663" s="15"/>
    </row>
    <row r="1664" ht="14.25" customHeight="1">
      <c r="A1664" s="13"/>
      <c r="B1664" s="10"/>
      <c r="C1664" s="10"/>
      <c r="D1664" s="10"/>
      <c r="E1664" s="10"/>
      <c r="F1664" s="10"/>
      <c r="G1664" s="10"/>
      <c r="H1664" s="10"/>
      <c r="I1664" s="10"/>
      <c r="J1664" s="10"/>
      <c r="K1664" s="10"/>
      <c r="L1664" s="10"/>
      <c r="M1664" s="10"/>
      <c r="N1664" s="10"/>
      <c r="O1664" s="10"/>
      <c r="P1664" s="10"/>
      <c r="Q1664" s="10"/>
      <c r="R1664" s="10"/>
      <c r="S1664" s="10"/>
      <c r="T1664" s="10"/>
      <c r="U1664" s="10"/>
      <c r="V1664" s="10"/>
      <c r="W1664" s="14"/>
      <c r="X1664" s="15"/>
    </row>
    <row r="1665" ht="14.25" customHeight="1">
      <c r="A1665" s="13"/>
      <c r="B1665" s="10"/>
      <c r="C1665" s="10"/>
      <c r="D1665" s="10"/>
      <c r="E1665" s="10"/>
      <c r="F1665" s="10"/>
      <c r="G1665" s="10"/>
      <c r="H1665" s="10"/>
      <c r="I1665" s="10"/>
      <c r="J1665" s="10"/>
      <c r="K1665" s="10"/>
      <c r="L1665" s="10"/>
      <c r="M1665" s="10"/>
      <c r="N1665" s="10"/>
      <c r="O1665" s="10"/>
      <c r="P1665" s="10"/>
      <c r="Q1665" s="10"/>
      <c r="R1665" s="10"/>
      <c r="S1665" s="10"/>
      <c r="T1665" s="10"/>
      <c r="U1665" s="10"/>
      <c r="V1665" s="10"/>
      <c r="W1665" s="14"/>
      <c r="X1665" s="15"/>
    </row>
    <row r="1666" ht="14.25" customHeight="1">
      <c r="A1666" s="13"/>
      <c r="B1666" s="10"/>
      <c r="C1666" s="10"/>
      <c r="D1666" s="10"/>
      <c r="E1666" s="10"/>
      <c r="F1666" s="10"/>
      <c r="G1666" s="10"/>
      <c r="H1666" s="10"/>
      <c r="I1666" s="10"/>
      <c r="J1666" s="10"/>
      <c r="K1666" s="10"/>
      <c r="L1666" s="10"/>
      <c r="M1666" s="10"/>
      <c r="N1666" s="10"/>
      <c r="O1666" s="10"/>
      <c r="P1666" s="10"/>
      <c r="Q1666" s="10"/>
      <c r="R1666" s="10"/>
      <c r="S1666" s="10"/>
      <c r="T1666" s="10"/>
      <c r="U1666" s="10"/>
      <c r="V1666" s="10"/>
      <c r="W1666" s="14"/>
      <c r="X1666" s="15"/>
    </row>
    <row r="1667" ht="14.25" customHeight="1">
      <c r="A1667" s="13"/>
      <c r="B1667" s="10"/>
      <c r="C1667" s="10"/>
      <c r="D1667" s="10"/>
      <c r="E1667" s="10"/>
      <c r="F1667" s="10"/>
      <c r="G1667" s="10"/>
      <c r="H1667" s="10"/>
      <c r="I1667" s="10"/>
      <c r="J1667" s="10"/>
      <c r="K1667" s="10"/>
      <c r="L1667" s="10"/>
      <c r="M1667" s="10"/>
      <c r="N1667" s="10"/>
      <c r="O1667" s="10"/>
      <c r="P1667" s="10"/>
      <c r="Q1667" s="10"/>
      <c r="R1667" s="10"/>
      <c r="S1667" s="10"/>
      <c r="T1667" s="10"/>
      <c r="U1667" s="10"/>
      <c r="V1667" s="10"/>
      <c r="W1667" s="14"/>
      <c r="X1667" s="15"/>
    </row>
    <row r="1668" ht="14.25" customHeight="1">
      <c r="A1668" s="13"/>
      <c r="B1668" s="10"/>
      <c r="C1668" s="10"/>
      <c r="D1668" s="10"/>
      <c r="E1668" s="10"/>
      <c r="F1668" s="10"/>
      <c r="G1668" s="10"/>
      <c r="H1668" s="10"/>
      <c r="I1668" s="10"/>
      <c r="J1668" s="10"/>
      <c r="K1668" s="10"/>
      <c r="L1668" s="10"/>
      <c r="M1668" s="10"/>
      <c r="N1668" s="10"/>
      <c r="O1668" s="10"/>
      <c r="P1668" s="10"/>
      <c r="Q1668" s="10"/>
      <c r="R1668" s="10"/>
      <c r="S1668" s="10"/>
      <c r="T1668" s="10"/>
      <c r="U1668" s="10"/>
      <c r="V1668" s="10"/>
      <c r="W1668" s="14"/>
      <c r="X1668" s="15"/>
    </row>
    <row r="1669" ht="14.25" customHeight="1">
      <c r="A1669" s="13"/>
      <c r="B1669" s="10"/>
      <c r="C1669" s="10"/>
      <c r="D1669" s="10"/>
      <c r="E1669" s="10"/>
      <c r="F1669" s="10"/>
      <c r="G1669" s="10"/>
      <c r="H1669" s="10"/>
      <c r="I1669" s="10"/>
      <c r="J1669" s="10"/>
      <c r="K1669" s="10"/>
      <c r="L1669" s="10"/>
      <c r="M1669" s="10"/>
      <c r="N1669" s="10"/>
      <c r="O1669" s="10"/>
      <c r="P1669" s="10"/>
      <c r="Q1669" s="10"/>
      <c r="R1669" s="10"/>
      <c r="S1669" s="10"/>
      <c r="T1669" s="10"/>
      <c r="U1669" s="10"/>
      <c r="V1669" s="10"/>
      <c r="W1669" s="14"/>
      <c r="X1669" s="15"/>
    </row>
    <row r="1670" ht="14.25" customHeight="1">
      <c r="A1670" s="13"/>
      <c r="B1670" s="10"/>
      <c r="C1670" s="10"/>
      <c r="D1670" s="10"/>
      <c r="E1670" s="10"/>
      <c r="F1670" s="10"/>
      <c r="G1670" s="10"/>
      <c r="H1670" s="10"/>
      <c r="I1670" s="10"/>
      <c r="J1670" s="10"/>
      <c r="K1670" s="10"/>
      <c r="L1670" s="10"/>
      <c r="M1670" s="10"/>
      <c r="N1670" s="10"/>
      <c r="O1670" s="10"/>
      <c r="P1670" s="10"/>
      <c r="Q1670" s="10"/>
      <c r="R1670" s="10"/>
      <c r="S1670" s="10"/>
      <c r="T1670" s="10"/>
      <c r="U1670" s="10"/>
      <c r="V1670" s="10"/>
      <c r="W1670" s="14"/>
      <c r="X1670" s="15"/>
    </row>
    <row r="1671" ht="14.25" customHeight="1">
      <c r="A1671" s="13"/>
      <c r="B1671" s="10"/>
      <c r="C1671" s="10"/>
      <c r="D1671" s="10"/>
      <c r="E1671" s="10"/>
      <c r="F1671" s="10"/>
      <c r="G1671" s="10"/>
      <c r="H1671" s="10"/>
      <c r="I1671" s="10"/>
      <c r="J1671" s="10"/>
      <c r="K1671" s="10"/>
      <c r="L1671" s="10"/>
      <c r="M1671" s="10"/>
      <c r="N1671" s="10"/>
      <c r="O1671" s="10"/>
      <c r="P1671" s="10"/>
      <c r="Q1671" s="10"/>
      <c r="R1671" s="10"/>
      <c r="S1671" s="10"/>
      <c r="T1671" s="10"/>
      <c r="U1671" s="10"/>
      <c r="V1671" s="10"/>
      <c r="W1671" s="14"/>
      <c r="X1671" s="15"/>
    </row>
    <row r="1672" ht="14.25" customHeight="1">
      <c r="A1672" s="13"/>
      <c r="B1672" s="10"/>
      <c r="C1672" s="10"/>
      <c r="D1672" s="10"/>
      <c r="E1672" s="10"/>
      <c r="F1672" s="10"/>
      <c r="G1672" s="10"/>
      <c r="H1672" s="10"/>
      <c r="I1672" s="10"/>
      <c r="J1672" s="10"/>
      <c r="K1672" s="10"/>
      <c r="L1672" s="10"/>
      <c r="M1672" s="10"/>
      <c r="N1672" s="10"/>
      <c r="O1672" s="10"/>
      <c r="P1672" s="10"/>
      <c r="Q1672" s="10"/>
      <c r="R1672" s="10"/>
      <c r="S1672" s="10"/>
      <c r="T1672" s="10"/>
      <c r="U1672" s="10"/>
      <c r="V1672" s="10"/>
      <c r="W1672" s="14"/>
      <c r="X1672" s="15"/>
    </row>
    <row r="1673" ht="14.25" customHeight="1">
      <c r="A1673" s="13"/>
      <c r="B1673" s="10"/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0"/>
      <c r="N1673" s="10"/>
      <c r="O1673" s="10"/>
      <c r="P1673" s="10"/>
      <c r="Q1673" s="10"/>
      <c r="R1673" s="10"/>
      <c r="S1673" s="10"/>
      <c r="T1673" s="10"/>
      <c r="U1673" s="10"/>
      <c r="V1673" s="10"/>
      <c r="W1673" s="14"/>
      <c r="X1673" s="15"/>
    </row>
    <row r="1674" ht="14.25" customHeight="1">
      <c r="A1674" s="13"/>
      <c r="B1674" s="10"/>
      <c r="C1674" s="10"/>
      <c r="D1674" s="10"/>
      <c r="E1674" s="10"/>
      <c r="F1674" s="10"/>
      <c r="G1674" s="10"/>
      <c r="H1674" s="10"/>
      <c r="I1674" s="10"/>
      <c r="J1674" s="10"/>
      <c r="K1674" s="10"/>
      <c r="L1674" s="10"/>
      <c r="M1674" s="10"/>
      <c r="N1674" s="10"/>
      <c r="O1674" s="10"/>
      <c r="P1674" s="10"/>
      <c r="Q1674" s="10"/>
      <c r="R1674" s="10"/>
      <c r="S1674" s="10"/>
      <c r="T1674" s="10"/>
      <c r="U1674" s="10"/>
      <c r="V1674" s="10"/>
      <c r="W1674" s="14"/>
      <c r="X1674" s="15"/>
    </row>
    <row r="1675" ht="14.25" customHeight="1">
      <c r="A1675" s="13"/>
      <c r="B1675" s="10"/>
      <c r="C1675" s="10"/>
      <c r="D1675" s="10"/>
      <c r="E1675" s="10"/>
      <c r="F1675" s="10"/>
      <c r="G1675" s="10"/>
      <c r="H1675" s="10"/>
      <c r="I1675" s="10"/>
      <c r="J1675" s="10"/>
      <c r="K1675" s="10"/>
      <c r="L1675" s="10"/>
      <c r="M1675" s="10"/>
      <c r="N1675" s="10"/>
      <c r="O1675" s="10"/>
      <c r="P1675" s="10"/>
      <c r="Q1675" s="10"/>
      <c r="R1675" s="10"/>
      <c r="S1675" s="10"/>
      <c r="T1675" s="10"/>
      <c r="U1675" s="10"/>
      <c r="V1675" s="10"/>
      <c r="W1675" s="14"/>
      <c r="X1675" s="15"/>
    </row>
    <row r="1676" ht="14.25" customHeight="1">
      <c r="A1676" s="13"/>
      <c r="B1676" s="10"/>
      <c r="C1676" s="10"/>
      <c r="D1676" s="10"/>
      <c r="E1676" s="10"/>
      <c r="F1676" s="10"/>
      <c r="G1676" s="10"/>
      <c r="H1676" s="10"/>
      <c r="I1676" s="10"/>
      <c r="J1676" s="10"/>
      <c r="K1676" s="10"/>
      <c r="L1676" s="10"/>
      <c r="M1676" s="10"/>
      <c r="N1676" s="10"/>
      <c r="O1676" s="10"/>
      <c r="P1676" s="10"/>
      <c r="Q1676" s="10"/>
      <c r="R1676" s="10"/>
      <c r="S1676" s="10"/>
      <c r="T1676" s="10"/>
      <c r="U1676" s="10"/>
      <c r="V1676" s="10"/>
      <c r="W1676" s="14"/>
      <c r="X1676" s="15"/>
    </row>
    <row r="1677" ht="14.25" customHeight="1">
      <c r="A1677" s="13"/>
      <c r="B1677" s="10"/>
      <c r="C1677" s="10"/>
      <c r="D1677" s="10"/>
      <c r="E1677" s="10"/>
      <c r="F1677" s="10"/>
      <c r="G1677" s="10"/>
      <c r="H1677" s="10"/>
      <c r="I1677" s="10"/>
      <c r="J1677" s="10"/>
      <c r="K1677" s="10"/>
      <c r="L1677" s="10"/>
      <c r="M1677" s="10"/>
      <c r="N1677" s="10"/>
      <c r="O1677" s="10"/>
      <c r="P1677" s="10"/>
      <c r="Q1677" s="10"/>
      <c r="R1677" s="10"/>
      <c r="S1677" s="10"/>
      <c r="T1677" s="10"/>
      <c r="U1677" s="10"/>
      <c r="V1677" s="10"/>
      <c r="W1677" s="14"/>
      <c r="X1677" s="15"/>
    </row>
    <row r="1678" ht="14.25" customHeight="1">
      <c r="A1678" s="13"/>
      <c r="B1678" s="10"/>
      <c r="C1678" s="10"/>
      <c r="D1678" s="10"/>
      <c r="E1678" s="10"/>
      <c r="F1678" s="10"/>
      <c r="G1678" s="10"/>
      <c r="H1678" s="10"/>
      <c r="I1678" s="10"/>
      <c r="J1678" s="10"/>
      <c r="K1678" s="10"/>
      <c r="L1678" s="10"/>
      <c r="M1678" s="10"/>
      <c r="N1678" s="10"/>
      <c r="O1678" s="10"/>
      <c r="P1678" s="10"/>
      <c r="Q1678" s="10"/>
      <c r="R1678" s="10"/>
      <c r="S1678" s="10"/>
      <c r="T1678" s="10"/>
      <c r="U1678" s="10"/>
      <c r="V1678" s="10"/>
      <c r="W1678" s="14"/>
      <c r="X1678" s="15"/>
    </row>
    <row r="1679" ht="14.25" customHeight="1">
      <c r="A1679" s="13"/>
      <c r="B1679" s="10"/>
      <c r="C1679" s="10"/>
      <c r="D1679" s="10"/>
      <c r="E1679" s="10"/>
      <c r="F1679" s="10"/>
      <c r="G1679" s="10"/>
      <c r="H1679" s="10"/>
      <c r="I1679" s="10"/>
      <c r="J1679" s="10"/>
      <c r="K1679" s="10"/>
      <c r="L1679" s="10"/>
      <c r="M1679" s="10"/>
      <c r="N1679" s="10"/>
      <c r="O1679" s="10"/>
      <c r="P1679" s="10"/>
      <c r="Q1679" s="10"/>
      <c r="R1679" s="10"/>
      <c r="S1679" s="10"/>
      <c r="T1679" s="10"/>
      <c r="U1679" s="10"/>
      <c r="V1679" s="10"/>
      <c r="W1679" s="14"/>
      <c r="X1679" s="15"/>
    </row>
    <row r="1680" ht="14.25" customHeight="1">
      <c r="A1680" s="13"/>
      <c r="B1680" s="10"/>
      <c r="C1680" s="10"/>
      <c r="D1680" s="10"/>
      <c r="E1680" s="10"/>
      <c r="F1680" s="10"/>
      <c r="G1680" s="10"/>
      <c r="H1680" s="10"/>
      <c r="I1680" s="10"/>
      <c r="J1680" s="10"/>
      <c r="K1680" s="10"/>
      <c r="L1680" s="10"/>
      <c r="M1680" s="10"/>
      <c r="N1680" s="10"/>
      <c r="O1680" s="10"/>
      <c r="P1680" s="10"/>
      <c r="Q1680" s="10"/>
      <c r="R1680" s="10"/>
      <c r="S1680" s="10"/>
      <c r="T1680" s="10"/>
      <c r="U1680" s="10"/>
      <c r="V1680" s="10"/>
      <c r="W1680" s="14"/>
      <c r="X1680" s="15"/>
    </row>
    <row r="1681" ht="14.25" customHeight="1">
      <c r="A1681" s="13"/>
      <c r="B1681" s="10"/>
      <c r="C1681" s="10"/>
      <c r="D1681" s="10"/>
      <c r="E1681" s="10"/>
      <c r="F1681" s="10"/>
      <c r="G1681" s="10"/>
      <c r="H1681" s="10"/>
      <c r="I1681" s="10"/>
      <c r="J1681" s="10"/>
      <c r="K1681" s="10"/>
      <c r="L1681" s="10"/>
      <c r="M1681" s="10"/>
      <c r="N1681" s="10"/>
      <c r="O1681" s="10"/>
      <c r="P1681" s="10"/>
      <c r="Q1681" s="10"/>
      <c r="R1681" s="10"/>
      <c r="S1681" s="10"/>
      <c r="T1681" s="10"/>
      <c r="U1681" s="10"/>
      <c r="V1681" s="10"/>
      <c r="W1681" s="14"/>
      <c r="X1681" s="15"/>
    </row>
    <row r="1682" ht="14.25" customHeight="1">
      <c r="A1682" s="13"/>
      <c r="B1682" s="10"/>
      <c r="C1682" s="10"/>
      <c r="D1682" s="10"/>
      <c r="E1682" s="10"/>
      <c r="F1682" s="10"/>
      <c r="G1682" s="10"/>
      <c r="H1682" s="10"/>
      <c r="I1682" s="10"/>
      <c r="J1682" s="10"/>
      <c r="K1682" s="10"/>
      <c r="L1682" s="10"/>
      <c r="M1682" s="10"/>
      <c r="N1682" s="10"/>
      <c r="O1682" s="10"/>
      <c r="P1682" s="10"/>
      <c r="Q1682" s="10"/>
      <c r="R1682" s="10"/>
      <c r="S1682" s="10"/>
      <c r="T1682" s="10"/>
      <c r="U1682" s="10"/>
      <c r="V1682" s="10"/>
      <c r="W1682" s="14"/>
      <c r="X1682" s="15"/>
    </row>
    <row r="1683" ht="14.25" customHeight="1">
      <c r="A1683" s="13"/>
      <c r="B1683" s="10"/>
      <c r="C1683" s="10"/>
      <c r="D1683" s="10"/>
      <c r="E1683" s="10"/>
      <c r="F1683" s="10"/>
      <c r="G1683" s="10"/>
      <c r="H1683" s="10"/>
      <c r="I1683" s="10"/>
      <c r="J1683" s="10"/>
      <c r="K1683" s="10"/>
      <c r="L1683" s="10"/>
      <c r="M1683" s="10"/>
      <c r="N1683" s="10"/>
      <c r="O1683" s="10"/>
      <c r="P1683" s="10"/>
      <c r="Q1683" s="10"/>
      <c r="R1683" s="10"/>
      <c r="S1683" s="10"/>
      <c r="T1683" s="10"/>
      <c r="U1683" s="10"/>
      <c r="V1683" s="10"/>
      <c r="W1683" s="14"/>
      <c r="X1683" s="15"/>
    </row>
    <row r="1684" ht="14.25" customHeight="1">
      <c r="A1684" s="13"/>
      <c r="B1684" s="10"/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0"/>
      <c r="N1684" s="10"/>
      <c r="O1684" s="10"/>
      <c r="P1684" s="10"/>
      <c r="Q1684" s="10"/>
      <c r="R1684" s="10"/>
      <c r="S1684" s="10"/>
      <c r="T1684" s="10"/>
      <c r="U1684" s="10"/>
      <c r="V1684" s="10"/>
      <c r="W1684" s="14"/>
      <c r="X1684" s="15"/>
    </row>
    <row r="1685" ht="14.25" customHeight="1">
      <c r="A1685" s="13"/>
      <c r="B1685" s="10"/>
      <c r="C1685" s="10"/>
      <c r="D1685" s="10"/>
      <c r="E1685" s="10"/>
      <c r="F1685" s="10"/>
      <c r="G1685" s="10"/>
      <c r="H1685" s="10"/>
      <c r="I1685" s="10"/>
      <c r="J1685" s="10"/>
      <c r="K1685" s="10"/>
      <c r="L1685" s="10"/>
      <c r="M1685" s="10"/>
      <c r="N1685" s="10"/>
      <c r="O1685" s="10"/>
      <c r="P1685" s="10"/>
      <c r="Q1685" s="10"/>
      <c r="R1685" s="10"/>
      <c r="S1685" s="10"/>
      <c r="T1685" s="10"/>
      <c r="U1685" s="10"/>
      <c r="V1685" s="10"/>
      <c r="W1685" s="14"/>
      <c r="X1685" s="15"/>
    </row>
    <row r="1686" ht="14.25" customHeight="1">
      <c r="A1686" s="13"/>
      <c r="B1686" s="10"/>
      <c r="C1686" s="10"/>
      <c r="D1686" s="10"/>
      <c r="E1686" s="10"/>
      <c r="F1686" s="10"/>
      <c r="G1686" s="10"/>
      <c r="H1686" s="10"/>
      <c r="I1686" s="10"/>
      <c r="J1686" s="10"/>
      <c r="K1686" s="10"/>
      <c r="L1686" s="10"/>
      <c r="M1686" s="10"/>
      <c r="N1686" s="10"/>
      <c r="O1686" s="10"/>
      <c r="P1686" s="10"/>
      <c r="Q1686" s="10"/>
      <c r="R1686" s="10"/>
      <c r="S1686" s="10"/>
      <c r="T1686" s="10"/>
      <c r="U1686" s="10"/>
      <c r="V1686" s="10"/>
      <c r="W1686" s="14"/>
      <c r="X1686" s="15"/>
    </row>
    <row r="1687" ht="14.25" customHeight="1">
      <c r="A1687" s="13"/>
      <c r="B1687" s="10"/>
      <c r="C1687" s="10"/>
      <c r="D1687" s="10"/>
      <c r="E1687" s="10"/>
      <c r="F1687" s="10"/>
      <c r="G1687" s="10"/>
      <c r="H1687" s="10"/>
      <c r="I1687" s="10"/>
      <c r="J1687" s="10"/>
      <c r="K1687" s="10"/>
      <c r="L1687" s="10"/>
      <c r="M1687" s="10"/>
      <c r="N1687" s="10"/>
      <c r="O1687" s="10"/>
      <c r="P1687" s="10"/>
      <c r="Q1687" s="10"/>
      <c r="R1687" s="10"/>
      <c r="S1687" s="10"/>
      <c r="T1687" s="10"/>
      <c r="U1687" s="10"/>
      <c r="V1687" s="10"/>
      <c r="W1687" s="14"/>
      <c r="X1687" s="15"/>
    </row>
    <row r="1688" ht="14.25" customHeight="1">
      <c r="A1688" s="13"/>
      <c r="B1688" s="10"/>
      <c r="C1688" s="10"/>
      <c r="D1688" s="10"/>
      <c r="E1688" s="10"/>
      <c r="F1688" s="10"/>
      <c r="G1688" s="10"/>
      <c r="H1688" s="10"/>
      <c r="I1688" s="10"/>
      <c r="J1688" s="10"/>
      <c r="K1688" s="10"/>
      <c r="L1688" s="10"/>
      <c r="M1688" s="10"/>
      <c r="N1688" s="10"/>
      <c r="O1688" s="10"/>
      <c r="P1688" s="10"/>
      <c r="Q1688" s="10"/>
      <c r="R1688" s="10"/>
      <c r="S1688" s="10"/>
      <c r="T1688" s="10"/>
      <c r="U1688" s="10"/>
      <c r="V1688" s="10"/>
      <c r="W1688" s="14"/>
      <c r="X1688" s="15"/>
    </row>
    <row r="1689" ht="14.25" customHeight="1">
      <c r="A1689" s="13"/>
      <c r="B1689" s="10"/>
      <c r="C1689" s="10"/>
      <c r="D1689" s="10"/>
      <c r="E1689" s="10"/>
      <c r="F1689" s="10"/>
      <c r="G1689" s="10"/>
      <c r="H1689" s="10"/>
      <c r="I1689" s="10"/>
      <c r="J1689" s="10"/>
      <c r="K1689" s="10"/>
      <c r="L1689" s="10"/>
      <c r="M1689" s="10"/>
      <c r="N1689" s="10"/>
      <c r="O1689" s="10"/>
      <c r="P1689" s="10"/>
      <c r="Q1689" s="10"/>
      <c r="R1689" s="10"/>
      <c r="S1689" s="10"/>
      <c r="T1689" s="10"/>
      <c r="U1689" s="10"/>
      <c r="V1689" s="10"/>
      <c r="W1689" s="14"/>
      <c r="X1689" s="15"/>
    </row>
    <row r="1690" ht="14.25" customHeight="1">
      <c r="A1690" s="13"/>
      <c r="B1690" s="10"/>
      <c r="C1690" s="10"/>
      <c r="D1690" s="10"/>
      <c r="E1690" s="10"/>
      <c r="F1690" s="10"/>
      <c r="G1690" s="10"/>
      <c r="H1690" s="10"/>
      <c r="I1690" s="10"/>
      <c r="J1690" s="10"/>
      <c r="K1690" s="10"/>
      <c r="L1690" s="10"/>
      <c r="M1690" s="10"/>
      <c r="N1690" s="10"/>
      <c r="O1690" s="10"/>
      <c r="P1690" s="10"/>
      <c r="Q1690" s="10"/>
      <c r="R1690" s="10"/>
      <c r="S1690" s="10"/>
      <c r="T1690" s="10"/>
      <c r="U1690" s="10"/>
      <c r="V1690" s="10"/>
      <c r="W1690" s="14"/>
      <c r="X1690" s="15"/>
    </row>
    <row r="1691" ht="14.25" customHeight="1">
      <c r="A1691" s="13"/>
      <c r="B1691" s="10"/>
      <c r="C1691" s="10"/>
      <c r="D1691" s="10"/>
      <c r="E1691" s="10"/>
      <c r="F1691" s="10"/>
      <c r="G1691" s="10"/>
      <c r="H1691" s="10"/>
      <c r="I1691" s="10"/>
      <c r="J1691" s="10"/>
      <c r="K1691" s="10"/>
      <c r="L1691" s="10"/>
      <c r="M1691" s="10"/>
      <c r="N1691" s="10"/>
      <c r="O1691" s="10"/>
      <c r="P1691" s="10"/>
      <c r="Q1691" s="10"/>
      <c r="R1691" s="10"/>
      <c r="S1691" s="10"/>
      <c r="T1691" s="10"/>
      <c r="U1691" s="10"/>
      <c r="V1691" s="10"/>
      <c r="W1691" s="14"/>
      <c r="X1691" s="15"/>
    </row>
    <row r="1692" ht="14.25" customHeight="1">
      <c r="A1692" s="13"/>
      <c r="B1692" s="10"/>
      <c r="C1692" s="10"/>
      <c r="D1692" s="10"/>
      <c r="E1692" s="10"/>
      <c r="F1692" s="10"/>
      <c r="G1692" s="10"/>
      <c r="H1692" s="10"/>
      <c r="I1692" s="10"/>
      <c r="J1692" s="10"/>
      <c r="K1692" s="10"/>
      <c r="L1692" s="10"/>
      <c r="M1692" s="10"/>
      <c r="N1692" s="10"/>
      <c r="O1692" s="10"/>
      <c r="P1692" s="10"/>
      <c r="Q1692" s="10"/>
      <c r="R1692" s="10"/>
      <c r="S1692" s="10"/>
      <c r="T1692" s="10"/>
      <c r="U1692" s="10"/>
      <c r="V1692" s="10"/>
      <c r="W1692" s="14"/>
      <c r="X1692" s="15"/>
    </row>
    <row r="1693" ht="14.25" customHeight="1">
      <c r="A1693" s="13"/>
      <c r="B1693" s="10"/>
      <c r="C1693" s="10"/>
      <c r="D1693" s="10"/>
      <c r="E1693" s="10"/>
      <c r="F1693" s="10"/>
      <c r="G1693" s="10"/>
      <c r="H1693" s="10"/>
      <c r="I1693" s="10"/>
      <c r="J1693" s="10"/>
      <c r="K1693" s="10"/>
      <c r="L1693" s="10"/>
      <c r="M1693" s="10"/>
      <c r="N1693" s="10"/>
      <c r="O1693" s="10"/>
      <c r="P1693" s="10"/>
      <c r="Q1693" s="10"/>
      <c r="R1693" s="10"/>
      <c r="S1693" s="10"/>
      <c r="T1693" s="10"/>
      <c r="U1693" s="10"/>
      <c r="V1693" s="10"/>
      <c r="W1693" s="14"/>
      <c r="X1693" s="15"/>
    </row>
    <row r="1694" ht="14.25" customHeight="1">
      <c r="A1694" s="13"/>
      <c r="B1694" s="10"/>
      <c r="C1694" s="10"/>
      <c r="D1694" s="10"/>
      <c r="E1694" s="10"/>
      <c r="F1694" s="10"/>
      <c r="G1694" s="10"/>
      <c r="H1694" s="10"/>
      <c r="I1694" s="10"/>
      <c r="J1694" s="10"/>
      <c r="K1694" s="10"/>
      <c r="L1694" s="10"/>
      <c r="M1694" s="10"/>
      <c r="N1694" s="10"/>
      <c r="O1694" s="10"/>
      <c r="P1694" s="10"/>
      <c r="Q1694" s="10"/>
      <c r="R1694" s="10"/>
      <c r="S1694" s="10"/>
      <c r="T1694" s="10"/>
      <c r="U1694" s="10"/>
      <c r="V1694" s="10"/>
      <c r="W1694" s="14"/>
      <c r="X1694" s="15"/>
    </row>
    <row r="1695" ht="14.25" customHeight="1">
      <c r="A1695" s="13"/>
      <c r="B1695" s="10"/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0"/>
      <c r="N1695" s="10"/>
      <c r="O1695" s="10"/>
      <c r="P1695" s="10"/>
      <c r="Q1695" s="10"/>
      <c r="R1695" s="10"/>
      <c r="S1695" s="10"/>
      <c r="T1695" s="10"/>
      <c r="U1695" s="10"/>
      <c r="V1695" s="10"/>
      <c r="W1695" s="14"/>
      <c r="X1695" s="15"/>
    </row>
    <row r="1696" ht="14.25" customHeight="1">
      <c r="A1696" s="13"/>
      <c r="B1696" s="10"/>
      <c r="C1696" s="10"/>
      <c r="D1696" s="10"/>
      <c r="E1696" s="10"/>
      <c r="F1696" s="10"/>
      <c r="G1696" s="10"/>
      <c r="H1696" s="10"/>
      <c r="I1696" s="10"/>
      <c r="J1696" s="10"/>
      <c r="K1696" s="10"/>
      <c r="L1696" s="10"/>
      <c r="M1696" s="10"/>
      <c r="N1696" s="10"/>
      <c r="O1696" s="10"/>
      <c r="P1696" s="10"/>
      <c r="Q1696" s="10"/>
      <c r="R1696" s="10"/>
      <c r="S1696" s="10"/>
      <c r="T1696" s="10"/>
      <c r="U1696" s="10"/>
      <c r="V1696" s="10"/>
      <c r="W1696" s="14"/>
      <c r="X1696" s="15"/>
    </row>
    <row r="1697" ht="14.25" customHeight="1">
      <c r="A1697" s="13"/>
      <c r="B1697" s="10"/>
      <c r="C1697" s="10"/>
      <c r="D1697" s="10"/>
      <c r="E1697" s="10"/>
      <c r="F1697" s="10"/>
      <c r="G1697" s="10"/>
      <c r="H1697" s="10"/>
      <c r="I1697" s="10"/>
      <c r="J1697" s="10"/>
      <c r="K1697" s="10"/>
      <c r="L1697" s="10"/>
      <c r="M1697" s="10"/>
      <c r="N1697" s="10"/>
      <c r="O1697" s="10"/>
      <c r="P1697" s="10"/>
      <c r="Q1697" s="10"/>
      <c r="R1697" s="10"/>
      <c r="S1697" s="10"/>
      <c r="T1697" s="10"/>
      <c r="U1697" s="10"/>
      <c r="V1697" s="10"/>
      <c r="W1697" s="14"/>
      <c r="X1697" s="15"/>
    </row>
    <row r="1698" ht="14.25" customHeight="1">
      <c r="A1698" s="13"/>
      <c r="B1698" s="10"/>
      <c r="C1698" s="10"/>
      <c r="D1698" s="10"/>
      <c r="E1698" s="10"/>
      <c r="F1698" s="10"/>
      <c r="G1698" s="10"/>
      <c r="H1698" s="10"/>
      <c r="I1698" s="10"/>
      <c r="J1698" s="10"/>
      <c r="K1698" s="10"/>
      <c r="L1698" s="10"/>
      <c r="M1698" s="10"/>
      <c r="N1698" s="10"/>
      <c r="O1698" s="10"/>
      <c r="P1698" s="10"/>
      <c r="Q1698" s="10"/>
      <c r="R1698" s="10"/>
      <c r="S1698" s="10"/>
      <c r="T1698" s="10"/>
      <c r="U1698" s="10"/>
      <c r="V1698" s="10"/>
      <c r="W1698" s="14"/>
      <c r="X1698" s="15"/>
    </row>
    <row r="1699" ht="14.25" customHeight="1">
      <c r="A1699" s="13"/>
      <c r="B1699" s="10"/>
      <c r="C1699" s="10"/>
      <c r="D1699" s="10"/>
      <c r="E1699" s="10"/>
      <c r="F1699" s="10"/>
      <c r="G1699" s="10"/>
      <c r="H1699" s="10"/>
      <c r="I1699" s="10"/>
      <c r="J1699" s="10"/>
      <c r="K1699" s="10"/>
      <c r="L1699" s="10"/>
      <c r="M1699" s="10"/>
      <c r="N1699" s="10"/>
      <c r="O1699" s="10"/>
      <c r="P1699" s="10"/>
      <c r="Q1699" s="10"/>
      <c r="R1699" s="10"/>
      <c r="S1699" s="10"/>
      <c r="T1699" s="10"/>
      <c r="U1699" s="10"/>
      <c r="V1699" s="10"/>
      <c r="W1699" s="14"/>
      <c r="X1699" s="15"/>
    </row>
    <row r="1700" ht="14.25" customHeight="1">
      <c r="A1700" s="13"/>
      <c r="B1700" s="10"/>
      <c r="C1700" s="10"/>
      <c r="D1700" s="10"/>
      <c r="E1700" s="10"/>
      <c r="F1700" s="10"/>
      <c r="G1700" s="10"/>
      <c r="H1700" s="10"/>
      <c r="I1700" s="10"/>
      <c r="J1700" s="10"/>
      <c r="K1700" s="10"/>
      <c r="L1700" s="10"/>
      <c r="M1700" s="10"/>
      <c r="N1700" s="10"/>
      <c r="O1700" s="10"/>
      <c r="P1700" s="10"/>
      <c r="Q1700" s="10"/>
      <c r="R1700" s="10"/>
      <c r="S1700" s="10"/>
      <c r="T1700" s="10"/>
      <c r="U1700" s="10"/>
      <c r="V1700" s="10"/>
      <c r="W1700" s="14"/>
      <c r="X1700" s="15"/>
    </row>
    <row r="1701" ht="14.25" customHeight="1">
      <c r="A1701" s="13"/>
      <c r="B1701" s="10"/>
      <c r="C1701" s="10"/>
      <c r="D1701" s="10"/>
      <c r="E1701" s="10"/>
      <c r="F1701" s="10"/>
      <c r="G1701" s="10"/>
      <c r="H1701" s="10"/>
      <c r="I1701" s="10"/>
      <c r="J1701" s="10"/>
      <c r="K1701" s="10"/>
      <c r="L1701" s="10"/>
      <c r="M1701" s="10"/>
      <c r="N1701" s="10"/>
      <c r="O1701" s="10"/>
      <c r="P1701" s="10"/>
      <c r="Q1701" s="10"/>
      <c r="R1701" s="10"/>
      <c r="S1701" s="10"/>
      <c r="T1701" s="10"/>
      <c r="U1701" s="10"/>
      <c r="V1701" s="10"/>
      <c r="W1701" s="14"/>
      <c r="X1701" s="15"/>
    </row>
    <row r="1702" ht="14.25" customHeight="1">
      <c r="A1702" s="13"/>
      <c r="B1702" s="10"/>
      <c r="C1702" s="10"/>
      <c r="D1702" s="10"/>
      <c r="E1702" s="10"/>
      <c r="F1702" s="10"/>
      <c r="G1702" s="10"/>
      <c r="H1702" s="10"/>
      <c r="I1702" s="10"/>
      <c r="J1702" s="10"/>
      <c r="K1702" s="10"/>
      <c r="L1702" s="10"/>
      <c r="M1702" s="10"/>
      <c r="N1702" s="10"/>
      <c r="O1702" s="10"/>
      <c r="P1702" s="10"/>
      <c r="Q1702" s="10"/>
      <c r="R1702" s="10"/>
      <c r="S1702" s="10"/>
      <c r="T1702" s="10"/>
      <c r="U1702" s="10"/>
      <c r="V1702" s="10"/>
      <c r="W1702" s="14"/>
      <c r="X1702" s="15"/>
    </row>
    <row r="1703" ht="14.25" customHeight="1">
      <c r="A1703" s="13"/>
      <c r="B1703" s="10"/>
      <c r="C1703" s="10"/>
      <c r="D1703" s="10"/>
      <c r="E1703" s="10"/>
      <c r="F1703" s="10"/>
      <c r="G1703" s="10"/>
      <c r="H1703" s="10"/>
      <c r="I1703" s="10"/>
      <c r="J1703" s="10"/>
      <c r="K1703" s="10"/>
      <c r="L1703" s="10"/>
      <c r="M1703" s="10"/>
      <c r="N1703" s="10"/>
      <c r="O1703" s="10"/>
      <c r="P1703" s="10"/>
      <c r="Q1703" s="10"/>
      <c r="R1703" s="10"/>
      <c r="S1703" s="10"/>
      <c r="T1703" s="10"/>
      <c r="U1703" s="10"/>
      <c r="V1703" s="10"/>
      <c r="W1703" s="14"/>
      <c r="X1703" s="15"/>
    </row>
    <row r="1704" ht="14.25" customHeight="1">
      <c r="A1704" s="13"/>
      <c r="B1704" s="10"/>
      <c r="C1704" s="10"/>
      <c r="D1704" s="10"/>
      <c r="E1704" s="10"/>
      <c r="F1704" s="10"/>
      <c r="G1704" s="10"/>
      <c r="H1704" s="10"/>
      <c r="I1704" s="10"/>
      <c r="J1704" s="10"/>
      <c r="K1704" s="10"/>
      <c r="L1704" s="10"/>
      <c r="M1704" s="10"/>
      <c r="N1704" s="10"/>
      <c r="O1704" s="10"/>
      <c r="P1704" s="10"/>
      <c r="Q1704" s="10"/>
      <c r="R1704" s="10"/>
      <c r="S1704" s="10"/>
      <c r="T1704" s="10"/>
      <c r="U1704" s="10"/>
      <c r="V1704" s="10"/>
      <c r="W1704" s="14"/>
      <c r="X1704" s="15"/>
    </row>
    <row r="1705" ht="14.25" customHeight="1">
      <c r="A1705" s="13"/>
      <c r="B1705" s="10"/>
      <c r="C1705" s="10"/>
      <c r="D1705" s="10"/>
      <c r="E1705" s="10"/>
      <c r="F1705" s="10"/>
      <c r="G1705" s="10"/>
      <c r="H1705" s="10"/>
      <c r="I1705" s="10"/>
      <c r="J1705" s="10"/>
      <c r="K1705" s="10"/>
      <c r="L1705" s="10"/>
      <c r="M1705" s="10"/>
      <c r="N1705" s="10"/>
      <c r="O1705" s="10"/>
      <c r="P1705" s="10"/>
      <c r="Q1705" s="10"/>
      <c r="R1705" s="10"/>
      <c r="S1705" s="10"/>
      <c r="T1705" s="10"/>
      <c r="U1705" s="10"/>
      <c r="V1705" s="10"/>
      <c r="W1705" s="14"/>
      <c r="X1705" s="15"/>
    </row>
    <row r="1706" ht="14.25" customHeight="1">
      <c r="A1706" s="13"/>
      <c r="B1706" s="10"/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0"/>
      <c r="N1706" s="10"/>
      <c r="O1706" s="10"/>
      <c r="P1706" s="10"/>
      <c r="Q1706" s="10"/>
      <c r="R1706" s="10"/>
      <c r="S1706" s="10"/>
      <c r="T1706" s="10"/>
      <c r="U1706" s="10"/>
      <c r="V1706" s="10"/>
      <c r="W1706" s="14"/>
      <c r="X1706" s="15"/>
    </row>
    <row r="1707" ht="14.25" customHeight="1">
      <c r="A1707" s="13"/>
      <c r="B1707" s="10"/>
      <c r="C1707" s="10"/>
      <c r="D1707" s="10"/>
      <c r="E1707" s="10"/>
      <c r="F1707" s="10"/>
      <c r="G1707" s="10"/>
      <c r="H1707" s="10"/>
      <c r="I1707" s="10"/>
      <c r="J1707" s="10"/>
      <c r="K1707" s="10"/>
      <c r="L1707" s="10"/>
      <c r="M1707" s="10"/>
      <c r="N1707" s="10"/>
      <c r="O1707" s="10"/>
      <c r="P1707" s="10"/>
      <c r="Q1707" s="10"/>
      <c r="R1707" s="10"/>
      <c r="S1707" s="10"/>
      <c r="T1707" s="10"/>
      <c r="U1707" s="10"/>
      <c r="V1707" s="10"/>
      <c r="W1707" s="14"/>
      <c r="X1707" s="15"/>
    </row>
    <row r="1708" ht="14.25" customHeight="1">
      <c r="A1708" s="13"/>
      <c r="B1708" s="10"/>
      <c r="C1708" s="10"/>
      <c r="D1708" s="10"/>
      <c r="E1708" s="10"/>
      <c r="F1708" s="10"/>
      <c r="G1708" s="10"/>
      <c r="H1708" s="10"/>
      <c r="I1708" s="10"/>
      <c r="J1708" s="10"/>
      <c r="K1708" s="10"/>
      <c r="L1708" s="10"/>
      <c r="M1708" s="10"/>
      <c r="N1708" s="10"/>
      <c r="O1708" s="10"/>
      <c r="P1708" s="10"/>
      <c r="Q1708" s="10"/>
      <c r="R1708" s="10"/>
      <c r="S1708" s="10"/>
      <c r="T1708" s="10"/>
      <c r="U1708" s="10"/>
      <c r="V1708" s="10"/>
      <c r="W1708" s="14"/>
      <c r="X1708" s="15"/>
    </row>
    <row r="1709" ht="14.25" customHeight="1">
      <c r="A1709" s="13"/>
      <c r="B1709" s="10"/>
      <c r="C1709" s="10"/>
      <c r="D1709" s="10"/>
      <c r="E1709" s="10"/>
      <c r="F1709" s="10"/>
      <c r="G1709" s="10"/>
      <c r="H1709" s="10"/>
      <c r="I1709" s="10"/>
      <c r="J1709" s="10"/>
      <c r="K1709" s="10"/>
      <c r="L1709" s="10"/>
      <c r="M1709" s="10"/>
      <c r="N1709" s="10"/>
      <c r="O1709" s="10"/>
      <c r="P1709" s="10"/>
      <c r="Q1709" s="10"/>
      <c r="R1709" s="10"/>
      <c r="S1709" s="10"/>
      <c r="T1709" s="10"/>
      <c r="U1709" s="10"/>
      <c r="V1709" s="10"/>
      <c r="W1709" s="14"/>
      <c r="X1709" s="15"/>
    </row>
    <row r="1710" ht="14.25" customHeight="1">
      <c r="A1710" s="13"/>
      <c r="B1710" s="10"/>
      <c r="C1710" s="10"/>
      <c r="D1710" s="10"/>
      <c r="E1710" s="10"/>
      <c r="F1710" s="10"/>
      <c r="G1710" s="10"/>
      <c r="H1710" s="10"/>
      <c r="I1710" s="10"/>
      <c r="J1710" s="10"/>
      <c r="K1710" s="10"/>
      <c r="L1710" s="10"/>
      <c r="M1710" s="10"/>
      <c r="N1710" s="10"/>
      <c r="O1710" s="10"/>
      <c r="P1710" s="10"/>
      <c r="Q1710" s="10"/>
      <c r="R1710" s="10"/>
      <c r="S1710" s="10"/>
      <c r="T1710" s="10"/>
      <c r="U1710" s="10"/>
      <c r="V1710" s="10"/>
      <c r="W1710" s="14"/>
      <c r="X1710" s="15"/>
    </row>
    <row r="1711" ht="14.25" customHeight="1">
      <c r="A1711" s="13"/>
      <c r="B1711" s="10"/>
      <c r="C1711" s="10"/>
      <c r="D1711" s="10"/>
      <c r="E1711" s="10"/>
      <c r="F1711" s="10"/>
      <c r="G1711" s="10"/>
      <c r="H1711" s="10"/>
      <c r="I1711" s="10"/>
      <c r="J1711" s="10"/>
      <c r="K1711" s="10"/>
      <c r="L1711" s="10"/>
      <c r="M1711" s="10"/>
      <c r="N1711" s="10"/>
      <c r="O1711" s="10"/>
      <c r="P1711" s="10"/>
      <c r="Q1711" s="10"/>
      <c r="R1711" s="10"/>
      <c r="S1711" s="10"/>
      <c r="T1711" s="10"/>
      <c r="U1711" s="10"/>
      <c r="V1711" s="10"/>
      <c r="W1711" s="14"/>
      <c r="X1711" s="15"/>
    </row>
    <row r="1712" ht="14.25" customHeight="1">
      <c r="A1712" s="13"/>
      <c r="B1712" s="10"/>
      <c r="C1712" s="10"/>
      <c r="D1712" s="10"/>
      <c r="E1712" s="10"/>
      <c r="F1712" s="10"/>
      <c r="G1712" s="10"/>
      <c r="H1712" s="10"/>
      <c r="I1712" s="10"/>
      <c r="J1712" s="10"/>
      <c r="K1712" s="10"/>
      <c r="L1712" s="10"/>
      <c r="M1712" s="10"/>
      <c r="N1712" s="10"/>
      <c r="O1712" s="10"/>
      <c r="P1712" s="10"/>
      <c r="Q1712" s="10"/>
      <c r="R1712" s="10"/>
      <c r="S1712" s="10"/>
      <c r="T1712" s="10"/>
      <c r="U1712" s="10"/>
      <c r="V1712" s="10"/>
      <c r="W1712" s="14"/>
      <c r="X1712" s="15"/>
    </row>
    <row r="1713" ht="14.25" customHeight="1">
      <c r="A1713" s="13"/>
      <c r="B1713" s="10"/>
      <c r="C1713" s="10"/>
      <c r="D1713" s="10"/>
      <c r="E1713" s="10"/>
      <c r="F1713" s="10"/>
      <c r="G1713" s="10"/>
      <c r="H1713" s="10"/>
      <c r="I1713" s="10"/>
      <c r="J1713" s="10"/>
      <c r="K1713" s="10"/>
      <c r="L1713" s="10"/>
      <c r="M1713" s="10"/>
      <c r="N1713" s="10"/>
      <c r="O1713" s="10"/>
      <c r="P1713" s="10"/>
      <c r="Q1713" s="10"/>
      <c r="R1713" s="10"/>
      <c r="S1713" s="10"/>
      <c r="T1713" s="10"/>
      <c r="U1713" s="10"/>
      <c r="V1713" s="10"/>
      <c r="W1713" s="14"/>
      <c r="X1713" s="15"/>
    </row>
    <row r="1714" ht="14.25" customHeight="1">
      <c r="A1714" s="13"/>
      <c r="B1714" s="10"/>
      <c r="C1714" s="10"/>
      <c r="D1714" s="10"/>
      <c r="E1714" s="10"/>
      <c r="F1714" s="10"/>
      <c r="G1714" s="10"/>
      <c r="H1714" s="10"/>
      <c r="I1714" s="10"/>
      <c r="J1714" s="10"/>
      <c r="K1714" s="10"/>
      <c r="L1714" s="10"/>
      <c r="M1714" s="10"/>
      <c r="N1714" s="10"/>
      <c r="O1714" s="10"/>
      <c r="P1714" s="10"/>
      <c r="Q1714" s="10"/>
      <c r="R1714" s="10"/>
      <c r="S1714" s="10"/>
      <c r="T1714" s="10"/>
      <c r="U1714" s="10"/>
      <c r="V1714" s="10"/>
      <c r="W1714" s="14"/>
      <c r="X1714" s="15"/>
    </row>
    <row r="1715" ht="14.25" customHeight="1">
      <c r="A1715" s="13"/>
      <c r="B1715" s="10"/>
      <c r="C1715" s="10"/>
      <c r="D1715" s="10"/>
      <c r="E1715" s="10"/>
      <c r="F1715" s="10"/>
      <c r="G1715" s="10"/>
      <c r="H1715" s="10"/>
      <c r="I1715" s="10"/>
      <c r="J1715" s="10"/>
      <c r="K1715" s="10"/>
      <c r="L1715" s="10"/>
      <c r="M1715" s="10"/>
      <c r="N1715" s="10"/>
      <c r="O1715" s="10"/>
      <c r="P1715" s="10"/>
      <c r="Q1715" s="10"/>
      <c r="R1715" s="10"/>
      <c r="S1715" s="10"/>
      <c r="T1715" s="10"/>
      <c r="U1715" s="10"/>
      <c r="V1715" s="10"/>
      <c r="W1715" s="14"/>
      <c r="X1715" s="15"/>
    </row>
    <row r="1716" ht="14.25" customHeight="1">
      <c r="A1716" s="13"/>
      <c r="B1716" s="10"/>
      <c r="C1716" s="10"/>
      <c r="D1716" s="10"/>
      <c r="E1716" s="10"/>
      <c r="F1716" s="10"/>
      <c r="G1716" s="10"/>
      <c r="H1716" s="10"/>
      <c r="I1716" s="10"/>
      <c r="J1716" s="10"/>
      <c r="K1716" s="10"/>
      <c r="L1716" s="10"/>
      <c r="M1716" s="10"/>
      <c r="N1716" s="10"/>
      <c r="O1716" s="10"/>
      <c r="P1716" s="10"/>
      <c r="Q1716" s="10"/>
      <c r="R1716" s="10"/>
      <c r="S1716" s="10"/>
      <c r="T1716" s="10"/>
      <c r="U1716" s="10"/>
      <c r="V1716" s="10"/>
      <c r="W1716" s="14"/>
      <c r="X1716" s="15"/>
    </row>
    <row r="1717" ht="14.25" customHeight="1">
      <c r="A1717" s="13"/>
      <c r="B1717" s="10"/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0"/>
      <c r="N1717" s="10"/>
      <c r="O1717" s="10"/>
      <c r="P1717" s="10"/>
      <c r="Q1717" s="10"/>
      <c r="R1717" s="10"/>
      <c r="S1717" s="10"/>
      <c r="T1717" s="10"/>
      <c r="U1717" s="10"/>
      <c r="V1717" s="10"/>
      <c r="W1717" s="14"/>
      <c r="X1717" s="15"/>
    </row>
    <row r="1718" ht="14.25" customHeight="1">
      <c r="A1718" s="13"/>
      <c r="B1718" s="10"/>
      <c r="C1718" s="10"/>
      <c r="D1718" s="10"/>
      <c r="E1718" s="10"/>
      <c r="F1718" s="10"/>
      <c r="G1718" s="10"/>
      <c r="H1718" s="10"/>
      <c r="I1718" s="10"/>
      <c r="J1718" s="10"/>
      <c r="K1718" s="10"/>
      <c r="L1718" s="10"/>
      <c r="M1718" s="10"/>
      <c r="N1718" s="10"/>
      <c r="O1718" s="10"/>
      <c r="P1718" s="10"/>
      <c r="Q1718" s="10"/>
      <c r="R1718" s="10"/>
      <c r="S1718" s="10"/>
      <c r="T1718" s="10"/>
      <c r="U1718" s="10"/>
      <c r="V1718" s="10"/>
      <c r="W1718" s="14"/>
      <c r="X1718" s="15"/>
    </row>
    <row r="1719" ht="14.25" customHeight="1">
      <c r="A1719" s="13"/>
      <c r="B1719" s="10"/>
      <c r="C1719" s="10"/>
      <c r="D1719" s="10"/>
      <c r="E1719" s="10"/>
      <c r="F1719" s="10"/>
      <c r="G1719" s="10"/>
      <c r="H1719" s="10"/>
      <c r="I1719" s="10"/>
      <c r="J1719" s="10"/>
      <c r="K1719" s="10"/>
      <c r="L1719" s="10"/>
      <c r="M1719" s="10"/>
      <c r="N1719" s="10"/>
      <c r="O1719" s="10"/>
      <c r="P1719" s="10"/>
      <c r="Q1719" s="10"/>
      <c r="R1719" s="10"/>
      <c r="S1719" s="10"/>
      <c r="T1719" s="10"/>
      <c r="U1719" s="10"/>
      <c r="V1719" s="10"/>
      <c r="W1719" s="14"/>
      <c r="X1719" s="15"/>
    </row>
    <row r="1720" ht="14.25" customHeight="1">
      <c r="A1720" s="13"/>
      <c r="B1720" s="10"/>
      <c r="C1720" s="10"/>
      <c r="D1720" s="10"/>
      <c r="E1720" s="10"/>
      <c r="F1720" s="10"/>
      <c r="G1720" s="10"/>
      <c r="H1720" s="10"/>
      <c r="I1720" s="10"/>
      <c r="J1720" s="10"/>
      <c r="K1720" s="10"/>
      <c r="L1720" s="10"/>
      <c r="M1720" s="10"/>
      <c r="N1720" s="10"/>
      <c r="O1720" s="10"/>
      <c r="P1720" s="10"/>
      <c r="Q1720" s="10"/>
      <c r="R1720" s="10"/>
      <c r="S1720" s="10"/>
      <c r="T1720" s="10"/>
      <c r="U1720" s="10"/>
      <c r="V1720" s="10"/>
      <c r="W1720" s="14"/>
      <c r="X1720" s="15"/>
    </row>
    <row r="1721" ht="14.25" customHeight="1">
      <c r="A1721" s="13"/>
      <c r="B1721" s="10"/>
      <c r="C1721" s="10"/>
      <c r="D1721" s="10"/>
      <c r="E1721" s="10"/>
      <c r="F1721" s="10"/>
      <c r="G1721" s="10"/>
      <c r="H1721" s="10"/>
      <c r="I1721" s="10"/>
      <c r="J1721" s="10"/>
      <c r="K1721" s="10"/>
      <c r="L1721" s="10"/>
      <c r="M1721" s="10"/>
      <c r="N1721" s="10"/>
      <c r="O1721" s="10"/>
      <c r="P1721" s="10"/>
      <c r="Q1721" s="10"/>
      <c r="R1721" s="10"/>
      <c r="S1721" s="10"/>
      <c r="T1721" s="10"/>
      <c r="U1721" s="10"/>
      <c r="V1721" s="10"/>
      <c r="W1721" s="14"/>
      <c r="X1721" s="15"/>
    </row>
    <row r="1722" ht="14.25" customHeight="1">
      <c r="A1722" s="13"/>
      <c r="B1722" s="10"/>
      <c r="C1722" s="10"/>
      <c r="D1722" s="10"/>
      <c r="E1722" s="10"/>
      <c r="F1722" s="10"/>
      <c r="G1722" s="10"/>
      <c r="H1722" s="10"/>
      <c r="I1722" s="10"/>
      <c r="J1722" s="10"/>
      <c r="K1722" s="10"/>
      <c r="L1722" s="10"/>
      <c r="M1722" s="10"/>
      <c r="N1722" s="10"/>
      <c r="O1722" s="10"/>
      <c r="P1722" s="10"/>
      <c r="Q1722" s="10"/>
      <c r="R1722" s="10"/>
      <c r="S1722" s="10"/>
      <c r="T1722" s="10"/>
      <c r="U1722" s="10"/>
      <c r="V1722" s="10"/>
      <c r="W1722" s="14"/>
      <c r="X1722" s="15"/>
    </row>
    <row r="1723" ht="14.25" customHeight="1">
      <c r="A1723" s="13"/>
      <c r="B1723" s="10"/>
      <c r="C1723" s="10"/>
      <c r="D1723" s="10"/>
      <c r="E1723" s="10"/>
      <c r="F1723" s="10"/>
      <c r="G1723" s="10"/>
      <c r="H1723" s="10"/>
      <c r="I1723" s="10"/>
      <c r="J1723" s="10"/>
      <c r="K1723" s="10"/>
      <c r="L1723" s="10"/>
      <c r="M1723" s="10"/>
      <c r="N1723" s="10"/>
      <c r="O1723" s="10"/>
      <c r="P1723" s="10"/>
      <c r="Q1723" s="10"/>
      <c r="R1723" s="10"/>
      <c r="S1723" s="10"/>
      <c r="T1723" s="10"/>
      <c r="U1723" s="10"/>
      <c r="V1723" s="10"/>
      <c r="W1723" s="14"/>
      <c r="X1723" s="15"/>
    </row>
    <row r="1724" ht="14.25" customHeight="1">
      <c r="A1724" s="13"/>
      <c r="B1724" s="10"/>
      <c r="C1724" s="10"/>
      <c r="D1724" s="10"/>
      <c r="E1724" s="10"/>
      <c r="F1724" s="10"/>
      <c r="G1724" s="10"/>
      <c r="H1724" s="10"/>
      <c r="I1724" s="10"/>
      <c r="J1724" s="10"/>
      <c r="K1724" s="10"/>
      <c r="L1724" s="10"/>
      <c r="M1724" s="10"/>
      <c r="N1724" s="10"/>
      <c r="O1724" s="10"/>
      <c r="P1724" s="10"/>
      <c r="Q1724" s="10"/>
      <c r="R1724" s="10"/>
      <c r="S1724" s="10"/>
      <c r="T1724" s="10"/>
      <c r="U1724" s="10"/>
      <c r="V1724" s="10"/>
      <c r="W1724" s="14"/>
      <c r="X1724" s="15"/>
    </row>
    <row r="1725" ht="14.25" customHeight="1">
      <c r="A1725" s="13"/>
      <c r="B1725" s="10"/>
      <c r="C1725" s="10"/>
      <c r="D1725" s="10"/>
      <c r="E1725" s="10"/>
      <c r="F1725" s="10"/>
      <c r="G1725" s="10"/>
      <c r="H1725" s="10"/>
      <c r="I1725" s="10"/>
      <c r="J1725" s="10"/>
      <c r="K1725" s="10"/>
      <c r="L1725" s="10"/>
      <c r="M1725" s="10"/>
      <c r="N1725" s="10"/>
      <c r="O1725" s="10"/>
      <c r="P1725" s="10"/>
      <c r="Q1725" s="10"/>
      <c r="R1725" s="10"/>
      <c r="S1725" s="10"/>
      <c r="T1725" s="10"/>
      <c r="U1725" s="10"/>
      <c r="V1725" s="10"/>
      <c r="W1725" s="14"/>
      <c r="X1725" s="15"/>
    </row>
    <row r="1726" ht="14.25" customHeight="1">
      <c r="A1726" s="13"/>
      <c r="B1726" s="10"/>
      <c r="C1726" s="10"/>
      <c r="D1726" s="10"/>
      <c r="E1726" s="10"/>
      <c r="F1726" s="10"/>
      <c r="G1726" s="10"/>
      <c r="H1726" s="10"/>
      <c r="I1726" s="10"/>
      <c r="J1726" s="10"/>
      <c r="K1726" s="10"/>
      <c r="L1726" s="10"/>
      <c r="M1726" s="10"/>
      <c r="N1726" s="10"/>
      <c r="O1726" s="10"/>
      <c r="P1726" s="10"/>
      <c r="Q1726" s="10"/>
      <c r="R1726" s="10"/>
      <c r="S1726" s="10"/>
      <c r="T1726" s="10"/>
      <c r="U1726" s="10"/>
      <c r="V1726" s="10"/>
      <c r="W1726" s="14"/>
      <c r="X1726" s="15"/>
    </row>
    <row r="1727" ht="14.25" customHeight="1">
      <c r="A1727" s="13"/>
      <c r="B1727" s="10"/>
      <c r="C1727" s="10"/>
      <c r="D1727" s="10"/>
      <c r="E1727" s="10"/>
      <c r="F1727" s="10"/>
      <c r="G1727" s="10"/>
      <c r="H1727" s="10"/>
      <c r="I1727" s="10"/>
      <c r="J1727" s="10"/>
      <c r="K1727" s="10"/>
      <c r="L1727" s="10"/>
      <c r="M1727" s="10"/>
      <c r="N1727" s="10"/>
      <c r="O1727" s="10"/>
      <c r="P1727" s="10"/>
      <c r="Q1727" s="10"/>
      <c r="R1727" s="10"/>
      <c r="S1727" s="10"/>
      <c r="T1727" s="10"/>
      <c r="U1727" s="10"/>
      <c r="V1727" s="10"/>
      <c r="W1727" s="14"/>
      <c r="X1727" s="15"/>
    </row>
    <row r="1728" ht="14.25" customHeight="1">
      <c r="A1728" s="13"/>
      <c r="B1728" s="10"/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0"/>
      <c r="N1728" s="10"/>
      <c r="O1728" s="10"/>
      <c r="P1728" s="10"/>
      <c r="Q1728" s="10"/>
      <c r="R1728" s="10"/>
      <c r="S1728" s="10"/>
      <c r="T1728" s="10"/>
      <c r="U1728" s="10"/>
      <c r="V1728" s="10"/>
      <c r="W1728" s="14"/>
      <c r="X1728" s="15"/>
    </row>
    <row r="1729" ht="14.25" customHeight="1">
      <c r="A1729" s="13"/>
      <c r="B1729" s="10"/>
      <c r="C1729" s="10"/>
      <c r="D1729" s="10"/>
      <c r="E1729" s="10"/>
      <c r="F1729" s="10"/>
      <c r="G1729" s="10"/>
      <c r="H1729" s="10"/>
      <c r="I1729" s="10"/>
      <c r="J1729" s="10"/>
      <c r="K1729" s="10"/>
      <c r="L1729" s="10"/>
      <c r="M1729" s="10"/>
      <c r="N1729" s="10"/>
      <c r="O1729" s="10"/>
      <c r="P1729" s="10"/>
      <c r="Q1729" s="10"/>
      <c r="R1729" s="10"/>
      <c r="S1729" s="10"/>
      <c r="T1729" s="10"/>
      <c r="U1729" s="10"/>
      <c r="V1729" s="10"/>
      <c r="W1729" s="14"/>
      <c r="X1729" s="15"/>
    </row>
    <row r="1730" ht="14.25" customHeight="1">
      <c r="A1730" s="13"/>
      <c r="B1730" s="10"/>
      <c r="C1730" s="10"/>
      <c r="D1730" s="10"/>
      <c r="E1730" s="10"/>
      <c r="F1730" s="10"/>
      <c r="G1730" s="10"/>
      <c r="H1730" s="10"/>
      <c r="I1730" s="10"/>
      <c r="J1730" s="10"/>
      <c r="K1730" s="10"/>
      <c r="L1730" s="10"/>
      <c r="M1730" s="10"/>
      <c r="N1730" s="10"/>
      <c r="O1730" s="10"/>
      <c r="P1730" s="10"/>
      <c r="Q1730" s="10"/>
      <c r="R1730" s="10"/>
      <c r="S1730" s="10"/>
      <c r="T1730" s="10"/>
      <c r="U1730" s="10"/>
      <c r="V1730" s="10"/>
      <c r="W1730" s="14"/>
      <c r="X1730" s="15"/>
    </row>
    <row r="1731" ht="14.25" customHeight="1">
      <c r="A1731" s="13"/>
      <c r="B1731" s="10"/>
      <c r="C1731" s="10"/>
      <c r="D1731" s="10"/>
      <c r="E1731" s="10"/>
      <c r="F1731" s="10"/>
      <c r="G1731" s="10"/>
      <c r="H1731" s="10"/>
      <c r="I1731" s="10"/>
      <c r="J1731" s="10"/>
      <c r="K1731" s="10"/>
      <c r="L1731" s="10"/>
      <c r="M1731" s="10"/>
      <c r="N1731" s="10"/>
      <c r="O1731" s="10"/>
      <c r="P1731" s="10"/>
      <c r="Q1731" s="10"/>
      <c r="R1731" s="10"/>
      <c r="S1731" s="10"/>
      <c r="T1731" s="10"/>
      <c r="U1731" s="10"/>
      <c r="V1731" s="10"/>
      <c r="W1731" s="14"/>
      <c r="X1731" s="15"/>
    </row>
    <row r="1732" ht="14.25" customHeight="1">
      <c r="A1732" s="13"/>
      <c r="B1732" s="10"/>
      <c r="C1732" s="10"/>
      <c r="D1732" s="10"/>
      <c r="E1732" s="10"/>
      <c r="F1732" s="10"/>
      <c r="G1732" s="10"/>
      <c r="H1732" s="10"/>
      <c r="I1732" s="10"/>
      <c r="J1732" s="10"/>
      <c r="K1732" s="10"/>
      <c r="L1732" s="10"/>
      <c r="M1732" s="10"/>
      <c r="N1732" s="10"/>
      <c r="O1732" s="10"/>
      <c r="P1732" s="10"/>
      <c r="Q1732" s="10"/>
      <c r="R1732" s="10"/>
      <c r="S1732" s="10"/>
      <c r="T1732" s="10"/>
      <c r="U1732" s="10"/>
      <c r="V1732" s="10"/>
      <c r="W1732" s="14"/>
      <c r="X1732" s="15"/>
    </row>
    <row r="1733" ht="14.25" customHeight="1">
      <c r="A1733" s="13"/>
      <c r="B1733" s="10"/>
      <c r="C1733" s="10"/>
      <c r="D1733" s="10"/>
      <c r="E1733" s="10"/>
      <c r="F1733" s="10"/>
      <c r="G1733" s="10"/>
      <c r="H1733" s="10"/>
      <c r="I1733" s="10"/>
      <c r="J1733" s="10"/>
      <c r="K1733" s="10"/>
      <c r="L1733" s="10"/>
      <c r="M1733" s="10"/>
      <c r="N1733" s="10"/>
      <c r="O1733" s="10"/>
      <c r="P1733" s="10"/>
      <c r="Q1733" s="10"/>
      <c r="R1733" s="10"/>
      <c r="S1733" s="10"/>
      <c r="T1733" s="10"/>
      <c r="U1733" s="10"/>
      <c r="V1733" s="10"/>
      <c r="W1733" s="14"/>
      <c r="X1733" s="15"/>
    </row>
    <row r="1734" ht="14.25" customHeight="1">
      <c r="A1734" s="13"/>
      <c r="B1734" s="10"/>
      <c r="C1734" s="10"/>
      <c r="D1734" s="10"/>
      <c r="E1734" s="10"/>
      <c r="F1734" s="10"/>
      <c r="G1734" s="10"/>
      <c r="H1734" s="10"/>
      <c r="I1734" s="10"/>
      <c r="J1734" s="10"/>
      <c r="K1734" s="10"/>
      <c r="L1734" s="10"/>
      <c r="M1734" s="10"/>
      <c r="N1734" s="10"/>
      <c r="O1734" s="10"/>
      <c r="P1734" s="10"/>
      <c r="Q1734" s="10"/>
      <c r="R1734" s="10"/>
      <c r="S1734" s="10"/>
      <c r="T1734" s="10"/>
      <c r="U1734" s="10"/>
      <c r="V1734" s="10"/>
      <c r="W1734" s="14"/>
      <c r="X1734" s="15"/>
    </row>
    <row r="1735" ht="14.25" customHeight="1">
      <c r="A1735" s="13"/>
      <c r="B1735" s="10"/>
      <c r="C1735" s="10"/>
      <c r="D1735" s="10"/>
      <c r="E1735" s="10"/>
      <c r="F1735" s="10"/>
      <c r="G1735" s="10"/>
      <c r="H1735" s="10"/>
      <c r="I1735" s="10"/>
      <c r="J1735" s="10"/>
      <c r="K1735" s="10"/>
      <c r="L1735" s="10"/>
      <c r="M1735" s="10"/>
      <c r="N1735" s="10"/>
      <c r="O1735" s="10"/>
      <c r="P1735" s="10"/>
      <c r="Q1735" s="10"/>
      <c r="R1735" s="10"/>
      <c r="S1735" s="10"/>
      <c r="T1735" s="10"/>
      <c r="U1735" s="10"/>
      <c r="V1735" s="10"/>
      <c r="W1735" s="14"/>
      <c r="X1735" s="15"/>
    </row>
    <row r="1736" ht="14.25" customHeight="1">
      <c r="A1736" s="13"/>
      <c r="B1736" s="10"/>
      <c r="C1736" s="10"/>
      <c r="D1736" s="10"/>
      <c r="E1736" s="10"/>
      <c r="F1736" s="10"/>
      <c r="G1736" s="10"/>
      <c r="H1736" s="10"/>
      <c r="I1736" s="10"/>
      <c r="J1736" s="10"/>
      <c r="K1736" s="10"/>
      <c r="L1736" s="10"/>
      <c r="M1736" s="10"/>
      <c r="N1736" s="10"/>
      <c r="O1736" s="10"/>
      <c r="P1736" s="10"/>
      <c r="Q1736" s="10"/>
      <c r="R1736" s="10"/>
      <c r="S1736" s="10"/>
      <c r="T1736" s="10"/>
      <c r="U1736" s="10"/>
      <c r="V1736" s="10"/>
      <c r="W1736" s="14"/>
      <c r="X1736" s="15"/>
    </row>
    <row r="1737" ht="14.25" customHeight="1">
      <c r="A1737" s="13"/>
      <c r="B1737" s="10"/>
      <c r="C1737" s="10"/>
      <c r="D1737" s="10"/>
      <c r="E1737" s="10"/>
      <c r="F1737" s="10"/>
      <c r="G1737" s="10"/>
      <c r="H1737" s="10"/>
      <c r="I1737" s="10"/>
      <c r="J1737" s="10"/>
      <c r="K1737" s="10"/>
      <c r="L1737" s="10"/>
      <c r="M1737" s="10"/>
      <c r="N1737" s="10"/>
      <c r="O1737" s="10"/>
      <c r="P1737" s="10"/>
      <c r="Q1737" s="10"/>
      <c r="R1737" s="10"/>
      <c r="S1737" s="10"/>
      <c r="T1737" s="10"/>
      <c r="U1737" s="10"/>
      <c r="V1737" s="10"/>
      <c r="W1737" s="14"/>
      <c r="X1737" s="15"/>
    </row>
    <row r="1738" ht="14.25" customHeight="1">
      <c r="A1738" s="13"/>
      <c r="B1738" s="10"/>
      <c r="C1738" s="10"/>
      <c r="D1738" s="10"/>
      <c r="E1738" s="10"/>
      <c r="F1738" s="10"/>
      <c r="G1738" s="10"/>
      <c r="H1738" s="10"/>
      <c r="I1738" s="10"/>
      <c r="J1738" s="10"/>
      <c r="K1738" s="10"/>
      <c r="L1738" s="10"/>
      <c r="M1738" s="10"/>
      <c r="N1738" s="10"/>
      <c r="O1738" s="10"/>
      <c r="P1738" s="10"/>
      <c r="Q1738" s="10"/>
      <c r="R1738" s="10"/>
      <c r="S1738" s="10"/>
      <c r="T1738" s="10"/>
      <c r="U1738" s="10"/>
      <c r="V1738" s="10"/>
      <c r="W1738" s="14"/>
      <c r="X1738" s="15"/>
    </row>
    <row r="1739" ht="14.25" customHeight="1">
      <c r="A1739" s="13"/>
      <c r="B1739" s="10"/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0"/>
      <c r="N1739" s="10"/>
      <c r="O1739" s="10"/>
      <c r="P1739" s="10"/>
      <c r="Q1739" s="10"/>
      <c r="R1739" s="10"/>
      <c r="S1739" s="10"/>
      <c r="T1739" s="10"/>
      <c r="U1739" s="10"/>
      <c r="V1739" s="10"/>
      <c r="W1739" s="14"/>
      <c r="X1739" s="15"/>
    </row>
    <row r="1740" ht="14.25" customHeight="1">
      <c r="A1740" s="13"/>
      <c r="B1740" s="10"/>
      <c r="C1740" s="10"/>
      <c r="D1740" s="10"/>
      <c r="E1740" s="10"/>
      <c r="F1740" s="10"/>
      <c r="G1740" s="10"/>
      <c r="H1740" s="10"/>
      <c r="I1740" s="10"/>
      <c r="J1740" s="10"/>
      <c r="K1740" s="10"/>
      <c r="L1740" s="10"/>
      <c r="M1740" s="10"/>
      <c r="N1740" s="10"/>
      <c r="O1740" s="10"/>
      <c r="P1740" s="10"/>
      <c r="Q1740" s="10"/>
      <c r="R1740" s="10"/>
      <c r="S1740" s="10"/>
      <c r="T1740" s="10"/>
      <c r="U1740" s="10"/>
      <c r="V1740" s="10"/>
      <c r="W1740" s="14"/>
      <c r="X1740" s="15"/>
    </row>
    <row r="1741" ht="14.25" customHeight="1">
      <c r="A1741" s="13"/>
      <c r="B1741" s="10"/>
      <c r="C1741" s="10"/>
      <c r="D1741" s="10"/>
      <c r="E1741" s="10"/>
      <c r="F1741" s="10"/>
      <c r="G1741" s="10"/>
      <c r="H1741" s="10"/>
      <c r="I1741" s="10"/>
      <c r="J1741" s="10"/>
      <c r="K1741" s="10"/>
      <c r="L1741" s="10"/>
      <c r="M1741" s="10"/>
      <c r="N1741" s="10"/>
      <c r="O1741" s="10"/>
      <c r="P1741" s="10"/>
      <c r="Q1741" s="10"/>
      <c r="R1741" s="10"/>
      <c r="S1741" s="10"/>
      <c r="T1741" s="10"/>
      <c r="U1741" s="10"/>
      <c r="V1741" s="10"/>
      <c r="W1741" s="14"/>
      <c r="X1741" s="15"/>
    </row>
    <row r="1742" ht="14.25" customHeight="1">
      <c r="A1742" s="13"/>
      <c r="B1742" s="10"/>
      <c r="C1742" s="10"/>
      <c r="D1742" s="10"/>
      <c r="E1742" s="10"/>
      <c r="F1742" s="10"/>
      <c r="G1742" s="10"/>
      <c r="H1742" s="10"/>
      <c r="I1742" s="10"/>
      <c r="J1742" s="10"/>
      <c r="K1742" s="10"/>
      <c r="L1742" s="10"/>
      <c r="M1742" s="10"/>
      <c r="N1742" s="10"/>
      <c r="O1742" s="10"/>
      <c r="P1742" s="10"/>
      <c r="Q1742" s="10"/>
      <c r="R1742" s="10"/>
      <c r="S1742" s="10"/>
      <c r="T1742" s="10"/>
      <c r="U1742" s="10"/>
      <c r="V1742" s="10"/>
      <c r="W1742" s="14"/>
      <c r="X1742" s="15"/>
    </row>
    <row r="1743" ht="14.25" customHeight="1">
      <c r="A1743" s="13"/>
      <c r="B1743" s="10"/>
      <c r="C1743" s="10"/>
      <c r="D1743" s="10"/>
      <c r="E1743" s="10"/>
      <c r="F1743" s="10"/>
      <c r="G1743" s="10"/>
      <c r="H1743" s="10"/>
      <c r="I1743" s="10"/>
      <c r="J1743" s="10"/>
      <c r="K1743" s="10"/>
      <c r="L1743" s="10"/>
      <c r="M1743" s="10"/>
      <c r="N1743" s="10"/>
      <c r="O1743" s="10"/>
      <c r="P1743" s="10"/>
      <c r="Q1743" s="10"/>
      <c r="R1743" s="10"/>
      <c r="S1743" s="10"/>
      <c r="T1743" s="10"/>
      <c r="U1743" s="10"/>
      <c r="V1743" s="10"/>
      <c r="W1743" s="14"/>
      <c r="X1743" s="15"/>
    </row>
    <row r="1744" ht="14.25" customHeight="1">
      <c r="A1744" s="13"/>
      <c r="B1744" s="10"/>
      <c r="C1744" s="10"/>
      <c r="D1744" s="10"/>
      <c r="E1744" s="10"/>
      <c r="F1744" s="10"/>
      <c r="G1744" s="10"/>
      <c r="H1744" s="10"/>
      <c r="I1744" s="10"/>
      <c r="J1744" s="10"/>
      <c r="K1744" s="10"/>
      <c r="L1744" s="10"/>
      <c r="M1744" s="10"/>
      <c r="N1744" s="10"/>
      <c r="O1744" s="10"/>
      <c r="P1744" s="10"/>
      <c r="Q1744" s="10"/>
      <c r="R1744" s="10"/>
      <c r="S1744" s="10"/>
      <c r="T1744" s="10"/>
      <c r="U1744" s="10"/>
      <c r="V1744" s="10"/>
      <c r="W1744" s="14"/>
      <c r="X1744" s="15"/>
    </row>
    <row r="1745" ht="14.25" customHeight="1">
      <c r="A1745" s="13"/>
      <c r="B1745" s="10"/>
      <c r="C1745" s="10"/>
      <c r="D1745" s="10"/>
      <c r="E1745" s="10"/>
      <c r="F1745" s="10"/>
      <c r="G1745" s="10"/>
      <c r="H1745" s="10"/>
      <c r="I1745" s="10"/>
      <c r="J1745" s="10"/>
      <c r="K1745" s="10"/>
      <c r="L1745" s="10"/>
      <c r="M1745" s="10"/>
      <c r="N1745" s="10"/>
      <c r="O1745" s="10"/>
      <c r="P1745" s="10"/>
      <c r="Q1745" s="10"/>
      <c r="R1745" s="10"/>
      <c r="S1745" s="10"/>
      <c r="T1745" s="10"/>
      <c r="U1745" s="10"/>
      <c r="V1745" s="10"/>
      <c r="W1745" s="14"/>
      <c r="X1745" s="15"/>
    </row>
    <row r="1746" ht="14.25" customHeight="1">
      <c r="A1746" s="13"/>
      <c r="B1746" s="10"/>
      <c r="C1746" s="10"/>
      <c r="D1746" s="10"/>
      <c r="E1746" s="10"/>
      <c r="F1746" s="10"/>
      <c r="G1746" s="10"/>
      <c r="H1746" s="10"/>
      <c r="I1746" s="10"/>
      <c r="J1746" s="10"/>
      <c r="K1746" s="10"/>
      <c r="L1746" s="10"/>
      <c r="M1746" s="10"/>
      <c r="N1746" s="10"/>
      <c r="O1746" s="10"/>
      <c r="P1746" s="10"/>
      <c r="Q1746" s="10"/>
      <c r="R1746" s="10"/>
      <c r="S1746" s="10"/>
      <c r="T1746" s="10"/>
      <c r="U1746" s="10"/>
      <c r="V1746" s="10"/>
      <c r="W1746" s="14"/>
      <c r="X1746" s="15"/>
    </row>
    <row r="1747" ht="14.25" customHeight="1">
      <c r="A1747" s="13"/>
      <c r="B1747" s="10"/>
      <c r="C1747" s="10"/>
      <c r="D1747" s="10"/>
      <c r="E1747" s="10"/>
      <c r="F1747" s="10"/>
      <c r="G1747" s="10"/>
      <c r="H1747" s="10"/>
      <c r="I1747" s="10"/>
      <c r="J1747" s="10"/>
      <c r="K1747" s="10"/>
      <c r="L1747" s="10"/>
      <c r="M1747" s="10"/>
      <c r="N1747" s="10"/>
      <c r="O1747" s="10"/>
      <c r="P1747" s="10"/>
      <c r="Q1747" s="10"/>
      <c r="R1747" s="10"/>
      <c r="S1747" s="10"/>
      <c r="T1747" s="10"/>
      <c r="U1747" s="10"/>
      <c r="V1747" s="10"/>
      <c r="W1747" s="14"/>
      <c r="X1747" s="15"/>
    </row>
    <row r="1748" ht="14.25" customHeight="1">
      <c r="A1748" s="13"/>
      <c r="B1748" s="10"/>
      <c r="C1748" s="10"/>
      <c r="D1748" s="10"/>
      <c r="E1748" s="10"/>
      <c r="F1748" s="10"/>
      <c r="G1748" s="10"/>
      <c r="H1748" s="10"/>
      <c r="I1748" s="10"/>
      <c r="J1748" s="10"/>
      <c r="K1748" s="10"/>
      <c r="L1748" s="10"/>
      <c r="M1748" s="10"/>
      <c r="N1748" s="10"/>
      <c r="O1748" s="10"/>
      <c r="P1748" s="10"/>
      <c r="Q1748" s="10"/>
      <c r="R1748" s="10"/>
      <c r="S1748" s="10"/>
      <c r="T1748" s="10"/>
      <c r="U1748" s="10"/>
      <c r="V1748" s="10"/>
      <c r="W1748" s="14"/>
      <c r="X1748" s="15"/>
    </row>
    <row r="1749" ht="14.25" customHeight="1">
      <c r="A1749" s="13"/>
      <c r="B1749" s="10"/>
      <c r="C1749" s="10"/>
      <c r="D1749" s="10"/>
      <c r="E1749" s="10"/>
      <c r="F1749" s="10"/>
      <c r="G1749" s="10"/>
      <c r="H1749" s="10"/>
      <c r="I1749" s="10"/>
      <c r="J1749" s="10"/>
      <c r="K1749" s="10"/>
      <c r="L1749" s="10"/>
      <c r="M1749" s="10"/>
      <c r="N1749" s="10"/>
      <c r="O1749" s="10"/>
      <c r="P1749" s="10"/>
      <c r="Q1749" s="10"/>
      <c r="R1749" s="10"/>
      <c r="S1749" s="10"/>
      <c r="T1749" s="10"/>
      <c r="U1749" s="10"/>
      <c r="V1749" s="10"/>
      <c r="W1749" s="14"/>
      <c r="X1749" s="15"/>
    </row>
    <row r="1750" ht="14.25" customHeight="1">
      <c r="A1750" s="13"/>
      <c r="B1750" s="10"/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0"/>
      <c r="N1750" s="10"/>
      <c r="O1750" s="10"/>
      <c r="P1750" s="10"/>
      <c r="Q1750" s="10"/>
      <c r="R1750" s="10"/>
      <c r="S1750" s="10"/>
      <c r="T1750" s="10"/>
      <c r="U1750" s="10"/>
      <c r="V1750" s="10"/>
      <c r="W1750" s="14"/>
      <c r="X1750" s="15"/>
    </row>
    <row r="1751" ht="14.25" customHeight="1">
      <c r="A1751" s="13"/>
      <c r="B1751" s="10"/>
      <c r="C1751" s="10"/>
      <c r="D1751" s="10"/>
      <c r="E1751" s="10"/>
      <c r="F1751" s="10"/>
      <c r="G1751" s="10"/>
      <c r="H1751" s="10"/>
      <c r="I1751" s="10"/>
      <c r="J1751" s="10"/>
      <c r="K1751" s="10"/>
      <c r="L1751" s="10"/>
      <c r="M1751" s="10"/>
      <c r="N1751" s="10"/>
      <c r="O1751" s="10"/>
      <c r="P1751" s="10"/>
      <c r="Q1751" s="10"/>
      <c r="R1751" s="10"/>
      <c r="S1751" s="10"/>
      <c r="T1751" s="10"/>
      <c r="U1751" s="10"/>
      <c r="V1751" s="10"/>
      <c r="W1751" s="14"/>
      <c r="X1751" s="15"/>
    </row>
    <row r="1752" ht="14.25" customHeight="1">
      <c r="A1752" s="13"/>
      <c r="B1752" s="10"/>
      <c r="C1752" s="10"/>
      <c r="D1752" s="10"/>
      <c r="E1752" s="10"/>
      <c r="F1752" s="10"/>
      <c r="G1752" s="10"/>
      <c r="H1752" s="10"/>
      <c r="I1752" s="10"/>
      <c r="J1752" s="10"/>
      <c r="K1752" s="10"/>
      <c r="L1752" s="10"/>
      <c r="M1752" s="10"/>
      <c r="N1752" s="10"/>
      <c r="O1752" s="10"/>
      <c r="P1752" s="10"/>
      <c r="Q1752" s="10"/>
      <c r="R1752" s="10"/>
      <c r="S1752" s="10"/>
      <c r="T1752" s="10"/>
      <c r="U1752" s="10"/>
      <c r="V1752" s="10"/>
      <c r="W1752" s="14"/>
      <c r="X1752" s="15"/>
    </row>
    <row r="1753" ht="14.25" customHeight="1">
      <c r="A1753" s="13"/>
      <c r="B1753" s="10"/>
      <c r="C1753" s="10"/>
      <c r="D1753" s="10"/>
      <c r="E1753" s="10"/>
      <c r="F1753" s="10"/>
      <c r="G1753" s="10"/>
      <c r="H1753" s="10"/>
      <c r="I1753" s="10"/>
      <c r="J1753" s="10"/>
      <c r="K1753" s="10"/>
      <c r="L1753" s="10"/>
      <c r="M1753" s="10"/>
      <c r="N1753" s="10"/>
      <c r="O1753" s="10"/>
      <c r="P1753" s="10"/>
      <c r="Q1753" s="10"/>
      <c r="R1753" s="10"/>
      <c r="S1753" s="10"/>
      <c r="T1753" s="10"/>
      <c r="U1753" s="10"/>
      <c r="V1753" s="10"/>
      <c r="W1753" s="14"/>
      <c r="X1753" s="15"/>
    </row>
    <row r="1754" ht="14.25" customHeight="1">
      <c r="A1754" s="13"/>
      <c r="B1754" s="10"/>
      <c r="C1754" s="10"/>
      <c r="D1754" s="10"/>
      <c r="E1754" s="10"/>
      <c r="F1754" s="10"/>
      <c r="G1754" s="10"/>
      <c r="H1754" s="10"/>
      <c r="I1754" s="10"/>
      <c r="J1754" s="10"/>
      <c r="K1754" s="10"/>
      <c r="L1754" s="10"/>
      <c r="M1754" s="10"/>
      <c r="N1754" s="10"/>
      <c r="O1754" s="10"/>
      <c r="P1754" s="10"/>
      <c r="Q1754" s="10"/>
      <c r="R1754" s="10"/>
      <c r="S1754" s="10"/>
      <c r="T1754" s="10"/>
      <c r="U1754" s="10"/>
      <c r="V1754" s="10"/>
      <c r="W1754" s="14"/>
      <c r="X1754" s="15"/>
    </row>
    <row r="1755" ht="14.25" customHeight="1">
      <c r="A1755" s="13"/>
      <c r="B1755" s="10"/>
      <c r="C1755" s="10"/>
      <c r="D1755" s="10"/>
      <c r="E1755" s="10"/>
      <c r="F1755" s="10"/>
      <c r="G1755" s="10"/>
      <c r="H1755" s="10"/>
      <c r="I1755" s="10"/>
      <c r="J1755" s="10"/>
      <c r="K1755" s="10"/>
      <c r="L1755" s="10"/>
      <c r="M1755" s="10"/>
      <c r="N1755" s="10"/>
      <c r="O1755" s="10"/>
      <c r="P1755" s="10"/>
      <c r="Q1755" s="10"/>
      <c r="R1755" s="10"/>
      <c r="S1755" s="10"/>
      <c r="T1755" s="10"/>
      <c r="U1755" s="10"/>
      <c r="V1755" s="10"/>
      <c r="W1755" s="14"/>
      <c r="X1755" s="15"/>
    </row>
    <row r="1756" ht="14.25" customHeight="1">
      <c r="A1756" s="13"/>
      <c r="B1756" s="10"/>
      <c r="C1756" s="10"/>
      <c r="D1756" s="10"/>
      <c r="E1756" s="10"/>
      <c r="F1756" s="10"/>
      <c r="G1756" s="10"/>
      <c r="H1756" s="10"/>
      <c r="I1756" s="10"/>
      <c r="J1756" s="10"/>
      <c r="K1756" s="10"/>
      <c r="L1756" s="10"/>
      <c r="M1756" s="10"/>
      <c r="N1756" s="10"/>
      <c r="O1756" s="10"/>
      <c r="P1756" s="10"/>
      <c r="Q1756" s="10"/>
      <c r="R1756" s="10"/>
      <c r="S1756" s="10"/>
      <c r="T1756" s="10"/>
      <c r="U1756" s="10"/>
      <c r="V1756" s="10"/>
      <c r="W1756" s="14"/>
      <c r="X1756" s="15"/>
    </row>
    <row r="1757" ht="14.25" customHeight="1">
      <c r="A1757" s="13"/>
      <c r="B1757" s="10"/>
      <c r="C1757" s="10"/>
      <c r="D1757" s="10"/>
      <c r="E1757" s="10"/>
      <c r="F1757" s="10"/>
      <c r="G1757" s="10"/>
      <c r="H1757" s="10"/>
      <c r="I1757" s="10"/>
      <c r="J1757" s="10"/>
      <c r="K1757" s="10"/>
      <c r="L1757" s="10"/>
      <c r="M1757" s="10"/>
      <c r="N1757" s="10"/>
      <c r="O1757" s="10"/>
      <c r="P1757" s="10"/>
      <c r="Q1757" s="10"/>
      <c r="R1757" s="10"/>
      <c r="S1757" s="10"/>
      <c r="T1757" s="10"/>
      <c r="U1757" s="10"/>
      <c r="V1757" s="10"/>
      <c r="W1757" s="14"/>
      <c r="X1757" s="15"/>
    </row>
    <row r="1758" ht="14.25" customHeight="1">
      <c r="A1758" s="13"/>
      <c r="B1758" s="10"/>
      <c r="C1758" s="10"/>
      <c r="D1758" s="10"/>
      <c r="E1758" s="10"/>
      <c r="F1758" s="10"/>
      <c r="G1758" s="10"/>
      <c r="H1758" s="10"/>
      <c r="I1758" s="10"/>
      <c r="J1758" s="10"/>
      <c r="K1758" s="10"/>
      <c r="L1758" s="10"/>
      <c r="M1758" s="10"/>
      <c r="N1758" s="10"/>
      <c r="O1758" s="10"/>
      <c r="P1758" s="10"/>
      <c r="Q1758" s="10"/>
      <c r="R1758" s="10"/>
      <c r="S1758" s="10"/>
      <c r="T1758" s="10"/>
      <c r="U1758" s="10"/>
      <c r="V1758" s="10"/>
      <c r="W1758" s="14"/>
      <c r="X1758" s="15"/>
    </row>
    <row r="1759" ht="14.25" customHeight="1">
      <c r="A1759" s="13"/>
      <c r="B1759" s="10"/>
      <c r="C1759" s="10"/>
      <c r="D1759" s="10"/>
      <c r="E1759" s="10"/>
      <c r="F1759" s="10"/>
      <c r="G1759" s="10"/>
      <c r="H1759" s="10"/>
      <c r="I1759" s="10"/>
      <c r="J1759" s="10"/>
      <c r="K1759" s="10"/>
      <c r="L1759" s="10"/>
      <c r="M1759" s="10"/>
      <c r="N1759" s="10"/>
      <c r="O1759" s="10"/>
      <c r="P1759" s="10"/>
      <c r="Q1759" s="10"/>
      <c r="R1759" s="10"/>
      <c r="S1759" s="10"/>
      <c r="T1759" s="10"/>
      <c r="U1759" s="10"/>
      <c r="V1759" s="10"/>
      <c r="W1759" s="14"/>
      <c r="X1759" s="15"/>
    </row>
    <row r="1760" ht="14.25" customHeight="1">
      <c r="A1760" s="13"/>
      <c r="B1760" s="10"/>
      <c r="C1760" s="10"/>
      <c r="D1760" s="10"/>
      <c r="E1760" s="10"/>
      <c r="F1760" s="10"/>
      <c r="G1760" s="10"/>
      <c r="H1760" s="10"/>
      <c r="I1760" s="10"/>
      <c r="J1760" s="10"/>
      <c r="K1760" s="10"/>
      <c r="L1760" s="10"/>
      <c r="M1760" s="10"/>
      <c r="N1760" s="10"/>
      <c r="O1760" s="10"/>
      <c r="P1760" s="10"/>
      <c r="Q1760" s="10"/>
      <c r="R1760" s="10"/>
      <c r="S1760" s="10"/>
      <c r="T1760" s="10"/>
      <c r="U1760" s="10"/>
      <c r="V1760" s="10"/>
      <c r="W1760" s="14"/>
      <c r="X1760" s="15"/>
    </row>
    <row r="1761" ht="14.25" customHeight="1">
      <c r="A1761" s="13"/>
      <c r="B1761" s="10"/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0"/>
      <c r="N1761" s="10"/>
      <c r="O1761" s="10"/>
      <c r="P1761" s="10"/>
      <c r="Q1761" s="10"/>
      <c r="R1761" s="10"/>
      <c r="S1761" s="10"/>
      <c r="T1761" s="10"/>
      <c r="U1761" s="10"/>
      <c r="V1761" s="10"/>
      <c r="W1761" s="14"/>
      <c r="X1761" s="15"/>
    </row>
    <row r="1762" ht="14.25" customHeight="1">
      <c r="A1762" s="13"/>
      <c r="B1762" s="10"/>
      <c r="C1762" s="10"/>
      <c r="D1762" s="10"/>
      <c r="E1762" s="10"/>
      <c r="F1762" s="10"/>
      <c r="G1762" s="10"/>
      <c r="H1762" s="10"/>
      <c r="I1762" s="10"/>
      <c r="J1762" s="10"/>
      <c r="K1762" s="10"/>
      <c r="L1762" s="10"/>
      <c r="M1762" s="10"/>
      <c r="N1762" s="10"/>
      <c r="O1762" s="10"/>
      <c r="P1762" s="10"/>
      <c r="Q1762" s="10"/>
      <c r="R1762" s="10"/>
      <c r="S1762" s="10"/>
      <c r="T1762" s="10"/>
      <c r="U1762" s="10"/>
      <c r="V1762" s="10"/>
      <c r="W1762" s="14"/>
      <c r="X1762" s="15"/>
    </row>
    <row r="1763" ht="14.25" customHeight="1">
      <c r="A1763" s="13"/>
      <c r="B1763" s="10"/>
      <c r="C1763" s="10"/>
      <c r="D1763" s="10"/>
      <c r="E1763" s="10"/>
      <c r="F1763" s="10"/>
      <c r="G1763" s="10"/>
      <c r="H1763" s="10"/>
      <c r="I1763" s="10"/>
      <c r="J1763" s="10"/>
      <c r="K1763" s="10"/>
      <c r="L1763" s="10"/>
      <c r="M1763" s="10"/>
      <c r="N1763" s="10"/>
      <c r="O1763" s="10"/>
      <c r="P1763" s="10"/>
      <c r="Q1763" s="10"/>
      <c r="R1763" s="10"/>
      <c r="S1763" s="10"/>
      <c r="T1763" s="10"/>
      <c r="U1763" s="10"/>
      <c r="V1763" s="10"/>
      <c r="W1763" s="14"/>
      <c r="X1763" s="15"/>
    </row>
    <row r="1764" ht="14.25" customHeight="1">
      <c r="A1764" s="13"/>
      <c r="B1764" s="10"/>
      <c r="C1764" s="10"/>
      <c r="D1764" s="10"/>
      <c r="E1764" s="10"/>
      <c r="F1764" s="10"/>
      <c r="G1764" s="10"/>
      <c r="H1764" s="10"/>
      <c r="I1764" s="10"/>
      <c r="J1764" s="10"/>
      <c r="K1764" s="10"/>
      <c r="L1764" s="10"/>
      <c r="M1764" s="10"/>
      <c r="N1764" s="10"/>
      <c r="O1764" s="10"/>
      <c r="P1764" s="10"/>
      <c r="Q1764" s="10"/>
      <c r="R1764" s="10"/>
      <c r="S1764" s="10"/>
      <c r="T1764" s="10"/>
      <c r="U1764" s="10"/>
      <c r="V1764" s="10"/>
      <c r="W1764" s="14"/>
      <c r="X1764" s="15"/>
    </row>
    <row r="1765" ht="14.25" customHeight="1">
      <c r="A1765" s="13"/>
      <c r="B1765" s="10"/>
      <c r="C1765" s="10"/>
      <c r="D1765" s="10"/>
      <c r="E1765" s="10"/>
      <c r="F1765" s="10"/>
      <c r="G1765" s="10"/>
      <c r="H1765" s="10"/>
      <c r="I1765" s="10"/>
      <c r="J1765" s="10"/>
      <c r="K1765" s="10"/>
      <c r="L1765" s="10"/>
      <c r="M1765" s="10"/>
      <c r="N1765" s="10"/>
      <c r="O1765" s="10"/>
      <c r="P1765" s="10"/>
      <c r="Q1765" s="10"/>
      <c r="R1765" s="10"/>
      <c r="S1765" s="10"/>
      <c r="T1765" s="10"/>
      <c r="U1765" s="10"/>
      <c r="V1765" s="10"/>
      <c r="W1765" s="14"/>
      <c r="X1765" s="15"/>
    </row>
    <row r="1766" ht="14.25" customHeight="1">
      <c r="A1766" s="13"/>
      <c r="B1766" s="10"/>
      <c r="C1766" s="10"/>
      <c r="D1766" s="10"/>
      <c r="E1766" s="10"/>
      <c r="F1766" s="10"/>
      <c r="G1766" s="10"/>
      <c r="H1766" s="10"/>
      <c r="I1766" s="10"/>
      <c r="J1766" s="10"/>
      <c r="K1766" s="10"/>
      <c r="L1766" s="10"/>
      <c r="M1766" s="10"/>
      <c r="N1766" s="10"/>
      <c r="O1766" s="10"/>
      <c r="P1766" s="10"/>
      <c r="Q1766" s="10"/>
      <c r="R1766" s="10"/>
      <c r="S1766" s="10"/>
      <c r="T1766" s="10"/>
      <c r="U1766" s="10"/>
      <c r="V1766" s="10"/>
      <c r="W1766" s="14"/>
      <c r="X1766" s="15"/>
    </row>
    <row r="1767" ht="14.25" customHeight="1">
      <c r="A1767" s="13"/>
      <c r="B1767" s="10"/>
      <c r="C1767" s="10"/>
      <c r="D1767" s="10"/>
      <c r="E1767" s="10"/>
      <c r="F1767" s="10"/>
      <c r="G1767" s="10"/>
      <c r="H1767" s="10"/>
      <c r="I1767" s="10"/>
      <c r="J1767" s="10"/>
      <c r="K1767" s="10"/>
      <c r="L1767" s="10"/>
      <c r="M1767" s="10"/>
      <c r="N1767" s="10"/>
      <c r="O1767" s="10"/>
      <c r="P1767" s="10"/>
      <c r="Q1767" s="10"/>
      <c r="R1767" s="10"/>
      <c r="S1767" s="10"/>
      <c r="T1767" s="10"/>
      <c r="U1767" s="10"/>
      <c r="V1767" s="10"/>
      <c r="W1767" s="14"/>
      <c r="X1767" s="15"/>
    </row>
    <row r="1768" ht="14.25" customHeight="1">
      <c r="A1768" s="13"/>
      <c r="B1768" s="10"/>
      <c r="C1768" s="10"/>
      <c r="D1768" s="10"/>
      <c r="E1768" s="10"/>
      <c r="F1768" s="10"/>
      <c r="G1768" s="10"/>
      <c r="H1768" s="10"/>
      <c r="I1768" s="10"/>
      <c r="J1768" s="10"/>
      <c r="K1768" s="10"/>
      <c r="L1768" s="10"/>
      <c r="M1768" s="10"/>
      <c r="N1768" s="10"/>
      <c r="O1768" s="10"/>
      <c r="P1768" s="10"/>
      <c r="Q1768" s="10"/>
      <c r="R1768" s="10"/>
      <c r="S1768" s="10"/>
      <c r="T1768" s="10"/>
      <c r="U1768" s="10"/>
      <c r="V1768" s="10"/>
      <c r="W1768" s="14"/>
      <c r="X1768" s="15"/>
    </row>
    <row r="1769" ht="14.25" customHeight="1">
      <c r="A1769" s="13"/>
      <c r="B1769" s="10"/>
      <c r="C1769" s="10"/>
      <c r="D1769" s="10"/>
      <c r="E1769" s="10"/>
      <c r="F1769" s="10"/>
      <c r="G1769" s="10"/>
      <c r="H1769" s="10"/>
      <c r="I1769" s="10"/>
      <c r="J1769" s="10"/>
      <c r="K1769" s="10"/>
      <c r="L1769" s="10"/>
      <c r="M1769" s="10"/>
      <c r="N1769" s="10"/>
      <c r="O1769" s="10"/>
      <c r="P1769" s="10"/>
      <c r="Q1769" s="10"/>
      <c r="R1769" s="10"/>
      <c r="S1769" s="10"/>
      <c r="T1769" s="10"/>
      <c r="U1769" s="10"/>
      <c r="V1769" s="10"/>
      <c r="W1769" s="14"/>
      <c r="X1769" s="15"/>
    </row>
    <row r="1770" ht="14.25" customHeight="1">
      <c r="A1770" s="13"/>
      <c r="B1770" s="10"/>
      <c r="C1770" s="10"/>
      <c r="D1770" s="10"/>
      <c r="E1770" s="10"/>
      <c r="F1770" s="10"/>
      <c r="G1770" s="10"/>
      <c r="H1770" s="10"/>
      <c r="I1770" s="10"/>
      <c r="J1770" s="10"/>
      <c r="K1770" s="10"/>
      <c r="L1770" s="10"/>
      <c r="M1770" s="10"/>
      <c r="N1770" s="10"/>
      <c r="O1770" s="10"/>
      <c r="P1770" s="10"/>
      <c r="Q1770" s="10"/>
      <c r="R1770" s="10"/>
      <c r="S1770" s="10"/>
      <c r="T1770" s="10"/>
      <c r="U1770" s="10"/>
      <c r="V1770" s="10"/>
      <c r="W1770" s="14"/>
      <c r="X1770" s="15"/>
    </row>
    <row r="1771" ht="14.25" customHeight="1">
      <c r="A1771" s="13"/>
      <c r="B1771" s="10"/>
      <c r="C1771" s="10"/>
      <c r="D1771" s="10"/>
      <c r="E1771" s="10"/>
      <c r="F1771" s="10"/>
      <c r="G1771" s="10"/>
      <c r="H1771" s="10"/>
      <c r="I1771" s="10"/>
      <c r="J1771" s="10"/>
      <c r="K1771" s="10"/>
      <c r="L1771" s="10"/>
      <c r="M1771" s="10"/>
      <c r="N1771" s="10"/>
      <c r="O1771" s="10"/>
      <c r="P1771" s="10"/>
      <c r="Q1771" s="10"/>
      <c r="R1771" s="10"/>
      <c r="S1771" s="10"/>
      <c r="T1771" s="10"/>
      <c r="U1771" s="10"/>
      <c r="V1771" s="10"/>
      <c r="W1771" s="14"/>
      <c r="X1771" s="15"/>
    </row>
    <row r="1772" ht="14.25" customHeight="1">
      <c r="A1772" s="13"/>
      <c r="B1772" s="10"/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0"/>
      <c r="N1772" s="10"/>
      <c r="O1772" s="10"/>
      <c r="P1772" s="10"/>
      <c r="Q1772" s="10"/>
      <c r="R1772" s="10"/>
      <c r="S1772" s="10"/>
      <c r="T1772" s="10"/>
      <c r="U1772" s="10"/>
      <c r="V1772" s="10"/>
      <c r="W1772" s="14"/>
      <c r="X1772" s="15"/>
    </row>
    <row r="1773" ht="14.25" customHeight="1">
      <c r="A1773" s="13"/>
      <c r="B1773" s="10"/>
      <c r="C1773" s="10"/>
      <c r="D1773" s="10"/>
      <c r="E1773" s="10"/>
      <c r="F1773" s="10"/>
      <c r="G1773" s="10"/>
      <c r="H1773" s="10"/>
      <c r="I1773" s="10"/>
      <c r="J1773" s="10"/>
      <c r="K1773" s="10"/>
      <c r="L1773" s="10"/>
      <c r="M1773" s="10"/>
      <c r="N1773" s="10"/>
      <c r="O1773" s="10"/>
      <c r="P1773" s="10"/>
      <c r="Q1773" s="10"/>
      <c r="R1773" s="10"/>
      <c r="S1773" s="10"/>
      <c r="T1773" s="10"/>
      <c r="U1773" s="10"/>
      <c r="V1773" s="10"/>
      <c r="W1773" s="14"/>
      <c r="X1773" s="15"/>
    </row>
    <row r="1774" ht="14.25" customHeight="1">
      <c r="A1774" s="13"/>
      <c r="B1774" s="10"/>
      <c r="C1774" s="10"/>
      <c r="D1774" s="10"/>
      <c r="E1774" s="10"/>
      <c r="F1774" s="10"/>
      <c r="G1774" s="10"/>
      <c r="H1774" s="10"/>
      <c r="I1774" s="10"/>
      <c r="J1774" s="10"/>
      <c r="K1774" s="10"/>
      <c r="L1774" s="10"/>
      <c r="M1774" s="10"/>
      <c r="N1774" s="10"/>
      <c r="O1774" s="10"/>
      <c r="P1774" s="10"/>
      <c r="Q1774" s="10"/>
      <c r="R1774" s="10"/>
      <c r="S1774" s="10"/>
      <c r="T1774" s="10"/>
      <c r="U1774" s="10"/>
      <c r="V1774" s="10"/>
      <c r="W1774" s="14"/>
      <c r="X1774" s="15"/>
    </row>
    <row r="1775" ht="14.25" customHeight="1">
      <c r="A1775" s="13"/>
      <c r="B1775" s="10"/>
      <c r="C1775" s="10"/>
      <c r="D1775" s="10"/>
      <c r="E1775" s="10"/>
      <c r="F1775" s="10"/>
      <c r="G1775" s="10"/>
      <c r="H1775" s="10"/>
      <c r="I1775" s="10"/>
      <c r="J1775" s="10"/>
      <c r="K1775" s="10"/>
      <c r="L1775" s="10"/>
      <c r="M1775" s="10"/>
      <c r="N1775" s="10"/>
      <c r="O1775" s="10"/>
      <c r="P1775" s="10"/>
      <c r="Q1775" s="10"/>
      <c r="R1775" s="10"/>
      <c r="S1775" s="10"/>
      <c r="T1775" s="10"/>
      <c r="U1775" s="10"/>
      <c r="V1775" s="10"/>
      <c r="W1775" s="14"/>
      <c r="X1775" s="15"/>
    </row>
    <row r="1776" ht="14.25" customHeight="1">
      <c r="A1776" s="13"/>
      <c r="B1776" s="10"/>
      <c r="C1776" s="10"/>
      <c r="D1776" s="10"/>
      <c r="E1776" s="10"/>
      <c r="F1776" s="10"/>
      <c r="G1776" s="10"/>
      <c r="H1776" s="10"/>
      <c r="I1776" s="10"/>
      <c r="J1776" s="10"/>
      <c r="K1776" s="10"/>
      <c r="L1776" s="10"/>
      <c r="M1776" s="10"/>
      <c r="N1776" s="10"/>
      <c r="O1776" s="10"/>
      <c r="P1776" s="10"/>
      <c r="Q1776" s="10"/>
      <c r="R1776" s="10"/>
      <c r="S1776" s="10"/>
      <c r="T1776" s="10"/>
      <c r="U1776" s="10"/>
      <c r="V1776" s="10"/>
      <c r="W1776" s="14"/>
      <c r="X1776" s="15"/>
    </row>
    <row r="1777" ht="14.25" customHeight="1">
      <c r="A1777" s="13"/>
      <c r="B1777" s="10"/>
      <c r="C1777" s="10"/>
      <c r="D1777" s="10"/>
      <c r="E1777" s="10"/>
      <c r="F1777" s="10"/>
      <c r="G1777" s="10"/>
      <c r="H1777" s="10"/>
      <c r="I1777" s="10"/>
      <c r="J1777" s="10"/>
      <c r="K1777" s="10"/>
      <c r="L1777" s="10"/>
      <c r="M1777" s="10"/>
      <c r="N1777" s="10"/>
      <c r="O1777" s="10"/>
      <c r="P1777" s="10"/>
      <c r="Q1777" s="10"/>
      <c r="R1777" s="10"/>
      <c r="S1777" s="10"/>
      <c r="T1777" s="10"/>
      <c r="U1777" s="10"/>
      <c r="V1777" s="10"/>
      <c r="W1777" s="14"/>
      <c r="X1777" s="15"/>
    </row>
    <row r="1778" ht="14.25" customHeight="1">
      <c r="A1778" s="13"/>
      <c r="B1778" s="10"/>
      <c r="C1778" s="10"/>
      <c r="D1778" s="10"/>
      <c r="E1778" s="10"/>
      <c r="F1778" s="10"/>
      <c r="G1778" s="10"/>
      <c r="H1778" s="10"/>
      <c r="I1778" s="10"/>
      <c r="J1778" s="10"/>
      <c r="K1778" s="10"/>
      <c r="L1778" s="10"/>
      <c r="M1778" s="10"/>
      <c r="N1778" s="10"/>
      <c r="O1778" s="10"/>
      <c r="P1778" s="10"/>
      <c r="Q1778" s="10"/>
      <c r="R1778" s="10"/>
      <c r="S1778" s="10"/>
      <c r="T1778" s="10"/>
      <c r="U1778" s="10"/>
      <c r="V1778" s="10"/>
      <c r="W1778" s="14"/>
      <c r="X1778" s="15"/>
    </row>
    <row r="1779" ht="14.25" customHeight="1">
      <c r="A1779" s="13"/>
      <c r="B1779" s="10"/>
      <c r="C1779" s="10"/>
      <c r="D1779" s="10"/>
      <c r="E1779" s="10"/>
      <c r="F1779" s="10"/>
      <c r="G1779" s="10"/>
      <c r="H1779" s="10"/>
      <c r="I1779" s="10"/>
      <c r="J1779" s="10"/>
      <c r="K1779" s="10"/>
      <c r="L1779" s="10"/>
      <c r="M1779" s="10"/>
      <c r="N1779" s="10"/>
      <c r="O1779" s="10"/>
      <c r="P1779" s="10"/>
      <c r="Q1779" s="10"/>
      <c r="R1779" s="10"/>
      <c r="S1779" s="10"/>
      <c r="T1779" s="10"/>
      <c r="U1779" s="10"/>
      <c r="V1779" s="10"/>
      <c r="W1779" s="14"/>
      <c r="X1779" s="15"/>
    </row>
    <row r="1780" ht="14.25" customHeight="1">
      <c r="A1780" s="13"/>
      <c r="B1780" s="10"/>
      <c r="C1780" s="10"/>
      <c r="D1780" s="10"/>
      <c r="E1780" s="10"/>
      <c r="F1780" s="10"/>
      <c r="G1780" s="10"/>
      <c r="H1780" s="10"/>
      <c r="I1780" s="10"/>
      <c r="J1780" s="10"/>
      <c r="K1780" s="10"/>
      <c r="L1780" s="10"/>
      <c r="M1780" s="10"/>
      <c r="N1780" s="10"/>
      <c r="O1780" s="10"/>
      <c r="P1780" s="10"/>
      <c r="Q1780" s="10"/>
      <c r="R1780" s="10"/>
      <c r="S1780" s="10"/>
      <c r="T1780" s="10"/>
      <c r="U1780" s="10"/>
      <c r="V1780" s="10"/>
      <c r="W1780" s="14"/>
      <c r="X1780" s="15"/>
    </row>
    <row r="1781" ht="14.25" customHeight="1">
      <c r="A1781" s="13"/>
      <c r="B1781" s="10"/>
      <c r="C1781" s="10"/>
      <c r="D1781" s="10"/>
      <c r="E1781" s="10"/>
      <c r="F1781" s="10"/>
      <c r="G1781" s="10"/>
      <c r="H1781" s="10"/>
      <c r="I1781" s="10"/>
      <c r="J1781" s="10"/>
      <c r="K1781" s="10"/>
      <c r="L1781" s="10"/>
      <c r="M1781" s="10"/>
      <c r="N1781" s="10"/>
      <c r="O1781" s="10"/>
      <c r="P1781" s="10"/>
      <c r="Q1781" s="10"/>
      <c r="R1781" s="10"/>
      <c r="S1781" s="10"/>
      <c r="T1781" s="10"/>
      <c r="U1781" s="10"/>
      <c r="V1781" s="10"/>
      <c r="W1781" s="14"/>
      <c r="X1781" s="15"/>
    </row>
    <row r="1782" ht="14.25" customHeight="1">
      <c r="A1782" s="13"/>
      <c r="B1782" s="10"/>
      <c r="C1782" s="10"/>
      <c r="D1782" s="10"/>
      <c r="E1782" s="10"/>
      <c r="F1782" s="10"/>
      <c r="G1782" s="10"/>
      <c r="H1782" s="10"/>
      <c r="I1782" s="10"/>
      <c r="J1782" s="10"/>
      <c r="K1782" s="10"/>
      <c r="L1782" s="10"/>
      <c r="M1782" s="10"/>
      <c r="N1782" s="10"/>
      <c r="O1782" s="10"/>
      <c r="P1782" s="10"/>
      <c r="Q1782" s="10"/>
      <c r="R1782" s="10"/>
      <c r="S1782" s="10"/>
      <c r="T1782" s="10"/>
      <c r="U1782" s="10"/>
      <c r="V1782" s="10"/>
      <c r="W1782" s="14"/>
      <c r="X1782" s="15"/>
    </row>
    <row r="1783" ht="14.25" customHeight="1">
      <c r="A1783" s="13"/>
      <c r="B1783" s="10"/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0"/>
      <c r="N1783" s="10"/>
      <c r="O1783" s="10"/>
      <c r="P1783" s="10"/>
      <c r="Q1783" s="10"/>
      <c r="R1783" s="10"/>
      <c r="S1783" s="10"/>
      <c r="T1783" s="10"/>
      <c r="U1783" s="10"/>
      <c r="V1783" s="10"/>
      <c r="W1783" s="14"/>
      <c r="X1783" s="15"/>
    </row>
    <row r="1784" ht="14.25" customHeight="1">
      <c r="A1784" s="13"/>
      <c r="B1784" s="10"/>
      <c r="C1784" s="10"/>
      <c r="D1784" s="10"/>
      <c r="E1784" s="10"/>
      <c r="F1784" s="10"/>
      <c r="G1784" s="10"/>
      <c r="H1784" s="10"/>
      <c r="I1784" s="10"/>
      <c r="J1784" s="10"/>
      <c r="K1784" s="10"/>
      <c r="L1784" s="10"/>
      <c r="M1784" s="10"/>
      <c r="N1784" s="10"/>
      <c r="O1784" s="10"/>
      <c r="P1784" s="10"/>
      <c r="Q1784" s="10"/>
      <c r="R1784" s="10"/>
      <c r="S1784" s="10"/>
      <c r="T1784" s="10"/>
      <c r="U1784" s="10"/>
      <c r="V1784" s="10"/>
      <c r="W1784" s="14"/>
      <c r="X1784" s="15"/>
    </row>
    <row r="1785" ht="14.25" customHeight="1">
      <c r="A1785" s="13"/>
      <c r="B1785" s="10"/>
      <c r="C1785" s="10"/>
      <c r="D1785" s="10"/>
      <c r="E1785" s="10"/>
      <c r="F1785" s="10"/>
      <c r="G1785" s="10"/>
      <c r="H1785" s="10"/>
      <c r="I1785" s="10"/>
      <c r="J1785" s="10"/>
      <c r="K1785" s="10"/>
      <c r="L1785" s="10"/>
      <c r="M1785" s="10"/>
      <c r="N1785" s="10"/>
      <c r="O1785" s="10"/>
      <c r="P1785" s="10"/>
      <c r="Q1785" s="10"/>
      <c r="R1785" s="10"/>
      <c r="S1785" s="10"/>
      <c r="T1785" s="10"/>
      <c r="U1785" s="10"/>
      <c r="V1785" s="10"/>
      <c r="W1785" s="14"/>
      <c r="X1785" s="15"/>
    </row>
    <row r="1786" ht="14.25" customHeight="1">
      <c r="A1786" s="13"/>
      <c r="B1786" s="10"/>
      <c r="C1786" s="10"/>
      <c r="D1786" s="10"/>
      <c r="E1786" s="10"/>
      <c r="F1786" s="10"/>
      <c r="G1786" s="10"/>
      <c r="H1786" s="10"/>
      <c r="I1786" s="10"/>
      <c r="J1786" s="10"/>
      <c r="K1786" s="10"/>
      <c r="L1786" s="10"/>
      <c r="M1786" s="10"/>
      <c r="N1786" s="10"/>
      <c r="O1786" s="10"/>
      <c r="P1786" s="10"/>
      <c r="Q1786" s="10"/>
      <c r="R1786" s="10"/>
      <c r="S1786" s="10"/>
      <c r="T1786" s="10"/>
      <c r="U1786" s="10"/>
      <c r="V1786" s="10"/>
      <c r="W1786" s="14"/>
      <c r="X1786" s="15"/>
    </row>
    <row r="1787" ht="14.25" customHeight="1">
      <c r="A1787" s="13"/>
      <c r="B1787" s="10"/>
      <c r="C1787" s="10"/>
      <c r="D1787" s="10"/>
      <c r="E1787" s="10"/>
      <c r="F1787" s="10"/>
      <c r="G1787" s="10"/>
      <c r="H1787" s="10"/>
      <c r="I1787" s="10"/>
      <c r="J1787" s="10"/>
      <c r="K1787" s="10"/>
      <c r="L1787" s="10"/>
      <c r="M1787" s="10"/>
      <c r="N1787" s="10"/>
      <c r="O1787" s="10"/>
      <c r="P1787" s="10"/>
      <c r="Q1787" s="10"/>
      <c r="R1787" s="10"/>
      <c r="S1787" s="10"/>
      <c r="T1787" s="10"/>
      <c r="U1787" s="10"/>
      <c r="V1787" s="10"/>
      <c r="W1787" s="14"/>
      <c r="X1787" s="15"/>
    </row>
    <row r="1788" ht="14.25" customHeight="1">
      <c r="A1788" s="13"/>
      <c r="B1788" s="10"/>
      <c r="C1788" s="10"/>
      <c r="D1788" s="10"/>
      <c r="E1788" s="10"/>
      <c r="F1788" s="10"/>
      <c r="G1788" s="10"/>
      <c r="H1788" s="10"/>
      <c r="I1788" s="10"/>
      <c r="J1788" s="10"/>
      <c r="K1788" s="10"/>
      <c r="L1788" s="10"/>
      <c r="M1788" s="10"/>
      <c r="N1788" s="10"/>
      <c r="O1788" s="10"/>
      <c r="P1788" s="10"/>
      <c r="Q1788" s="10"/>
      <c r="R1788" s="10"/>
      <c r="S1788" s="10"/>
      <c r="T1788" s="10"/>
      <c r="U1788" s="10"/>
      <c r="V1788" s="10"/>
      <c r="W1788" s="14"/>
      <c r="X1788" s="15"/>
    </row>
    <row r="1789" ht="14.25" customHeight="1">
      <c r="A1789" s="13"/>
      <c r="B1789" s="10"/>
      <c r="C1789" s="10"/>
      <c r="D1789" s="10"/>
      <c r="E1789" s="10"/>
      <c r="F1789" s="10"/>
      <c r="G1789" s="10"/>
      <c r="H1789" s="10"/>
      <c r="I1789" s="10"/>
      <c r="J1789" s="10"/>
      <c r="K1789" s="10"/>
      <c r="L1789" s="10"/>
      <c r="M1789" s="10"/>
      <c r="N1789" s="10"/>
      <c r="O1789" s="10"/>
      <c r="P1789" s="10"/>
      <c r="Q1789" s="10"/>
      <c r="R1789" s="10"/>
      <c r="S1789" s="10"/>
      <c r="T1789" s="10"/>
      <c r="U1789" s="10"/>
      <c r="V1789" s="10"/>
      <c r="W1789" s="14"/>
      <c r="X1789" s="15"/>
    </row>
    <row r="1790" ht="14.25" customHeight="1">
      <c r="A1790" s="13"/>
      <c r="B1790" s="10"/>
      <c r="C1790" s="10"/>
      <c r="D1790" s="10"/>
      <c r="E1790" s="10"/>
      <c r="F1790" s="10"/>
      <c r="G1790" s="10"/>
      <c r="H1790" s="10"/>
      <c r="I1790" s="10"/>
      <c r="J1790" s="10"/>
      <c r="K1790" s="10"/>
      <c r="L1790" s="10"/>
      <c r="M1790" s="10"/>
      <c r="N1790" s="10"/>
      <c r="O1790" s="10"/>
      <c r="P1790" s="10"/>
      <c r="Q1790" s="10"/>
      <c r="R1790" s="10"/>
      <c r="S1790" s="10"/>
      <c r="T1790" s="10"/>
      <c r="U1790" s="10"/>
      <c r="V1790" s="10"/>
      <c r="W1790" s="14"/>
      <c r="X1790" s="15"/>
    </row>
    <row r="1791" ht="14.25" customHeight="1">
      <c r="A1791" s="13"/>
      <c r="B1791" s="10"/>
      <c r="C1791" s="10"/>
      <c r="D1791" s="10"/>
      <c r="E1791" s="10"/>
      <c r="F1791" s="10"/>
      <c r="G1791" s="10"/>
      <c r="H1791" s="10"/>
      <c r="I1791" s="10"/>
      <c r="J1791" s="10"/>
      <c r="K1791" s="10"/>
      <c r="L1791" s="10"/>
      <c r="M1791" s="10"/>
      <c r="N1791" s="10"/>
      <c r="O1791" s="10"/>
      <c r="P1791" s="10"/>
      <c r="Q1791" s="10"/>
      <c r="R1791" s="10"/>
      <c r="S1791" s="10"/>
      <c r="T1791" s="10"/>
      <c r="U1791" s="10"/>
      <c r="V1791" s="10"/>
      <c r="W1791" s="14"/>
      <c r="X1791" s="15"/>
    </row>
    <row r="1792" ht="14.25" customHeight="1">
      <c r="A1792" s="13"/>
      <c r="B1792" s="10"/>
      <c r="C1792" s="10"/>
      <c r="D1792" s="10"/>
      <c r="E1792" s="10"/>
      <c r="F1792" s="10"/>
      <c r="G1792" s="10"/>
      <c r="H1792" s="10"/>
      <c r="I1792" s="10"/>
      <c r="J1792" s="10"/>
      <c r="K1792" s="10"/>
      <c r="L1792" s="10"/>
      <c r="M1792" s="10"/>
      <c r="N1792" s="10"/>
      <c r="O1792" s="10"/>
      <c r="P1792" s="10"/>
      <c r="Q1792" s="10"/>
      <c r="R1792" s="10"/>
      <c r="S1792" s="10"/>
      <c r="T1792" s="10"/>
      <c r="U1792" s="10"/>
      <c r="V1792" s="10"/>
      <c r="W1792" s="14"/>
      <c r="X1792" s="15"/>
    </row>
    <row r="1793" ht="14.25" customHeight="1">
      <c r="A1793" s="13"/>
      <c r="B1793" s="10"/>
      <c r="C1793" s="10"/>
      <c r="D1793" s="10"/>
      <c r="E1793" s="10"/>
      <c r="F1793" s="10"/>
      <c r="G1793" s="10"/>
      <c r="H1793" s="10"/>
      <c r="I1793" s="10"/>
      <c r="J1793" s="10"/>
      <c r="K1793" s="10"/>
      <c r="L1793" s="10"/>
      <c r="M1793" s="10"/>
      <c r="N1793" s="10"/>
      <c r="O1793" s="10"/>
      <c r="P1793" s="10"/>
      <c r="Q1793" s="10"/>
      <c r="R1793" s="10"/>
      <c r="S1793" s="10"/>
      <c r="T1793" s="10"/>
      <c r="U1793" s="10"/>
      <c r="V1793" s="10"/>
      <c r="W1793" s="14"/>
      <c r="X1793" s="15"/>
    </row>
    <row r="1794" ht="14.25" customHeight="1">
      <c r="A1794" s="13"/>
      <c r="B1794" s="10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0"/>
      <c r="N1794" s="10"/>
      <c r="O1794" s="10"/>
      <c r="P1794" s="10"/>
      <c r="Q1794" s="10"/>
      <c r="R1794" s="10"/>
      <c r="S1794" s="10"/>
      <c r="T1794" s="10"/>
      <c r="U1794" s="10"/>
      <c r="V1794" s="10"/>
      <c r="W1794" s="14"/>
      <c r="X1794" s="15"/>
    </row>
    <row r="1795" ht="14.25" customHeight="1">
      <c r="A1795" s="13"/>
      <c r="B1795" s="10"/>
      <c r="C1795" s="10"/>
      <c r="D1795" s="10"/>
      <c r="E1795" s="10"/>
      <c r="F1795" s="10"/>
      <c r="G1795" s="10"/>
      <c r="H1795" s="10"/>
      <c r="I1795" s="10"/>
      <c r="J1795" s="10"/>
      <c r="K1795" s="10"/>
      <c r="L1795" s="10"/>
      <c r="M1795" s="10"/>
      <c r="N1795" s="10"/>
      <c r="O1795" s="10"/>
      <c r="P1795" s="10"/>
      <c r="Q1795" s="10"/>
      <c r="R1795" s="10"/>
      <c r="S1795" s="10"/>
      <c r="T1795" s="10"/>
      <c r="U1795" s="10"/>
      <c r="V1795" s="10"/>
      <c r="W1795" s="14"/>
      <c r="X1795" s="15"/>
    </row>
    <row r="1796" ht="14.25" customHeight="1">
      <c r="A1796" s="13"/>
      <c r="B1796" s="10"/>
      <c r="C1796" s="10"/>
      <c r="D1796" s="10"/>
      <c r="E1796" s="10"/>
      <c r="F1796" s="10"/>
      <c r="G1796" s="10"/>
      <c r="H1796" s="10"/>
      <c r="I1796" s="10"/>
      <c r="J1796" s="10"/>
      <c r="K1796" s="10"/>
      <c r="L1796" s="10"/>
      <c r="M1796" s="10"/>
      <c r="N1796" s="10"/>
      <c r="O1796" s="10"/>
      <c r="P1796" s="10"/>
      <c r="Q1796" s="10"/>
      <c r="R1796" s="10"/>
      <c r="S1796" s="10"/>
      <c r="T1796" s="10"/>
      <c r="U1796" s="10"/>
      <c r="V1796" s="10"/>
      <c r="W1796" s="14"/>
      <c r="X1796" s="15"/>
    </row>
    <row r="1797" ht="14.25" customHeight="1">
      <c r="A1797" s="13"/>
      <c r="B1797" s="10"/>
      <c r="C1797" s="10"/>
      <c r="D1797" s="10"/>
      <c r="E1797" s="10"/>
      <c r="F1797" s="10"/>
      <c r="G1797" s="10"/>
      <c r="H1797" s="10"/>
      <c r="I1797" s="10"/>
      <c r="J1797" s="10"/>
      <c r="K1797" s="10"/>
      <c r="L1797" s="10"/>
      <c r="M1797" s="10"/>
      <c r="N1797" s="10"/>
      <c r="O1797" s="10"/>
      <c r="P1797" s="10"/>
      <c r="Q1797" s="10"/>
      <c r="R1797" s="10"/>
      <c r="S1797" s="10"/>
      <c r="T1797" s="10"/>
      <c r="U1797" s="10"/>
      <c r="V1797" s="10"/>
      <c r="W1797" s="14"/>
      <c r="X1797" s="15"/>
    </row>
    <row r="1798" ht="14.25" customHeight="1">
      <c r="A1798" s="13"/>
      <c r="B1798" s="10"/>
      <c r="C1798" s="10"/>
      <c r="D1798" s="10"/>
      <c r="E1798" s="10"/>
      <c r="F1798" s="10"/>
      <c r="G1798" s="10"/>
      <c r="H1798" s="10"/>
      <c r="I1798" s="10"/>
      <c r="J1798" s="10"/>
      <c r="K1798" s="10"/>
      <c r="L1798" s="10"/>
      <c r="M1798" s="10"/>
      <c r="N1798" s="10"/>
      <c r="O1798" s="10"/>
      <c r="P1798" s="10"/>
      <c r="Q1798" s="10"/>
      <c r="R1798" s="10"/>
      <c r="S1798" s="10"/>
      <c r="T1798" s="10"/>
      <c r="U1798" s="10"/>
      <c r="V1798" s="10"/>
      <c r="W1798" s="14"/>
      <c r="X1798" s="15"/>
    </row>
    <row r="1799" ht="14.25" customHeight="1">
      <c r="A1799" s="13"/>
      <c r="B1799" s="10"/>
      <c r="C1799" s="10"/>
      <c r="D1799" s="10"/>
      <c r="E1799" s="10"/>
      <c r="F1799" s="10"/>
      <c r="G1799" s="10"/>
      <c r="H1799" s="10"/>
      <c r="I1799" s="10"/>
      <c r="J1799" s="10"/>
      <c r="K1799" s="10"/>
      <c r="L1799" s="10"/>
      <c r="M1799" s="10"/>
      <c r="N1799" s="10"/>
      <c r="O1799" s="10"/>
      <c r="P1799" s="10"/>
      <c r="Q1799" s="10"/>
      <c r="R1799" s="10"/>
      <c r="S1799" s="10"/>
      <c r="T1799" s="10"/>
      <c r="U1799" s="10"/>
      <c r="V1799" s="10"/>
      <c r="W1799" s="14"/>
      <c r="X1799" s="15"/>
    </row>
    <row r="1800" ht="14.25" customHeight="1">
      <c r="A1800" s="13"/>
      <c r="B1800" s="10"/>
      <c r="C1800" s="10"/>
      <c r="D1800" s="10"/>
      <c r="E1800" s="10"/>
      <c r="F1800" s="10"/>
      <c r="G1800" s="10"/>
      <c r="H1800" s="10"/>
      <c r="I1800" s="10"/>
      <c r="J1800" s="10"/>
      <c r="K1800" s="10"/>
      <c r="L1800" s="10"/>
      <c r="M1800" s="10"/>
      <c r="N1800" s="10"/>
      <c r="O1800" s="10"/>
      <c r="P1800" s="10"/>
      <c r="Q1800" s="10"/>
      <c r="R1800" s="10"/>
      <c r="S1800" s="10"/>
      <c r="T1800" s="10"/>
      <c r="U1800" s="10"/>
      <c r="V1800" s="10"/>
      <c r="W1800" s="14"/>
      <c r="X1800" s="15"/>
    </row>
    <row r="1801" ht="14.25" customHeight="1">
      <c r="A1801" s="13"/>
      <c r="B1801" s="10"/>
      <c r="C1801" s="10"/>
      <c r="D1801" s="10"/>
      <c r="E1801" s="10"/>
      <c r="F1801" s="10"/>
      <c r="G1801" s="10"/>
      <c r="H1801" s="10"/>
      <c r="I1801" s="10"/>
      <c r="J1801" s="10"/>
      <c r="K1801" s="10"/>
      <c r="L1801" s="10"/>
      <c r="M1801" s="10"/>
      <c r="N1801" s="10"/>
      <c r="O1801" s="10"/>
      <c r="P1801" s="10"/>
      <c r="Q1801" s="10"/>
      <c r="R1801" s="10"/>
      <c r="S1801" s="10"/>
      <c r="T1801" s="10"/>
      <c r="U1801" s="10"/>
      <c r="V1801" s="10"/>
      <c r="W1801" s="14"/>
      <c r="X1801" s="15"/>
    </row>
    <row r="1802" ht="14.25" customHeight="1">
      <c r="A1802" s="13"/>
      <c r="B1802" s="10"/>
      <c r="C1802" s="10"/>
      <c r="D1802" s="10"/>
      <c r="E1802" s="10"/>
      <c r="F1802" s="10"/>
      <c r="G1802" s="10"/>
      <c r="H1802" s="10"/>
      <c r="I1802" s="10"/>
      <c r="J1802" s="10"/>
      <c r="K1802" s="10"/>
      <c r="L1802" s="10"/>
      <c r="M1802" s="10"/>
      <c r="N1802" s="10"/>
      <c r="O1802" s="10"/>
      <c r="P1802" s="10"/>
      <c r="Q1802" s="10"/>
      <c r="R1802" s="10"/>
      <c r="S1802" s="10"/>
      <c r="T1802" s="10"/>
      <c r="U1802" s="10"/>
      <c r="V1802" s="10"/>
      <c r="W1802" s="14"/>
      <c r="X1802" s="15"/>
    </row>
    <row r="1803" ht="14.25" customHeight="1">
      <c r="A1803" s="13"/>
      <c r="B1803" s="10"/>
      <c r="C1803" s="10"/>
      <c r="D1803" s="10"/>
      <c r="E1803" s="10"/>
      <c r="F1803" s="10"/>
      <c r="G1803" s="10"/>
      <c r="H1803" s="10"/>
      <c r="I1803" s="10"/>
      <c r="J1803" s="10"/>
      <c r="K1803" s="10"/>
      <c r="L1803" s="10"/>
      <c r="M1803" s="10"/>
      <c r="N1803" s="10"/>
      <c r="O1803" s="10"/>
      <c r="P1803" s="10"/>
      <c r="Q1803" s="10"/>
      <c r="R1803" s="10"/>
      <c r="S1803" s="10"/>
      <c r="T1803" s="10"/>
      <c r="U1803" s="10"/>
      <c r="V1803" s="10"/>
      <c r="W1803" s="14"/>
      <c r="X1803" s="15"/>
    </row>
    <row r="1804" ht="14.25" customHeight="1">
      <c r="A1804" s="13"/>
      <c r="B1804" s="10"/>
      <c r="C1804" s="10"/>
      <c r="D1804" s="10"/>
      <c r="E1804" s="10"/>
      <c r="F1804" s="10"/>
      <c r="G1804" s="10"/>
      <c r="H1804" s="10"/>
      <c r="I1804" s="10"/>
      <c r="J1804" s="10"/>
      <c r="K1804" s="10"/>
      <c r="L1804" s="10"/>
      <c r="M1804" s="10"/>
      <c r="N1804" s="10"/>
      <c r="O1804" s="10"/>
      <c r="P1804" s="10"/>
      <c r="Q1804" s="10"/>
      <c r="R1804" s="10"/>
      <c r="S1804" s="10"/>
      <c r="T1804" s="10"/>
      <c r="U1804" s="10"/>
      <c r="V1804" s="10"/>
      <c r="W1804" s="14"/>
      <c r="X1804" s="15"/>
    </row>
    <row r="1805" ht="14.25" customHeight="1">
      <c r="A1805" s="13"/>
      <c r="B1805" s="10"/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0"/>
      <c r="N1805" s="10"/>
      <c r="O1805" s="10"/>
      <c r="P1805" s="10"/>
      <c r="Q1805" s="10"/>
      <c r="R1805" s="10"/>
      <c r="S1805" s="10"/>
      <c r="T1805" s="10"/>
      <c r="U1805" s="10"/>
      <c r="V1805" s="10"/>
      <c r="W1805" s="14"/>
      <c r="X1805" s="15"/>
    </row>
    <row r="1806" ht="14.25" customHeight="1">
      <c r="A1806" s="13"/>
      <c r="B1806" s="10"/>
      <c r="C1806" s="10"/>
      <c r="D1806" s="10"/>
      <c r="E1806" s="10"/>
      <c r="F1806" s="10"/>
      <c r="G1806" s="10"/>
      <c r="H1806" s="10"/>
      <c r="I1806" s="10"/>
      <c r="J1806" s="10"/>
      <c r="K1806" s="10"/>
      <c r="L1806" s="10"/>
      <c r="M1806" s="10"/>
      <c r="N1806" s="10"/>
      <c r="O1806" s="10"/>
      <c r="P1806" s="10"/>
      <c r="Q1806" s="10"/>
      <c r="R1806" s="10"/>
      <c r="S1806" s="10"/>
      <c r="T1806" s="10"/>
      <c r="U1806" s="10"/>
      <c r="V1806" s="10"/>
      <c r="W1806" s="14"/>
      <c r="X1806" s="15"/>
    </row>
    <row r="1807" ht="14.25" customHeight="1">
      <c r="A1807" s="13"/>
      <c r="B1807" s="10"/>
      <c r="C1807" s="10"/>
      <c r="D1807" s="10"/>
      <c r="E1807" s="10"/>
      <c r="F1807" s="10"/>
      <c r="G1807" s="10"/>
      <c r="H1807" s="10"/>
      <c r="I1807" s="10"/>
      <c r="J1807" s="10"/>
      <c r="K1807" s="10"/>
      <c r="L1807" s="10"/>
      <c r="M1807" s="10"/>
      <c r="N1807" s="10"/>
      <c r="O1807" s="10"/>
      <c r="P1807" s="10"/>
      <c r="Q1807" s="10"/>
      <c r="R1807" s="10"/>
      <c r="S1807" s="10"/>
      <c r="T1807" s="10"/>
      <c r="U1807" s="10"/>
      <c r="V1807" s="10"/>
      <c r="W1807" s="14"/>
      <c r="X1807" s="15"/>
    </row>
    <row r="1808" ht="14.25" customHeight="1">
      <c r="A1808" s="13"/>
      <c r="B1808" s="10"/>
      <c r="C1808" s="10"/>
      <c r="D1808" s="10"/>
      <c r="E1808" s="10"/>
      <c r="F1808" s="10"/>
      <c r="G1808" s="10"/>
      <c r="H1808" s="10"/>
      <c r="I1808" s="10"/>
      <c r="J1808" s="10"/>
      <c r="K1808" s="10"/>
      <c r="L1808" s="10"/>
      <c r="M1808" s="10"/>
      <c r="N1808" s="10"/>
      <c r="O1808" s="10"/>
      <c r="P1808" s="10"/>
      <c r="Q1808" s="10"/>
      <c r="R1808" s="10"/>
      <c r="S1808" s="10"/>
      <c r="T1808" s="10"/>
      <c r="U1808" s="10"/>
      <c r="V1808" s="10"/>
      <c r="W1808" s="14"/>
      <c r="X1808" s="15"/>
    </row>
    <row r="1809" ht="14.25" customHeight="1">
      <c r="A1809" s="13"/>
      <c r="B1809" s="10"/>
      <c r="C1809" s="10"/>
      <c r="D1809" s="10"/>
      <c r="E1809" s="10"/>
      <c r="F1809" s="10"/>
      <c r="G1809" s="10"/>
      <c r="H1809" s="10"/>
      <c r="I1809" s="10"/>
      <c r="J1809" s="10"/>
      <c r="K1809" s="10"/>
      <c r="L1809" s="10"/>
      <c r="M1809" s="10"/>
      <c r="N1809" s="10"/>
      <c r="O1809" s="10"/>
      <c r="P1809" s="10"/>
      <c r="Q1809" s="10"/>
      <c r="R1809" s="10"/>
      <c r="S1809" s="10"/>
      <c r="T1809" s="10"/>
      <c r="U1809" s="10"/>
      <c r="V1809" s="10"/>
      <c r="W1809" s="14"/>
      <c r="X1809" s="15"/>
    </row>
    <row r="1810" ht="14.25" customHeight="1">
      <c r="A1810" s="13"/>
      <c r="B1810" s="10"/>
      <c r="C1810" s="10"/>
      <c r="D1810" s="10"/>
      <c r="E1810" s="10"/>
      <c r="F1810" s="10"/>
      <c r="G1810" s="10"/>
      <c r="H1810" s="10"/>
      <c r="I1810" s="10"/>
      <c r="J1810" s="10"/>
      <c r="K1810" s="10"/>
      <c r="L1810" s="10"/>
      <c r="M1810" s="10"/>
      <c r="N1810" s="10"/>
      <c r="O1810" s="10"/>
      <c r="P1810" s="10"/>
      <c r="Q1810" s="10"/>
      <c r="R1810" s="10"/>
      <c r="S1810" s="10"/>
      <c r="T1810" s="10"/>
      <c r="U1810" s="10"/>
      <c r="V1810" s="10"/>
      <c r="W1810" s="14"/>
      <c r="X1810" s="15"/>
    </row>
    <row r="1811" ht="14.25" customHeight="1">
      <c r="A1811" s="13"/>
      <c r="B1811" s="10"/>
      <c r="C1811" s="10"/>
      <c r="D1811" s="10"/>
      <c r="E1811" s="10"/>
      <c r="F1811" s="10"/>
      <c r="G1811" s="10"/>
      <c r="H1811" s="10"/>
      <c r="I1811" s="10"/>
      <c r="J1811" s="10"/>
      <c r="K1811" s="10"/>
      <c r="L1811" s="10"/>
      <c r="M1811" s="10"/>
      <c r="N1811" s="10"/>
      <c r="O1811" s="10"/>
      <c r="P1811" s="10"/>
      <c r="Q1811" s="10"/>
      <c r="R1811" s="10"/>
      <c r="S1811" s="10"/>
      <c r="T1811" s="10"/>
      <c r="U1811" s="10"/>
      <c r="V1811" s="10"/>
      <c r="W1811" s="14"/>
      <c r="X1811" s="15"/>
    </row>
    <row r="1812" ht="14.25" customHeight="1">
      <c r="A1812" s="13"/>
      <c r="B1812" s="10"/>
      <c r="C1812" s="10"/>
      <c r="D1812" s="10"/>
      <c r="E1812" s="10"/>
      <c r="F1812" s="10"/>
      <c r="G1812" s="10"/>
      <c r="H1812" s="10"/>
      <c r="I1812" s="10"/>
      <c r="J1812" s="10"/>
      <c r="K1812" s="10"/>
      <c r="L1812" s="10"/>
      <c r="M1812" s="10"/>
      <c r="N1812" s="10"/>
      <c r="O1812" s="10"/>
      <c r="P1812" s="10"/>
      <c r="Q1812" s="10"/>
      <c r="R1812" s="10"/>
      <c r="S1812" s="10"/>
      <c r="T1812" s="10"/>
      <c r="U1812" s="10"/>
      <c r="V1812" s="10"/>
      <c r="W1812" s="14"/>
      <c r="X1812" s="15"/>
    </row>
    <row r="1813" ht="14.25" customHeight="1">
      <c r="A1813" s="13"/>
      <c r="B1813" s="10"/>
      <c r="C1813" s="10"/>
      <c r="D1813" s="10"/>
      <c r="E1813" s="10"/>
      <c r="F1813" s="10"/>
      <c r="G1813" s="10"/>
      <c r="H1813" s="10"/>
      <c r="I1813" s="10"/>
      <c r="J1813" s="10"/>
      <c r="K1813" s="10"/>
      <c r="L1813" s="10"/>
      <c r="M1813" s="10"/>
      <c r="N1813" s="10"/>
      <c r="O1813" s="10"/>
      <c r="P1813" s="10"/>
      <c r="Q1813" s="10"/>
      <c r="R1813" s="10"/>
      <c r="S1813" s="10"/>
      <c r="T1813" s="10"/>
      <c r="U1813" s="10"/>
      <c r="V1813" s="10"/>
      <c r="W1813" s="14"/>
      <c r="X1813" s="15"/>
    </row>
    <row r="1814" ht="14.25" customHeight="1">
      <c r="A1814" s="13"/>
      <c r="B1814" s="10"/>
      <c r="C1814" s="10"/>
      <c r="D1814" s="10"/>
      <c r="E1814" s="10"/>
      <c r="F1814" s="10"/>
      <c r="G1814" s="10"/>
      <c r="H1814" s="10"/>
      <c r="I1814" s="10"/>
      <c r="J1814" s="10"/>
      <c r="K1814" s="10"/>
      <c r="L1814" s="10"/>
      <c r="M1814" s="10"/>
      <c r="N1814" s="10"/>
      <c r="O1814" s="10"/>
      <c r="P1814" s="10"/>
      <c r="Q1814" s="10"/>
      <c r="R1814" s="10"/>
      <c r="S1814" s="10"/>
      <c r="T1814" s="10"/>
      <c r="U1814" s="10"/>
      <c r="V1814" s="10"/>
      <c r="W1814" s="14"/>
      <c r="X1814" s="15"/>
    </row>
    <row r="1815" ht="14.25" customHeight="1">
      <c r="A1815" s="13"/>
      <c r="B1815" s="10"/>
      <c r="C1815" s="10"/>
      <c r="D1815" s="10"/>
      <c r="E1815" s="10"/>
      <c r="F1815" s="10"/>
      <c r="G1815" s="10"/>
      <c r="H1815" s="10"/>
      <c r="I1815" s="10"/>
      <c r="J1815" s="10"/>
      <c r="K1815" s="10"/>
      <c r="L1815" s="10"/>
      <c r="M1815" s="10"/>
      <c r="N1815" s="10"/>
      <c r="O1815" s="10"/>
      <c r="P1815" s="10"/>
      <c r="Q1815" s="10"/>
      <c r="R1815" s="10"/>
      <c r="S1815" s="10"/>
      <c r="T1815" s="10"/>
      <c r="U1815" s="10"/>
      <c r="V1815" s="10"/>
      <c r="W1815" s="14"/>
      <c r="X1815" s="15"/>
    </row>
    <row r="1816" ht="14.25" customHeight="1">
      <c r="A1816" s="13"/>
      <c r="B1816" s="10"/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0"/>
      <c r="N1816" s="10"/>
      <c r="O1816" s="10"/>
      <c r="P1816" s="10"/>
      <c r="Q1816" s="10"/>
      <c r="R1816" s="10"/>
      <c r="S1816" s="10"/>
      <c r="T1816" s="10"/>
      <c r="U1816" s="10"/>
      <c r="V1816" s="10"/>
      <c r="W1816" s="14"/>
      <c r="X1816" s="15"/>
    </row>
    <row r="1817" ht="14.25" customHeight="1">
      <c r="A1817" s="13"/>
      <c r="B1817" s="10"/>
      <c r="C1817" s="10"/>
      <c r="D1817" s="10"/>
      <c r="E1817" s="10"/>
      <c r="F1817" s="10"/>
      <c r="G1817" s="10"/>
      <c r="H1817" s="10"/>
      <c r="I1817" s="10"/>
      <c r="J1817" s="10"/>
      <c r="K1817" s="10"/>
      <c r="L1817" s="10"/>
      <c r="M1817" s="10"/>
      <c r="N1817" s="10"/>
      <c r="O1817" s="10"/>
      <c r="P1817" s="10"/>
      <c r="Q1817" s="10"/>
      <c r="R1817" s="10"/>
      <c r="S1817" s="10"/>
      <c r="T1817" s="10"/>
      <c r="U1817" s="10"/>
      <c r="V1817" s="10"/>
      <c r="W1817" s="14"/>
      <c r="X1817" s="15"/>
    </row>
    <row r="1818" ht="14.25" customHeight="1">
      <c r="A1818" s="13"/>
      <c r="B1818" s="10"/>
      <c r="C1818" s="10"/>
      <c r="D1818" s="10"/>
      <c r="E1818" s="10"/>
      <c r="F1818" s="10"/>
      <c r="G1818" s="10"/>
      <c r="H1818" s="10"/>
      <c r="I1818" s="10"/>
      <c r="J1818" s="10"/>
      <c r="K1818" s="10"/>
      <c r="L1818" s="10"/>
      <c r="M1818" s="10"/>
      <c r="N1818" s="10"/>
      <c r="O1818" s="10"/>
      <c r="P1818" s="10"/>
      <c r="Q1818" s="10"/>
      <c r="R1818" s="10"/>
      <c r="S1818" s="10"/>
      <c r="T1818" s="10"/>
      <c r="U1818" s="10"/>
      <c r="V1818" s="10"/>
      <c r="W1818" s="14"/>
      <c r="X1818" s="15"/>
    </row>
    <row r="1819" ht="14.25" customHeight="1">
      <c r="A1819" s="13"/>
      <c r="B1819" s="10"/>
      <c r="C1819" s="10"/>
      <c r="D1819" s="10"/>
      <c r="E1819" s="10"/>
      <c r="F1819" s="10"/>
      <c r="G1819" s="10"/>
      <c r="H1819" s="10"/>
      <c r="I1819" s="10"/>
      <c r="J1819" s="10"/>
      <c r="K1819" s="10"/>
      <c r="L1819" s="10"/>
      <c r="M1819" s="10"/>
      <c r="N1819" s="10"/>
      <c r="O1819" s="10"/>
      <c r="P1819" s="10"/>
      <c r="Q1819" s="10"/>
      <c r="R1819" s="10"/>
      <c r="S1819" s="10"/>
      <c r="T1819" s="10"/>
      <c r="U1819" s="10"/>
      <c r="V1819" s="10"/>
      <c r="W1819" s="14"/>
      <c r="X1819" s="15"/>
    </row>
    <row r="1820" ht="14.25" customHeight="1">
      <c r="A1820" s="13"/>
      <c r="B1820" s="10"/>
      <c r="C1820" s="10"/>
      <c r="D1820" s="10"/>
      <c r="E1820" s="10"/>
      <c r="F1820" s="10"/>
      <c r="G1820" s="10"/>
      <c r="H1820" s="10"/>
      <c r="I1820" s="10"/>
      <c r="J1820" s="10"/>
      <c r="K1820" s="10"/>
      <c r="L1820" s="10"/>
      <c r="M1820" s="10"/>
      <c r="N1820" s="10"/>
      <c r="O1820" s="10"/>
      <c r="P1820" s="10"/>
      <c r="Q1820" s="10"/>
      <c r="R1820" s="10"/>
      <c r="S1820" s="10"/>
      <c r="T1820" s="10"/>
      <c r="U1820" s="10"/>
      <c r="V1820" s="10"/>
      <c r="W1820" s="14"/>
      <c r="X1820" s="15"/>
    </row>
    <row r="1821" ht="14.25" customHeight="1">
      <c r="A1821" s="13"/>
      <c r="B1821" s="10"/>
      <c r="C1821" s="10"/>
      <c r="D1821" s="10"/>
      <c r="E1821" s="10"/>
      <c r="F1821" s="10"/>
      <c r="G1821" s="10"/>
      <c r="H1821" s="10"/>
      <c r="I1821" s="10"/>
      <c r="J1821" s="10"/>
      <c r="K1821" s="10"/>
      <c r="L1821" s="10"/>
      <c r="M1821" s="10"/>
      <c r="N1821" s="10"/>
      <c r="O1821" s="10"/>
      <c r="P1821" s="10"/>
      <c r="Q1821" s="10"/>
      <c r="R1821" s="10"/>
      <c r="S1821" s="10"/>
      <c r="T1821" s="10"/>
      <c r="U1821" s="10"/>
      <c r="V1821" s="10"/>
      <c r="W1821" s="14"/>
      <c r="X1821" s="15"/>
    </row>
    <row r="1822" ht="14.25" customHeight="1">
      <c r="A1822" s="13"/>
      <c r="B1822" s="10"/>
      <c r="C1822" s="10"/>
      <c r="D1822" s="10"/>
      <c r="E1822" s="10"/>
      <c r="F1822" s="10"/>
      <c r="G1822" s="10"/>
      <c r="H1822" s="10"/>
      <c r="I1822" s="10"/>
      <c r="J1822" s="10"/>
      <c r="K1822" s="10"/>
      <c r="L1822" s="10"/>
      <c r="M1822" s="10"/>
      <c r="N1822" s="10"/>
      <c r="O1822" s="10"/>
      <c r="P1822" s="10"/>
      <c r="Q1822" s="10"/>
      <c r="R1822" s="10"/>
      <c r="S1822" s="10"/>
      <c r="T1822" s="10"/>
      <c r="U1822" s="10"/>
      <c r="V1822" s="10"/>
      <c r="W1822" s="14"/>
      <c r="X1822" s="15"/>
    </row>
    <row r="1823" ht="14.25" customHeight="1">
      <c r="A1823" s="13"/>
      <c r="B1823" s="10"/>
      <c r="C1823" s="10"/>
      <c r="D1823" s="10"/>
      <c r="E1823" s="10"/>
      <c r="F1823" s="10"/>
      <c r="G1823" s="10"/>
      <c r="H1823" s="10"/>
      <c r="I1823" s="10"/>
      <c r="J1823" s="10"/>
      <c r="K1823" s="10"/>
      <c r="L1823" s="10"/>
      <c r="M1823" s="10"/>
      <c r="N1823" s="10"/>
      <c r="O1823" s="10"/>
      <c r="P1823" s="10"/>
      <c r="Q1823" s="10"/>
      <c r="R1823" s="10"/>
      <c r="S1823" s="10"/>
      <c r="T1823" s="10"/>
      <c r="U1823" s="10"/>
      <c r="V1823" s="10"/>
      <c r="W1823" s="14"/>
      <c r="X1823" s="15"/>
    </row>
    <row r="1824" ht="14.25" customHeight="1">
      <c r="A1824" s="13"/>
      <c r="B1824" s="10"/>
      <c r="C1824" s="10"/>
      <c r="D1824" s="10"/>
      <c r="E1824" s="10"/>
      <c r="F1824" s="10"/>
      <c r="G1824" s="10"/>
      <c r="H1824" s="10"/>
      <c r="I1824" s="10"/>
      <c r="J1824" s="10"/>
      <c r="K1824" s="10"/>
      <c r="L1824" s="10"/>
      <c r="M1824" s="10"/>
      <c r="N1824" s="10"/>
      <c r="O1824" s="10"/>
      <c r="P1824" s="10"/>
      <c r="Q1824" s="10"/>
      <c r="R1824" s="10"/>
      <c r="S1824" s="10"/>
      <c r="T1824" s="10"/>
      <c r="U1824" s="10"/>
      <c r="V1824" s="10"/>
      <c r="W1824" s="14"/>
      <c r="X1824" s="15"/>
    </row>
    <row r="1825" ht="14.25" customHeight="1">
      <c r="A1825" s="13"/>
      <c r="B1825" s="10"/>
      <c r="C1825" s="10"/>
      <c r="D1825" s="10"/>
      <c r="E1825" s="10"/>
      <c r="F1825" s="10"/>
      <c r="G1825" s="10"/>
      <c r="H1825" s="10"/>
      <c r="I1825" s="10"/>
      <c r="J1825" s="10"/>
      <c r="K1825" s="10"/>
      <c r="L1825" s="10"/>
      <c r="M1825" s="10"/>
      <c r="N1825" s="10"/>
      <c r="O1825" s="10"/>
      <c r="P1825" s="10"/>
      <c r="Q1825" s="10"/>
      <c r="R1825" s="10"/>
      <c r="S1825" s="10"/>
      <c r="T1825" s="10"/>
      <c r="U1825" s="10"/>
      <c r="V1825" s="10"/>
      <c r="W1825" s="14"/>
      <c r="X1825" s="15"/>
    </row>
    <row r="1826" ht="14.25" customHeight="1">
      <c r="A1826" s="13"/>
      <c r="B1826" s="10"/>
      <c r="C1826" s="10"/>
      <c r="D1826" s="10"/>
      <c r="E1826" s="10"/>
      <c r="F1826" s="10"/>
      <c r="G1826" s="10"/>
      <c r="H1826" s="10"/>
      <c r="I1826" s="10"/>
      <c r="J1826" s="10"/>
      <c r="K1826" s="10"/>
      <c r="L1826" s="10"/>
      <c r="M1826" s="10"/>
      <c r="N1826" s="10"/>
      <c r="O1826" s="10"/>
      <c r="P1826" s="10"/>
      <c r="Q1826" s="10"/>
      <c r="R1826" s="10"/>
      <c r="S1826" s="10"/>
      <c r="T1826" s="10"/>
      <c r="U1826" s="10"/>
      <c r="V1826" s="10"/>
      <c r="W1826" s="14"/>
      <c r="X1826" s="15"/>
    </row>
    <row r="1827" ht="14.25" customHeight="1">
      <c r="A1827" s="13"/>
      <c r="B1827" s="10"/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0"/>
      <c r="N1827" s="10"/>
      <c r="O1827" s="10"/>
      <c r="P1827" s="10"/>
      <c r="Q1827" s="10"/>
      <c r="R1827" s="10"/>
      <c r="S1827" s="10"/>
      <c r="T1827" s="10"/>
      <c r="U1827" s="10"/>
      <c r="V1827" s="10"/>
      <c r="W1827" s="14"/>
      <c r="X1827" s="15"/>
    </row>
    <row r="1828" ht="14.25" customHeight="1">
      <c r="A1828" s="13"/>
      <c r="B1828" s="10"/>
      <c r="C1828" s="10"/>
      <c r="D1828" s="10"/>
      <c r="E1828" s="10"/>
      <c r="F1828" s="10"/>
      <c r="G1828" s="10"/>
      <c r="H1828" s="10"/>
      <c r="I1828" s="10"/>
      <c r="J1828" s="10"/>
      <c r="K1828" s="10"/>
      <c r="L1828" s="10"/>
      <c r="M1828" s="10"/>
      <c r="N1828" s="10"/>
      <c r="O1828" s="10"/>
      <c r="P1828" s="10"/>
      <c r="Q1828" s="10"/>
      <c r="R1828" s="10"/>
      <c r="S1828" s="10"/>
      <c r="T1828" s="10"/>
      <c r="U1828" s="10"/>
      <c r="V1828" s="10"/>
      <c r="W1828" s="14"/>
      <c r="X1828" s="15"/>
    </row>
    <row r="1829" ht="14.25" customHeight="1">
      <c r="A1829" s="13"/>
      <c r="B1829" s="10"/>
      <c r="C1829" s="10"/>
      <c r="D1829" s="10"/>
      <c r="E1829" s="10"/>
      <c r="F1829" s="10"/>
      <c r="G1829" s="10"/>
      <c r="H1829" s="10"/>
      <c r="I1829" s="10"/>
      <c r="J1829" s="10"/>
      <c r="K1829" s="10"/>
      <c r="L1829" s="10"/>
      <c r="M1829" s="10"/>
      <c r="N1829" s="10"/>
      <c r="O1829" s="10"/>
      <c r="P1829" s="10"/>
      <c r="Q1829" s="10"/>
      <c r="R1829" s="10"/>
      <c r="S1829" s="10"/>
      <c r="T1829" s="10"/>
      <c r="U1829" s="10"/>
      <c r="V1829" s="10"/>
      <c r="W1829" s="14"/>
      <c r="X1829" s="15"/>
    </row>
    <row r="1830" ht="14.25" customHeight="1">
      <c r="A1830" s="13"/>
      <c r="B1830" s="10"/>
      <c r="C1830" s="10"/>
      <c r="D1830" s="10"/>
      <c r="E1830" s="10"/>
      <c r="F1830" s="10"/>
      <c r="G1830" s="10"/>
      <c r="H1830" s="10"/>
      <c r="I1830" s="10"/>
      <c r="J1830" s="10"/>
      <c r="K1830" s="10"/>
      <c r="L1830" s="10"/>
      <c r="M1830" s="10"/>
      <c r="N1830" s="10"/>
      <c r="O1830" s="10"/>
      <c r="P1830" s="10"/>
      <c r="Q1830" s="10"/>
      <c r="R1830" s="10"/>
      <c r="S1830" s="10"/>
      <c r="T1830" s="10"/>
      <c r="U1830" s="10"/>
      <c r="V1830" s="10"/>
      <c r="W1830" s="14"/>
      <c r="X1830" s="15"/>
    </row>
    <row r="1831" ht="14.25" customHeight="1">
      <c r="A1831" s="13"/>
      <c r="B1831" s="10"/>
      <c r="C1831" s="10"/>
      <c r="D1831" s="10"/>
      <c r="E1831" s="10"/>
      <c r="F1831" s="10"/>
      <c r="G1831" s="10"/>
      <c r="H1831" s="10"/>
      <c r="I1831" s="10"/>
      <c r="J1831" s="10"/>
      <c r="K1831" s="10"/>
      <c r="L1831" s="10"/>
      <c r="M1831" s="10"/>
      <c r="N1831" s="10"/>
      <c r="O1831" s="10"/>
      <c r="P1831" s="10"/>
      <c r="Q1831" s="10"/>
      <c r="R1831" s="10"/>
      <c r="S1831" s="10"/>
      <c r="T1831" s="10"/>
      <c r="U1831" s="10"/>
      <c r="V1831" s="10"/>
      <c r="W1831" s="14"/>
      <c r="X1831" s="15"/>
    </row>
    <row r="1832" ht="14.25" customHeight="1">
      <c r="A1832" s="13"/>
      <c r="B1832" s="10"/>
      <c r="C1832" s="10"/>
      <c r="D1832" s="10"/>
      <c r="E1832" s="10"/>
      <c r="F1832" s="10"/>
      <c r="G1832" s="10"/>
      <c r="H1832" s="10"/>
      <c r="I1832" s="10"/>
      <c r="J1832" s="10"/>
      <c r="K1832" s="10"/>
      <c r="L1832" s="10"/>
      <c r="M1832" s="10"/>
      <c r="N1832" s="10"/>
      <c r="O1832" s="10"/>
      <c r="P1832" s="10"/>
      <c r="Q1832" s="10"/>
      <c r="R1832" s="10"/>
      <c r="S1832" s="10"/>
      <c r="T1832" s="10"/>
      <c r="U1832" s="10"/>
      <c r="V1832" s="10"/>
      <c r="W1832" s="14"/>
      <c r="X1832" s="15"/>
    </row>
    <row r="1833" ht="14.25" customHeight="1">
      <c r="A1833" s="13"/>
      <c r="B1833" s="10"/>
      <c r="C1833" s="10"/>
      <c r="D1833" s="10"/>
      <c r="E1833" s="10"/>
      <c r="F1833" s="10"/>
      <c r="G1833" s="10"/>
      <c r="H1833" s="10"/>
      <c r="I1833" s="10"/>
      <c r="J1833" s="10"/>
      <c r="K1833" s="10"/>
      <c r="L1833" s="10"/>
      <c r="M1833" s="10"/>
      <c r="N1833" s="10"/>
      <c r="O1833" s="10"/>
      <c r="P1833" s="10"/>
      <c r="Q1833" s="10"/>
      <c r="R1833" s="10"/>
      <c r="S1833" s="10"/>
      <c r="T1833" s="10"/>
      <c r="U1833" s="10"/>
      <c r="V1833" s="10"/>
      <c r="W1833" s="14"/>
      <c r="X1833" s="15"/>
    </row>
    <row r="1834" ht="14.25" customHeight="1">
      <c r="A1834" s="13"/>
      <c r="B1834" s="10"/>
      <c r="C1834" s="10"/>
      <c r="D1834" s="10"/>
      <c r="E1834" s="10"/>
      <c r="F1834" s="10"/>
      <c r="G1834" s="10"/>
      <c r="H1834" s="10"/>
      <c r="I1834" s="10"/>
      <c r="J1834" s="10"/>
      <c r="K1834" s="10"/>
      <c r="L1834" s="10"/>
      <c r="M1834" s="10"/>
      <c r="N1834" s="10"/>
      <c r="O1834" s="10"/>
      <c r="P1834" s="10"/>
      <c r="Q1834" s="10"/>
      <c r="R1834" s="10"/>
      <c r="S1834" s="10"/>
      <c r="T1834" s="10"/>
      <c r="U1834" s="10"/>
      <c r="V1834" s="10"/>
      <c r="W1834" s="14"/>
      <c r="X1834" s="15"/>
    </row>
    <row r="1835" ht="14.25" customHeight="1">
      <c r="A1835" s="13"/>
      <c r="B1835" s="10"/>
      <c r="C1835" s="10"/>
      <c r="D1835" s="10"/>
      <c r="E1835" s="10"/>
      <c r="F1835" s="10"/>
      <c r="G1835" s="10"/>
      <c r="H1835" s="10"/>
      <c r="I1835" s="10"/>
      <c r="J1835" s="10"/>
      <c r="K1835" s="10"/>
      <c r="L1835" s="10"/>
      <c r="M1835" s="10"/>
      <c r="N1835" s="10"/>
      <c r="O1835" s="10"/>
      <c r="P1835" s="10"/>
      <c r="Q1835" s="10"/>
      <c r="R1835" s="10"/>
      <c r="S1835" s="10"/>
      <c r="T1835" s="10"/>
      <c r="U1835" s="10"/>
      <c r="V1835" s="10"/>
      <c r="W1835" s="14"/>
      <c r="X1835" s="15"/>
    </row>
    <row r="1836" ht="14.25" customHeight="1">
      <c r="A1836" s="13"/>
      <c r="B1836" s="10"/>
      <c r="C1836" s="10"/>
      <c r="D1836" s="10"/>
      <c r="E1836" s="10"/>
      <c r="F1836" s="10"/>
      <c r="G1836" s="10"/>
      <c r="H1836" s="10"/>
      <c r="I1836" s="10"/>
      <c r="J1836" s="10"/>
      <c r="K1836" s="10"/>
      <c r="L1836" s="10"/>
      <c r="M1836" s="10"/>
      <c r="N1836" s="10"/>
      <c r="O1836" s="10"/>
      <c r="P1836" s="10"/>
      <c r="Q1836" s="10"/>
      <c r="R1836" s="10"/>
      <c r="S1836" s="10"/>
      <c r="T1836" s="10"/>
      <c r="U1836" s="10"/>
      <c r="V1836" s="10"/>
      <c r="W1836" s="14"/>
      <c r="X1836" s="15"/>
    </row>
    <row r="1837" ht="14.25" customHeight="1">
      <c r="A1837" s="13"/>
      <c r="B1837" s="10"/>
      <c r="C1837" s="10"/>
      <c r="D1837" s="10"/>
      <c r="E1837" s="10"/>
      <c r="F1837" s="10"/>
      <c r="G1837" s="10"/>
      <c r="H1837" s="10"/>
      <c r="I1837" s="10"/>
      <c r="J1837" s="10"/>
      <c r="K1837" s="10"/>
      <c r="L1837" s="10"/>
      <c r="M1837" s="10"/>
      <c r="N1837" s="10"/>
      <c r="O1837" s="10"/>
      <c r="P1837" s="10"/>
      <c r="Q1837" s="10"/>
      <c r="R1837" s="10"/>
      <c r="S1837" s="10"/>
      <c r="T1837" s="10"/>
      <c r="U1837" s="10"/>
      <c r="V1837" s="10"/>
      <c r="W1837" s="14"/>
      <c r="X1837" s="15"/>
    </row>
    <row r="1838" ht="14.25" customHeight="1">
      <c r="A1838" s="13"/>
      <c r="B1838" s="10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0"/>
      <c r="N1838" s="10"/>
      <c r="O1838" s="10"/>
      <c r="P1838" s="10"/>
      <c r="Q1838" s="10"/>
      <c r="R1838" s="10"/>
      <c r="S1838" s="10"/>
      <c r="T1838" s="10"/>
      <c r="U1838" s="10"/>
      <c r="V1838" s="10"/>
      <c r="W1838" s="14"/>
      <c r="X1838" s="15"/>
    </row>
    <row r="1839" ht="14.25" customHeight="1">
      <c r="A1839" s="13"/>
      <c r="B1839" s="10"/>
      <c r="C1839" s="10"/>
      <c r="D1839" s="10"/>
      <c r="E1839" s="10"/>
      <c r="F1839" s="10"/>
      <c r="G1839" s="10"/>
      <c r="H1839" s="10"/>
      <c r="I1839" s="10"/>
      <c r="J1839" s="10"/>
      <c r="K1839" s="10"/>
      <c r="L1839" s="10"/>
      <c r="M1839" s="10"/>
      <c r="N1839" s="10"/>
      <c r="O1839" s="10"/>
      <c r="P1839" s="10"/>
      <c r="Q1839" s="10"/>
      <c r="R1839" s="10"/>
      <c r="S1839" s="10"/>
      <c r="T1839" s="10"/>
      <c r="U1839" s="10"/>
      <c r="V1839" s="10"/>
      <c r="W1839" s="14"/>
      <c r="X1839" s="15"/>
    </row>
    <row r="1840" ht="14.25" customHeight="1">
      <c r="A1840" s="13"/>
      <c r="B1840" s="10"/>
      <c r="C1840" s="10"/>
      <c r="D1840" s="10"/>
      <c r="E1840" s="10"/>
      <c r="F1840" s="10"/>
      <c r="G1840" s="10"/>
      <c r="H1840" s="10"/>
      <c r="I1840" s="10"/>
      <c r="J1840" s="10"/>
      <c r="K1840" s="10"/>
      <c r="L1840" s="10"/>
      <c r="M1840" s="10"/>
      <c r="N1840" s="10"/>
      <c r="O1840" s="10"/>
      <c r="P1840" s="10"/>
      <c r="Q1840" s="10"/>
      <c r="R1840" s="10"/>
      <c r="S1840" s="10"/>
      <c r="T1840" s="10"/>
      <c r="U1840" s="10"/>
      <c r="V1840" s="10"/>
      <c r="W1840" s="14"/>
      <c r="X1840" s="15"/>
    </row>
    <row r="1841" ht="14.25" customHeight="1">
      <c r="A1841" s="13"/>
      <c r="B1841" s="10"/>
      <c r="C1841" s="10"/>
      <c r="D1841" s="10"/>
      <c r="E1841" s="10"/>
      <c r="F1841" s="10"/>
      <c r="G1841" s="10"/>
      <c r="H1841" s="10"/>
      <c r="I1841" s="10"/>
      <c r="J1841" s="10"/>
      <c r="K1841" s="10"/>
      <c r="L1841" s="10"/>
      <c r="M1841" s="10"/>
      <c r="N1841" s="10"/>
      <c r="O1841" s="10"/>
      <c r="P1841" s="10"/>
      <c r="Q1841" s="10"/>
      <c r="R1841" s="10"/>
      <c r="S1841" s="10"/>
      <c r="T1841" s="10"/>
      <c r="U1841" s="10"/>
      <c r="V1841" s="10"/>
      <c r="W1841" s="14"/>
      <c r="X1841" s="15"/>
    </row>
    <row r="1842" ht="14.25" customHeight="1">
      <c r="A1842" s="13"/>
      <c r="B1842" s="10"/>
      <c r="C1842" s="10"/>
      <c r="D1842" s="10"/>
      <c r="E1842" s="10"/>
      <c r="F1842" s="10"/>
      <c r="G1842" s="10"/>
      <c r="H1842" s="10"/>
      <c r="I1842" s="10"/>
      <c r="J1842" s="10"/>
      <c r="K1842" s="10"/>
      <c r="L1842" s="10"/>
      <c r="M1842" s="10"/>
      <c r="N1842" s="10"/>
      <c r="O1842" s="10"/>
      <c r="P1842" s="10"/>
      <c r="Q1842" s="10"/>
      <c r="R1842" s="10"/>
      <c r="S1842" s="10"/>
      <c r="T1842" s="10"/>
      <c r="U1842" s="10"/>
      <c r="V1842" s="10"/>
      <c r="W1842" s="14"/>
      <c r="X1842" s="15"/>
    </row>
    <row r="1843" ht="14.25" customHeight="1">
      <c r="A1843" s="13"/>
      <c r="B1843" s="10"/>
      <c r="C1843" s="10"/>
      <c r="D1843" s="10"/>
      <c r="E1843" s="10"/>
      <c r="F1843" s="10"/>
      <c r="G1843" s="10"/>
      <c r="H1843" s="10"/>
      <c r="I1843" s="10"/>
      <c r="J1843" s="10"/>
      <c r="K1843" s="10"/>
      <c r="L1843" s="10"/>
      <c r="M1843" s="10"/>
      <c r="N1843" s="10"/>
      <c r="O1843" s="10"/>
      <c r="P1843" s="10"/>
      <c r="Q1843" s="10"/>
      <c r="R1843" s="10"/>
      <c r="S1843" s="10"/>
      <c r="T1843" s="10"/>
      <c r="U1843" s="10"/>
      <c r="V1843" s="10"/>
      <c r="W1843" s="14"/>
      <c r="X1843" s="15"/>
    </row>
    <row r="1844" ht="14.25" customHeight="1">
      <c r="A1844" s="13"/>
      <c r="B1844" s="10"/>
      <c r="C1844" s="10"/>
      <c r="D1844" s="10"/>
      <c r="E1844" s="10"/>
      <c r="F1844" s="10"/>
      <c r="G1844" s="10"/>
      <c r="H1844" s="10"/>
      <c r="I1844" s="10"/>
      <c r="J1844" s="10"/>
      <c r="K1844" s="10"/>
      <c r="L1844" s="10"/>
      <c r="M1844" s="10"/>
      <c r="N1844" s="10"/>
      <c r="O1844" s="10"/>
      <c r="P1844" s="10"/>
      <c r="Q1844" s="10"/>
      <c r="R1844" s="10"/>
      <c r="S1844" s="10"/>
      <c r="T1844" s="10"/>
      <c r="U1844" s="10"/>
      <c r="V1844" s="10"/>
      <c r="W1844" s="14"/>
      <c r="X1844" s="15"/>
    </row>
    <row r="1845" ht="14.25" customHeight="1">
      <c r="A1845" s="13"/>
      <c r="B1845" s="10"/>
      <c r="C1845" s="10"/>
      <c r="D1845" s="10"/>
      <c r="E1845" s="10"/>
      <c r="F1845" s="10"/>
      <c r="G1845" s="10"/>
      <c r="H1845" s="10"/>
      <c r="I1845" s="10"/>
      <c r="J1845" s="10"/>
      <c r="K1845" s="10"/>
      <c r="L1845" s="10"/>
      <c r="M1845" s="10"/>
      <c r="N1845" s="10"/>
      <c r="O1845" s="10"/>
      <c r="P1845" s="10"/>
      <c r="Q1845" s="10"/>
      <c r="R1845" s="10"/>
      <c r="S1845" s="10"/>
      <c r="T1845" s="10"/>
      <c r="U1845" s="10"/>
      <c r="V1845" s="10"/>
      <c r="W1845" s="14"/>
      <c r="X1845" s="15"/>
    </row>
    <row r="1846" ht="14.25" customHeight="1">
      <c r="A1846" s="13"/>
      <c r="B1846" s="10"/>
      <c r="C1846" s="10"/>
      <c r="D1846" s="10"/>
      <c r="E1846" s="10"/>
      <c r="F1846" s="10"/>
      <c r="G1846" s="10"/>
      <c r="H1846" s="10"/>
      <c r="I1846" s="10"/>
      <c r="J1846" s="10"/>
      <c r="K1846" s="10"/>
      <c r="L1846" s="10"/>
      <c r="M1846" s="10"/>
      <c r="N1846" s="10"/>
      <c r="O1846" s="10"/>
      <c r="P1846" s="10"/>
      <c r="Q1846" s="10"/>
      <c r="R1846" s="10"/>
      <c r="S1846" s="10"/>
      <c r="T1846" s="10"/>
      <c r="U1846" s="10"/>
      <c r="V1846" s="10"/>
      <c r="W1846" s="14"/>
      <c r="X1846" s="15"/>
    </row>
    <row r="1847" ht="14.25" customHeight="1">
      <c r="A1847" s="13"/>
      <c r="B1847" s="10"/>
      <c r="C1847" s="10"/>
      <c r="D1847" s="10"/>
      <c r="E1847" s="10"/>
      <c r="F1847" s="10"/>
      <c r="G1847" s="10"/>
      <c r="H1847" s="10"/>
      <c r="I1847" s="10"/>
      <c r="J1847" s="10"/>
      <c r="K1847" s="10"/>
      <c r="L1847" s="10"/>
      <c r="M1847" s="10"/>
      <c r="N1847" s="10"/>
      <c r="O1847" s="10"/>
      <c r="P1847" s="10"/>
      <c r="Q1847" s="10"/>
      <c r="R1847" s="10"/>
      <c r="S1847" s="10"/>
      <c r="T1847" s="10"/>
      <c r="U1847" s="10"/>
      <c r="V1847" s="10"/>
      <c r="W1847" s="14"/>
      <c r="X1847" s="15"/>
    </row>
    <row r="1848" ht="14.25" customHeight="1">
      <c r="A1848" s="13"/>
      <c r="B1848" s="10"/>
      <c r="C1848" s="10"/>
      <c r="D1848" s="10"/>
      <c r="E1848" s="10"/>
      <c r="F1848" s="10"/>
      <c r="G1848" s="10"/>
      <c r="H1848" s="10"/>
      <c r="I1848" s="10"/>
      <c r="J1848" s="10"/>
      <c r="K1848" s="10"/>
      <c r="L1848" s="10"/>
      <c r="M1848" s="10"/>
      <c r="N1848" s="10"/>
      <c r="O1848" s="10"/>
      <c r="P1848" s="10"/>
      <c r="Q1848" s="10"/>
      <c r="R1848" s="10"/>
      <c r="S1848" s="10"/>
      <c r="T1848" s="10"/>
      <c r="U1848" s="10"/>
      <c r="V1848" s="10"/>
      <c r="W1848" s="14"/>
      <c r="X1848" s="15"/>
    </row>
    <row r="1849" ht="14.25" customHeight="1">
      <c r="A1849" s="13"/>
      <c r="B1849" s="10"/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0"/>
      <c r="N1849" s="10"/>
      <c r="O1849" s="10"/>
      <c r="P1849" s="10"/>
      <c r="Q1849" s="10"/>
      <c r="R1849" s="10"/>
      <c r="S1849" s="10"/>
      <c r="T1849" s="10"/>
      <c r="U1849" s="10"/>
      <c r="V1849" s="10"/>
      <c r="W1849" s="14"/>
      <c r="X1849" s="15"/>
    </row>
    <row r="1850" ht="14.25" customHeight="1">
      <c r="A1850" s="13"/>
      <c r="B1850" s="10"/>
      <c r="C1850" s="10"/>
      <c r="D1850" s="10"/>
      <c r="E1850" s="10"/>
      <c r="F1850" s="10"/>
      <c r="G1850" s="10"/>
      <c r="H1850" s="10"/>
      <c r="I1850" s="10"/>
      <c r="J1850" s="10"/>
      <c r="K1850" s="10"/>
      <c r="L1850" s="10"/>
      <c r="M1850" s="10"/>
      <c r="N1850" s="10"/>
      <c r="O1850" s="10"/>
      <c r="P1850" s="10"/>
      <c r="Q1850" s="10"/>
      <c r="R1850" s="10"/>
      <c r="S1850" s="10"/>
      <c r="T1850" s="10"/>
      <c r="U1850" s="10"/>
      <c r="V1850" s="10"/>
      <c r="W1850" s="14"/>
      <c r="X1850" s="15"/>
    </row>
    <row r="1851" ht="14.25" customHeight="1">
      <c r="A1851" s="13"/>
      <c r="B1851" s="10"/>
      <c r="C1851" s="10"/>
      <c r="D1851" s="10"/>
      <c r="E1851" s="10"/>
      <c r="F1851" s="10"/>
      <c r="G1851" s="10"/>
      <c r="H1851" s="10"/>
      <c r="I1851" s="10"/>
      <c r="J1851" s="10"/>
      <c r="K1851" s="10"/>
      <c r="L1851" s="10"/>
      <c r="M1851" s="10"/>
      <c r="N1851" s="10"/>
      <c r="O1851" s="10"/>
      <c r="P1851" s="10"/>
      <c r="Q1851" s="10"/>
      <c r="R1851" s="10"/>
      <c r="S1851" s="10"/>
      <c r="T1851" s="10"/>
      <c r="U1851" s="10"/>
      <c r="V1851" s="10"/>
      <c r="W1851" s="14"/>
      <c r="X1851" s="15"/>
    </row>
    <row r="1852" ht="14.25" customHeight="1">
      <c r="A1852" s="13"/>
      <c r="B1852" s="10"/>
      <c r="C1852" s="10"/>
      <c r="D1852" s="10"/>
      <c r="E1852" s="10"/>
      <c r="F1852" s="10"/>
      <c r="G1852" s="10"/>
      <c r="H1852" s="10"/>
      <c r="I1852" s="10"/>
      <c r="J1852" s="10"/>
      <c r="K1852" s="10"/>
      <c r="L1852" s="10"/>
      <c r="M1852" s="10"/>
      <c r="N1852" s="10"/>
      <c r="O1852" s="10"/>
      <c r="P1852" s="10"/>
      <c r="Q1852" s="10"/>
      <c r="R1852" s="10"/>
      <c r="S1852" s="10"/>
      <c r="T1852" s="10"/>
      <c r="U1852" s="10"/>
      <c r="V1852" s="10"/>
      <c r="W1852" s="14"/>
      <c r="X1852" s="15"/>
    </row>
    <row r="1853" ht="14.25" customHeight="1">
      <c r="A1853" s="13"/>
      <c r="B1853" s="10"/>
      <c r="C1853" s="10"/>
      <c r="D1853" s="10"/>
      <c r="E1853" s="10"/>
      <c r="F1853" s="10"/>
      <c r="G1853" s="10"/>
      <c r="H1853" s="10"/>
      <c r="I1853" s="10"/>
      <c r="J1853" s="10"/>
      <c r="K1853" s="10"/>
      <c r="L1853" s="10"/>
      <c r="M1853" s="10"/>
      <c r="N1853" s="10"/>
      <c r="O1853" s="10"/>
      <c r="P1853" s="10"/>
      <c r="Q1853" s="10"/>
      <c r="R1853" s="10"/>
      <c r="S1853" s="10"/>
      <c r="T1853" s="10"/>
      <c r="U1853" s="10"/>
      <c r="V1853" s="10"/>
      <c r="W1853" s="14"/>
      <c r="X1853" s="15"/>
    </row>
    <row r="1854" ht="14.25" customHeight="1">
      <c r="A1854" s="13"/>
      <c r="B1854" s="10"/>
      <c r="C1854" s="10"/>
      <c r="D1854" s="10"/>
      <c r="E1854" s="10"/>
      <c r="F1854" s="10"/>
      <c r="G1854" s="10"/>
      <c r="H1854" s="10"/>
      <c r="I1854" s="10"/>
      <c r="J1854" s="10"/>
      <c r="K1854" s="10"/>
      <c r="L1854" s="10"/>
      <c r="M1854" s="10"/>
      <c r="N1854" s="10"/>
      <c r="O1854" s="10"/>
      <c r="P1854" s="10"/>
      <c r="Q1854" s="10"/>
      <c r="R1854" s="10"/>
      <c r="S1854" s="10"/>
      <c r="T1854" s="10"/>
      <c r="U1854" s="10"/>
      <c r="V1854" s="10"/>
      <c r="W1854" s="14"/>
      <c r="X1854" s="15"/>
    </row>
    <row r="1855" ht="14.25" customHeight="1">
      <c r="A1855" s="13"/>
      <c r="B1855" s="10"/>
      <c r="C1855" s="10"/>
      <c r="D1855" s="10"/>
      <c r="E1855" s="10"/>
      <c r="F1855" s="10"/>
      <c r="G1855" s="10"/>
      <c r="H1855" s="10"/>
      <c r="I1855" s="10"/>
      <c r="J1855" s="10"/>
      <c r="K1855" s="10"/>
      <c r="L1855" s="10"/>
      <c r="M1855" s="10"/>
      <c r="N1855" s="10"/>
      <c r="O1855" s="10"/>
      <c r="P1855" s="10"/>
      <c r="Q1855" s="10"/>
      <c r="R1855" s="10"/>
      <c r="S1855" s="10"/>
      <c r="T1855" s="10"/>
      <c r="U1855" s="10"/>
      <c r="V1855" s="10"/>
      <c r="W1855" s="14"/>
      <c r="X1855" s="15"/>
    </row>
    <row r="1856" ht="14.25" customHeight="1">
      <c r="A1856" s="13"/>
      <c r="B1856" s="10"/>
      <c r="C1856" s="10"/>
      <c r="D1856" s="10"/>
      <c r="E1856" s="10"/>
      <c r="F1856" s="10"/>
      <c r="G1856" s="10"/>
      <c r="H1856" s="10"/>
      <c r="I1856" s="10"/>
      <c r="J1856" s="10"/>
      <c r="K1856" s="10"/>
      <c r="L1856" s="10"/>
      <c r="M1856" s="10"/>
      <c r="N1856" s="10"/>
      <c r="O1856" s="10"/>
      <c r="P1856" s="10"/>
      <c r="Q1856" s="10"/>
      <c r="R1856" s="10"/>
      <c r="S1856" s="10"/>
      <c r="T1856" s="10"/>
      <c r="U1856" s="10"/>
      <c r="V1856" s="10"/>
      <c r="W1856" s="14"/>
      <c r="X1856" s="15"/>
    </row>
    <row r="1857" ht="14.25" customHeight="1">
      <c r="A1857" s="13"/>
      <c r="B1857" s="10"/>
      <c r="C1857" s="10"/>
      <c r="D1857" s="10"/>
      <c r="E1857" s="10"/>
      <c r="F1857" s="10"/>
      <c r="G1857" s="10"/>
      <c r="H1857" s="10"/>
      <c r="I1857" s="10"/>
      <c r="J1857" s="10"/>
      <c r="K1857" s="10"/>
      <c r="L1857" s="10"/>
      <c r="M1857" s="10"/>
      <c r="N1857" s="10"/>
      <c r="O1857" s="10"/>
      <c r="P1857" s="10"/>
      <c r="Q1857" s="10"/>
      <c r="R1857" s="10"/>
      <c r="S1857" s="10"/>
      <c r="T1857" s="10"/>
      <c r="U1857" s="10"/>
      <c r="V1857" s="10"/>
      <c r="W1857" s="14"/>
      <c r="X1857" s="15"/>
    </row>
    <row r="1858" ht="14.25" customHeight="1">
      <c r="A1858" s="13"/>
      <c r="B1858" s="10"/>
      <c r="C1858" s="10"/>
      <c r="D1858" s="10"/>
      <c r="E1858" s="10"/>
      <c r="F1858" s="10"/>
      <c r="G1858" s="10"/>
      <c r="H1858" s="10"/>
      <c r="I1858" s="10"/>
      <c r="J1858" s="10"/>
      <c r="K1858" s="10"/>
      <c r="L1858" s="10"/>
      <c r="M1858" s="10"/>
      <c r="N1858" s="10"/>
      <c r="O1858" s="10"/>
      <c r="P1858" s="10"/>
      <c r="Q1858" s="10"/>
      <c r="R1858" s="10"/>
      <c r="S1858" s="10"/>
      <c r="T1858" s="10"/>
      <c r="U1858" s="10"/>
      <c r="V1858" s="10"/>
      <c r="W1858" s="14"/>
      <c r="X1858" s="15"/>
    </row>
    <row r="1859" ht="14.25" customHeight="1">
      <c r="A1859" s="13"/>
      <c r="B1859" s="10"/>
      <c r="C1859" s="10"/>
      <c r="D1859" s="10"/>
      <c r="E1859" s="10"/>
      <c r="F1859" s="10"/>
      <c r="G1859" s="10"/>
      <c r="H1859" s="10"/>
      <c r="I1859" s="10"/>
      <c r="J1859" s="10"/>
      <c r="K1859" s="10"/>
      <c r="L1859" s="10"/>
      <c r="M1859" s="10"/>
      <c r="N1859" s="10"/>
      <c r="O1859" s="10"/>
      <c r="P1859" s="10"/>
      <c r="Q1859" s="10"/>
      <c r="R1859" s="10"/>
      <c r="S1859" s="10"/>
      <c r="T1859" s="10"/>
      <c r="U1859" s="10"/>
      <c r="V1859" s="10"/>
      <c r="W1859" s="14"/>
      <c r="X1859" s="15"/>
    </row>
    <row r="1860" ht="14.25" customHeight="1">
      <c r="A1860" s="13"/>
      <c r="B1860" s="10"/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0"/>
      <c r="N1860" s="10"/>
      <c r="O1860" s="10"/>
      <c r="P1860" s="10"/>
      <c r="Q1860" s="10"/>
      <c r="R1860" s="10"/>
      <c r="S1860" s="10"/>
      <c r="T1860" s="10"/>
      <c r="U1860" s="10"/>
      <c r="V1860" s="10"/>
      <c r="W1860" s="14"/>
      <c r="X1860" s="15"/>
    </row>
    <row r="1861" ht="14.25" customHeight="1">
      <c r="A1861" s="13"/>
      <c r="B1861" s="10"/>
      <c r="C1861" s="10"/>
      <c r="D1861" s="10"/>
      <c r="E1861" s="10"/>
      <c r="F1861" s="10"/>
      <c r="G1861" s="10"/>
      <c r="H1861" s="10"/>
      <c r="I1861" s="10"/>
      <c r="J1861" s="10"/>
      <c r="K1861" s="10"/>
      <c r="L1861" s="10"/>
      <c r="M1861" s="10"/>
      <c r="N1861" s="10"/>
      <c r="O1861" s="10"/>
      <c r="P1861" s="10"/>
      <c r="Q1861" s="10"/>
      <c r="R1861" s="10"/>
      <c r="S1861" s="10"/>
      <c r="T1861" s="10"/>
      <c r="U1861" s="10"/>
      <c r="V1861" s="10"/>
      <c r="W1861" s="14"/>
      <c r="X1861" s="15"/>
    </row>
    <row r="1862" ht="14.25" customHeight="1">
      <c r="A1862" s="13"/>
      <c r="B1862" s="10"/>
      <c r="C1862" s="10"/>
      <c r="D1862" s="10"/>
      <c r="E1862" s="10"/>
      <c r="F1862" s="10"/>
      <c r="G1862" s="10"/>
      <c r="H1862" s="10"/>
      <c r="I1862" s="10"/>
      <c r="J1862" s="10"/>
      <c r="K1862" s="10"/>
      <c r="L1862" s="10"/>
      <c r="M1862" s="10"/>
      <c r="N1862" s="10"/>
      <c r="O1862" s="10"/>
      <c r="P1862" s="10"/>
      <c r="Q1862" s="10"/>
      <c r="R1862" s="10"/>
      <c r="S1862" s="10"/>
      <c r="T1862" s="10"/>
      <c r="U1862" s="10"/>
      <c r="V1862" s="10"/>
      <c r="W1862" s="14"/>
      <c r="X1862" s="15"/>
    </row>
    <row r="1863" ht="14.25" customHeight="1">
      <c r="A1863" s="13"/>
      <c r="B1863" s="10"/>
      <c r="C1863" s="10"/>
      <c r="D1863" s="10"/>
      <c r="E1863" s="10"/>
      <c r="F1863" s="10"/>
      <c r="G1863" s="10"/>
      <c r="H1863" s="10"/>
      <c r="I1863" s="10"/>
      <c r="J1863" s="10"/>
      <c r="K1863" s="10"/>
      <c r="L1863" s="10"/>
      <c r="M1863" s="10"/>
      <c r="N1863" s="10"/>
      <c r="O1863" s="10"/>
      <c r="P1863" s="10"/>
      <c r="Q1863" s="10"/>
      <c r="R1863" s="10"/>
      <c r="S1863" s="10"/>
      <c r="T1863" s="10"/>
      <c r="U1863" s="10"/>
      <c r="V1863" s="10"/>
      <c r="W1863" s="14"/>
      <c r="X1863" s="15"/>
    </row>
    <row r="1864" ht="14.25" customHeight="1">
      <c r="A1864" s="13"/>
      <c r="B1864" s="10"/>
      <c r="C1864" s="10"/>
      <c r="D1864" s="10"/>
      <c r="E1864" s="10"/>
      <c r="F1864" s="10"/>
      <c r="G1864" s="10"/>
      <c r="H1864" s="10"/>
      <c r="I1864" s="10"/>
      <c r="J1864" s="10"/>
      <c r="K1864" s="10"/>
      <c r="L1864" s="10"/>
      <c r="M1864" s="10"/>
      <c r="N1864" s="10"/>
      <c r="O1864" s="10"/>
      <c r="P1864" s="10"/>
      <c r="Q1864" s="10"/>
      <c r="R1864" s="10"/>
      <c r="S1864" s="10"/>
      <c r="T1864" s="10"/>
      <c r="U1864" s="10"/>
      <c r="V1864" s="10"/>
      <c r="W1864" s="14"/>
      <c r="X1864" s="15"/>
    </row>
    <row r="1865" ht="14.25" customHeight="1">
      <c r="A1865" s="13"/>
      <c r="B1865" s="10"/>
      <c r="C1865" s="10"/>
      <c r="D1865" s="10"/>
      <c r="E1865" s="10"/>
      <c r="F1865" s="10"/>
      <c r="G1865" s="10"/>
      <c r="H1865" s="10"/>
      <c r="I1865" s="10"/>
      <c r="J1865" s="10"/>
      <c r="K1865" s="10"/>
      <c r="L1865" s="10"/>
      <c r="M1865" s="10"/>
      <c r="N1865" s="10"/>
      <c r="O1865" s="10"/>
      <c r="P1865" s="10"/>
      <c r="Q1865" s="10"/>
      <c r="R1865" s="10"/>
      <c r="S1865" s="10"/>
      <c r="T1865" s="10"/>
      <c r="U1865" s="10"/>
      <c r="V1865" s="10"/>
      <c r="W1865" s="14"/>
      <c r="X1865" s="15"/>
    </row>
    <row r="1866" ht="14.25" customHeight="1">
      <c r="A1866" s="13"/>
      <c r="B1866" s="10"/>
      <c r="C1866" s="10"/>
      <c r="D1866" s="10"/>
      <c r="E1866" s="10"/>
      <c r="F1866" s="10"/>
      <c r="G1866" s="10"/>
      <c r="H1866" s="10"/>
      <c r="I1866" s="10"/>
      <c r="J1866" s="10"/>
      <c r="K1866" s="10"/>
      <c r="L1866" s="10"/>
      <c r="M1866" s="10"/>
      <c r="N1866" s="10"/>
      <c r="O1866" s="10"/>
      <c r="P1866" s="10"/>
      <c r="Q1866" s="10"/>
      <c r="R1866" s="10"/>
      <c r="S1866" s="10"/>
      <c r="T1866" s="10"/>
      <c r="U1866" s="10"/>
      <c r="V1866" s="10"/>
      <c r="W1866" s="14"/>
      <c r="X1866" s="15"/>
    </row>
    <row r="1867" ht="14.25" customHeight="1">
      <c r="A1867" s="13"/>
      <c r="B1867" s="10"/>
      <c r="C1867" s="10"/>
      <c r="D1867" s="10"/>
      <c r="E1867" s="10"/>
      <c r="F1867" s="10"/>
      <c r="G1867" s="10"/>
      <c r="H1867" s="10"/>
      <c r="I1867" s="10"/>
      <c r="J1867" s="10"/>
      <c r="K1867" s="10"/>
      <c r="L1867" s="10"/>
      <c r="M1867" s="10"/>
      <c r="N1867" s="10"/>
      <c r="O1867" s="10"/>
      <c r="P1867" s="10"/>
      <c r="Q1867" s="10"/>
      <c r="R1867" s="10"/>
      <c r="S1867" s="10"/>
      <c r="T1867" s="10"/>
      <c r="U1867" s="10"/>
      <c r="V1867" s="10"/>
      <c r="W1867" s="14"/>
      <c r="X1867" s="15"/>
    </row>
    <row r="1868" ht="14.25" customHeight="1">
      <c r="A1868" s="13"/>
      <c r="B1868" s="10"/>
      <c r="C1868" s="10"/>
      <c r="D1868" s="10"/>
      <c r="E1868" s="10"/>
      <c r="F1868" s="10"/>
      <c r="G1868" s="10"/>
      <c r="H1868" s="10"/>
      <c r="I1868" s="10"/>
      <c r="J1868" s="10"/>
      <c r="K1868" s="10"/>
      <c r="L1868" s="10"/>
      <c r="M1868" s="10"/>
      <c r="N1868" s="10"/>
      <c r="O1868" s="10"/>
      <c r="P1868" s="10"/>
      <c r="Q1868" s="10"/>
      <c r="R1868" s="10"/>
      <c r="S1868" s="10"/>
      <c r="T1868" s="10"/>
      <c r="U1868" s="10"/>
      <c r="V1868" s="10"/>
      <c r="W1868" s="14"/>
      <c r="X1868" s="15"/>
    </row>
    <row r="1869" ht="14.25" customHeight="1">
      <c r="A1869" s="13"/>
      <c r="B1869" s="10"/>
      <c r="C1869" s="10"/>
      <c r="D1869" s="10"/>
      <c r="E1869" s="10"/>
      <c r="F1869" s="10"/>
      <c r="G1869" s="10"/>
      <c r="H1869" s="10"/>
      <c r="I1869" s="10"/>
      <c r="J1869" s="10"/>
      <c r="K1869" s="10"/>
      <c r="L1869" s="10"/>
      <c r="M1869" s="10"/>
      <c r="N1869" s="10"/>
      <c r="O1869" s="10"/>
      <c r="P1869" s="10"/>
      <c r="Q1869" s="10"/>
      <c r="R1869" s="10"/>
      <c r="S1869" s="10"/>
      <c r="T1869" s="10"/>
      <c r="U1869" s="10"/>
      <c r="V1869" s="10"/>
      <c r="W1869" s="14"/>
      <c r="X1869" s="15"/>
    </row>
    <row r="1870" ht="14.25" customHeight="1">
      <c r="A1870" s="13"/>
      <c r="B1870" s="10"/>
      <c r="C1870" s="10"/>
      <c r="D1870" s="10"/>
      <c r="E1870" s="10"/>
      <c r="F1870" s="10"/>
      <c r="G1870" s="10"/>
      <c r="H1870" s="10"/>
      <c r="I1870" s="10"/>
      <c r="J1870" s="10"/>
      <c r="K1870" s="10"/>
      <c r="L1870" s="10"/>
      <c r="M1870" s="10"/>
      <c r="N1870" s="10"/>
      <c r="O1870" s="10"/>
      <c r="P1870" s="10"/>
      <c r="Q1870" s="10"/>
      <c r="R1870" s="10"/>
      <c r="S1870" s="10"/>
      <c r="T1870" s="10"/>
      <c r="U1870" s="10"/>
      <c r="V1870" s="10"/>
      <c r="W1870" s="14"/>
      <c r="X1870" s="15"/>
    </row>
    <row r="1871" ht="14.25" customHeight="1">
      <c r="A1871" s="13"/>
      <c r="B1871" s="10"/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0"/>
      <c r="N1871" s="10"/>
      <c r="O1871" s="10"/>
      <c r="P1871" s="10"/>
      <c r="Q1871" s="10"/>
      <c r="R1871" s="10"/>
      <c r="S1871" s="10"/>
      <c r="T1871" s="10"/>
      <c r="U1871" s="10"/>
      <c r="V1871" s="10"/>
      <c r="W1871" s="14"/>
      <c r="X1871" s="15"/>
    </row>
    <row r="1872" ht="14.25" customHeight="1">
      <c r="A1872" s="13"/>
      <c r="B1872" s="10"/>
      <c r="C1872" s="10"/>
      <c r="D1872" s="10"/>
      <c r="E1872" s="10"/>
      <c r="F1872" s="10"/>
      <c r="G1872" s="10"/>
      <c r="H1872" s="10"/>
      <c r="I1872" s="10"/>
      <c r="J1872" s="10"/>
      <c r="K1872" s="10"/>
      <c r="L1872" s="10"/>
      <c r="M1872" s="10"/>
      <c r="N1872" s="10"/>
      <c r="O1872" s="10"/>
      <c r="P1872" s="10"/>
      <c r="Q1872" s="10"/>
      <c r="R1872" s="10"/>
      <c r="S1872" s="10"/>
      <c r="T1872" s="10"/>
      <c r="U1872" s="10"/>
      <c r="V1872" s="10"/>
      <c r="W1872" s="14"/>
      <c r="X1872" s="15"/>
    </row>
    <row r="1873" ht="14.25" customHeight="1">
      <c r="A1873" s="13"/>
      <c r="B1873" s="10"/>
      <c r="C1873" s="10"/>
      <c r="D1873" s="10"/>
      <c r="E1873" s="10"/>
      <c r="F1873" s="10"/>
      <c r="G1873" s="10"/>
      <c r="H1873" s="10"/>
      <c r="I1873" s="10"/>
      <c r="J1873" s="10"/>
      <c r="K1873" s="10"/>
      <c r="L1873" s="10"/>
      <c r="M1873" s="10"/>
      <c r="N1873" s="10"/>
      <c r="O1873" s="10"/>
      <c r="P1873" s="10"/>
      <c r="Q1873" s="10"/>
      <c r="R1873" s="10"/>
      <c r="S1873" s="10"/>
      <c r="T1873" s="10"/>
      <c r="U1873" s="10"/>
      <c r="V1873" s="10"/>
      <c r="W1873" s="14"/>
      <c r="X1873" s="15"/>
    </row>
    <row r="1874" ht="14.25" customHeight="1">
      <c r="A1874" s="13"/>
      <c r="B1874" s="10"/>
      <c r="C1874" s="10"/>
      <c r="D1874" s="10"/>
      <c r="E1874" s="10"/>
      <c r="F1874" s="10"/>
      <c r="G1874" s="10"/>
      <c r="H1874" s="10"/>
      <c r="I1874" s="10"/>
      <c r="J1874" s="10"/>
      <c r="K1874" s="10"/>
      <c r="L1874" s="10"/>
      <c r="M1874" s="10"/>
      <c r="N1874" s="10"/>
      <c r="O1874" s="10"/>
      <c r="P1874" s="10"/>
      <c r="Q1874" s="10"/>
      <c r="R1874" s="10"/>
      <c r="S1874" s="10"/>
      <c r="T1874" s="10"/>
      <c r="U1874" s="10"/>
      <c r="V1874" s="10"/>
      <c r="W1874" s="14"/>
      <c r="X1874" s="15"/>
    </row>
    <row r="1875" ht="14.25" customHeight="1">
      <c r="A1875" s="13"/>
      <c r="B1875" s="10"/>
      <c r="C1875" s="10"/>
      <c r="D1875" s="10"/>
      <c r="E1875" s="10"/>
      <c r="F1875" s="10"/>
      <c r="G1875" s="10"/>
      <c r="H1875" s="10"/>
      <c r="I1875" s="10"/>
      <c r="J1875" s="10"/>
      <c r="K1875" s="10"/>
      <c r="L1875" s="10"/>
      <c r="M1875" s="10"/>
      <c r="N1875" s="10"/>
      <c r="O1875" s="10"/>
      <c r="P1875" s="10"/>
      <c r="Q1875" s="10"/>
      <c r="R1875" s="10"/>
      <c r="S1875" s="10"/>
      <c r="T1875" s="10"/>
      <c r="U1875" s="10"/>
      <c r="V1875" s="10"/>
      <c r="W1875" s="14"/>
      <c r="X1875" s="15"/>
    </row>
    <row r="1876" ht="14.25" customHeight="1">
      <c r="A1876" s="13"/>
      <c r="B1876" s="10"/>
      <c r="C1876" s="10"/>
      <c r="D1876" s="10"/>
      <c r="E1876" s="10"/>
      <c r="F1876" s="10"/>
      <c r="G1876" s="10"/>
      <c r="H1876" s="10"/>
      <c r="I1876" s="10"/>
      <c r="J1876" s="10"/>
      <c r="K1876" s="10"/>
      <c r="L1876" s="10"/>
      <c r="M1876" s="10"/>
      <c r="N1876" s="10"/>
      <c r="O1876" s="10"/>
      <c r="P1876" s="10"/>
      <c r="Q1876" s="10"/>
      <c r="R1876" s="10"/>
      <c r="S1876" s="10"/>
      <c r="T1876" s="10"/>
      <c r="U1876" s="10"/>
      <c r="V1876" s="10"/>
      <c r="W1876" s="14"/>
      <c r="X1876" s="15"/>
    </row>
    <row r="1877" ht="14.25" customHeight="1">
      <c r="A1877" s="13"/>
      <c r="B1877" s="10"/>
      <c r="C1877" s="10"/>
      <c r="D1877" s="10"/>
      <c r="E1877" s="10"/>
      <c r="F1877" s="10"/>
      <c r="G1877" s="10"/>
      <c r="H1877" s="10"/>
      <c r="I1877" s="10"/>
      <c r="J1877" s="10"/>
      <c r="K1877" s="10"/>
      <c r="L1877" s="10"/>
      <c r="M1877" s="10"/>
      <c r="N1877" s="10"/>
      <c r="O1877" s="10"/>
      <c r="P1877" s="10"/>
      <c r="Q1877" s="10"/>
      <c r="R1877" s="10"/>
      <c r="S1877" s="10"/>
      <c r="T1877" s="10"/>
      <c r="U1877" s="10"/>
      <c r="V1877" s="10"/>
      <c r="W1877" s="14"/>
      <c r="X1877" s="15"/>
    </row>
    <row r="1878" ht="14.25" customHeight="1">
      <c r="A1878" s="13"/>
      <c r="B1878" s="10"/>
      <c r="C1878" s="10"/>
      <c r="D1878" s="10"/>
      <c r="E1878" s="10"/>
      <c r="F1878" s="10"/>
      <c r="G1878" s="10"/>
      <c r="H1878" s="10"/>
      <c r="I1878" s="10"/>
      <c r="J1878" s="10"/>
      <c r="K1878" s="10"/>
      <c r="L1878" s="10"/>
      <c r="M1878" s="10"/>
      <c r="N1878" s="10"/>
      <c r="O1878" s="10"/>
      <c r="P1878" s="10"/>
      <c r="Q1878" s="10"/>
      <c r="R1878" s="10"/>
      <c r="S1878" s="10"/>
      <c r="T1878" s="10"/>
      <c r="U1878" s="10"/>
      <c r="V1878" s="10"/>
      <c r="W1878" s="14"/>
      <c r="X1878" s="15"/>
    </row>
    <row r="1879" ht="14.25" customHeight="1">
      <c r="A1879" s="13"/>
      <c r="B1879" s="10"/>
      <c r="C1879" s="10"/>
      <c r="D1879" s="10"/>
      <c r="E1879" s="10"/>
      <c r="F1879" s="10"/>
      <c r="G1879" s="10"/>
      <c r="H1879" s="10"/>
      <c r="I1879" s="10"/>
      <c r="J1879" s="10"/>
      <c r="K1879" s="10"/>
      <c r="L1879" s="10"/>
      <c r="M1879" s="10"/>
      <c r="N1879" s="10"/>
      <c r="O1879" s="10"/>
      <c r="P1879" s="10"/>
      <c r="Q1879" s="10"/>
      <c r="R1879" s="10"/>
      <c r="S1879" s="10"/>
      <c r="T1879" s="10"/>
      <c r="U1879" s="10"/>
      <c r="V1879" s="10"/>
      <c r="W1879" s="14"/>
      <c r="X1879" s="15"/>
    </row>
    <row r="1880" ht="14.25" customHeight="1">
      <c r="A1880" s="13"/>
      <c r="B1880" s="10"/>
      <c r="C1880" s="10"/>
      <c r="D1880" s="10"/>
      <c r="E1880" s="10"/>
      <c r="F1880" s="10"/>
      <c r="G1880" s="10"/>
      <c r="H1880" s="10"/>
      <c r="I1880" s="10"/>
      <c r="J1880" s="10"/>
      <c r="K1880" s="10"/>
      <c r="L1880" s="10"/>
      <c r="M1880" s="10"/>
      <c r="N1880" s="10"/>
      <c r="O1880" s="10"/>
      <c r="P1880" s="10"/>
      <c r="Q1880" s="10"/>
      <c r="R1880" s="10"/>
      <c r="S1880" s="10"/>
      <c r="T1880" s="10"/>
      <c r="U1880" s="10"/>
      <c r="V1880" s="10"/>
      <c r="W1880" s="14"/>
      <c r="X1880" s="15"/>
    </row>
    <row r="1881" ht="14.25" customHeight="1">
      <c r="A1881" s="13"/>
      <c r="B1881" s="10"/>
      <c r="C1881" s="10"/>
      <c r="D1881" s="10"/>
      <c r="E1881" s="10"/>
      <c r="F1881" s="10"/>
      <c r="G1881" s="10"/>
      <c r="H1881" s="10"/>
      <c r="I1881" s="10"/>
      <c r="J1881" s="10"/>
      <c r="K1881" s="10"/>
      <c r="L1881" s="10"/>
      <c r="M1881" s="10"/>
      <c r="N1881" s="10"/>
      <c r="O1881" s="10"/>
      <c r="P1881" s="10"/>
      <c r="Q1881" s="10"/>
      <c r="R1881" s="10"/>
      <c r="S1881" s="10"/>
      <c r="T1881" s="10"/>
      <c r="U1881" s="10"/>
      <c r="V1881" s="10"/>
      <c r="W1881" s="14"/>
      <c r="X1881" s="15"/>
    </row>
    <row r="1882" ht="14.25" customHeight="1">
      <c r="A1882" s="13"/>
      <c r="B1882" s="10"/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0"/>
      <c r="N1882" s="10"/>
      <c r="O1882" s="10"/>
      <c r="P1882" s="10"/>
      <c r="Q1882" s="10"/>
      <c r="R1882" s="10"/>
      <c r="S1882" s="10"/>
      <c r="T1882" s="10"/>
      <c r="U1882" s="10"/>
      <c r="V1882" s="10"/>
      <c r="W1882" s="14"/>
      <c r="X1882" s="15"/>
    </row>
    <row r="1883" ht="14.25" customHeight="1">
      <c r="A1883" s="13"/>
      <c r="B1883" s="10"/>
      <c r="C1883" s="10"/>
      <c r="D1883" s="10"/>
      <c r="E1883" s="10"/>
      <c r="F1883" s="10"/>
      <c r="G1883" s="10"/>
      <c r="H1883" s="10"/>
      <c r="I1883" s="10"/>
      <c r="J1883" s="10"/>
      <c r="K1883" s="10"/>
      <c r="L1883" s="10"/>
      <c r="M1883" s="10"/>
      <c r="N1883" s="10"/>
      <c r="O1883" s="10"/>
      <c r="P1883" s="10"/>
      <c r="Q1883" s="10"/>
      <c r="R1883" s="10"/>
      <c r="S1883" s="10"/>
      <c r="T1883" s="10"/>
      <c r="U1883" s="10"/>
      <c r="V1883" s="10"/>
      <c r="W1883" s="14"/>
      <c r="X1883" s="15"/>
    </row>
    <row r="1884" ht="14.25" customHeight="1">
      <c r="A1884" s="13"/>
      <c r="B1884" s="10"/>
      <c r="C1884" s="10"/>
      <c r="D1884" s="10"/>
      <c r="E1884" s="10"/>
      <c r="F1884" s="10"/>
      <c r="G1884" s="10"/>
      <c r="H1884" s="10"/>
      <c r="I1884" s="10"/>
      <c r="J1884" s="10"/>
      <c r="K1884" s="10"/>
      <c r="L1884" s="10"/>
      <c r="M1884" s="10"/>
      <c r="N1884" s="10"/>
      <c r="O1884" s="10"/>
      <c r="P1884" s="10"/>
      <c r="Q1884" s="10"/>
      <c r="R1884" s="10"/>
      <c r="S1884" s="10"/>
      <c r="T1884" s="10"/>
      <c r="U1884" s="10"/>
      <c r="V1884" s="10"/>
      <c r="W1884" s="14"/>
      <c r="X1884" s="15"/>
    </row>
    <row r="1885" ht="14.25" customHeight="1">
      <c r="A1885" s="13"/>
      <c r="B1885" s="10"/>
      <c r="C1885" s="10"/>
      <c r="D1885" s="10"/>
      <c r="E1885" s="10"/>
      <c r="F1885" s="10"/>
      <c r="G1885" s="10"/>
      <c r="H1885" s="10"/>
      <c r="I1885" s="10"/>
      <c r="J1885" s="10"/>
      <c r="K1885" s="10"/>
      <c r="L1885" s="10"/>
      <c r="M1885" s="10"/>
      <c r="N1885" s="10"/>
      <c r="O1885" s="10"/>
      <c r="P1885" s="10"/>
      <c r="Q1885" s="10"/>
      <c r="R1885" s="10"/>
      <c r="S1885" s="10"/>
      <c r="T1885" s="10"/>
      <c r="U1885" s="10"/>
      <c r="V1885" s="10"/>
      <c r="W1885" s="14"/>
      <c r="X1885" s="15"/>
    </row>
    <row r="1886" ht="14.25" customHeight="1">
      <c r="A1886" s="13"/>
      <c r="B1886" s="10"/>
      <c r="C1886" s="10"/>
      <c r="D1886" s="10"/>
      <c r="E1886" s="10"/>
      <c r="F1886" s="10"/>
      <c r="G1886" s="10"/>
      <c r="H1886" s="10"/>
      <c r="I1886" s="10"/>
      <c r="J1886" s="10"/>
      <c r="K1886" s="10"/>
      <c r="L1886" s="10"/>
      <c r="M1886" s="10"/>
      <c r="N1886" s="10"/>
      <c r="O1886" s="10"/>
      <c r="P1886" s="10"/>
      <c r="Q1886" s="10"/>
      <c r="R1886" s="10"/>
      <c r="S1886" s="10"/>
      <c r="T1886" s="10"/>
      <c r="U1886" s="10"/>
      <c r="V1886" s="10"/>
      <c r="W1886" s="14"/>
      <c r="X1886" s="15"/>
    </row>
    <row r="1887" ht="14.25" customHeight="1">
      <c r="A1887" s="13"/>
      <c r="B1887" s="10"/>
      <c r="C1887" s="10"/>
      <c r="D1887" s="10"/>
      <c r="E1887" s="10"/>
      <c r="F1887" s="10"/>
      <c r="G1887" s="10"/>
      <c r="H1887" s="10"/>
      <c r="I1887" s="10"/>
      <c r="J1887" s="10"/>
      <c r="K1887" s="10"/>
      <c r="L1887" s="10"/>
      <c r="M1887" s="10"/>
      <c r="N1887" s="10"/>
      <c r="O1887" s="10"/>
      <c r="P1887" s="10"/>
      <c r="Q1887" s="10"/>
      <c r="R1887" s="10"/>
      <c r="S1887" s="10"/>
      <c r="T1887" s="10"/>
      <c r="U1887" s="10"/>
      <c r="V1887" s="10"/>
      <c r="W1887" s="14"/>
      <c r="X1887" s="15"/>
    </row>
    <row r="1888" ht="14.25" customHeight="1">
      <c r="A1888" s="13"/>
      <c r="B1888" s="10"/>
      <c r="C1888" s="10"/>
      <c r="D1888" s="10"/>
      <c r="E1888" s="10"/>
      <c r="F1888" s="10"/>
      <c r="G1888" s="10"/>
      <c r="H1888" s="10"/>
      <c r="I1888" s="10"/>
      <c r="J1888" s="10"/>
      <c r="K1888" s="10"/>
      <c r="L1888" s="10"/>
      <c r="M1888" s="10"/>
      <c r="N1888" s="10"/>
      <c r="O1888" s="10"/>
      <c r="P1888" s="10"/>
      <c r="Q1888" s="10"/>
      <c r="R1888" s="10"/>
      <c r="S1888" s="10"/>
      <c r="T1888" s="10"/>
      <c r="U1888" s="10"/>
      <c r="V1888" s="10"/>
      <c r="W1888" s="14"/>
      <c r="X1888" s="15"/>
    </row>
    <row r="1889" ht="14.25" customHeight="1">
      <c r="A1889" s="13"/>
      <c r="B1889" s="10"/>
      <c r="C1889" s="10"/>
      <c r="D1889" s="10"/>
      <c r="E1889" s="10"/>
      <c r="F1889" s="10"/>
      <c r="G1889" s="10"/>
      <c r="H1889" s="10"/>
      <c r="I1889" s="10"/>
      <c r="J1889" s="10"/>
      <c r="K1889" s="10"/>
      <c r="L1889" s="10"/>
      <c r="M1889" s="10"/>
      <c r="N1889" s="10"/>
      <c r="O1889" s="10"/>
      <c r="P1889" s="10"/>
      <c r="Q1889" s="10"/>
      <c r="R1889" s="10"/>
      <c r="S1889" s="10"/>
      <c r="T1889" s="10"/>
      <c r="U1889" s="10"/>
      <c r="V1889" s="10"/>
      <c r="W1889" s="14"/>
      <c r="X1889" s="15"/>
    </row>
    <row r="1890" ht="14.25" customHeight="1">
      <c r="A1890" s="13"/>
      <c r="B1890" s="10"/>
      <c r="C1890" s="10"/>
      <c r="D1890" s="10"/>
      <c r="E1890" s="10"/>
      <c r="F1890" s="10"/>
      <c r="G1890" s="10"/>
      <c r="H1890" s="10"/>
      <c r="I1890" s="10"/>
      <c r="J1890" s="10"/>
      <c r="K1890" s="10"/>
      <c r="L1890" s="10"/>
      <c r="M1890" s="10"/>
      <c r="N1890" s="10"/>
      <c r="O1890" s="10"/>
      <c r="P1890" s="10"/>
      <c r="Q1890" s="10"/>
      <c r="R1890" s="10"/>
      <c r="S1890" s="10"/>
      <c r="T1890" s="10"/>
      <c r="U1890" s="10"/>
      <c r="V1890" s="10"/>
      <c r="W1890" s="14"/>
      <c r="X1890" s="15"/>
    </row>
    <row r="1891" ht="14.25" customHeight="1">
      <c r="A1891" s="13"/>
      <c r="B1891" s="10"/>
      <c r="C1891" s="10"/>
      <c r="D1891" s="10"/>
      <c r="E1891" s="10"/>
      <c r="F1891" s="10"/>
      <c r="G1891" s="10"/>
      <c r="H1891" s="10"/>
      <c r="I1891" s="10"/>
      <c r="J1891" s="10"/>
      <c r="K1891" s="10"/>
      <c r="L1891" s="10"/>
      <c r="M1891" s="10"/>
      <c r="N1891" s="10"/>
      <c r="O1891" s="10"/>
      <c r="P1891" s="10"/>
      <c r="Q1891" s="10"/>
      <c r="R1891" s="10"/>
      <c r="S1891" s="10"/>
      <c r="T1891" s="10"/>
      <c r="U1891" s="10"/>
      <c r="V1891" s="10"/>
      <c r="W1891" s="14"/>
      <c r="X1891" s="15"/>
    </row>
    <row r="1892" ht="14.25" customHeight="1">
      <c r="A1892" s="13"/>
      <c r="B1892" s="10"/>
      <c r="C1892" s="10"/>
      <c r="D1892" s="10"/>
      <c r="E1892" s="10"/>
      <c r="F1892" s="10"/>
      <c r="G1892" s="10"/>
      <c r="H1892" s="10"/>
      <c r="I1892" s="10"/>
      <c r="J1892" s="10"/>
      <c r="K1892" s="10"/>
      <c r="L1892" s="10"/>
      <c r="M1892" s="10"/>
      <c r="N1892" s="10"/>
      <c r="O1892" s="10"/>
      <c r="P1892" s="10"/>
      <c r="Q1892" s="10"/>
      <c r="R1892" s="10"/>
      <c r="S1892" s="10"/>
      <c r="T1892" s="10"/>
      <c r="U1892" s="10"/>
      <c r="V1892" s="10"/>
      <c r="W1892" s="14"/>
      <c r="X1892" s="15"/>
    </row>
    <row r="1893" ht="14.25" customHeight="1">
      <c r="A1893" s="13"/>
      <c r="B1893" s="10"/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0"/>
      <c r="N1893" s="10"/>
      <c r="O1893" s="10"/>
      <c r="P1893" s="10"/>
      <c r="Q1893" s="10"/>
      <c r="R1893" s="10"/>
      <c r="S1893" s="10"/>
      <c r="T1893" s="10"/>
      <c r="U1893" s="10"/>
      <c r="V1893" s="10"/>
      <c r="W1893" s="14"/>
      <c r="X1893" s="15"/>
    </row>
    <row r="1894" ht="14.25" customHeight="1">
      <c r="A1894" s="13"/>
      <c r="B1894" s="10"/>
      <c r="C1894" s="10"/>
      <c r="D1894" s="10"/>
      <c r="E1894" s="10"/>
      <c r="F1894" s="10"/>
      <c r="G1894" s="10"/>
      <c r="H1894" s="10"/>
      <c r="I1894" s="10"/>
      <c r="J1894" s="10"/>
      <c r="K1894" s="10"/>
      <c r="L1894" s="10"/>
      <c r="M1894" s="10"/>
      <c r="N1894" s="10"/>
      <c r="O1894" s="10"/>
      <c r="P1894" s="10"/>
      <c r="Q1894" s="10"/>
      <c r="R1894" s="10"/>
      <c r="S1894" s="10"/>
      <c r="T1894" s="10"/>
      <c r="U1894" s="10"/>
      <c r="V1894" s="10"/>
      <c r="W1894" s="14"/>
      <c r="X1894" s="15"/>
    </row>
    <row r="1895" ht="14.25" customHeight="1">
      <c r="A1895" s="13"/>
      <c r="B1895" s="10"/>
      <c r="C1895" s="10"/>
      <c r="D1895" s="10"/>
      <c r="E1895" s="10"/>
      <c r="F1895" s="10"/>
      <c r="G1895" s="10"/>
      <c r="H1895" s="10"/>
      <c r="I1895" s="10"/>
      <c r="J1895" s="10"/>
      <c r="K1895" s="10"/>
      <c r="L1895" s="10"/>
      <c r="M1895" s="10"/>
      <c r="N1895" s="10"/>
      <c r="O1895" s="10"/>
      <c r="P1895" s="10"/>
      <c r="Q1895" s="10"/>
      <c r="R1895" s="10"/>
      <c r="S1895" s="10"/>
      <c r="T1895" s="10"/>
      <c r="U1895" s="10"/>
      <c r="V1895" s="10"/>
      <c r="W1895" s="14"/>
      <c r="X1895" s="15"/>
    </row>
    <row r="1896" ht="14.25" customHeight="1">
      <c r="A1896" s="13"/>
      <c r="B1896" s="10"/>
      <c r="C1896" s="10"/>
      <c r="D1896" s="10"/>
      <c r="E1896" s="10"/>
      <c r="F1896" s="10"/>
      <c r="G1896" s="10"/>
      <c r="H1896" s="10"/>
      <c r="I1896" s="10"/>
      <c r="J1896" s="10"/>
      <c r="K1896" s="10"/>
      <c r="L1896" s="10"/>
      <c r="M1896" s="10"/>
      <c r="N1896" s="10"/>
      <c r="O1896" s="10"/>
      <c r="P1896" s="10"/>
      <c r="Q1896" s="10"/>
      <c r="R1896" s="10"/>
      <c r="S1896" s="10"/>
      <c r="T1896" s="10"/>
      <c r="U1896" s="10"/>
      <c r="V1896" s="10"/>
      <c r="W1896" s="14"/>
      <c r="X1896" s="15"/>
    </row>
    <row r="1897" ht="14.25" customHeight="1">
      <c r="A1897" s="13"/>
      <c r="B1897" s="10"/>
      <c r="C1897" s="10"/>
      <c r="D1897" s="10"/>
      <c r="E1897" s="10"/>
      <c r="F1897" s="10"/>
      <c r="G1897" s="10"/>
      <c r="H1897" s="10"/>
      <c r="I1897" s="10"/>
      <c r="J1897" s="10"/>
      <c r="K1897" s="10"/>
      <c r="L1897" s="10"/>
      <c r="M1897" s="10"/>
      <c r="N1897" s="10"/>
      <c r="O1897" s="10"/>
      <c r="P1897" s="10"/>
      <c r="Q1897" s="10"/>
      <c r="R1897" s="10"/>
      <c r="S1897" s="10"/>
      <c r="T1897" s="10"/>
      <c r="U1897" s="10"/>
      <c r="V1897" s="10"/>
      <c r="W1897" s="14"/>
      <c r="X1897" s="15"/>
    </row>
    <row r="1898" ht="14.25" customHeight="1">
      <c r="A1898" s="13"/>
      <c r="B1898" s="10"/>
      <c r="C1898" s="10"/>
      <c r="D1898" s="10"/>
      <c r="E1898" s="10"/>
      <c r="F1898" s="10"/>
      <c r="G1898" s="10"/>
      <c r="H1898" s="10"/>
      <c r="I1898" s="10"/>
      <c r="J1898" s="10"/>
      <c r="K1898" s="10"/>
      <c r="L1898" s="10"/>
      <c r="M1898" s="10"/>
      <c r="N1898" s="10"/>
      <c r="O1898" s="10"/>
      <c r="P1898" s="10"/>
      <c r="Q1898" s="10"/>
      <c r="R1898" s="10"/>
      <c r="S1898" s="10"/>
      <c r="T1898" s="10"/>
      <c r="U1898" s="10"/>
      <c r="V1898" s="10"/>
      <c r="W1898" s="14"/>
      <c r="X1898" s="15"/>
    </row>
    <row r="1899" ht="14.25" customHeight="1">
      <c r="A1899" s="13"/>
      <c r="B1899" s="10"/>
      <c r="C1899" s="10"/>
      <c r="D1899" s="10"/>
      <c r="E1899" s="10"/>
      <c r="F1899" s="10"/>
      <c r="G1899" s="10"/>
      <c r="H1899" s="10"/>
      <c r="I1899" s="10"/>
      <c r="J1899" s="10"/>
      <c r="K1899" s="10"/>
      <c r="L1899" s="10"/>
      <c r="M1899" s="10"/>
      <c r="N1899" s="10"/>
      <c r="O1899" s="10"/>
      <c r="P1899" s="10"/>
      <c r="Q1899" s="10"/>
      <c r="R1899" s="10"/>
      <c r="S1899" s="10"/>
      <c r="T1899" s="10"/>
      <c r="U1899" s="10"/>
      <c r="V1899" s="10"/>
      <c r="W1899" s="14"/>
      <c r="X1899" s="15"/>
    </row>
    <row r="1900" ht="14.25" customHeight="1">
      <c r="A1900" s="13"/>
      <c r="B1900" s="10"/>
      <c r="C1900" s="10"/>
      <c r="D1900" s="10"/>
      <c r="E1900" s="10"/>
      <c r="F1900" s="10"/>
      <c r="G1900" s="10"/>
      <c r="H1900" s="10"/>
      <c r="I1900" s="10"/>
      <c r="J1900" s="10"/>
      <c r="K1900" s="10"/>
      <c r="L1900" s="10"/>
      <c r="M1900" s="10"/>
      <c r="N1900" s="10"/>
      <c r="O1900" s="10"/>
      <c r="P1900" s="10"/>
      <c r="Q1900" s="10"/>
      <c r="R1900" s="10"/>
      <c r="S1900" s="10"/>
      <c r="T1900" s="10"/>
      <c r="U1900" s="10"/>
      <c r="V1900" s="10"/>
      <c r="W1900" s="14"/>
      <c r="X1900" s="15"/>
    </row>
    <row r="1901" ht="14.25" customHeight="1">
      <c r="A1901" s="13"/>
      <c r="B1901" s="10"/>
      <c r="C1901" s="10"/>
      <c r="D1901" s="10"/>
      <c r="E1901" s="10"/>
      <c r="F1901" s="10"/>
      <c r="G1901" s="10"/>
      <c r="H1901" s="10"/>
      <c r="I1901" s="10"/>
      <c r="J1901" s="10"/>
      <c r="K1901" s="10"/>
      <c r="L1901" s="10"/>
      <c r="M1901" s="10"/>
      <c r="N1901" s="10"/>
      <c r="O1901" s="10"/>
      <c r="P1901" s="10"/>
      <c r="Q1901" s="10"/>
      <c r="R1901" s="10"/>
      <c r="S1901" s="10"/>
      <c r="T1901" s="10"/>
      <c r="U1901" s="10"/>
      <c r="V1901" s="10"/>
      <c r="W1901" s="14"/>
      <c r="X1901" s="15"/>
    </row>
    <row r="1902" ht="14.25" customHeight="1">
      <c r="A1902" s="13"/>
      <c r="B1902" s="10"/>
      <c r="C1902" s="10"/>
      <c r="D1902" s="10"/>
      <c r="E1902" s="10"/>
      <c r="F1902" s="10"/>
      <c r="G1902" s="10"/>
      <c r="H1902" s="10"/>
      <c r="I1902" s="10"/>
      <c r="J1902" s="10"/>
      <c r="K1902" s="10"/>
      <c r="L1902" s="10"/>
      <c r="M1902" s="10"/>
      <c r="N1902" s="10"/>
      <c r="O1902" s="10"/>
      <c r="P1902" s="10"/>
      <c r="Q1902" s="10"/>
      <c r="R1902" s="10"/>
      <c r="S1902" s="10"/>
      <c r="T1902" s="10"/>
      <c r="U1902" s="10"/>
      <c r="V1902" s="10"/>
      <c r="W1902" s="14"/>
      <c r="X1902" s="15"/>
    </row>
    <row r="1903" ht="14.25" customHeight="1">
      <c r="A1903" s="13"/>
      <c r="B1903" s="10"/>
      <c r="C1903" s="10"/>
      <c r="D1903" s="10"/>
      <c r="E1903" s="10"/>
      <c r="F1903" s="10"/>
      <c r="G1903" s="10"/>
      <c r="H1903" s="10"/>
      <c r="I1903" s="10"/>
      <c r="J1903" s="10"/>
      <c r="K1903" s="10"/>
      <c r="L1903" s="10"/>
      <c r="M1903" s="10"/>
      <c r="N1903" s="10"/>
      <c r="O1903" s="10"/>
      <c r="P1903" s="10"/>
      <c r="Q1903" s="10"/>
      <c r="R1903" s="10"/>
      <c r="S1903" s="10"/>
      <c r="T1903" s="10"/>
      <c r="U1903" s="10"/>
      <c r="V1903" s="10"/>
      <c r="W1903" s="14"/>
      <c r="X1903" s="15"/>
    </row>
    <row r="1904" ht="14.25" customHeight="1">
      <c r="A1904" s="13"/>
      <c r="B1904" s="10"/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0"/>
      <c r="N1904" s="10"/>
      <c r="O1904" s="10"/>
      <c r="P1904" s="10"/>
      <c r="Q1904" s="10"/>
      <c r="R1904" s="10"/>
      <c r="S1904" s="10"/>
      <c r="T1904" s="10"/>
      <c r="U1904" s="10"/>
      <c r="V1904" s="10"/>
      <c r="W1904" s="14"/>
      <c r="X1904" s="15"/>
    </row>
    <row r="1905" ht="14.25" customHeight="1">
      <c r="A1905" s="13"/>
      <c r="B1905" s="10"/>
      <c r="C1905" s="10"/>
      <c r="D1905" s="10"/>
      <c r="E1905" s="10"/>
      <c r="F1905" s="10"/>
      <c r="G1905" s="10"/>
      <c r="H1905" s="10"/>
      <c r="I1905" s="10"/>
      <c r="J1905" s="10"/>
      <c r="K1905" s="10"/>
      <c r="L1905" s="10"/>
      <c r="M1905" s="10"/>
      <c r="N1905" s="10"/>
      <c r="O1905" s="10"/>
      <c r="P1905" s="10"/>
      <c r="Q1905" s="10"/>
      <c r="R1905" s="10"/>
      <c r="S1905" s="10"/>
      <c r="T1905" s="10"/>
      <c r="U1905" s="10"/>
      <c r="V1905" s="10"/>
      <c r="W1905" s="14"/>
      <c r="X1905" s="15"/>
    </row>
    <row r="1906" ht="14.25" customHeight="1">
      <c r="A1906" s="13"/>
      <c r="B1906" s="10"/>
      <c r="C1906" s="10"/>
      <c r="D1906" s="10"/>
      <c r="E1906" s="10"/>
      <c r="F1906" s="10"/>
      <c r="G1906" s="10"/>
      <c r="H1906" s="10"/>
      <c r="I1906" s="10"/>
      <c r="J1906" s="10"/>
      <c r="K1906" s="10"/>
      <c r="L1906" s="10"/>
      <c r="M1906" s="10"/>
      <c r="N1906" s="10"/>
      <c r="O1906" s="10"/>
      <c r="P1906" s="10"/>
      <c r="Q1906" s="10"/>
      <c r="R1906" s="10"/>
      <c r="S1906" s="10"/>
      <c r="T1906" s="10"/>
      <c r="U1906" s="10"/>
      <c r="V1906" s="10"/>
      <c r="W1906" s="14"/>
      <c r="X1906" s="15"/>
    </row>
    <row r="1907" ht="14.25" customHeight="1">
      <c r="A1907" s="13"/>
      <c r="B1907" s="10"/>
      <c r="C1907" s="10"/>
      <c r="D1907" s="10"/>
      <c r="E1907" s="10"/>
      <c r="F1907" s="10"/>
      <c r="G1907" s="10"/>
      <c r="H1907" s="10"/>
      <c r="I1907" s="10"/>
      <c r="J1907" s="10"/>
      <c r="K1907" s="10"/>
      <c r="L1907" s="10"/>
      <c r="M1907" s="10"/>
      <c r="N1907" s="10"/>
      <c r="O1907" s="10"/>
      <c r="P1907" s="10"/>
      <c r="Q1907" s="10"/>
      <c r="R1907" s="10"/>
      <c r="S1907" s="10"/>
      <c r="T1907" s="10"/>
      <c r="U1907" s="10"/>
      <c r="V1907" s="10"/>
      <c r="W1907" s="14"/>
      <c r="X1907" s="15"/>
    </row>
    <row r="1908" ht="14.25" customHeight="1">
      <c r="A1908" s="13"/>
      <c r="B1908" s="10"/>
      <c r="C1908" s="10"/>
      <c r="D1908" s="10"/>
      <c r="E1908" s="10"/>
      <c r="F1908" s="10"/>
      <c r="G1908" s="10"/>
      <c r="H1908" s="10"/>
      <c r="I1908" s="10"/>
      <c r="J1908" s="10"/>
      <c r="K1908" s="10"/>
      <c r="L1908" s="10"/>
      <c r="M1908" s="10"/>
      <c r="N1908" s="10"/>
      <c r="O1908" s="10"/>
      <c r="P1908" s="10"/>
      <c r="Q1908" s="10"/>
      <c r="R1908" s="10"/>
      <c r="S1908" s="10"/>
      <c r="T1908" s="10"/>
      <c r="U1908" s="10"/>
      <c r="V1908" s="10"/>
      <c r="W1908" s="14"/>
      <c r="X1908" s="15"/>
    </row>
    <row r="1909" ht="14.25" customHeight="1">
      <c r="A1909" s="13"/>
      <c r="B1909" s="10"/>
      <c r="C1909" s="10"/>
      <c r="D1909" s="10"/>
      <c r="E1909" s="10"/>
      <c r="F1909" s="10"/>
      <c r="G1909" s="10"/>
      <c r="H1909" s="10"/>
      <c r="I1909" s="10"/>
      <c r="J1909" s="10"/>
      <c r="K1909" s="10"/>
      <c r="L1909" s="10"/>
      <c r="M1909" s="10"/>
      <c r="N1909" s="10"/>
      <c r="O1909" s="10"/>
      <c r="P1909" s="10"/>
      <c r="Q1909" s="10"/>
      <c r="R1909" s="10"/>
      <c r="S1909" s="10"/>
      <c r="T1909" s="10"/>
      <c r="U1909" s="10"/>
      <c r="V1909" s="10"/>
      <c r="W1909" s="14"/>
      <c r="X1909" s="15"/>
    </row>
    <row r="1910" ht="14.25" customHeight="1">
      <c r="A1910" s="13"/>
      <c r="B1910" s="10"/>
      <c r="C1910" s="10"/>
      <c r="D1910" s="10"/>
      <c r="E1910" s="10"/>
      <c r="F1910" s="10"/>
      <c r="G1910" s="10"/>
      <c r="H1910" s="10"/>
      <c r="I1910" s="10"/>
      <c r="J1910" s="10"/>
      <c r="K1910" s="10"/>
      <c r="L1910" s="10"/>
      <c r="M1910" s="10"/>
      <c r="N1910" s="10"/>
      <c r="O1910" s="10"/>
      <c r="P1910" s="10"/>
      <c r="Q1910" s="10"/>
      <c r="R1910" s="10"/>
      <c r="S1910" s="10"/>
      <c r="T1910" s="10"/>
      <c r="U1910" s="10"/>
      <c r="V1910" s="10"/>
      <c r="W1910" s="14"/>
      <c r="X1910" s="15"/>
    </row>
    <row r="1911" ht="14.25" customHeight="1">
      <c r="A1911" s="13"/>
      <c r="B1911" s="10"/>
      <c r="C1911" s="10"/>
      <c r="D1911" s="10"/>
      <c r="E1911" s="10"/>
      <c r="F1911" s="10"/>
      <c r="G1911" s="10"/>
      <c r="H1911" s="10"/>
      <c r="I1911" s="10"/>
      <c r="J1911" s="10"/>
      <c r="K1911" s="10"/>
      <c r="L1911" s="10"/>
      <c r="M1911" s="10"/>
      <c r="N1911" s="10"/>
      <c r="O1911" s="10"/>
      <c r="P1911" s="10"/>
      <c r="Q1911" s="10"/>
      <c r="R1911" s="10"/>
      <c r="S1911" s="10"/>
      <c r="T1911" s="10"/>
      <c r="U1911" s="10"/>
      <c r="V1911" s="10"/>
      <c r="W1911" s="14"/>
      <c r="X1911" s="15"/>
    </row>
    <row r="1912" ht="14.25" customHeight="1">
      <c r="A1912" s="13"/>
      <c r="B1912" s="10"/>
      <c r="C1912" s="10"/>
      <c r="D1912" s="10"/>
      <c r="E1912" s="10"/>
      <c r="F1912" s="10"/>
      <c r="G1912" s="10"/>
      <c r="H1912" s="10"/>
      <c r="I1912" s="10"/>
      <c r="J1912" s="10"/>
      <c r="K1912" s="10"/>
      <c r="L1912" s="10"/>
      <c r="M1912" s="10"/>
      <c r="N1912" s="10"/>
      <c r="O1912" s="10"/>
      <c r="P1912" s="10"/>
      <c r="Q1912" s="10"/>
      <c r="R1912" s="10"/>
      <c r="S1912" s="10"/>
      <c r="T1912" s="10"/>
      <c r="U1912" s="10"/>
      <c r="V1912" s="10"/>
      <c r="W1912" s="14"/>
      <c r="X1912" s="15"/>
    </row>
    <row r="1913" ht="14.25" customHeight="1">
      <c r="A1913" s="13"/>
      <c r="B1913" s="10"/>
      <c r="C1913" s="10"/>
      <c r="D1913" s="10"/>
      <c r="E1913" s="10"/>
      <c r="F1913" s="10"/>
      <c r="G1913" s="10"/>
      <c r="H1913" s="10"/>
      <c r="I1913" s="10"/>
      <c r="J1913" s="10"/>
      <c r="K1913" s="10"/>
      <c r="L1913" s="10"/>
      <c r="M1913" s="10"/>
      <c r="N1913" s="10"/>
      <c r="O1913" s="10"/>
      <c r="P1913" s="10"/>
      <c r="Q1913" s="10"/>
      <c r="R1913" s="10"/>
      <c r="S1913" s="10"/>
      <c r="T1913" s="10"/>
      <c r="U1913" s="10"/>
      <c r="V1913" s="10"/>
      <c r="W1913" s="14"/>
      <c r="X1913" s="15"/>
    </row>
    <row r="1914" ht="14.25" customHeight="1">
      <c r="A1914" s="13"/>
      <c r="B1914" s="10"/>
      <c r="C1914" s="10"/>
      <c r="D1914" s="10"/>
      <c r="E1914" s="10"/>
      <c r="F1914" s="10"/>
      <c r="G1914" s="10"/>
      <c r="H1914" s="10"/>
      <c r="I1914" s="10"/>
      <c r="J1914" s="10"/>
      <c r="K1914" s="10"/>
      <c r="L1914" s="10"/>
      <c r="M1914" s="10"/>
      <c r="N1914" s="10"/>
      <c r="O1914" s="10"/>
      <c r="P1914" s="10"/>
      <c r="Q1914" s="10"/>
      <c r="R1914" s="10"/>
      <c r="S1914" s="10"/>
      <c r="T1914" s="10"/>
      <c r="U1914" s="10"/>
      <c r="V1914" s="10"/>
      <c r="W1914" s="14"/>
      <c r="X1914" s="15"/>
    </row>
    <row r="1915" ht="14.25" customHeight="1">
      <c r="A1915" s="13"/>
      <c r="B1915" s="10"/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0"/>
      <c r="N1915" s="10"/>
      <c r="O1915" s="10"/>
      <c r="P1915" s="10"/>
      <c r="Q1915" s="10"/>
      <c r="R1915" s="10"/>
      <c r="S1915" s="10"/>
      <c r="T1915" s="10"/>
      <c r="U1915" s="10"/>
      <c r="V1915" s="10"/>
      <c r="W1915" s="14"/>
      <c r="X1915" s="15"/>
    </row>
    <row r="1916" ht="14.25" customHeight="1">
      <c r="A1916" s="13"/>
      <c r="B1916" s="10"/>
      <c r="C1916" s="10"/>
      <c r="D1916" s="10"/>
      <c r="E1916" s="10"/>
      <c r="F1916" s="10"/>
      <c r="G1916" s="10"/>
      <c r="H1916" s="10"/>
      <c r="I1916" s="10"/>
      <c r="J1916" s="10"/>
      <c r="K1916" s="10"/>
      <c r="L1916" s="10"/>
      <c r="M1916" s="10"/>
      <c r="N1916" s="10"/>
      <c r="O1916" s="10"/>
      <c r="P1916" s="10"/>
      <c r="Q1916" s="10"/>
      <c r="R1916" s="10"/>
      <c r="S1916" s="10"/>
      <c r="T1916" s="10"/>
      <c r="U1916" s="10"/>
      <c r="V1916" s="10"/>
      <c r="W1916" s="14"/>
      <c r="X1916" s="15"/>
    </row>
    <row r="1917" ht="14.25" customHeight="1">
      <c r="A1917" s="13"/>
      <c r="B1917" s="10"/>
      <c r="C1917" s="10"/>
      <c r="D1917" s="10"/>
      <c r="E1917" s="10"/>
      <c r="F1917" s="10"/>
      <c r="G1917" s="10"/>
      <c r="H1917" s="10"/>
      <c r="I1917" s="10"/>
      <c r="J1917" s="10"/>
      <c r="K1917" s="10"/>
      <c r="L1917" s="10"/>
      <c r="M1917" s="10"/>
      <c r="N1917" s="10"/>
      <c r="O1917" s="10"/>
      <c r="P1917" s="10"/>
      <c r="Q1917" s="10"/>
      <c r="R1917" s="10"/>
      <c r="S1917" s="10"/>
      <c r="T1917" s="10"/>
      <c r="U1917" s="10"/>
      <c r="V1917" s="10"/>
      <c r="W1917" s="14"/>
      <c r="X1917" s="15"/>
    </row>
    <row r="1918" ht="14.25" customHeight="1">
      <c r="A1918" s="13"/>
      <c r="B1918" s="10"/>
      <c r="C1918" s="10"/>
      <c r="D1918" s="10"/>
      <c r="E1918" s="10"/>
      <c r="F1918" s="10"/>
      <c r="G1918" s="10"/>
      <c r="H1918" s="10"/>
      <c r="I1918" s="10"/>
      <c r="J1918" s="10"/>
      <c r="K1918" s="10"/>
      <c r="L1918" s="10"/>
      <c r="M1918" s="10"/>
      <c r="N1918" s="10"/>
      <c r="O1918" s="10"/>
      <c r="P1918" s="10"/>
      <c r="Q1918" s="10"/>
      <c r="R1918" s="10"/>
      <c r="S1918" s="10"/>
      <c r="T1918" s="10"/>
      <c r="U1918" s="10"/>
      <c r="V1918" s="10"/>
      <c r="W1918" s="14"/>
      <c r="X1918" s="15"/>
    </row>
    <row r="1919" ht="14.25" customHeight="1">
      <c r="A1919" s="13"/>
      <c r="B1919" s="10"/>
      <c r="C1919" s="10"/>
      <c r="D1919" s="10"/>
      <c r="E1919" s="10"/>
      <c r="F1919" s="10"/>
      <c r="G1919" s="10"/>
      <c r="H1919" s="10"/>
      <c r="I1919" s="10"/>
      <c r="J1919" s="10"/>
      <c r="K1919" s="10"/>
      <c r="L1919" s="10"/>
      <c r="M1919" s="10"/>
      <c r="N1919" s="10"/>
      <c r="O1919" s="10"/>
      <c r="P1919" s="10"/>
      <c r="Q1919" s="10"/>
      <c r="R1919" s="10"/>
      <c r="S1919" s="10"/>
      <c r="T1919" s="10"/>
      <c r="U1919" s="10"/>
      <c r="V1919" s="10"/>
      <c r="W1919" s="14"/>
      <c r="X1919" s="15"/>
    </row>
    <row r="1920" ht="14.25" customHeight="1">
      <c r="A1920" s="13"/>
      <c r="B1920" s="10"/>
      <c r="C1920" s="10"/>
      <c r="D1920" s="10"/>
      <c r="E1920" s="10"/>
      <c r="F1920" s="10"/>
      <c r="G1920" s="10"/>
      <c r="H1920" s="10"/>
      <c r="I1920" s="10"/>
      <c r="J1920" s="10"/>
      <c r="K1920" s="10"/>
      <c r="L1920" s="10"/>
      <c r="M1920" s="10"/>
      <c r="N1920" s="10"/>
      <c r="O1920" s="10"/>
      <c r="P1920" s="10"/>
      <c r="Q1920" s="10"/>
      <c r="R1920" s="10"/>
      <c r="S1920" s="10"/>
      <c r="T1920" s="10"/>
      <c r="U1920" s="10"/>
      <c r="V1920" s="10"/>
      <c r="W1920" s="14"/>
      <c r="X1920" s="15"/>
    </row>
    <row r="1921" ht="14.25" customHeight="1">
      <c r="A1921" s="13"/>
      <c r="B1921" s="10"/>
      <c r="C1921" s="10"/>
      <c r="D1921" s="10"/>
      <c r="E1921" s="10"/>
      <c r="F1921" s="10"/>
      <c r="G1921" s="10"/>
      <c r="H1921" s="10"/>
      <c r="I1921" s="10"/>
      <c r="J1921" s="10"/>
      <c r="K1921" s="10"/>
      <c r="L1921" s="10"/>
      <c r="M1921" s="10"/>
      <c r="N1921" s="10"/>
      <c r="O1921" s="10"/>
      <c r="P1921" s="10"/>
      <c r="Q1921" s="10"/>
      <c r="R1921" s="10"/>
      <c r="S1921" s="10"/>
      <c r="T1921" s="10"/>
      <c r="U1921" s="10"/>
      <c r="V1921" s="10"/>
      <c r="W1921" s="14"/>
      <c r="X1921" s="15"/>
    </row>
    <row r="1922" ht="14.25" customHeight="1">
      <c r="A1922" s="13"/>
      <c r="B1922" s="10"/>
      <c r="C1922" s="10"/>
      <c r="D1922" s="10"/>
      <c r="E1922" s="10"/>
      <c r="F1922" s="10"/>
      <c r="G1922" s="10"/>
      <c r="H1922" s="10"/>
      <c r="I1922" s="10"/>
      <c r="J1922" s="10"/>
      <c r="K1922" s="10"/>
      <c r="L1922" s="10"/>
      <c r="M1922" s="10"/>
      <c r="N1922" s="10"/>
      <c r="O1922" s="10"/>
      <c r="P1922" s="10"/>
      <c r="Q1922" s="10"/>
      <c r="R1922" s="10"/>
      <c r="S1922" s="10"/>
      <c r="T1922" s="10"/>
      <c r="U1922" s="10"/>
      <c r="V1922" s="10"/>
      <c r="W1922" s="14"/>
      <c r="X1922" s="15"/>
    </row>
    <row r="1923" ht="14.25" customHeight="1">
      <c r="A1923" s="13"/>
      <c r="B1923" s="10"/>
      <c r="C1923" s="10"/>
      <c r="D1923" s="10"/>
      <c r="E1923" s="10"/>
      <c r="F1923" s="10"/>
      <c r="G1923" s="10"/>
      <c r="H1923" s="10"/>
      <c r="I1923" s="10"/>
      <c r="J1923" s="10"/>
      <c r="K1923" s="10"/>
      <c r="L1923" s="10"/>
      <c r="M1923" s="10"/>
      <c r="N1923" s="10"/>
      <c r="O1923" s="10"/>
      <c r="P1923" s="10"/>
      <c r="Q1923" s="10"/>
      <c r="R1923" s="10"/>
      <c r="S1923" s="10"/>
      <c r="T1923" s="10"/>
      <c r="U1923" s="10"/>
      <c r="V1923" s="10"/>
      <c r="W1923" s="14"/>
      <c r="X1923" s="15"/>
    </row>
    <row r="1924" ht="14.25" customHeight="1">
      <c r="A1924" s="13"/>
      <c r="B1924" s="10"/>
      <c r="C1924" s="10"/>
      <c r="D1924" s="10"/>
      <c r="E1924" s="10"/>
      <c r="F1924" s="10"/>
      <c r="G1924" s="10"/>
      <c r="H1924" s="10"/>
      <c r="I1924" s="10"/>
      <c r="J1924" s="10"/>
      <c r="K1924" s="10"/>
      <c r="L1924" s="10"/>
      <c r="M1924" s="10"/>
      <c r="N1924" s="10"/>
      <c r="O1924" s="10"/>
      <c r="P1924" s="10"/>
      <c r="Q1924" s="10"/>
      <c r="R1924" s="10"/>
      <c r="S1924" s="10"/>
      <c r="T1924" s="10"/>
      <c r="U1924" s="10"/>
      <c r="V1924" s="10"/>
      <c r="W1924" s="14"/>
      <c r="X1924" s="15"/>
    </row>
    <row r="1925" ht="14.25" customHeight="1">
      <c r="A1925" s="13"/>
      <c r="B1925" s="10"/>
      <c r="C1925" s="10"/>
      <c r="D1925" s="10"/>
      <c r="E1925" s="10"/>
      <c r="F1925" s="10"/>
      <c r="G1925" s="10"/>
      <c r="H1925" s="10"/>
      <c r="I1925" s="10"/>
      <c r="J1925" s="10"/>
      <c r="K1925" s="10"/>
      <c r="L1925" s="10"/>
      <c r="M1925" s="10"/>
      <c r="N1925" s="10"/>
      <c r="O1925" s="10"/>
      <c r="P1925" s="10"/>
      <c r="Q1925" s="10"/>
      <c r="R1925" s="10"/>
      <c r="S1925" s="10"/>
      <c r="T1925" s="10"/>
      <c r="U1925" s="10"/>
      <c r="V1925" s="10"/>
      <c r="W1925" s="14"/>
      <c r="X1925" s="15"/>
    </row>
    <row r="1926" ht="14.25" customHeight="1">
      <c r="A1926" s="13"/>
      <c r="B1926" s="10"/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0"/>
      <c r="N1926" s="10"/>
      <c r="O1926" s="10"/>
      <c r="P1926" s="10"/>
      <c r="Q1926" s="10"/>
      <c r="R1926" s="10"/>
      <c r="S1926" s="10"/>
      <c r="T1926" s="10"/>
      <c r="U1926" s="10"/>
      <c r="V1926" s="10"/>
      <c r="W1926" s="14"/>
      <c r="X1926" s="15"/>
    </row>
    <row r="1927" ht="14.25" customHeight="1">
      <c r="A1927" s="13"/>
      <c r="B1927" s="10"/>
      <c r="C1927" s="10"/>
      <c r="D1927" s="10"/>
      <c r="E1927" s="10"/>
      <c r="F1927" s="10"/>
      <c r="G1927" s="10"/>
      <c r="H1927" s="10"/>
      <c r="I1927" s="10"/>
      <c r="J1927" s="10"/>
      <c r="K1927" s="10"/>
      <c r="L1927" s="10"/>
      <c r="M1927" s="10"/>
      <c r="N1927" s="10"/>
      <c r="O1927" s="10"/>
      <c r="P1927" s="10"/>
      <c r="Q1927" s="10"/>
      <c r="R1927" s="10"/>
      <c r="S1927" s="10"/>
      <c r="T1927" s="10"/>
      <c r="U1927" s="10"/>
      <c r="V1927" s="10"/>
      <c r="W1927" s="14"/>
      <c r="X1927" s="15"/>
    </row>
    <row r="1928" ht="14.25" customHeight="1">
      <c r="A1928" s="13"/>
      <c r="B1928" s="10"/>
      <c r="C1928" s="10"/>
      <c r="D1928" s="10"/>
      <c r="E1928" s="10"/>
      <c r="F1928" s="10"/>
      <c r="G1928" s="10"/>
      <c r="H1928" s="10"/>
      <c r="I1928" s="10"/>
      <c r="J1928" s="10"/>
      <c r="K1928" s="10"/>
      <c r="L1928" s="10"/>
      <c r="M1928" s="10"/>
      <c r="N1928" s="10"/>
      <c r="O1928" s="10"/>
      <c r="P1928" s="10"/>
      <c r="Q1928" s="10"/>
      <c r="R1928" s="10"/>
      <c r="S1928" s="10"/>
      <c r="T1928" s="10"/>
      <c r="U1928" s="10"/>
      <c r="V1928" s="10"/>
      <c r="W1928" s="14"/>
      <c r="X1928" s="15"/>
    </row>
    <row r="1929" ht="14.25" customHeight="1">
      <c r="A1929" s="13"/>
      <c r="B1929" s="10"/>
      <c r="C1929" s="10"/>
      <c r="D1929" s="10"/>
      <c r="E1929" s="10"/>
      <c r="F1929" s="10"/>
      <c r="G1929" s="10"/>
      <c r="H1929" s="10"/>
      <c r="I1929" s="10"/>
      <c r="J1929" s="10"/>
      <c r="K1929" s="10"/>
      <c r="L1929" s="10"/>
      <c r="M1929" s="10"/>
      <c r="N1929" s="10"/>
      <c r="O1929" s="10"/>
      <c r="P1929" s="10"/>
      <c r="Q1929" s="10"/>
      <c r="R1929" s="10"/>
      <c r="S1929" s="10"/>
      <c r="T1929" s="10"/>
      <c r="U1929" s="10"/>
      <c r="V1929" s="10"/>
      <c r="W1929" s="14"/>
      <c r="X1929" s="15"/>
    </row>
    <row r="1930" ht="14.25" customHeight="1">
      <c r="A1930" s="13"/>
      <c r="B1930" s="10"/>
      <c r="C1930" s="10"/>
      <c r="D1930" s="10"/>
      <c r="E1930" s="10"/>
      <c r="F1930" s="10"/>
      <c r="G1930" s="10"/>
      <c r="H1930" s="10"/>
      <c r="I1930" s="10"/>
      <c r="J1930" s="10"/>
      <c r="K1930" s="10"/>
      <c r="L1930" s="10"/>
      <c r="M1930" s="10"/>
      <c r="N1930" s="10"/>
      <c r="O1930" s="10"/>
      <c r="P1930" s="10"/>
      <c r="Q1930" s="10"/>
      <c r="R1930" s="10"/>
      <c r="S1930" s="10"/>
      <c r="T1930" s="10"/>
      <c r="U1930" s="10"/>
      <c r="V1930" s="10"/>
      <c r="W1930" s="14"/>
      <c r="X1930" s="15"/>
    </row>
    <row r="1931" ht="14.25" customHeight="1">
      <c r="A1931" s="13"/>
      <c r="B1931" s="10"/>
      <c r="C1931" s="10"/>
      <c r="D1931" s="10"/>
      <c r="E1931" s="10"/>
      <c r="F1931" s="10"/>
      <c r="G1931" s="10"/>
      <c r="H1931" s="10"/>
      <c r="I1931" s="10"/>
      <c r="J1931" s="10"/>
      <c r="K1931" s="10"/>
      <c r="L1931" s="10"/>
      <c r="M1931" s="10"/>
      <c r="N1931" s="10"/>
      <c r="O1931" s="10"/>
      <c r="P1931" s="10"/>
      <c r="Q1931" s="10"/>
      <c r="R1931" s="10"/>
      <c r="S1931" s="10"/>
      <c r="T1931" s="10"/>
      <c r="U1931" s="10"/>
      <c r="V1931" s="10"/>
      <c r="W1931" s="14"/>
      <c r="X1931" s="15"/>
    </row>
    <row r="1932" ht="14.25" customHeight="1">
      <c r="A1932" s="13"/>
      <c r="B1932" s="10"/>
      <c r="C1932" s="10"/>
      <c r="D1932" s="10"/>
      <c r="E1932" s="10"/>
      <c r="F1932" s="10"/>
      <c r="G1932" s="10"/>
      <c r="H1932" s="10"/>
      <c r="I1932" s="10"/>
      <c r="J1932" s="10"/>
      <c r="K1932" s="10"/>
      <c r="L1932" s="10"/>
      <c r="M1932" s="10"/>
      <c r="N1932" s="10"/>
      <c r="O1932" s="10"/>
      <c r="P1932" s="10"/>
      <c r="Q1932" s="10"/>
      <c r="R1932" s="10"/>
      <c r="S1932" s="10"/>
      <c r="T1932" s="10"/>
      <c r="U1932" s="10"/>
      <c r="V1932" s="10"/>
      <c r="W1932" s="14"/>
      <c r="X1932" s="15"/>
    </row>
    <row r="1933" ht="14.25" customHeight="1">
      <c r="A1933" s="13"/>
      <c r="B1933" s="10"/>
      <c r="C1933" s="10"/>
      <c r="D1933" s="10"/>
      <c r="E1933" s="10"/>
      <c r="F1933" s="10"/>
      <c r="G1933" s="10"/>
      <c r="H1933" s="10"/>
      <c r="I1933" s="10"/>
      <c r="J1933" s="10"/>
      <c r="K1933" s="10"/>
      <c r="L1933" s="10"/>
      <c r="M1933" s="10"/>
      <c r="N1933" s="10"/>
      <c r="O1933" s="10"/>
      <c r="P1933" s="10"/>
      <c r="Q1933" s="10"/>
      <c r="R1933" s="10"/>
      <c r="S1933" s="10"/>
      <c r="T1933" s="10"/>
      <c r="U1933" s="10"/>
      <c r="V1933" s="10"/>
      <c r="W1933" s="14"/>
      <c r="X1933" s="15"/>
    </row>
    <row r="1934" ht="14.25" customHeight="1">
      <c r="A1934" s="13"/>
      <c r="B1934" s="10"/>
      <c r="C1934" s="10"/>
      <c r="D1934" s="10"/>
      <c r="E1934" s="10"/>
      <c r="F1934" s="10"/>
      <c r="G1934" s="10"/>
      <c r="H1934" s="10"/>
      <c r="I1934" s="10"/>
      <c r="J1934" s="10"/>
      <c r="K1934" s="10"/>
      <c r="L1934" s="10"/>
      <c r="M1934" s="10"/>
      <c r="N1934" s="10"/>
      <c r="O1934" s="10"/>
      <c r="P1934" s="10"/>
      <c r="Q1934" s="10"/>
      <c r="R1934" s="10"/>
      <c r="S1934" s="10"/>
      <c r="T1934" s="10"/>
      <c r="U1934" s="10"/>
      <c r="V1934" s="10"/>
      <c r="W1934" s="14"/>
      <c r="X1934" s="15"/>
    </row>
    <row r="1935" ht="14.25" customHeight="1">
      <c r="A1935" s="13"/>
      <c r="B1935" s="10"/>
      <c r="C1935" s="10"/>
      <c r="D1935" s="10"/>
      <c r="E1935" s="10"/>
      <c r="F1935" s="10"/>
      <c r="G1935" s="10"/>
      <c r="H1935" s="10"/>
      <c r="I1935" s="10"/>
      <c r="J1935" s="10"/>
      <c r="K1935" s="10"/>
      <c r="L1935" s="10"/>
      <c r="M1935" s="10"/>
      <c r="N1935" s="10"/>
      <c r="O1935" s="10"/>
      <c r="P1935" s="10"/>
      <c r="Q1935" s="10"/>
      <c r="R1935" s="10"/>
      <c r="S1935" s="10"/>
      <c r="T1935" s="10"/>
      <c r="U1935" s="10"/>
      <c r="V1935" s="10"/>
      <c r="W1935" s="14"/>
      <c r="X1935" s="15"/>
    </row>
    <row r="1936" ht="14.25" customHeight="1">
      <c r="A1936" s="13"/>
      <c r="B1936" s="10"/>
      <c r="C1936" s="10"/>
      <c r="D1936" s="10"/>
      <c r="E1936" s="10"/>
      <c r="F1936" s="10"/>
      <c r="G1936" s="10"/>
      <c r="H1936" s="10"/>
      <c r="I1936" s="10"/>
      <c r="J1936" s="10"/>
      <c r="K1936" s="10"/>
      <c r="L1936" s="10"/>
      <c r="M1936" s="10"/>
      <c r="N1936" s="10"/>
      <c r="O1936" s="10"/>
      <c r="P1936" s="10"/>
      <c r="Q1936" s="10"/>
      <c r="R1936" s="10"/>
      <c r="S1936" s="10"/>
      <c r="T1936" s="10"/>
      <c r="U1936" s="10"/>
      <c r="V1936" s="10"/>
      <c r="W1936" s="14"/>
      <c r="X1936" s="15"/>
    </row>
    <row r="1937" ht="14.25" customHeight="1">
      <c r="A1937" s="13"/>
      <c r="B1937" s="10"/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0"/>
      <c r="N1937" s="10"/>
      <c r="O1937" s="10"/>
      <c r="P1937" s="10"/>
      <c r="Q1937" s="10"/>
      <c r="R1937" s="10"/>
      <c r="S1937" s="10"/>
      <c r="T1937" s="10"/>
      <c r="U1937" s="10"/>
      <c r="V1937" s="10"/>
      <c r="W1937" s="14"/>
      <c r="X1937" s="15"/>
    </row>
    <row r="1938" ht="14.25" customHeight="1">
      <c r="A1938" s="13"/>
      <c r="B1938" s="10"/>
      <c r="C1938" s="10"/>
      <c r="D1938" s="10"/>
      <c r="E1938" s="10"/>
      <c r="F1938" s="10"/>
      <c r="G1938" s="10"/>
      <c r="H1938" s="10"/>
      <c r="I1938" s="10"/>
      <c r="J1938" s="10"/>
      <c r="K1938" s="10"/>
      <c r="L1938" s="10"/>
      <c r="M1938" s="10"/>
      <c r="N1938" s="10"/>
      <c r="O1938" s="10"/>
      <c r="P1938" s="10"/>
      <c r="Q1938" s="10"/>
      <c r="R1938" s="10"/>
      <c r="S1938" s="10"/>
      <c r="T1938" s="10"/>
      <c r="U1938" s="10"/>
      <c r="V1938" s="10"/>
      <c r="W1938" s="14"/>
      <c r="X1938" s="15"/>
    </row>
    <row r="1939" ht="14.25" customHeight="1">
      <c r="A1939" s="13"/>
      <c r="B1939" s="10"/>
      <c r="C1939" s="10"/>
      <c r="D1939" s="10"/>
      <c r="E1939" s="10"/>
      <c r="F1939" s="10"/>
      <c r="G1939" s="10"/>
      <c r="H1939" s="10"/>
      <c r="I1939" s="10"/>
      <c r="J1939" s="10"/>
      <c r="K1939" s="10"/>
      <c r="L1939" s="10"/>
      <c r="M1939" s="10"/>
      <c r="N1939" s="10"/>
      <c r="O1939" s="10"/>
      <c r="P1939" s="10"/>
      <c r="Q1939" s="10"/>
      <c r="R1939" s="10"/>
      <c r="S1939" s="10"/>
      <c r="T1939" s="10"/>
      <c r="U1939" s="10"/>
      <c r="V1939" s="10"/>
      <c r="W1939" s="14"/>
      <c r="X1939" s="15"/>
    </row>
    <row r="1940" ht="14.25" customHeight="1">
      <c r="A1940" s="13"/>
      <c r="B1940" s="10"/>
      <c r="C1940" s="10"/>
      <c r="D1940" s="10"/>
      <c r="E1940" s="10"/>
      <c r="F1940" s="10"/>
      <c r="G1940" s="10"/>
      <c r="H1940" s="10"/>
      <c r="I1940" s="10"/>
      <c r="J1940" s="10"/>
      <c r="K1940" s="10"/>
      <c r="L1940" s="10"/>
      <c r="M1940" s="10"/>
      <c r="N1940" s="10"/>
      <c r="O1940" s="10"/>
      <c r="P1940" s="10"/>
      <c r="Q1940" s="10"/>
      <c r="R1940" s="10"/>
      <c r="S1940" s="10"/>
      <c r="T1940" s="10"/>
      <c r="U1940" s="10"/>
      <c r="V1940" s="10"/>
      <c r="W1940" s="14"/>
      <c r="X1940" s="15"/>
    </row>
    <row r="1941" ht="14.25" customHeight="1">
      <c r="A1941" s="13"/>
      <c r="B1941" s="10"/>
      <c r="C1941" s="10"/>
      <c r="D1941" s="10"/>
      <c r="E1941" s="10"/>
      <c r="F1941" s="10"/>
      <c r="G1941" s="10"/>
      <c r="H1941" s="10"/>
      <c r="I1941" s="10"/>
      <c r="J1941" s="10"/>
      <c r="K1941" s="10"/>
      <c r="L1941" s="10"/>
      <c r="M1941" s="10"/>
      <c r="N1941" s="10"/>
      <c r="O1941" s="10"/>
      <c r="P1941" s="10"/>
      <c r="Q1941" s="10"/>
      <c r="R1941" s="10"/>
      <c r="S1941" s="10"/>
      <c r="T1941" s="10"/>
      <c r="U1941" s="10"/>
      <c r="V1941" s="10"/>
      <c r="W1941" s="14"/>
      <c r="X1941" s="15"/>
    </row>
    <row r="1942" ht="14.25" customHeight="1">
      <c r="A1942" s="13"/>
      <c r="B1942" s="10"/>
      <c r="C1942" s="10"/>
      <c r="D1942" s="10"/>
      <c r="E1942" s="10"/>
      <c r="F1942" s="10"/>
      <c r="G1942" s="10"/>
      <c r="H1942" s="10"/>
      <c r="I1942" s="10"/>
      <c r="J1942" s="10"/>
      <c r="K1942" s="10"/>
      <c r="L1942" s="10"/>
      <c r="M1942" s="10"/>
      <c r="N1942" s="10"/>
      <c r="O1942" s="10"/>
      <c r="P1942" s="10"/>
      <c r="Q1942" s="10"/>
      <c r="R1942" s="10"/>
      <c r="S1942" s="10"/>
      <c r="T1942" s="10"/>
      <c r="U1942" s="10"/>
      <c r="V1942" s="10"/>
      <c r="W1942" s="14"/>
      <c r="X1942" s="15"/>
    </row>
    <row r="1943" ht="14.25" customHeight="1">
      <c r="A1943" s="13"/>
      <c r="B1943" s="10"/>
      <c r="C1943" s="10"/>
      <c r="D1943" s="10"/>
      <c r="E1943" s="10"/>
      <c r="F1943" s="10"/>
      <c r="G1943" s="10"/>
      <c r="H1943" s="10"/>
      <c r="I1943" s="10"/>
      <c r="J1943" s="10"/>
      <c r="K1943" s="10"/>
      <c r="L1943" s="10"/>
      <c r="M1943" s="10"/>
      <c r="N1943" s="10"/>
      <c r="O1943" s="10"/>
      <c r="P1943" s="10"/>
      <c r="Q1943" s="10"/>
      <c r="R1943" s="10"/>
      <c r="S1943" s="10"/>
      <c r="T1943" s="10"/>
      <c r="U1943" s="10"/>
      <c r="V1943" s="10"/>
      <c r="W1943" s="14"/>
      <c r="X1943" s="15"/>
    </row>
    <row r="1944" ht="14.25" customHeight="1">
      <c r="A1944" s="13"/>
      <c r="B1944" s="10"/>
      <c r="C1944" s="10"/>
      <c r="D1944" s="10"/>
      <c r="E1944" s="10"/>
      <c r="F1944" s="10"/>
      <c r="G1944" s="10"/>
      <c r="H1944" s="10"/>
      <c r="I1944" s="10"/>
      <c r="J1944" s="10"/>
      <c r="K1944" s="10"/>
      <c r="L1944" s="10"/>
      <c r="M1944" s="10"/>
      <c r="N1944" s="10"/>
      <c r="O1944" s="10"/>
      <c r="P1944" s="10"/>
      <c r="Q1944" s="10"/>
      <c r="R1944" s="10"/>
      <c r="S1944" s="10"/>
      <c r="T1944" s="10"/>
      <c r="U1944" s="10"/>
      <c r="V1944" s="10"/>
      <c r="W1944" s="14"/>
      <c r="X1944" s="15"/>
    </row>
    <row r="1945" ht="14.25" customHeight="1">
      <c r="A1945" s="13"/>
      <c r="B1945" s="10"/>
      <c r="C1945" s="10"/>
      <c r="D1945" s="10"/>
      <c r="E1945" s="10"/>
      <c r="F1945" s="10"/>
      <c r="G1945" s="10"/>
      <c r="H1945" s="10"/>
      <c r="I1945" s="10"/>
      <c r="J1945" s="10"/>
      <c r="K1945" s="10"/>
      <c r="L1945" s="10"/>
      <c r="M1945" s="10"/>
      <c r="N1945" s="10"/>
      <c r="O1945" s="10"/>
      <c r="P1945" s="10"/>
      <c r="Q1945" s="10"/>
      <c r="R1945" s="10"/>
      <c r="S1945" s="10"/>
      <c r="T1945" s="10"/>
      <c r="U1945" s="10"/>
      <c r="V1945" s="10"/>
      <c r="W1945" s="14"/>
      <c r="X1945" s="15"/>
    </row>
    <row r="1946" ht="14.25" customHeight="1">
      <c r="A1946" s="13"/>
      <c r="B1946" s="10"/>
      <c r="C1946" s="10"/>
      <c r="D1946" s="10"/>
      <c r="E1946" s="10"/>
      <c r="F1946" s="10"/>
      <c r="G1946" s="10"/>
      <c r="H1946" s="10"/>
      <c r="I1946" s="10"/>
      <c r="J1946" s="10"/>
      <c r="K1946" s="10"/>
      <c r="L1946" s="10"/>
      <c r="M1946" s="10"/>
      <c r="N1946" s="10"/>
      <c r="O1946" s="10"/>
      <c r="P1946" s="10"/>
      <c r="Q1946" s="10"/>
      <c r="R1946" s="10"/>
      <c r="S1946" s="10"/>
      <c r="T1946" s="10"/>
      <c r="U1946" s="10"/>
      <c r="V1946" s="10"/>
      <c r="W1946" s="14"/>
      <c r="X1946" s="15"/>
    </row>
    <row r="1947" ht="14.25" customHeight="1">
      <c r="A1947" s="13"/>
      <c r="B1947" s="10"/>
      <c r="C1947" s="10"/>
      <c r="D1947" s="10"/>
      <c r="E1947" s="10"/>
      <c r="F1947" s="10"/>
      <c r="G1947" s="10"/>
      <c r="H1947" s="10"/>
      <c r="I1947" s="10"/>
      <c r="J1947" s="10"/>
      <c r="K1947" s="10"/>
      <c r="L1947" s="10"/>
      <c r="M1947" s="10"/>
      <c r="N1947" s="10"/>
      <c r="O1947" s="10"/>
      <c r="P1947" s="10"/>
      <c r="Q1947" s="10"/>
      <c r="R1947" s="10"/>
      <c r="S1947" s="10"/>
      <c r="T1947" s="10"/>
      <c r="U1947" s="10"/>
      <c r="V1947" s="10"/>
      <c r="W1947" s="14"/>
      <c r="X1947" s="15"/>
    </row>
    <row r="1948" ht="14.25" customHeight="1">
      <c r="A1948" s="13"/>
      <c r="B1948" s="10"/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0"/>
      <c r="N1948" s="10"/>
      <c r="O1948" s="10"/>
      <c r="P1948" s="10"/>
      <c r="Q1948" s="10"/>
      <c r="R1948" s="10"/>
      <c r="S1948" s="10"/>
      <c r="T1948" s="10"/>
      <c r="U1948" s="10"/>
      <c r="V1948" s="10"/>
      <c r="W1948" s="14"/>
      <c r="X1948" s="15"/>
    </row>
    <row r="1949" ht="14.25" customHeight="1">
      <c r="A1949" s="13"/>
      <c r="B1949" s="10"/>
      <c r="C1949" s="10"/>
      <c r="D1949" s="10"/>
      <c r="E1949" s="10"/>
      <c r="F1949" s="10"/>
      <c r="G1949" s="10"/>
      <c r="H1949" s="10"/>
      <c r="I1949" s="10"/>
      <c r="J1949" s="10"/>
      <c r="K1949" s="10"/>
      <c r="L1949" s="10"/>
      <c r="M1949" s="10"/>
      <c r="N1949" s="10"/>
      <c r="O1949" s="10"/>
      <c r="P1949" s="10"/>
      <c r="Q1949" s="10"/>
      <c r="R1949" s="10"/>
      <c r="S1949" s="10"/>
      <c r="T1949" s="10"/>
      <c r="U1949" s="10"/>
      <c r="V1949" s="10"/>
      <c r="W1949" s="14"/>
      <c r="X1949" s="15"/>
    </row>
  </sheetData>
  <autoFilter ref="$A$1:$X$1949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9.38"/>
  </cols>
  <sheetData>
    <row r="1" ht="60.0" customHeight="1">
      <c r="A1" s="17" t="s">
        <v>195</v>
      </c>
      <c r="B1" s="17" t="s">
        <v>196</v>
      </c>
      <c r="C1" s="18" t="s">
        <v>197</v>
      </c>
      <c r="D1" s="17" t="s">
        <v>198</v>
      </c>
      <c r="E1" s="17" t="s">
        <v>199</v>
      </c>
      <c r="F1" s="17" t="s">
        <v>200</v>
      </c>
      <c r="G1" s="17" t="s">
        <v>201</v>
      </c>
      <c r="H1" s="19"/>
    </row>
    <row r="2">
      <c r="A2" s="20" t="s">
        <v>202</v>
      </c>
      <c r="B2" s="20" t="str">
        <f t="shared" ref="B2:B264" si="1">RIGHT(A2,5)</f>
        <v>35022</v>
      </c>
      <c r="C2" s="21" t="s">
        <v>203</v>
      </c>
      <c r="D2" s="20" t="s">
        <v>204</v>
      </c>
      <c r="E2" s="20" t="s">
        <v>205</v>
      </c>
      <c r="F2" s="20" t="s">
        <v>205</v>
      </c>
      <c r="G2" s="22">
        <v>41048.0</v>
      </c>
      <c r="H2" s="23">
        <v>35.0</v>
      </c>
    </row>
    <row r="3">
      <c r="A3" s="20" t="s">
        <v>206</v>
      </c>
      <c r="B3" s="20" t="str">
        <f t="shared" si="1"/>
        <v>85338</v>
      </c>
      <c r="C3" s="21" t="s">
        <v>207</v>
      </c>
      <c r="D3" s="20" t="s">
        <v>208</v>
      </c>
      <c r="E3" s="20" t="s">
        <v>209</v>
      </c>
      <c r="F3" s="20" t="s">
        <v>210</v>
      </c>
      <c r="G3" s="22">
        <v>89032.0</v>
      </c>
      <c r="H3" s="23">
        <v>85.0</v>
      </c>
    </row>
    <row r="4">
      <c r="A4" s="20" t="s">
        <v>211</v>
      </c>
      <c r="B4" s="20" t="str">
        <f t="shared" si="1"/>
        <v>85323</v>
      </c>
      <c r="C4" s="21" t="s">
        <v>207</v>
      </c>
      <c r="D4" s="20" t="s">
        <v>212</v>
      </c>
      <c r="E4" s="20" t="s">
        <v>209</v>
      </c>
      <c r="F4" s="20" t="s">
        <v>210</v>
      </c>
      <c r="G4" s="22">
        <v>89032.0</v>
      </c>
      <c r="H4" s="23">
        <v>85.0</v>
      </c>
    </row>
    <row r="5">
      <c r="A5" s="20" t="s">
        <v>213</v>
      </c>
      <c r="B5" s="20" t="str">
        <f t="shared" si="1"/>
        <v>85043</v>
      </c>
      <c r="C5" s="21" t="s">
        <v>207</v>
      </c>
      <c r="D5" s="20" t="s">
        <v>214</v>
      </c>
      <c r="E5" s="20" t="s">
        <v>209</v>
      </c>
      <c r="F5" s="20" t="s">
        <v>210</v>
      </c>
      <c r="G5" s="22">
        <v>89032.0</v>
      </c>
      <c r="H5" s="23">
        <v>85.0</v>
      </c>
    </row>
    <row r="6">
      <c r="A6" s="20" t="s">
        <v>215</v>
      </c>
      <c r="B6" s="20" t="str">
        <f t="shared" si="1"/>
        <v>85338</v>
      </c>
      <c r="C6" s="21" t="s">
        <v>207</v>
      </c>
      <c r="D6" s="20" t="s">
        <v>216</v>
      </c>
      <c r="E6" s="20" t="s">
        <v>209</v>
      </c>
      <c r="F6" s="20" t="s">
        <v>210</v>
      </c>
      <c r="G6" s="22">
        <v>89032.0</v>
      </c>
      <c r="H6" s="23">
        <v>85.0</v>
      </c>
    </row>
    <row r="7">
      <c r="A7" s="20" t="s">
        <v>217</v>
      </c>
      <c r="B7" s="20" t="str">
        <f t="shared" si="1"/>
        <v>85034</v>
      </c>
      <c r="C7" s="21" t="s">
        <v>207</v>
      </c>
      <c r="D7" s="20" t="s">
        <v>218</v>
      </c>
      <c r="E7" s="20" t="s">
        <v>209</v>
      </c>
      <c r="F7" s="20" t="s">
        <v>210</v>
      </c>
      <c r="G7" s="22">
        <v>89032.0</v>
      </c>
      <c r="H7" s="23">
        <v>85.0</v>
      </c>
    </row>
    <row r="8">
      <c r="A8" s="20" t="s">
        <v>219</v>
      </c>
      <c r="B8" s="20" t="str">
        <f t="shared" si="1"/>
        <v>85301</v>
      </c>
      <c r="C8" s="21" t="s">
        <v>207</v>
      </c>
      <c r="D8" s="20" t="s">
        <v>220</v>
      </c>
      <c r="E8" s="20" t="s">
        <v>209</v>
      </c>
      <c r="F8" s="20" t="s">
        <v>210</v>
      </c>
      <c r="G8" s="22">
        <v>89032.0</v>
      </c>
      <c r="H8" s="23">
        <v>85.0</v>
      </c>
    </row>
    <row r="9">
      <c r="A9" s="20" t="s">
        <v>221</v>
      </c>
      <c r="B9" s="20" t="str">
        <f t="shared" si="1"/>
        <v>85338</v>
      </c>
      <c r="C9" s="21" t="s">
        <v>207</v>
      </c>
      <c r="D9" s="20" t="s">
        <v>222</v>
      </c>
      <c r="E9" s="20" t="s">
        <v>209</v>
      </c>
      <c r="F9" s="20" t="s">
        <v>210</v>
      </c>
      <c r="G9" s="22">
        <v>89032.0</v>
      </c>
      <c r="H9" s="23">
        <v>85.0</v>
      </c>
    </row>
    <row r="10">
      <c r="A10" s="20" t="s">
        <v>223</v>
      </c>
      <c r="B10" s="20" t="str">
        <f t="shared" si="1"/>
        <v>85043</v>
      </c>
      <c r="C10" s="21" t="s">
        <v>207</v>
      </c>
      <c r="D10" s="20" t="s">
        <v>99</v>
      </c>
      <c r="E10" s="20" t="s">
        <v>209</v>
      </c>
      <c r="F10" s="20" t="s">
        <v>210</v>
      </c>
      <c r="G10" s="22">
        <v>89032.0</v>
      </c>
      <c r="H10" s="23">
        <v>85.0</v>
      </c>
    </row>
    <row r="11">
      <c r="A11" s="20" t="s">
        <v>224</v>
      </c>
      <c r="B11" s="20" t="str">
        <f t="shared" si="1"/>
        <v>93308</v>
      </c>
      <c r="C11" s="21" t="s">
        <v>225</v>
      </c>
      <c r="D11" s="20" t="s">
        <v>226</v>
      </c>
      <c r="E11" s="20" t="s">
        <v>209</v>
      </c>
      <c r="F11" s="20" t="s">
        <v>210</v>
      </c>
      <c r="G11" s="22">
        <v>89032.0</v>
      </c>
      <c r="H11" s="23">
        <v>93.0</v>
      </c>
    </row>
    <row r="12">
      <c r="A12" s="20" t="s">
        <v>227</v>
      </c>
      <c r="B12" s="20" t="str">
        <f t="shared" si="1"/>
        <v>93263</v>
      </c>
      <c r="C12" s="21" t="s">
        <v>225</v>
      </c>
      <c r="D12" s="20" t="s">
        <v>228</v>
      </c>
      <c r="E12" s="20" t="s">
        <v>209</v>
      </c>
      <c r="F12" s="20" t="s">
        <v>210</v>
      </c>
      <c r="G12" s="22">
        <v>89032.0</v>
      </c>
      <c r="H12" s="23">
        <v>93.0</v>
      </c>
    </row>
    <row r="13">
      <c r="A13" s="20" t="s">
        <v>229</v>
      </c>
      <c r="B13" s="20" t="str">
        <f t="shared" si="1"/>
        <v>93291</v>
      </c>
      <c r="C13" s="21" t="s">
        <v>225</v>
      </c>
      <c r="D13" s="20" t="s">
        <v>230</v>
      </c>
      <c r="E13" s="20" t="s">
        <v>209</v>
      </c>
      <c r="F13" s="20" t="s">
        <v>210</v>
      </c>
      <c r="G13" s="22">
        <v>89032.0</v>
      </c>
      <c r="H13" s="23">
        <v>93.0</v>
      </c>
    </row>
    <row r="14">
      <c r="A14" s="20" t="s">
        <v>231</v>
      </c>
      <c r="B14" s="20" t="str">
        <f t="shared" si="1"/>
        <v>93291</v>
      </c>
      <c r="C14" s="21" t="s">
        <v>225</v>
      </c>
      <c r="D14" s="20" t="s">
        <v>232</v>
      </c>
      <c r="E14" s="20" t="s">
        <v>209</v>
      </c>
      <c r="F14" s="20" t="s">
        <v>210</v>
      </c>
      <c r="G14" s="22">
        <v>89032.0</v>
      </c>
      <c r="H14" s="23">
        <v>93.0</v>
      </c>
    </row>
    <row r="15">
      <c r="A15" s="20" t="s">
        <v>233</v>
      </c>
      <c r="B15" s="20" t="str">
        <f t="shared" si="1"/>
        <v>92337</v>
      </c>
      <c r="C15" s="21" t="s">
        <v>225</v>
      </c>
      <c r="D15" s="20" t="s">
        <v>234</v>
      </c>
      <c r="E15" s="20" t="s">
        <v>209</v>
      </c>
      <c r="F15" s="20" t="s">
        <v>210</v>
      </c>
      <c r="G15" s="22">
        <v>89032.0</v>
      </c>
      <c r="H15" s="23">
        <v>92.0</v>
      </c>
    </row>
    <row r="16">
      <c r="A16" s="20" t="s">
        <v>235</v>
      </c>
      <c r="B16" s="20" t="str">
        <f t="shared" si="1"/>
        <v>90810</v>
      </c>
      <c r="C16" s="21" t="s">
        <v>225</v>
      </c>
      <c r="D16" s="20" t="s">
        <v>236</v>
      </c>
      <c r="E16" s="20" t="s">
        <v>209</v>
      </c>
      <c r="F16" s="20" t="s">
        <v>210</v>
      </c>
      <c r="G16" s="22">
        <v>89032.0</v>
      </c>
      <c r="H16" s="23">
        <v>90.0</v>
      </c>
    </row>
    <row r="17">
      <c r="A17" s="20" t="s">
        <v>237</v>
      </c>
      <c r="B17" s="20" t="str">
        <f t="shared" si="1"/>
        <v>91752</v>
      </c>
      <c r="C17" s="21" t="s">
        <v>225</v>
      </c>
      <c r="D17" s="20" t="s">
        <v>238</v>
      </c>
      <c r="E17" s="20" t="s">
        <v>209</v>
      </c>
      <c r="F17" s="20" t="s">
        <v>210</v>
      </c>
      <c r="G17" s="22">
        <v>89032.0</v>
      </c>
      <c r="H17" s="23">
        <v>91.0</v>
      </c>
    </row>
    <row r="18">
      <c r="A18" s="20" t="s">
        <v>239</v>
      </c>
      <c r="B18" s="20" t="str">
        <f t="shared" si="1"/>
        <v>92376</v>
      </c>
      <c r="C18" s="21" t="s">
        <v>225</v>
      </c>
      <c r="D18" s="20" t="s">
        <v>240</v>
      </c>
      <c r="E18" s="20" t="s">
        <v>209</v>
      </c>
      <c r="F18" s="20" t="s">
        <v>210</v>
      </c>
      <c r="G18" s="22">
        <v>89032.0</v>
      </c>
      <c r="H18" s="23">
        <v>92.0</v>
      </c>
    </row>
    <row r="19">
      <c r="A19" s="20" t="s">
        <v>241</v>
      </c>
      <c r="B19" s="20" t="str">
        <f t="shared" si="1"/>
        <v>95363</v>
      </c>
      <c r="C19" s="21" t="s">
        <v>225</v>
      </c>
      <c r="D19" s="20" t="s">
        <v>242</v>
      </c>
      <c r="E19" s="20" t="s">
        <v>209</v>
      </c>
      <c r="F19" s="20" t="s">
        <v>210</v>
      </c>
      <c r="G19" s="22">
        <v>89032.0</v>
      </c>
      <c r="H19" s="23">
        <v>95.0</v>
      </c>
    </row>
    <row r="20">
      <c r="A20" s="20" t="s">
        <v>243</v>
      </c>
      <c r="B20" s="20" t="str">
        <f t="shared" si="1"/>
        <v>95304</v>
      </c>
      <c r="C20" s="21" t="s">
        <v>225</v>
      </c>
      <c r="D20" s="20" t="s">
        <v>244</v>
      </c>
      <c r="E20" s="20" t="s">
        <v>209</v>
      </c>
      <c r="F20" s="20" t="s">
        <v>210</v>
      </c>
      <c r="G20" s="22">
        <v>89032.0</v>
      </c>
      <c r="H20" s="23">
        <v>95.0</v>
      </c>
    </row>
    <row r="21">
      <c r="A21" s="20" t="s">
        <v>245</v>
      </c>
      <c r="B21" s="20" t="str">
        <f t="shared" si="1"/>
        <v>92551</v>
      </c>
      <c r="C21" s="21" t="s">
        <v>225</v>
      </c>
      <c r="D21" s="20" t="s">
        <v>246</v>
      </c>
      <c r="E21" s="20" t="s">
        <v>209</v>
      </c>
      <c r="F21" s="20" t="s">
        <v>210</v>
      </c>
      <c r="G21" s="22">
        <v>89032.0</v>
      </c>
      <c r="H21" s="23">
        <v>92.0</v>
      </c>
    </row>
    <row r="22">
      <c r="A22" s="20" t="s">
        <v>247</v>
      </c>
      <c r="B22" s="20" t="str">
        <f t="shared" si="1"/>
        <v>95376</v>
      </c>
      <c r="C22" s="21" t="s">
        <v>225</v>
      </c>
      <c r="D22" s="20" t="s">
        <v>248</v>
      </c>
      <c r="E22" s="20" t="s">
        <v>209</v>
      </c>
      <c r="F22" s="20" t="s">
        <v>210</v>
      </c>
      <c r="G22" s="22">
        <v>89032.0</v>
      </c>
      <c r="H22" s="23">
        <v>95.0</v>
      </c>
    </row>
    <row r="23">
      <c r="A23" s="20" t="s">
        <v>249</v>
      </c>
      <c r="B23" s="20" t="str">
        <f t="shared" si="1"/>
        <v>92614</v>
      </c>
      <c r="C23" s="21" t="s">
        <v>225</v>
      </c>
      <c r="D23" s="20" t="s">
        <v>250</v>
      </c>
      <c r="E23" s="20" t="s">
        <v>209</v>
      </c>
      <c r="F23" s="20" t="s">
        <v>210</v>
      </c>
      <c r="G23" s="22">
        <v>89032.0</v>
      </c>
      <c r="H23" s="23">
        <v>92.0</v>
      </c>
    </row>
    <row r="24">
      <c r="A24" s="20" t="s">
        <v>251</v>
      </c>
      <c r="B24" s="20" t="str">
        <f t="shared" si="1"/>
        <v>92879</v>
      </c>
      <c r="C24" s="21" t="s">
        <v>225</v>
      </c>
      <c r="D24" s="20" t="s">
        <v>252</v>
      </c>
      <c r="E24" s="20" t="s">
        <v>209</v>
      </c>
      <c r="F24" s="20" t="s">
        <v>210</v>
      </c>
      <c r="G24" s="22">
        <v>89032.0</v>
      </c>
      <c r="H24" s="23">
        <v>92.0</v>
      </c>
    </row>
    <row r="25">
      <c r="A25" s="20" t="s">
        <v>253</v>
      </c>
      <c r="B25" s="20" t="str">
        <f t="shared" si="1"/>
        <v>92316</v>
      </c>
      <c r="C25" s="21" t="s">
        <v>225</v>
      </c>
      <c r="D25" s="20" t="s">
        <v>254</v>
      </c>
      <c r="E25" s="20" t="s">
        <v>209</v>
      </c>
      <c r="F25" s="20" t="s">
        <v>210</v>
      </c>
      <c r="G25" s="22">
        <v>89032.0</v>
      </c>
      <c r="H25" s="23">
        <v>92.0</v>
      </c>
    </row>
    <row r="26">
      <c r="A26" s="20" t="s">
        <v>255</v>
      </c>
      <c r="B26" s="20" t="str">
        <f t="shared" si="1"/>
        <v>92408</v>
      </c>
      <c r="C26" s="21" t="s">
        <v>225</v>
      </c>
      <c r="D26" s="20" t="s">
        <v>256</v>
      </c>
      <c r="E26" s="20" t="s">
        <v>209</v>
      </c>
      <c r="F26" s="20" t="s">
        <v>210</v>
      </c>
      <c r="G26" s="22">
        <v>89032.0</v>
      </c>
      <c r="H26" s="23">
        <v>92.0</v>
      </c>
    </row>
    <row r="27">
      <c r="A27" s="20" t="s">
        <v>257</v>
      </c>
      <c r="B27" s="20" t="str">
        <f t="shared" si="1"/>
        <v>95837</v>
      </c>
      <c r="C27" s="21" t="s">
        <v>225</v>
      </c>
      <c r="D27" s="20" t="s">
        <v>258</v>
      </c>
      <c r="E27" s="20" t="s">
        <v>209</v>
      </c>
      <c r="F27" s="20" t="s">
        <v>210</v>
      </c>
      <c r="G27" s="22">
        <v>89032.0</v>
      </c>
      <c r="H27" s="23">
        <v>95.0</v>
      </c>
    </row>
    <row r="28">
      <c r="A28" s="20" t="s">
        <v>259</v>
      </c>
      <c r="B28" s="20" t="str">
        <f t="shared" si="1"/>
        <v>92154</v>
      </c>
      <c r="C28" s="21" t="s">
        <v>225</v>
      </c>
      <c r="D28" s="20" t="s">
        <v>260</v>
      </c>
      <c r="E28" s="20" t="s">
        <v>209</v>
      </c>
      <c r="F28" s="20" t="s">
        <v>210</v>
      </c>
      <c r="G28" s="22">
        <v>89032.0</v>
      </c>
      <c r="H28" s="23">
        <v>92.0</v>
      </c>
    </row>
    <row r="29">
      <c r="A29" s="20" t="s">
        <v>261</v>
      </c>
      <c r="B29" s="20" t="str">
        <f t="shared" si="1"/>
        <v>95215</v>
      </c>
      <c r="C29" s="21" t="s">
        <v>225</v>
      </c>
      <c r="D29" s="20" t="s">
        <v>262</v>
      </c>
      <c r="E29" s="20" t="s">
        <v>209</v>
      </c>
      <c r="F29" s="20" t="s">
        <v>210</v>
      </c>
      <c r="G29" s="22">
        <v>89032.0</v>
      </c>
      <c r="H29" s="23">
        <v>95.0</v>
      </c>
    </row>
    <row r="30">
      <c r="A30" s="20" t="s">
        <v>263</v>
      </c>
      <c r="B30" s="20" t="str">
        <f t="shared" si="1"/>
        <v>95215</v>
      </c>
      <c r="C30" s="21" t="s">
        <v>225</v>
      </c>
      <c r="D30" s="20" t="s">
        <v>264</v>
      </c>
      <c r="E30" s="20" t="s">
        <v>209</v>
      </c>
      <c r="F30" s="20" t="s">
        <v>210</v>
      </c>
      <c r="G30" s="22">
        <v>89032.0</v>
      </c>
      <c r="H30" s="23">
        <v>95.0</v>
      </c>
    </row>
    <row r="31">
      <c r="A31" s="20" t="s">
        <v>265</v>
      </c>
      <c r="B31" s="20" t="str">
        <f t="shared" si="1"/>
        <v>95304</v>
      </c>
      <c r="C31" s="21" t="s">
        <v>225</v>
      </c>
      <c r="D31" s="20" t="s">
        <v>266</v>
      </c>
      <c r="E31" s="20" t="s">
        <v>209</v>
      </c>
      <c r="F31" s="20" t="s">
        <v>210</v>
      </c>
      <c r="G31" s="22">
        <v>89032.0</v>
      </c>
      <c r="H31" s="23">
        <v>95.0</v>
      </c>
    </row>
    <row r="32">
      <c r="A32" s="20" t="s">
        <v>267</v>
      </c>
      <c r="B32" s="20" t="str">
        <f t="shared" si="1"/>
        <v>95377</v>
      </c>
      <c r="C32" s="21" t="s">
        <v>225</v>
      </c>
      <c r="D32" s="20" t="s">
        <v>268</v>
      </c>
      <c r="E32" s="20" t="s">
        <v>209</v>
      </c>
      <c r="F32" s="20" t="s">
        <v>210</v>
      </c>
      <c r="G32" s="22">
        <v>89032.0</v>
      </c>
      <c r="H32" s="23">
        <v>95.0</v>
      </c>
    </row>
    <row r="33">
      <c r="A33" s="20" t="s">
        <v>269</v>
      </c>
      <c r="B33" s="20" t="str">
        <f t="shared" si="1"/>
        <v>95206</v>
      </c>
      <c r="C33" s="21" t="s">
        <v>225</v>
      </c>
      <c r="D33" s="20" t="s">
        <v>270</v>
      </c>
      <c r="E33" s="20" t="s">
        <v>209</v>
      </c>
      <c r="F33" s="20" t="s">
        <v>210</v>
      </c>
      <c r="G33" s="22">
        <v>89032.0</v>
      </c>
      <c r="H33" s="23">
        <v>95.0</v>
      </c>
    </row>
    <row r="34">
      <c r="A34" s="20" t="s">
        <v>271</v>
      </c>
      <c r="B34" s="20" t="str">
        <f t="shared" si="1"/>
        <v>91708</v>
      </c>
      <c r="C34" s="21" t="s">
        <v>225</v>
      </c>
      <c r="D34" s="20" t="s">
        <v>272</v>
      </c>
      <c r="E34" s="20" t="s">
        <v>209</v>
      </c>
      <c r="F34" s="20" t="s">
        <v>210</v>
      </c>
      <c r="G34" s="22">
        <v>89032.0</v>
      </c>
      <c r="H34" s="23">
        <v>91.0</v>
      </c>
    </row>
    <row r="35">
      <c r="A35" s="20" t="s">
        <v>273</v>
      </c>
      <c r="B35" s="20" t="str">
        <f t="shared" si="1"/>
        <v>92571</v>
      </c>
      <c r="C35" s="21" t="s">
        <v>225</v>
      </c>
      <c r="D35" s="20" t="s">
        <v>274</v>
      </c>
      <c r="E35" s="20" t="s">
        <v>209</v>
      </c>
      <c r="F35" s="20" t="s">
        <v>210</v>
      </c>
      <c r="G35" s="22">
        <v>89032.0</v>
      </c>
      <c r="H35" s="23">
        <v>92.0</v>
      </c>
    </row>
    <row r="36">
      <c r="A36" s="20" t="s">
        <v>275</v>
      </c>
      <c r="B36" s="20" t="str">
        <f t="shared" si="1"/>
        <v>92374</v>
      </c>
      <c r="C36" s="21" t="s">
        <v>225</v>
      </c>
      <c r="D36" s="20" t="s">
        <v>276</v>
      </c>
      <c r="E36" s="20" t="s">
        <v>209</v>
      </c>
      <c r="F36" s="20" t="s">
        <v>210</v>
      </c>
      <c r="G36" s="22">
        <v>89032.0</v>
      </c>
      <c r="H36" s="23">
        <v>92.0</v>
      </c>
    </row>
    <row r="37">
      <c r="A37" s="20" t="s">
        <v>277</v>
      </c>
      <c r="B37" s="20" t="str">
        <f t="shared" si="1"/>
        <v>92335</v>
      </c>
      <c r="C37" s="21" t="s">
        <v>225</v>
      </c>
      <c r="D37" s="20" t="s">
        <v>278</v>
      </c>
      <c r="E37" s="20" t="s">
        <v>209</v>
      </c>
      <c r="F37" s="20" t="s">
        <v>210</v>
      </c>
      <c r="G37" s="22">
        <v>89032.0</v>
      </c>
      <c r="H37" s="23">
        <v>92.0</v>
      </c>
    </row>
    <row r="38">
      <c r="A38" s="20" t="s">
        <v>279</v>
      </c>
      <c r="B38" s="20" t="str">
        <f t="shared" si="1"/>
        <v>92501</v>
      </c>
      <c r="C38" s="21" t="s">
        <v>225</v>
      </c>
      <c r="D38" s="20" t="s">
        <v>280</v>
      </c>
      <c r="E38" s="20" t="s">
        <v>209</v>
      </c>
      <c r="F38" s="20" t="s">
        <v>210</v>
      </c>
      <c r="G38" s="22">
        <v>89032.0</v>
      </c>
      <c r="H38" s="23">
        <v>92.0</v>
      </c>
    </row>
    <row r="39">
      <c r="A39" s="20" t="s">
        <v>281</v>
      </c>
      <c r="B39" s="20" t="str">
        <f t="shared" si="1"/>
        <v>80018</v>
      </c>
      <c r="C39" s="21" t="s">
        <v>282</v>
      </c>
      <c r="D39" s="20" t="s">
        <v>283</v>
      </c>
      <c r="E39" s="20" t="s">
        <v>209</v>
      </c>
      <c r="F39" s="20" t="s">
        <v>210</v>
      </c>
      <c r="G39" s="22">
        <v>89032.0</v>
      </c>
      <c r="H39" s="23">
        <v>80.0</v>
      </c>
    </row>
    <row r="40">
      <c r="A40" s="20" t="s">
        <v>284</v>
      </c>
      <c r="B40" s="20" t="str">
        <f t="shared" si="1"/>
        <v>80528</v>
      </c>
      <c r="C40" s="21" t="s">
        <v>282</v>
      </c>
      <c r="D40" s="20" t="s">
        <v>285</v>
      </c>
      <c r="E40" s="20" t="s">
        <v>209</v>
      </c>
      <c r="F40" s="20" t="s">
        <v>210</v>
      </c>
      <c r="G40" s="22">
        <v>89032.0</v>
      </c>
      <c r="H40" s="23">
        <v>80.0</v>
      </c>
    </row>
    <row r="41">
      <c r="A41" s="20" t="s">
        <v>286</v>
      </c>
      <c r="B41" s="20" t="str">
        <f t="shared" si="1"/>
        <v>80216</v>
      </c>
      <c r="C41" s="21" t="s">
        <v>282</v>
      </c>
      <c r="D41" s="20" t="s">
        <v>287</v>
      </c>
      <c r="E41" s="20" t="s">
        <v>209</v>
      </c>
      <c r="F41" s="20" t="s">
        <v>210</v>
      </c>
      <c r="G41" s="22">
        <v>89032.0</v>
      </c>
      <c r="H41" s="23">
        <v>80.0</v>
      </c>
    </row>
    <row r="42">
      <c r="A42" s="20" t="s">
        <v>288</v>
      </c>
      <c r="B42" s="20" t="str">
        <f t="shared" si="1"/>
        <v>06095</v>
      </c>
      <c r="C42" s="21" t="s">
        <v>289</v>
      </c>
      <c r="D42" s="20" t="s">
        <v>290</v>
      </c>
      <c r="E42" s="20" t="s">
        <v>205</v>
      </c>
      <c r="F42" s="20" t="s">
        <v>205</v>
      </c>
      <c r="G42" s="22">
        <v>41048.0</v>
      </c>
      <c r="H42" s="23">
        <v>6.0</v>
      </c>
    </row>
    <row r="43">
      <c r="A43" s="20" t="s">
        <v>291</v>
      </c>
      <c r="B43" s="20" t="str">
        <f t="shared" si="1"/>
        <v>06416</v>
      </c>
      <c r="C43" s="21" t="s">
        <v>289</v>
      </c>
      <c r="D43" s="20" t="s">
        <v>292</v>
      </c>
      <c r="E43" s="20" t="s">
        <v>205</v>
      </c>
      <c r="F43" s="20" t="s">
        <v>205</v>
      </c>
      <c r="G43" s="22">
        <v>41048.0</v>
      </c>
      <c r="H43" s="23">
        <v>6.0</v>
      </c>
    </row>
    <row r="44">
      <c r="A44" s="20" t="s">
        <v>293</v>
      </c>
      <c r="B44" s="20" t="str">
        <f t="shared" si="1"/>
        <v>19720</v>
      </c>
      <c r="C44" s="21" t="s">
        <v>294</v>
      </c>
      <c r="D44" s="20" t="s">
        <v>295</v>
      </c>
      <c r="E44" s="20" t="s">
        <v>205</v>
      </c>
      <c r="F44" s="20" t="s">
        <v>205</v>
      </c>
      <c r="G44" s="22">
        <v>41048.0</v>
      </c>
      <c r="H44" s="23">
        <v>19.0</v>
      </c>
    </row>
    <row r="45">
      <c r="A45" s="20" t="s">
        <v>296</v>
      </c>
      <c r="B45" s="20" t="str">
        <f t="shared" si="1"/>
        <v>19804</v>
      </c>
      <c r="C45" s="21" t="s">
        <v>294</v>
      </c>
      <c r="D45" s="20" t="s">
        <v>297</v>
      </c>
      <c r="E45" s="20" t="s">
        <v>205</v>
      </c>
      <c r="F45" s="20" t="s">
        <v>205</v>
      </c>
      <c r="G45" s="22">
        <v>41048.0</v>
      </c>
      <c r="H45" s="23">
        <v>19.0</v>
      </c>
    </row>
    <row r="46">
      <c r="A46" s="20" t="s">
        <v>298</v>
      </c>
      <c r="B46" s="20" t="str">
        <f t="shared" si="1"/>
        <v>19720</v>
      </c>
      <c r="C46" s="21" t="s">
        <v>294</v>
      </c>
      <c r="D46" s="20" t="s">
        <v>299</v>
      </c>
      <c r="E46" s="20" t="s">
        <v>205</v>
      </c>
      <c r="F46" s="20" t="s">
        <v>205</v>
      </c>
      <c r="G46" s="22">
        <v>41048.0</v>
      </c>
      <c r="H46" s="23">
        <v>19.0</v>
      </c>
    </row>
    <row r="47">
      <c r="A47" s="20" t="s">
        <v>300</v>
      </c>
      <c r="B47" s="20" t="str">
        <f t="shared" si="1"/>
        <v>32824</v>
      </c>
      <c r="C47" s="21" t="s">
        <v>301</v>
      </c>
      <c r="D47" s="20" t="s">
        <v>302</v>
      </c>
      <c r="E47" s="20" t="s">
        <v>205</v>
      </c>
      <c r="F47" s="20" t="s">
        <v>205</v>
      </c>
      <c r="G47" s="22">
        <v>41048.0</v>
      </c>
      <c r="H47" s="23">
        <v>32.0</v>
      </c>
    </row>
    <row r="48">
      <c r="A48" s="20" t="s">
        <v>303</v>
      </c>
      <c r="B48" s="20" t="str">
        <f t="shared" si="1"/>
        <v>33054</v>
      </c>
      <c r="C48" s="21" t="s">
        <v>301</v>
      </c>
      <c r="D48" s="20" t="s">
        <v>304</v>
      </c>
      <c r="E48" s="20" t="s">
        <v>205</v>
      </c>
      <c r="F48" s="20" t="s">
        <v>205</v>
      </c>
      <c r="G48" s="22">
        <v>41048.0</v>
      </c>
      <c r="H48" s="23">
        <v>33.0</v>
      </c>
    </row>
    <row r="49">
      <c r="A49" s="20" t="s">
        <v>305</v>
      </c>
      <c r="B49" s="20" t="str">
        <f t="shared" si="1"/>
        <v>34208</v>
      </c>
      <c r="C49" s="21" t="s">
        <v>301</v>
      </c>
      <c r="D49" s="20" t="s">
        <v>306</v>
      </c>
      <c r="E49" s="20" t="s">
        <v>205</v>
      </c>
      <c r="F49" s="20" t="s">
        <v>205</v>
      </c>
      <c r="G49" s="22">
        <v>41048.0</v>
      </c>
      <c r="H49" s="23">
        <v>34.0</v>
      </c>
    </row>
    <row r="50">
      <c r="A50" s="20" t="s">
        <v>307</v>
      </c>
      <c r="B50" s="20" t="str">
        <f t="shared" si="1"/>
        <v>33809</v>
      </c>
      <c r="C50" s="21" t="s">
        <v>301</v>
      </c>
      <c r="D50" s="20" t="s">
        <v>308</v>
      </c>
      <c r="E50" s="20" t="s">
        <v>205</v>
      </c>
      <c r="F50" s="20" t="s">
        <v>205</v>
      </c>
      <c r="G50" s="22">
        <v>41048.0</v>
      </c>
      <c r="H50" s="23">
        <v>33.0</v>
      </c>
    </row>
    <row r="51">
      <c r="A51" s="20" t="s">
        <v>309</v>
      </c>
      <c r="B51" s="20" t="str">
        <f t="shared" si="1"/>
        <v>33126</v>
      </c>
      <c r="C51" s="21" t="s">
        <v>301</v>
      </c>
      <c r="D51" s="20" t="s">
        <v>310</v>
      </c>
      <c r="E51" s="20" t="s">
        <v>205</v>
      </c>
      <c r="F51" s="20" t="s">
        <v>205</v>
      </c>
      <c r="G51" s="22">
        <v>41048.0</v>
      </c>
      <c r="H51" s="23">
        <v>33.0</v>
      </c>
    </row>
    <row r="52">
      <c r="A52" s="20" t="s">
        <v>311</v>
      </c>
      <c r="B52" s="20" t="str">
        <f t="shared" si="1"/>
        <v>33584</v>
      </c>
      <c r="C52" s="21" t="s">
        <v>301</v>
      </c>
      <c r="D52" s="20" t="s">
        <v>312</v>
      </c>
      <c r="E52" s="20" t="s">
        <v>205</v>
      </c>
      <c r="F52" s="20" t="s">
        <v>205</v>
      </c>
      <c r="G52" s="22">
        <v>41048.0</v>
      </c>
      <c r="H52" s="23">
        <v>33.0</v>
      </c>
    </row>
    <row r="53">
      <c r="A53" s="20" t="s">
        <v>313</v>
      </c>
      <c r="B53" s="20" t="str">
        <f t="shared" si="1"/>
        <v>33634</v>
      </c>
      <c r="C53" s="21" t="s">
        <v>301</v>
      </c>
      <c r="D53" s="20" t="s">
        <v>314</v>
      </c>
      <c r="E53" s="20" t="s">
        <v>205</v>
      </c>
      <c r="F53" s="20" t="s">
        <v>205</v>
      </c>
      <c r="G53" s="22">
        <v>41048.0</v>
      </c>
      <c r="H53" s="23">
        <v>33.0</v>
      </c>
    </row>
    <row r="54">
      <c r="A54" s="20" t="s">
        <v>315</v>
      </c>
      <c r="B54" s="20" t="str">
        <f t="shared" si="1"/>
        <v>32308</v>
      </c>
      <c r="C54" s="21" t="s">
        <v>301</v>
      </c>
      <c r="D54" s="20" t="s">
        <v>316</v>
      </c>
      <c r="E54" s="20" t="s">
        <v>205</v>
      </c>
      <c r="F54" s="20" t="s">
        <v>205</v>
      </c>
      <c r="G54" s="22">
        <v>41048.0</v>
      </c>
      <c r="H54" s="23">
        <v>32.0</v>
      </c>
    </row>
    <row r="55">
      <c r="A55" s="20" t="s">
        <v>317</v>
      </c>
      <c r="B55" s="20" t="str">
        <f t="shared" si="1"/>
        <v>33032</v>
      </c>
      <c r="C55" s="21" t="s">
        <v>301</v>
      </c>
      <c r="D55" s="20" t="s">
        <v>318</v>
      </c>
      <c r="E55" s="20" t="s">
        <v>205</v>
      </c>
      <c r="F55" s="20" t="s">
        <v>205</v>
      </c>
      <c r="G55" s="22">
        <v>41048.0</v>
      </c>
      <c r="H55" s="23">
        <v>33.0</v>
      </c>
    </row>
    <row r="56">
      <c r="A56" s="20" t="s">
        <v>319</v>
      </c>
      <c r="B56" s="20" t="str">
        <f t="shared" si="1"/>
        <v>33570</v>
      </c>
      <c r="C56" s="21" t="s">
        <v>301</v>
      </c>
      <c r="D56" s="20" t="s">
        <v>320</v>
      </c>
      <c r="E56" s="20" t="s">
        <v>205</v>
      </c>
      <c r="F56" s="20" t="s">
        <v>205</v>
      </c>
      <c r="G56" s="22">
        <v>41048.0</v>
      </c>
      <c r="H56" s="23">
        <v>33.0</v>
      </c>
    </row>
    <row r="57">
      <c r="A57" s="20" t="s">
        <v>321</v>
      </c>
      <c r="B57" s="20" t="str">
        <f t="shared" si="1"/>
        <v>33823</v>
      </c>
      <c r="C57" s="21" t="s">
        <v>301</v>
      </c>
      <c r="D57" s="20" t="s">
        <v>322</v>
      </c>
      <c r="E57" s="20" t="s">
        <v>205</v>
      </c>
      <c r="F57" s="20" t="s">
        <v>205</v>
      </c>
      <c r="G57" s="22">
        <v>41048.0</v>
      </c>
      <c r="H57" s="23">
        <v>33.0</v>
      </c>
    </row>
    <row r="58">
      <c r="A58" s="20" t="s">
        <v>323</v>
      </c>
      <c r="B58" s="20" t="str">
        <f t="shared" si="1"/>
        <v>33637</v>
      </c>
      <c r="C58" s="21" t="s">
        <v>301</v>
      </c>
      <c r="D58" s="20" t="s">
        <v>324</v>
      </c>
      <c r="E58" s="20" t="s">
        <v>205</v>
      </c>
      <c r="F58" s="20" t="s">
        <v>205</v>
      </c>
      <c r="G58" s="22">
        <v>41048.0</v>
      </c>
      <c r="H58" s="23">
        <v>33.0</v>
      </c>
    </row>
    <row r="59">
      <c r="A59" s="20" t="s">
        <v>325</v>
      </c>
      <c r="B59" s="20" t="str">
        <f t="shared" si="1"/>
        <v>32824</v>
      </c>
      <c r="C59" s="21" t="s">
        <v>301</v>
      </c>
      <c r="D59" s="20" t="s">
        <v>326</v>
      </c>
      <c r="E59" s="20" t="s">
        <v>205</v>
      </c>
      <c r="F59" s="20" t="s">
        <v>205</v>
      </c>
      <c r="G59" s="22">
        <v>41048.0</v>
      </c>
      <c r="H59" s="23">
        <v>32.0</v>
      </c>
    </row>
    <row r="60">
      <c r="A60" s="20" t="s">
        <v>327</v>
      </c>
      <c r="B60" s="20" t="str">
        <f t="shared" si="1"/>
        <v>34986</v>
      </c>
      <c r="C60" s="21" t="s">
        <v>301</v>
      </c>
      <c r="D60" s="20" t="s">
        <v>328</v>
      </c>
      <c r="E60" s="20" t="s">
        <v>205</v>
      </c>
      <c r="F60" s="20" t="s">
        <v>205</v>
      </c>
      <c r="G60" s="22">
        <v>41048.0</v>
      </c>
      <c r="H60" s="23">
        <v>34.0</v>
      </c>
    </row>
    <row r="61">
      <c r="A61" s="20" t="s">
        <v>329</v>
      </c>
      <c r="B61" s="20" t="str">
        <f t="shared" si="1"/>
        <v>30802</v>
      </c>
      <c r="C61" s="21" t="s">
        <v>330</v>
      </c>
      <c r="D61" s="20" t="s">
        <v>331</v>
      </c>
      <c r="E61" s="20" t="s">
        <v>205</v>
      </c>
      <c r="F61" s="20" t="s">
        <v>205</v>
      </c>
      <c r="G61" s="22">
        <v>41048.0</v>
      </c>
      <c r="H61" s="23">
        <v>30.0</v>
      </c>
    </row>
    <row r="62">
      <c r="A62" s="20" t="s">
        <v>332</v>
      </c>
      <c r="B62" s="20" t="str">
        <f t="shared" si="1"/>
        <v>30087</v>
      </c>
      <c r="C62" s="21" t="s">
        <v>330</v>
      </c>
      <c r="D62" s="20" t="s">
        <v>333</v>
      </c>
      <c r="E62" s="20" t="s">
        <v>205</v>
      </c>
      <c r="F62" s="20" t="s">
        <v>205</v>
      </c>
      <c r="G62" s="22">
        <v>41048.0</v>
      </c>
      <c r="H62" s="23">
        <v>30.0</v>
      </c>
    </row>
    <row r="63">
      <c r="A63" s="20" t="s">
        <v>334</v>
      </c>
      <c r="B63" s="20" t="str">
        <f t="shared" si="1"/>
        <v>30259</v>
      </c>
      <c r="C63" s="21" t="s">
        <v>330</v>
      </c>
      <c r="D63" s="20" t="s">
        <v>335</v>
      </c>
      <c r="E63" s="20" t="s">
        <v>205</v>
      </c>
      <c r="F63" s="20" t="s">
        <v>205</v>
      </c>
      <c r="G63" s="22">
        <v>41048.0</v>
      </c>
      <c r="H63" s="23">
        <v>30.0</v>
      </c>
    </row>
    <row r="64">
      <c r="A64" s="20" t="s">
        <v>336</v>
      </c>
      <c r="B64" s="20" t="str">
        <f t="shared" si="1"/>
        <v>30349</v>
      </c>
      <c r="C64" s="21" t="s">
        <v>330</v>
      </c>
      <c r="D64" s="20" t="s">
        <v>337</v>
      </c>
      <c r="E64" s="20" t="s">
        <v>205</v>
      </c>
      <c r="F64" s="20" t="s">
        <v>205</v>
      </c>
      <c r="G64" s="22">
        <v>41048.0</v>
      </c>
      <c r="H64" s="23">
        <v>30.0</v>
      </c>
    </row>
    <row r="65">
      <c r="A65" s="20" t="s">
        <v>338</v>
      </c>
      <c r="B65" s="20" t="str">
        <f t="shared" si="1"/>
        <v>30017</v>
      </c>
      <c r="C65" s="21" t="s">
        <v>330</v>
      </c>
      <c r="D65" s="20" t="s">
        <v>339</v>
      </c>
      <c r="E65" s="20" t="s">
        <v>205</v>
      </c>
      <c r="F65" s="20" t="s">
        <v>205</v>
      </c>
      <c r="G65" s="22">
        <v>41048.0</v>
      </c>
      <c r="H65" s="23">
        <v>30.0</v>
      </c>
    </row>
    <row r="66">
      <c r="A66" s="20" t="s">
        <v>340</v>
      </c>
      <c r="B66" s="20" t="str">
        <f t="shared" si="1"/>
        <v>30122</v>
      </c>
      <c r="C66" s="21" t="s">
        <v>330</v>
      </c>
      <c r="D66" s="20" t="s">
        <v>341</v>
      </c>
      <c r="E66" s="20" t="s">
        <v>205</v>
      </c>
      <c r="F66" s="20" t="s">
        <v>205</v>
      </c>
      <c r="G66" s="22">
        <v>41048.0</v>
      </c>
      <c r="H66" s="23">
        <v>30.0</v>
      </c>
    </row>
    <row r="67">
      <c r="A67" s="20" t="s">
        <v>342</v>
      </c>
      <c r="B67" s="20" t="str">
        <f t="shared" si="1"/>
        <v>30184</v>
      </c>
      <c r="C67" s="21" t="s">
        <v>330</v>
      </c>
      <c r="D67" s="20" t="s">
        <v>81</v>
      </c>
      <c r="E67" s="20" t="s">
        <v>205</v>
      </c>
      <c r="F67" s="20" t="s">
        <v>205</v>
      </c>
      <c r="G67" s="22">
        <v>41048.0</v>
      </c>
      <c r="H67" s="23">
        <v>30.0</v>
      </c>
    </row>
    <row r="68">
      <c r="A68" s="20" t="s">
        <v>343</v>
      </c>
      <c r="B68" s="20" t="str">
        <f t="shared" si="1"/>
        <v>50035</v>
      </c>
      <c r="C68" s="21" t="s">
        <v>344</v>
      </c>
      <c r="D68" s="20" t="s">
        <v>345</v>
      </c>
      <c r="E68" s="20" t="s">
        <v>205</v>
      </c>
      <c r="F68" s="20" t="s">
        <v>346</v>
      </c>
      <c r="G68" s="22">
        <v>41048.0</v>
      </c>
      <c r="H68" s="23">
        <v>50.0</v>
      </c>
    </row>
    <row r="69">
      <c r="A69" s="20" t="s">
        <v>347</v>
      </c>
      <c r="B69" s="20" t="str">
        <f t="shared" si="1"/>
        <v>52806</v>
      </c>
      <c r="C69" s="21" t="s">
        <v>344</v>
      </c>
      <c r="D69" s="20" t="s">
        <v>348</v>
      </c>
      <c r="E69" s="20" t="s">
        <v>205</v>
      </c>
      <c r="F69" s="20" t="s">
        <v>346</v>
      </c>
      <c r="G69" s="22">
        <v>41048.0</v>
      </c>
      <c r="H69" s="23">
        <v>52.0</v>
      </c>
    </row>
    <row r="70">
      <c r="A70" s="20" t="s">
        <v>349</v>
      </c>
      <c r="B70" s="20" t="str">
        <f t="shared" si="1"/>
        <v>83687</v>
      </c>
      <c r="C70" s="21" t="s">
        <v>350</v>
      </c>
      <c r="D70" s="20" t="s">
        <v>351</v>
      </c>
      <c r="E70" s="20" t="s">
        <v>209</v>
      </c>
      <c r="F70" s="20" t="s">
        <v>210</v>
      </c>
      <c r="G70" s="22">
        <v>89032.0</v>
      </c>
      <c r="H70" s="23">
        <v>83.0</v>
      </c>
    </row>
    <row r="71">
      <c r="A71" s="20" t="s">
        <v>352</v>
      </c>
      <c r="B71" s="20" t="str">
        <f t="shared" si="1"/>
        <v>60428</v>
      </c>
      <c r="C71" s="21" t="s">
        <v>353</v>
      </c>
      <c r="D71" s="20" t="s">
        <v>354</v>
      </c>
      <c r="E71" s="20" t="s">
        <v>205</v>
      </c>
      <c r="F71" s="20" t="s">
        <v>346</v>
      </c>
      <c r="G71" s="22">
        <v>41048.0</v>
      </c>
      <c r="H71" s="23">
        <v>60.0</v>
      </c>
    </row>
    <row r="72">
      <c r="A72" s="20" t="s">
        <v>355</v>
      </c>
      <c r="B72" s="20" t="str">
        <f t="shared" si="1"/>
        <v>60484</v>
      </c>
      <c r="C72" s="21" t="s">
        <v>353</v>
      </c>
      <c r="D72" s="20" t="s">
        <v>356</v>
      </c>
      <c r="E72" s="20" t="s">
        <v>205</v>
      </c>
      <c r="F72" s="20" t="s">
        <v>346</v>
      </c>
      <c r="G72" s="22">
        <v>41048.0</v>
      </c>
      <c r="H72" s="23">
        <v>60.0</v>
      </c>
    </row>
    <row r="73">
      <c r="A73" s="20" t="s">
        <v>357</v>
      </c>
      <c r="B73" s="20" t="str">
        <f t="shared" si="1"/>
        <v>60421</v>
      </c>
      <c r="C73" s="21" t="s">
        <v>353</v>
      </c>
      <c r="D73" s="20" t="s">
        <v>358</v>
      </c>
      <c r="E73" s="20" t="s">
        <v>205</v>
      </c>
      <c r="F73" s="20" t="s">
        <v>346</v>
      </c>
      <c r="G73" s="22">
        <v>41048.0</v>
      </c>
      <c r="H73" s="23">
        <v>60.0</v>
      </c>
    </row>
    <row r="74">
      <c r="A74" s="20" t="s">
        <v>359</v>
      </c>
      <c r="B74" s="20" t="str">
        <f t="shared" si="1"/>
        <v>60449</v>
      </c>
      <c r="C74" s="21" t="s">
        <v>353</v>
      </c>
      <c r="D74" s="20" t="s">
        <v>360</v>
      </c>
      <c r="E74" s="20" t="s">
        <v>205</v>
      </c>
      <c r="F74" s="20" t="s">
        <v>346</v>
      </c>
      <c r="G74" s="22">
        <v>41048.0</v>
      </c>
      <c r="H74" s="23">
        <v>60.0</v>
      </c>
    </row>
    <row r="75">
      <c r="A75" s="20" t="s">
        <v>361</v>
      </c>
      <c r="B75" s="20" t="str">
        <f t="shared" si="1"/>
        <v>60085</v>
      </c>
      <c r="C75" s="21" t="s">
        <v>353</v>
      </c>
      <c r="D75" s="20" t="s">
        <v>362</v>
      </c>
      <c r="E75" s="20" t="s">
        <v>205</v>
      </c>
      <c r="F75" s="20" t="s">
        <v>346</v>
      </c>
      <c r="G75" s="22">
        <v>41048.0</v>
      </c>
      <c r="H75" s="23">
        <v>60.0</v>
      </c>
    </row>
    <row r="76">
      <c r="A76" s="20" t="s">
        <v>363</v>
      </c>
      <c r="B76" s="20" t="str">
        <f t="shared" si="1"/>
        <v>60563</v>
      </c>
      <c r="C76" s="21" t="s">
        <v>353</v>
      </c>
      <c r="D76" s="20" t="s">
        <v>364</v>
      </c>
      <c r="E76" s="20" t="s">
        <v>205</v>
      </c>
      <c r="F76" s="20" t="s">
        <v>346</v>
      </c>
      <c r="G76" s="22">
        <v>41048.0</v>
      </c>
      <c r="H76" s="23">
        <v>60.0</v>
      </c>
    </row>
    <row r="77">
      <c r="A77" s="20" t="s">
        <v>365</v>
      </c>
      <c r="B77" s="20" t="str">
        <f t="shared" si="1"/>
        <v>60142</v>
      </c>
      <c r="C77" s="21" t="s">
        <v>353</v>
      </c>
      <c r="D77" s="20" t="s">
        <v>366</v>
      </c>
      <c r="E77" s="20" t="s">
        <v>205</v>
      </c>
      <c r="F77" s="20" t="s">
        <v>346</v>
      </c>
      <c r="G77" s="22">
        <v>41048.0</v>
      </c>
      <c r="H77" s="23">
        <v>60.0</v>
      </c>
    </row>
    <row r="78">
      <c r="A78" s="20" t="s">
        <v>367</v>
      </c>
      <c r="B78" s="20" t="str">
        <f t="shared" si="1"/>
        <v>60517</v>
      </c>
      <c r="C78" s="21" t="s">
        <v>353</v>
      </c>
      <c r="D78" s="20" t="s">
        <v>368</v>
      </c>
      <c r="E78" s="20" t="s">
        <v>205</v>
      </c>
      <c r="F78" s="20" t="s">
        <v>346</v>
      </c>
      <c r="G78" s="22">
        <v>41048.0</v>
      </c>
      <c r="H78" s="23">
        <v>60.0</v>
      </c>
    </row>
    <row r="79">
      <c r="A79" s="20" t="s">
        <v>369</v>
      </c>
      <c r="B79" s="20" t="str">
        <f t="shared" si="1"/>
        <v>60077</v>
      </c>
      <c r="C79" s="21" t="s">
        <v>353</v>
      </c>
      <c r="D79" s="20" t="s">
        <v>370</v>
      </c>
      <c r="E79" s="20" t="s">
        <v>205</v>
      </c>
      <c r="F79" s="20" t="s">
        <v>346</v>
      </c>
      <c r="G79" s="22">
        <v>41048.0</v>
      </c>
      <c r="H79" s="23">
        <v>60.0</v>
      </c>
    </row>
    <row r="80">
      <c r="A80" s="20" t="s">
        <v>371</v>
      </c>
      <c r="B80" s="20" t="str">
        <f t="shared" si="1"/>
        <v>60185</v>
      </c>
      <c r="C80" s="21" t="s">
        <v>353</v>
      </c>
      <c r="D80" s="20" t="s">
        <v>372</v>
      </c>
      <c r="E80" s="20" t="s">
        <v>205</v>
      </c>
      <c r="F80" s="20" t="s">
        <v>346</v>
      </c>
      <c r="G80" s="22">
        <v>41048.0</v>
      </c>
      <c r="H80" s="23">
        <v>60.0</v>
      </c>
    </row>
    <row r="81">
      <c r="A81" s="20" t="s">
        <v>373</v>
      </c>
      <c r="B81" s="20" t="str">
        <f t="shared" si="1"/>
        <v>60651</v>
      </c>
      <c r="C81" s="21" t="s">
        <v>353</v>
      </c>
      <c r="D81" s="20" t="s">
        <v>374</v>
      </c>
      <c r="E81" s="20" t="s">
        <v>205</v>
      </c>
      <c r="F81" s="20" t="s">
        <v>346</v>
      </c>
      <c r="G81" s="22">
        <v>41048.0</v>
      </c>
      <c r="H81" s="23">
        <v>60.0</v>
      </c>
    </row>
    <row r="82">
      <c r="A82" s="20" t="s">
        <v>375</v>
      </c>
      <c r="B82" s="20" t="str">
        <f t="shared" si="1"/>
        <v>62025</v>
      </c>
      <c r="C82" s="21" t="s">
        <v>353</v>
      </c>
      <c r="D82" s="20" t="s">
        <v>376</v>
      </c>
      <c r="E82" s="20" t="s">
        <v>205</v>
      </c>
      <c r="F82" s="20" t="s">
        <v>346</v>
      </c>
      <c r="G82" s="22">
        <v>41048.0</v>
      </c>
      <c r="H82" s="23">
        <v>62.0</v>
      </c>
    </row>
    <row r="83">
      <c r="A83" s="20" t="s">
        <v>377</v>
      </c>
      <c r="B83" s="20" t="str">
        <f t="shared" si="1"/>
        <v>60435</v>
      </c>
      <c r="C83" s="21" t="s">
        <v>353</v>
      </c>
      <c r="D83" s="20" t="s">
        <v>378</v>
      </c>
      <c r="E83" s="20" t="s">
        <v>205</v>
      </c>
      <c r="F83" s="20" t="s">
        <v>346</v>
      </c>
      <c r="G83" s="22">
        <v>41048.0</v>
      </c>
      <c r="H83" s="23">
        <v>60.0</v>
      </c>
    </row>
    <row r="84">
      <c r="A84" s="20" t="s">
        <v>379</v>
      </c>
      <c r="B84" s="20" t="str">
        <f t="shared" si="1"/>
        <v>46809</v>
      </c>
      <c r="C84" s="21" t="s">
        <v>380</v>
      </c>
      <c r="D84" s="20" t="s">
        <v>381</v>
      </c>
      <c r="E84" s="20" t="s">
        <v>205</v>
      </c>
      <c r="F84" s="20" t="s">
        <v>346</v>
      </c>
      <c r="G84" s="22">
        <v>41048.0</v>
      </c>
      <c r="H84" s="23">
        <v>46.0</v>
      </c>
    </row>
    <row r="85">
      <c r="A85" s="20" t="s">
        <v>382</v>
      </c>
      <c r="B85" s="20" t="str">
        <f t="shared" si="1"/>
        <v>46075</v>
      </c>
      <c r="C85" s="21" t="s">
        <v>380</v>
      </c>
      <c r="D85" s="20" t="s">
        <v>383</v>
      </c>
      <c r="E85" s="20" t="s">
        <v>205</v>
      </c>
      <c r="F85" s="20" t="s">
        <v>346</v>
      </c>
      <c r="G85" s="22">
        <v>41048.0</v>
      </c>
      <c r="H85" s="23">
        <v>46.0</v>
      </c>
    </row>
    <row r="86">
      <c r="A86" s="20" t="s">
        <v>384</v>
      </c>
      <c r="B86" s="20" t="str">
        <f t="shared" si="1"/>
        <v>46143</v>
      </c>
      <c r="C86" s="21" t="s">
        <v>380</v>
      </c>
      <c r="D86" s="20" t="s">
        <v>385</v>
      </c>
      <c r="E86" s="20" t="s">
        <v>205</v>
      </c>
      <c r="F86" s="20" t="s">
        <v>346</v>
      </c>
      <c r="G86" s="22">
        <v>41048.0</v>
      </c>
      <c r="H86" s="23">
        <v>46.0</v>
      </c>
    </row>
    <row r="87">
      <c r="A87" s="20" t="s">
        <v>386</v>
      </c>
      <c r="B87" s="20" t="str">
        <f t="shared" si="1"/>
        <v>46241</v>
      </c>
      <c r="C87" s="21" t="s">
        <v>380</v>
      </c>
      <c r="D87" s="20" t="s">
        <v>387</v>
      </c>
      <c r="E87" s="20" t="s">
        <v>205</v>
      </c>
      <c r="F87" s="20" t="s">
        <v>346</v>
      </c>
      <c r="G87" s="22">
        <v>41048.0</v>
      </c>
      <c r="H87" s="23">
        <v>46.0</v>
      </c>
    </row>
    <row r="88">
      <c r="A88" s="20" t="s">
        <v>388</v>
      </c>
      <c r="B88" s="20" t="str">
        <f t="shared" si="1"/>
        <v>46231</v>
      </c>
      <c r="C88" s="21" t="s">
        <v>380</v>
      </c>
      <c r="D88" s="20" t="s">
        <v>389</v>
      </c>
      <c r="E88" s="20" t="s">
        <v>205</v>
      </c>
      <c r="F88" s="20" t="s">
        <v>346</v>
      </c>
      <c r="G88" s="22">
        <v>41048.0</v>
      </c>
      <c r="H88" s="23">
        <v>46.0</v>
      </c>
    </row>
    <row r="89">
      <c r="A89" s="20" t="s">
        <v>390</v>
      </c>
      <c r="B89" s="20" t="str">
        <f t="shared" si="1"/>
        <v>47130</v>
      </c>
      <c r="C89" s="21" t="s">
        <v>380</v>
      </c>
      <c r="D89" s="20" t="s">
        <v>391</v>
      </c>
      <c r="E89" s="20" t="s">
        <v>205</v>
      </c>
      <c r="F89" s="20" t="s">
        <v>346</v>
      </c>
      <c r="G89" s="22">
        <v>41048.0</v>
      </c>
      <c r="H89" s="23">
        <v>47.0</v>
      </c>
    </row>
    <row r="90">
      <c r="A90" s="20" t="s">
        <v>392</v>
      </c>
      <c r="B90" s="20" t="str">
        <f t="shared" si="1"/>
        <v>46143</v>
      </c>
      <c r="C90" s="21" t="s">
        <v>380</v>
      </c>
      <c r="D90" s="20" t="s">
        <v>393</v>
      </c>
      <c r="E90" s="20" t="s">
        <v>205</v>
      </c>
      <c r="F90" s="20" t="s">
        <v>346</v>
      </c>
      <c r="G90" s="22">
        <v>41048.0</v>
      </c>
      <c r="H90" s="23">
        <v>46.0</v>
      </c>
    </row>
    <row r="91">
      <c r="A91" s="20" t="s">
        <v>394</v>
      </c>
      <c r="B91" s="20" t="str">
        <f t="shared" si="1"/>
        <v>46168</v>
      </c>
      <c r="C91" s="21" t="s">
        <v>380</v>
      </c>
      <c r="D91" s="20" t="s">
        <v>107</v>
      </c>
      <c r="E91" s="20" t="s">
        <v>205</v>
      </c>
      <c r="F91" s="20" t="s">
        <v>346</v>
      </c>
      <c r="G91" s="22">
        <v>41048.0</v>
      </c>
      <c r="H91" s="23">
        <v>46.0</v>
      </c>
    </row>
    <row r="92">
      <c r="A92" s="20" t="s">
        <v>395</v>
      </c>
      <c r="B92" s="20" t="str">
        <f t="shared" si="1"/>
        <v>46307</v>
      </c>
      <c r="C92" s="21" t="s">
        <v>380</v>
      </c>
      <c r="D92" s="20" t="s">
        <v>396</v>
      </c>
      <c r="E92" s="20" t="s">
        <v>205</v>
      </c>
      <c r="F92" s="20" t="s">
        <v>346</v>
      </c>
      <c r="G92" s="22">
        <v>41048.0</v>
      </c>
      <c r="H92" s="23">
        <v>46.0</v>
      </c>
    </row>
    <row r="93">
      <c r="A93" s="20" t="s">
        <v>397</v>
      </c>
      <c r="B93" s="20" t="str">
        <f t="shared" si="1"/>
        <v>66109</v>
      </c>
      <c r="C93" s="21" t="s">
        <v>398</v>
      </c>
      <c r="D93" s="20" t="s">
        <v>399</v>
      </c>
      <c r="E93" s="20" t="s">
        <v>209</v>
      </c>
      <c r="F93" s="20" t="s">
        <v>346</v>
      </c>
      <c r="G93" s="22">
        <v>41048.0</v>
      </c>
      <c r="H93" s="23">
        <v>66.0</v>
      </c>
    </row>
    <row r="94">
      <c r="A94" s="20" t="s">
        <v>400</v>
      </c>
      <c r="B94" s="20" t="str">
        <f t="shared" si="1"/>
        <v>67219</v>
      </c>
      <c r="C94" s="21" t="s">
        <v>398</v>
      </c>
      <c r="D94" s="20" t="s">
        <v>401</v>
      </c>
      <c r="E94" s="20" t="s">
        <v>209</v>
      </c>
      <c r="F94" s="20" t="s">
        <v>346</v>
      </c>
      <c r="G94" s="22">
        <v>41048.0</v>
      </c>
      <c r="H94" s="23">
        <v>67.0</v>
      </c>
    </row>
    <row r="95">
      <c r="A95" s="20" t="s">
        <v>402</v>
      </c>
      <c r="B95" s="20" t="str">
        <f t="shared" si="1"/>
        <v>66021</v>
      </c>
      <c r="C95" s="21" t="s">
        <v>398</v>
      </c>
      <c r="D95" s="20" t="s">
        <v>403</v>
      </c>
      <c r="E95" s="20" t="s">
        <v>209</v>
      </c>
      <c r="F95" s="20" t="s">
        <v>346</v>
      </c>
      <c r="G95" s="22">
        <v>41048.0</v>
      </c>
      <c r="H95" s="23">
        <v>66.0</v>
      </c>
    </row>
    <row r="96">
      <c r="A96" s="20" t="s">
        <v>404</v>
      </c>
      <c r="B96" s="20" t="str">
        <f t="shared" si="1"/>
        <v>66021</v>
      </c>
      <c r="C96" s="21" t="s">
        <v>398</v>
      </c>
      <c r="D96" s="20" t="s">
        <v>405</v>
      </c>
      <c r="E96" s="20" t="s">
        <v>209</v>
      </c>
      <c r="F96" s="20" t="s">
        <v>346</v>
      </c>
      <c r="G96" s="22">
        <v>41048.0</v>
      </c>
      <c r="H96" s="23">
        <v>66.0</v>
      </c>
    </row>
    <row r="97">
      <c r="A97" s="20" t="s">
        <v>406</v>
      </c>
      <c r="B97" s="20" t="str">
        <f t="shared" si="1"/>
        <v>66021</v>
      </c>
      <c r="C97" s="21" t="s">
        <v>398</v>
      </c>
      <c r="D97" s="20" t="s">
        <v>407</v>
      </c>
      <c r="E97" s="20" t="s">
        <v>209</v>
      </c>
      <c r="F97" s="20" t="s">
        <v>346</v>
      </c>
      <c r="G97" s="22">
        <v>41048.0</v>
      </c>
      <c r="H97" s="23">
        <v>66.0</v>
      </c>
    </row>
    <row r="98">
      <c r="A98" s="20" t="s">
        <v>408</v>
      </c>
      <c r="B98" s="20" t="str">
        <f t="shared" si="1"/>
        <v>40511</v>
      </c>
      <c r="C98" s="21" t="s">
        <v>409</v>
      </c>
      <c r="D98" s="20" t="s">
        <v>410</v>
      </c>
      <c r="E98" s="20" t="s">
        <v>205</v>
      </c>
      <c r="F98" s="20" t="s">
        <v>205</v>
      </c>
      <c r="G98" s="22">
        <v>41048.0</v>
      </c>
      <c r="H98" s="23">
        <v>40.0</v>
      </c>
    </row>
    <row r="99">
      <c r="A99" s="20" t="s">
        <v>411</v>
      </c>
      <c r="B99" s="20" t="str">
        <f t="shared" si="1"/>
        <v>41018</v>
      </c>
      <c r="C99" s="21" t="s">
        <v>409</v>
      </c>
      <c r="D99" s="20" t="s">
        <v>412</v>
      </c>
      <c r="E99" s="20" t="s">
        <v>205</v>
      </c>
      <c r="F99" s="20" t="s">
        <v>205</v>
      </c>
      <c r="G99" s="22">
        <v>41048.0</v>
      </c>
      <c r="H99" s="23">
        <v>41.0</v>
      </c>
    </row>
    <row r="100">
      <c r="A100" s="20" t="s">
        <v>413</v>
      </c>
      <c r="B100" s="20" t="str">
        <f t="shared" si="1"/>
        <v>42718</v>
      </c>
      <c r="C100" s="21" t="s">
        <v>409</v>
      </c>
      <c r="D100" s="20" t="s">
        <v>414</v>
      </c>
      <c r="E100" s="20" t="s">
        <v>205</v>
      </c>
      <c r="F100" s="20" t="s">
        <v>205</v>
      </c>
      <c r="G100" s="22">
        <v>41048.0</v>
      </c>
      <c r="H100" s="23">
        <v>42.0</v>
      </c>
    </row>
    <row r="101">
      <c r="A101" s="20" t="s">
        <v>415</v>
      </c>
      <c r="B101" s="20" t="str">
        <f t="shared" si="1"/>
        <v>40165</v>
      </c>
      <c r="C101" s="21" t="s">
        <v>409</v>
      </c>
      <c r="D101" s="20" t="s">
        <v>416</v>
      </c>
      <c r="E101" s="20" t="s">
        <v>205</v>
      </c>
      <c r="F101" s="20" t="s">
        <v>205</v>
      </c>
      <c r="G101" s="22">
        <v>41048.0</v>
      </c>
      <c r="H101" s="23">
        <v>40.0</v>
      </c>
    </row>
    <row r="102">
      <c r="A102" s="20" t="s">
        <v>417</v>
      </c>
      <c r="B102" s="20" t="str">
        <f t="shared" si="1"/>
        <v>70520</v>
      </c>
      <c r="C102" s="21" t="s">
        <v>418</v>
      </c>
      <c r="D102" s="20" t="s">
        <v>419</v>
      </c>
      <c r="E102" s="20" t="s">
        <v>205</v>
      </c>
      <c r="F102" s="20" t="s">
        <v>346</v>
      </c>
      <c r="G102" s="22">
        <v>41048.0</v>
      </c>
      <c r="H102" s="23">
        <v>70.0</v>
      </c>
    </row>
    <row r="103">
      <c r="A103" s="20" t="s">
        <v>420</v>
      </c>
      <c r="B103" s="20" t="str">
        <f t="shared" si="1"/>
        <v>89139</v>
      </c>
      <c r="C103" s="21" t="s">
        <v>421</v>
      </c>
      <c r="D103" s="20" t="s">
        <v>422</v>
      </c>
      <c r="E103" s="20" t="s">
        <v>209</v>
      </c>
      <c r="F103" s="20" t="s">
        <v>210</v>
      </c>
      <c r="G103" s="22">
        <v>89032.0</v>
      </c>
      <c r="H103" s="23">
        <v>89.0</v>
      </c>
    </row>
    <row r="104">
      <c r="A104" s="20" t="s">
        <v>423</v>
      </c>
      <c r="B104" s="20" t="str">
        <f t="shared" si="1"/>
        <v>01845</v>
      </c>
      <c r="C104" s="21" t="s">
        <v>424</v>
      </c>
      <c r="D104" s="20" t="s">
        <v>425</v>
      </c>
      <c r="E104" s="20" t="s">
        <v>205</v>
      </c>
      <c r="F104" s="20" t="s">
        <v>205</v>
      </c>
      <c r="G104" s="22">
        <v>41048.0</v>
      </c>
      <c r="H104" s="23">
        <v>1.0</v>
      </c>
    </row>
    <row r="105">
      <c r="A105" s="20" t="s">
        <v>426</v>
      </c>
      <c r="B105" s="20" t="str">
        <f t="shared" si="1"/>
        <v>02722</v>
      </c>
      <c r="C105" s="21" t="s">
        <v>424</v>
      </c>
      <c r="D105" s="20" t="s">
        <v>427</v>
      </c>
      <c r="E105" s="20" t="s">
        <v>205</v>
      </c>
      <c r="F105" s="20" t="s">
        <v>205</v>
      </c>
      <c r="G105" s="22">
        <v>41048.0</v>
      </c>
      <c r="H105" s="23">
        <v>2.0</v>
      </c>
    </row>
    <row r="106">
      <c r="A106" s="20" t="s">
        <v>428</v>
      </c>
      <c r="B106" s="20" t="str">
        <f t="shared" si="1"/>
        <v>01581</v>
      </c>
      <c r="C106" s="21" t="s">
        <v>424</v>
      </c>
      <c r="D106" s="20" t="s">
        <v>429</v>
      </c>
      <c r="E106" s="20" t="s">
        <v>205</v>
      </c>
      <c r="F106" s="20" t="s">
        <v>205</v>
      </c>
      <c r="G106" s="22">
        <v>41048.0</v>
      </c>
      <c r="H106" s="23">
        <v>1.0</v>
      </c>
    </row>
    <row r="107">
      <c r="A107" s="20" t="s">
        <v>430</v>
      </c>
      <c r="B107" s="20" t="str">
        <f t="shared" si="1"/>
        <v>02324</v>
      </c>
      <c r="C107" s="21" t="s">
        <v>424</v>
      </c>
      <c r="D107" s="20" t="s">
        <v>431</v>
      </c>
      <c r="E107" s="20" t="s">
        <v>205</v>
      </c>
      <c r="F107" s="20" t="s">
        <v>205</v>
      </c>
      <c r="G107" s="22">
        <v>41048.0</v>
      </c>
      <c r="H107" s="23">
        <v>2.0</v>
      </c>
    </row>
    <row r="108">
      <c r="A108" s="20" t="s">
        <v>432</v>
      </c>
      <c r="B108" s="20" t="str">
        <f t="shared" si="1"/>
        <v>21219</v>
      </c>
      <c r="C108" s="21" t="s">
        <v>433</v>
      </c>
      <c r="D108" s="20" t="s">
        <v>434</v>
      </c>
      <c r="E108" s="20" t="s">
        <v>205</v>
      </c>
      <c r="F108" s="20" t="s">
        <v>205</v>
      </c>
      <c r="G108" s="22">
        <v>41048.0</v>
      </c>
      <c r="H108" s="23">
        <v>21.0</v>
      </c>
    </row>
    <row r="109">
      <c r="A109" s="20" t="s">
        <v>435</v>
      </c>
      <c r="B109" s="20" t="str">
        <f t="shared" si="1"/>
        <v>21740</v>
      </c>
      <c r="C109" s="21" t="s">
        <v>433</v>
      </c>
      <c r="D109" s="20" t="s">
        <v>436</v>
      </c>
      <c r="E109" s="20" t="s">
        <v>205</v>
      </c>
      <c r="F109" s="20" t="s">
        <v>205</v>
      </c>
      <c r="G109" s="22">
        <v>41048.0</v>
      </c>
      <c r="H109" s="23">
        <v>21.0</v>
      </c>
    </row>
    <row r="110">
      <c r="A110" s="20" t="s">
        <v>437</v>
      </c>
      <c r="B110" s="20" t="str">
        <f t="shared" si="1"/>
        <v>21075</v>
      </c>
      <c r="C110" s="21" t="s">
        <v>433</v>
      </c>
      <c r="D110" s="20" t="s">
        <v>438</v>
      </c>
      <c r="E110" s="20" t="s">
        <v>205</v>
      </c>
      <c r="F110" s="20" t="s">
        <v>205</v>
      </c>
      <c r="G110" s="22">
        <v>41048.0</v>
      </c>
      <c r="H110" s="23">
        <v>21.0</v>
      </c>
    </row>
    <row r="111">
      <c r="A111" s="20" t="s">
        <v>439</v>
      </c>
      <c r="B111" s="20" t="str">
        <f t="shared" si="1"/>
        <v>21740</v>
      </c>
      <c r="C111" s="21" t="s">
        <v>433</v>
      </c>
      <c r="D111" s="20" t="s">
        <v>440</v>
      </c>
      <c r="E111" s="20" t="s">
        <v>205</v>
      </c>
      <c r="F111" s="20" t="s">
        <v>205</v>
      </c>
      <c r="G111" s="22">
        <v>41048.0</v>
      </c>
      <c r="H111" s="23">
        <v>21.0</v>
      </c>
    </row>
    <row r="112">
      <c r="A112" s="20" t="s">
        <v>441</v>
      </c>
      <c r="B112" s="20" t="str">
        <f t="shared" si="1"/>
        <v>48150</v>
      </c>
      <c r="C112" s="21" t="s">
        <v>442</v>
      </c>
      <c r="D112" s="20" t="s">
        <v>443</v>
      </c>
      <c r="E112" s="20" t="s">
        <v>205</v>
      </c>
      <c r="F112" s="20" t="s">
        <v>346</v>
      </c>
      <c r="G112" s="22">
        <v>41048.0</v>
      </c>
      <c r="H112" s="23">
        <v>48.0</v>
      </c>
    </row>
    <row r="113">
      <c r="A113" s="20" t="s">
        <v>444</v>
      </c>
      <c r="B113" s="20" t="str">
        <f t="shared" si="1"/>
        <v>48317</v>
      </c>
      <c r="C113" s="21" t="s">
        <v>442</v>
      </c>
      <c r="D113" s="20" t="s">
        <v>445</v>
      </c>
      <c r="E113" s="20" t="s">
        <v>205</v>
      </c>
      <c r="F113" s="20" t="s">
        <v>346</v>
      </c>
      <c r="G113" s="22">
        <v>41048.0</v>
      </c>
      <c r="H113" s="23">
        <v>48.0</v>
      </c>
    </row>
    <row r="114">
      <c r="A114" s="20" t="s">
        <v>446</v>
      </c>
      <c r="B114" s="20" t="str">
        <f t="shared" si="1"/>
        <v>48203</v>
      </c>
      <c r="C114" s="21" t="s">
        <v>442</v>
      </c>
      <c r="D114" s="20" t="s">
        <v>447</v>
      </c>
      <c r="E114" s="20" t="s">
        <v>205</v>
      </c>
      <c r="F114" s="20" t="s">
        <v>346</v>
      </c>
      <c r="G114" s="22">
        <v>41048.0</v>
      </c>
      <c r="H114" s="23">
        <v>48.0</v>
      </c>
    </row>
    <row r="115">
      <c r="A115" s="20" t="s">
        <v>448</v>
      </c>
      <c r="B115" s="20" t="str">
        <f t="shared" si="1"/>
        <v>48917</v>
      </c>
      <c r="C115" s="21" t="s">
        <v>442</v>
      </c>
      <c r="D115" s="20" t="s">
        <v>449</v>
      </c>
      <c r="E115" s="20" t="s">
        <v>205</v>
      </c>
      <c r="F115" s="20" t="s">
        <v>346</v>
      </c>
      <c r="G115" s="22">
        <v>41048.0</v>
      </c>
      <c r="H115" s="23">
        <v>48.0</v>
      </c>
    </row>
    <row r="116">
      <c r="A116" s="20" t="s">
        <v>450</v>
      </c>
      <c r="B116" s="20" t="str">
        <f t="shared" si="1"/>
        <v>65619</v>
      </c>
      <c r="C116" s="21" t="s">
        <v>451</v>
      </c>
      <c r="D116" s="20" t="s">
        <v>452</v>
      </c>
      <c r="E116" s="20" t="s">
        <v>205</v>
      </c>
      <c r="F116" s="20" t="s">
        <v>346</v>
      </c>
      <c r="G116" s="22">
        <v>41048.0</v>
      </c>
      <c r="H116" s="23">
        <v>65.0</v>
      </c>
    </row>
    <row r="117">
      <c r="A117" s="20" t="s">
        <v>453</v>
      </c>
      <c r="B117" s="20" t="str">
        <f t="shared" si="1"/>
        <v>63301</v>
      </c>
      <c r="C117" s="21" t="s">
        <v>451</v>
      </c>
      <c r="D117" s="20" t="s">
        <v>454</v>
      </c>
      <c r="E117" s="20" t="s">
        <v>205</v>
      </c>
      <c r="F117" s="20" t="s">
        <v>346</v>
      </c>
      <c r="G117" s="22">
        <v>41048.0</v>
      </c>
      <c r="H117" s="23">
        <v>63.0</v>
      </c>
    </row>
    <row r="118">
      <c r="A118" s="20" t="s">
        <v>455</v>
      </c>
      <c r="B118" s="20" t="str">
        <f t="shared" si="1"/>
        <v>39046</v>
      </c>
      <c r="C118" s="21" t="s">
        <v>456</v>
      </c>
      <c r="D118" s="20" t="s">
        <v>457</v>
      </c>
      <c r="E118" s="20" t="s">
        <v>205</v>
      </c>
      <c r="F118" s="20" t="s">
        <v>205</v>
      </c>
      <c r="G118" s="22">
        <v>41048.0</v>
      </c>
      <c r="H118" s="23">
        <v>39.0</v>
      </c>
    </row>
    <row r="119">
      <c r="A119" s="20" t="s">
        <v>458</v>
      </c>
      <c r="B119" s="20" t="str">
        <f t="shared" si="1"/>
        <v>38611</v>
      </c>
      <c r="C119" s="21" t="s">
        <v>456</v>
      </c>
      <c r="D119" s="20" t="s">
        <v>459</v>
      </c>
      <c r="E119" s="20" t="s">
        <v>205</v>
      </c>
      <c r="F119" s="20" t="s">
        <v>205</v>
      </c>
      <c r="G119" s="22">
        <v>41048.0</v>
      </c>
      <c r="H119" s="23">
        <v>38.0</v>
      </c>
    </row>
    <row r="120">
      <c r="A120" s="20" t="s">
        <v>460</v>
      </c>
      <c r="B120" s="20" t="str">
        <f t="shared" si="1"/>
        <v>38654</v>
      </c>
      <c r="C120" s="21" t="s">
        <v>456</v>
      </c>
      <c r="D120" s="20" t="s">
        <v>461</v>
      </c>
      <c r="E120" s="20" t="s">
        <v>205</v>
      </c>
      <c r="F120" s="20" t="s">
        <v>205</v>
      </c>
      <c r="G120" s="22">
        <v>41048.0</v>
      </c>
      <c r="H120" s="23">
        <v>38.0</v>
      </c>
    </row>
    <row r="121">
      <c r="A121" s="20" t="s">
        <v>462</v>
      </c>
      <c r="B121" s="20" t="str">
        <f t="shared" si="1"/>
        <v>38611</v>
      </c>
      <c r="C121" s="21" t="s">
        <v>456</v>
      </c>
      <c r="D121" s="20" t="s">
        <v>463</v>
      </c>
      <c r="E121" s="20" t="s">
        <v>205</v>
      </c>
      <c r="F121" s="20" t="s">
        <v>205</v>
      </c>
      <c r="G121" s="22">
        <v>41048.0</v>
      </c>
      <c r="H121" s="23">
        <v>38.0</v>
      </c>
    </row>
    <row r="122">
      <c r="A122" s="20" t="s">
        <v>464</v>
      </c>
      <c r="B122" s="20" t="str">
        <f t="shared" si="1"/>
        <v>28027</v>
      </c>
      <c r="C122" s="21" t="s">
        <v>465</v>
      </c>
      <c r="D122" s="20" t="s">
        <v>466</v>
      </c>
      <c r="E122" s="20" t="s">
        <v>205</v>
      </c>
      <c r="F122" s="20" t="s">
        <v>205</v>
      </c>
      <c r="G122" s="22">
        <v>41048.0</v>
      </c>
      <c r="H122" s="23">
        <v>28.0</v>
      </c>
    </row>
    <row r="123">
      <c r="A123" s="20" t="s">
        <v>467</v>
      </c>
      <c r="B123" s="20" t="str">
        <f t="shared" si="1"/>
        <v>28208</v>
      </c>
      <c r="C123" s="21" t="s">
        <v>465</v>
      </c>
      <c r="D123" s="20" t="s">
        <v>468</v>
      </c>
      <c r="E123" s="20" t="s">
        <v>205</v>
      </c>
      <c r="F123" s="20" t="s">
        <v>205</v>
      </c>
      <c r="G123" s="22">
        <v>41048.0</v>
      </c>
      <c r="H123" s="23">
        <v>28.0</v>
      </c>
    </row>
    <row r="124">
      <c r="A124" s="20" t="s">
        <v>469</v>
      </c>
      <c r="B124" s="20" t="str">
        <f t="shared" si="1"/>
        <v>27284</v>
      </c>
      <c r="C124" s="21" t="s">
        <v>465</v>
      </c>
      <c r="D124" s="20" t="s">
        <v>470</v>
      </c>
      <c r="E124" s="20" t="s">
        <v>205</v>
      </c>
      <c r="F124" s="20" t="s">
        <v>205</v>
      </c>
      <c r="G124" s="22">
        <v>41048.0</v>
      </c>
      <c r="H124" s="23">
        <v>27.0</v>
      </c>
    </row>
    <row r="125">
      <c r="A125" s="20" t="s">
        <v>471</v>
      </c>
      <c r="B125" s="20" t="str">
        <f t="shared" si="1"/>
        <v>39129</v>
      </c>
      <c r="C125" s="21" t="s">
        <v>465</v>
      </c>
      <c r="D125" s="20" t="s">
        <v>472</v>
      </c>
      <c r="E125" s="20" t="s">
        <v>205</v>
      </c>
      <c r="F125" s="20" t="s">
        <v>205</v>
      </c>
      <c r="G125" s="22">
        <v>41048.0</v>
      </c>
      <c r="H125" s="23">
        <v>39.0</v>
      </c>
    </row>
    <row r="126">
      <c r="A126" s="20" t="s">
        <v>473</v>
      </c>
      <c r="B126" s="20" t="str">
        <f t="shared" si="1"/>
        <v>27529</v>
      </c>
      <c r="C126" s="21" t="s">
        <v>465</v>
      </c>
      <c r="D126" s="20" t="s">
        <v>474</v>
      </c>
      <c r="E126" s="20" t="s">
        <v>205</v>
      </c>
      <c r="F126" s="20" t="s">
        <v>205</v>
      </c>
      <c r="G126" s="22">
        <v>41048.0</v>
      </c>
      <c r="H126" s="23">
        <v>27.0</v>
      </c>
    </row>
    <row r="127">
      <c r="A127" s="20" t="s">
        <v>475</v>
      </c>
      <c r="B127" s="20" t="str">
        <f t="shared" si="1"/>
        <v>28303</v>
      </c>
      <c r="C127" s="21" t="s">
        <v>465</v>
      </c>
      <c r="D127" s="20" t="s">
        <v>476</v>
      </c>
      <c r="E127" s="20" t="s">
        <v>205</v>
      </c>
      <c r="F127" s="20" t="s">
        <v>205</v>
      </c>
      <c r="G127" s="22">
        <v>41048.0</v>
      </c>
      <c r="H127" s="23">
        <v>28.0</v>
      </c>
    </row>
    <row r="128">
      <c r="A128" s="20" t="s">
        <v>477</v>
      </c>
      <c r="B128" s="20" t="str">
        <f t="shared" si="1"/>
        <v>28214</v>
      </c>
      <c r="C128" s="21" t="s">
        <v>465</v>
      </c>
      <c r="D128" s="20" t="s">
        <v>478</v>
      </c>
      <c r="E128" s="20" t="s">
        <v>205</v>
      </c>
      <c r="F128" s="20" t="s">
        <v>205</v>
      </c>
      <c r="G128" s="22">
        <v>41048.0</v>
      </c>
      <c r="H128" s="23">
        <v>28.0</v>
      </c>
    </row>
    <row r="129">
      <c r="A129" s="20" t="s">
        <v>479</v>
      </c>
      <c r="B129" s="20" t="str">
        <f t="shared" si="1"/>
        <v>28303</v>
      </c>
      <c r="C129" s="21" t="s">
        <v>465</v>
      </c>
      <c r="D129" s="20" t="s">
        <v>480</v>
      </c>
      <c r="E129" s="20" t="s">
        <v>205</v>
      </c>
      <c r="F129" s="20" t="s">
        <v>205</v>
      </c>
      <c r="G129" s="22">
        <v>41048.0</v>
      </c>
      <c r="H129" s="23">
        <v>28.0</v>
      </c>
    </row>
    <row r="130">
      <c r="A130" s="20" t="s">
        <v>481</v>
      </c>
      <c r="B130" s="20" t="str">
        <f t="shared" si="1"/>
        <v>58102</v>
      </c>
      <c r="C130" s="21" t="s">
        <v>482</v>
      </c>
      <c r="D130" s="20" t="s">
        <v>483</v>
      </c>
      <c r="E130" s="20" t="s">
        <v>209</v>
      </c>
      <c r="F130" s="20" t="s">
        <v>346</v>
      </c>
      <c r="G130" s="22">
        <v>41048.0</v>
      </c>
      <c r="H130" s="23">
        <v>58.0</v>
      </c>
    </row>
    <row r="131">
      <c r="A131" s="20" t="s">
        <v>484</v>
      </c>
      <c r="B131" s="20" t="str">
        <f t="shared" si="1"/>
        <v>68138</v>
      </c>
      <c r="C131" s="21" t="s">
        <v>485</v>
      </c>
      <c r="D131" s="20" t="s">
        <v>486</v>
      </c>
      <c r="E131" s="20" t="s">
        <v>209</v>
      </c>
      <c r="F131" s="20" t="s">
        <v>346</v>
      </c>
      <c r="G131" s="22">
        <v>41048.0</v>
      </c>
      <c r="H131" s="23">
        <v>68.0</v>
      </c>
    </row>
    <row r="132">
      <c r="A132" s="20" t="s">
        <v>487</v>
      </c>
      <c r="B132" s="20" t="str">
        <f t="shared" si="1"/>
        <v>08066</v>
      </c>
      <c r="C132" s="21" t="s">
        <v>488</v>
      </c>
      <c r="D132" s="20" t="s">
        <v>489</v>
      </c>
      <c r="E132" s="20" t="s">
        <v>205</v>
      </c>
      <c r="F132" s="20" t="s">
        <v>205</v>
      </c>
      <c r="G132" s="22">
        <v>41048.0</v>
      </c>
      <c r="H132" s="23">
        <v>8.0</v>
      </c>
    </row>
    <row r="133">
      <c r="A133" s="20" t="s">
        <v>490</v>
      </c>
      <c r="B133" s="20" t="str">
        <f t="shared" si="1"/>
        <v>08085</v>
      </c>
      <c r="C133" s="21" t="s">
        <v>488</v>
      </c>
      <c r="D133" s="20" t="s">
        <v>491</v>
      </c>
      <c r="E133" s="20" t="s">
        <v>205</v>
      </c>
      <c r="F133" s="20" t="s">
        <v>205</v>
      </c>
      <c r="G133" s="22">
        <v>41048.0</v>
      </c>
      <c r="H133" s="23">
        <v>8.0</v>
      </c>
    </row>
    <row r="134">
      <c r="A134" s="20" t="s">
        <v>492</v>
      </c>
      <c r="B134" s="20" t="str">
        <f t="shared" si="1"/>
        <v>08817</v>
      </c>
      <c r="C134" s="21" t="s">
        <v>488</v>
      </c>
      <c r="D134" s="20" t="s">
        <v>493</v>
      </c>
      <c r="E134" s="20" t="s">
        <v>205</v>
      </c>
      <c r="F134" s="20" t="s">
        <v>205</v>
      </c>
      <c r="G134" s="22">
        <v>41048.0</v>
      </c>
      <c r="H134" s="23">
        <v>8.0</v>
      </c>
    </row>
    <row r="135">
      <c r="A135" s="20" t="s">
        <v>494</v>
      </c>
      <c r="B135" s="20" t="str">
        <f t="shared" si="1"/>
        <v>07424</v>
      </c>
      <c r="C135" s="21" t="s">
        <v>488</v>
      </c>
      <c r="D135" s="20" t="s">
        <v>495</v>
      </c>
      <c r="E135" s="20" t="s">
        <v>205</v>
      </c>
      <c r="F135" s="20" t="s">
        <v>205</v>
      </c>
      <c r="G135" s="22">
        <v>41048.0</v>
      </c>
      <c r="H135" s="23">
        <v>7.0</v>
      </c>
    </row>
    <row r="136">
      <c r="A136" s="20" t="s">
        <v>496</v>
      </c>
      <c r="B136" s="20" t="str">
        <f t="shared" si="1"/>
        <v>08512</v>
      </c>
      <c r="C136" s="21" t="s">
        <v>488</v>
      </c>
      <c r="D136" s="20" t="s">
        <v>497</v>
      </c>
      <c r="E136" s="20" t="s">
        <v>205</v>
      </c>
      <c r="F136" s="20" t="s">
        <v>205</v>
      </c>
      <c r="G136" s="22">
        <v>41048.0</v>
      </c>
      <c r="H136" s="23">
        <v>8.0</v>
      </c>
    </row>
    <row r="137">
      <c r="A137" s="20" t="s">
        <v>498</v>
      </c>
      <c r="B137" s="20" t="str">
        <f t="shared" si="1"/>
        <v>08873</v>
      </c>
      <c r="C137" s="21" t="s">
        <v>488</v>
      </c>
      <c r="D137" s="20" t="s">
        <v>499</v>
      </c>
      <c r="E137" s="20" t="s">
        <v>205</v>
      </c>
      <c r="F137" s="20" t="s">
        <v>205</v>
      </c>
      <c r="G137" s="22">
        <v>41048.0</v>
      </c>
      <c r="H137" s="23">
        <v>8.0</v>
      </c>
    </row>
    <row r="138">
      <c r="A138" s="20" t="s">
        <v>500</v>
      </c>
      <c r="B138" s="20" t="str">
        <f t="shared" si="1"/>
        <v>08844</v>
      </c>
      <c r="C138" s="21" t="s">
        <v>488</v>
      </c>
      <c r="D138" s="20" t="s">
        <v>501</v>
      </c>
      <c r="E138" s="20" t="s">
        <v>205</v>
      </c>
      <c r="F138" s="20" t="s">
        <v>205</v>
      </c>
      <c r="G138" s="22">
        <v>41048.0</v>
      </c>
      <c r="H138" s="23">
        <v>8.0</v>
      </c>
    </row>
    <row r="139">
      <c r="A139" s="20" t="s">
        <v>502</v>
      </c>
      <c r="B139" s="20" t="str">
        <f t="shared" si="1"/>
        <v>08518</v>
      </c>
      <c r="C139" s="21" t="s">
        <v>488</v>
      </c>
      <c r="D139" s="20" t="s">
        <v>503</v>
      </c>
      <c r="E139" s="20" t="s">
        <v>205</v>
      </c>
      <c r="F139" s="20" t="s">
        <v>205</v>
      </c>
      <c r="G139" s="22">
        <v>41048.0</v>
      </c>
      <c r="H139" s="23">
        <v>8.0</v>
      </c>
    </row>
    <row r="140">
      <c r="A140" s="20" t="s">
        <v>504</v>
      </c>
      <c r="B140" s="20" t="str">
        <f t="shared" si="1"/>
        <v>87120</v>
      </c>
      <c r="C140" s="21" t="s">
        <v>505</v>
      </c>
      <c r="D140" s="20" t="s">
        <v>506</v>
      </c>
      <c r="E140" s="20" t="s">
        <v>209</v>
      </c>
      <c r="F140" s="20" t="s">
        <v>210</v>
      </c>
      <c r="G140" s="22">
        <v>89032.0</v>
      </c>
      <c r="H140" s="23">
        <v>87.0</v>
      </c>
    </row>
    <row r="141">
      <c r="A141" s="20" t="s">
        <v>507</v>
      </c>
      <c r="B141" s="20" t="str">
        <f t="shared" si="1"/>
        <v>87031</v>
      </c>
      <c r="C141" s="21" t="s">
        <v>505</v>
      </c>
      <c r="D141" s="20" t="s">
        <v>508</v>
      </c>
      <c r="E141" s="20" t="s">
        <v>209</v>
      </c>
      <c r="F141" s="20" t="s">
        <v>210</v>
      </c>
      <c r="G141" s="22">
        <v>89032.0</v>
      </c>
      <c r="H141" s="23">
        <v>87.0</v>
      </c>
    </row>
    <row r="142">
      <c r="A142" s="20" t="s">
        <v>509</v>
      </c>
      <c r="B142" s="20" t="str">
        <f t="shared" si="1"/>
        <v>89115</v>
      </c>
      <c r="C142" s="21" t="s">
        <v>421</v>
      </c>
      <c r="D142" s="20" t="s">
        <v>510</v>
      </c>
      <c r="E142" s="20" t="s">
        <v>209</v>
      </c>
      <c r="F142" s="20" t="s">
        <v>210</v>
      </c>
      <c r="G142" s="22">
        <v>89032.0</v>
      </c>
      <c r="H142" s="23">
        <v>89.0</v>
      </c>
    </row>
    <row r="143">
      <c r="A143" s="20" t="s">
        <v>511</v>
      </c>
      <c r="B143" s="20" t="str">
        <f t="shared" si="1"/>
        <v>89115</v>
      </c>
      <c r="C143" s="21" t="s">
        <v>421</v>
      </c>
      <c r="D143" s="20" t="s">
        <v>512</v>
      </c>
      <c r="E143" s="20" t="s">
        <v>209</v>
      </c>
      <c r="F143" s="20" t="s">
        <v>210</v>
      </c>
      <c r="G143" s="22">
        <v>89032.0</v>
      </c>
      <c r="H143" s="23">
        <v>89.0</v>
      </c>
    </row>
    <row r="144">
      <c r="A144" s="20" t="s">
        <v>513</v>
      </c>
      <c r="B144" s="20" t="str">
        <f t="shared" si="1"/>
        <v>89115</v>
      </c>
      <c r="C144" s="21" t="s">
        <v>421</v>
      </c>
      <c r="D144" s="20" t="s">
        <v>514</v>
      </c>
      <c r="E144" s="20" t="s">
        <v>209</v>
      </c>
      <c r="F144" s="20" t="s">
        <v>210</v>
      </c>
      <c r="G144" s="22">
        <v>89032.0</v>
      </c>
      <c r="H144" s="23">
        <v>89.0</v>
      </c>
    </row>
    <row r="145">
      <c r="A145" s="20" t="s">
        <v>515</v>
      </c>
      <c r="B145" s="20" t="str">
        <f t="shared" si="1"/>
        <v>89044</v>
      </c>
      <c r="C145" s="21" t="s">
        <v>421</v>
      </c>
      <c r="D145" s="20" t="s">
        <v>516</v>
      </c>
      <c r="E145" s="20" t="s">
        <v>209</v>
      </c>
      <c r="F145" s="20" t="s">
        <v>210</v>
      </c>
      <c r="G145" s="22">
        <v>89032.0</v>
      </c>
      <c r="H145" s="23">
        <v>89.0</v>
      </c>
    </row>
    <row r="146">
      <c r="A146" s="20" t="s">
        <v>517</v>
      </c>
      <c r="B146" s="20" t="str">
        <f t="shared" si="1"/>
        <v>11232</v>
      </c>
      <c r="C146" s="21" t="s">
        <v>518</v>
      </c>
      <c r="D146" s="20" t="s">
        <v>519</v>
      </c>
      <c r="E146" s="20" t="s">
        <v>205</v>
      </c>
      <c r="F146" s="20" t="s">
        <v>205</v>
      </c>
      <c r="G146" s="22">
        <v>41048.0</v>
      </c>
      <c r="H146" s="23">
        <v>11.0</v>
      </c>
    </row>
    <row r="147">
      <c r="A147" s="20" t="s">
        <v>520</v>
      </c>
      <c r="B147" s="20" t="str">
        <f t="shared" si="1"/>
        <v>14624</v>
      </c>
      <c r="C147" s="21" t="s">
        <v>518</v>
      </c>
      <c r="D147" s="20" t="s">
        <v>521</v>
      </c>
      <c r="E147" s="20" t="s">
        <v>205</v>
      </c>
      <c r="F147" s="20" t="s">
        <v>205</v>
      </c>
      <c r="G147" s="22">
        <v>41048.0</v>
      </c>
      <c r="H147" s="23">
        <v>14.0</v>
      </c>
    </row>
    <row r="148">
      <c r="A148" s="20" t="s">
        <v>522</v>
      </c>
      <c r="B148" s="20" t="str">
        <f t="shared" si="1"/>
        <v>11747</v>
      </c>
      <c r="C148" s="21" t="s">
        <v>518</v>
      </c>
      <c r="D148" s="20" t="s">
        <v>523</v>
      </c>
      <c r="E148" s="20" t="s">
        <v>205</v>
      </c>
      <c r="F148" s="20" t="s">
        <v>205</v>
      </c>
      <c r="G148" s="22">
        <v>41048.0</v>
      </c>
      <c r="H148" s="23">
        <v>11.0</v>
      </c>
    </row>
    <row r="149">
      <c r="A149" s="20" t="s">
        <v>524</v>
      </c>
      <c r="B149" s="20" t="str">
        <f t="shared" si="1"/>
        <v>12575</v>
      </c>
      <c r="C149" s="21" t="s">
        <v>518</v>
      </c>
      <c r="D149" s="20" t="s">
        <v>525</v>
      </c>
      <c r="E149" s="20" t="s">
        <v>205</v>
      </c>
      <c r="F149" s="20" t="s">
        <v>205</v>
      </c>
      <c r="G149" s="22">
        <v>41048.0</v>
      </c>
      <c r="H149" s="23">
        <v>12.0</v>
      </c>
    </row>
    <row r="150">
      <c r="A150" s="20" t="s">
        <v>526</v>
      </c>
      <c r="B150" s="20" t="str">
        <f t="shared" si="1"/>
        <v>12533</v>
      </c>
      <c r="C150" s="21" t="s">
        <v>518</v>
      </c>
      <c r="D150" s="20" t="s">
        <v>527</v>
      </c>
      <c r="E150" s="20" t="s">
        <v>205</v>
      </c>
      <c r="F150" s="20" t="s">
        <v>205</v>
      </c>
      <c r="G150" s="22">
        <v>41048.0</v>
      </c>
      <c r="H150" s="23">
        <v>12.0</v>
      </c>
    </row>
    <row r="151">
      <c r="A151" s="20" t="s">
        <v>528</v>
      </c>
      <c r="B151" s="20" t="str">
        <f t="shared" si="1"/>
        <v>13090</v>
      </c>
      <c r="C151" s="21" t="s">
        <v>518</v>
      </c>
      <c r="D151" s="20" t="s">
        <v>529</v>
      </c>
      <c r="E151" s="20" t="s">
        <v>205</v>
      </c>
      <c r="F151" s="20" t="s">
        <v>205</v>
      </c>
      <c r="G151" s="22">
        <v>41048.0</v>
      </c>
      <c r="H151" s="23">
        <v>13.0</v>
      </c>
    </row>
    <row r="152">
      <c r="A152" s="20" t="s">
        <v>530</v>
      </c>
      <c r="B152" s="20" t="str">
        <f t="shared" si="1"/>
        <v>44320</v>
      </c>
      <c r="C152" s="21" t="s">
        <v>531</v>
      </c>
      <c r="D152" s="20" t="s">
        <v>532</v>
      </c>
      <c r="E152" s="20" t="s">
        <v>205</v>
      </c>
      <c r="F152" s="20" t="s">
        <v>205</v>
      </c>
      <c r="G152" s="22">
        <v>41048.0</v>
      </c>
      <c r="H152" s="23">
        <v>44.0</v>
      </c>
    </row>
    <row r="153">
      <c r="A153" s="20" t="s">
        <v>533</v>
      </c>
      <c r="B153" s="20" t="str">
        <f t="shared" si="1"/>
        <v>43062</v>
      </c>
      <c r="C153" s="21" t="s">
        <v>531</v>
      </c>
      <c r="D153" s="20" t="s">
        <v>534</v>
      </c>
      <c r="E153" s="20" t="s">
        <v>205</v>
      </c>
      <c r="F153" s="20" t="s">
        <v>205</v>
      </c>
      <c r="G153" s="22">
        <v>41048.0</v>
      </c>
      <c r="H153" s="23">
        <v>43.0</v>
      </c>
    </row>
    <row r="154">
      <c r="A154" s="20" t="s">
        <v>535</v>
      </c>
      <c r="B154" s="20" t="str">
        <f t="shared" si="1"/>
        <v>43125</v>
      </c>
      <c r="C154" s="21" t="s">
        <v>531</v>
      </c>
      <c r="D154" s="20" t="s">
        <v>536</v>
      </c>
      <c r="E154" s="20" t="s">
        <v>205</v>
      </c>
      <c r="F154" s="20" t="s">
        <v>205</v>
      </c>
      <c r="G154" s="22">
        <v>41048.0</v>
      </c>
      <c r="H154" s="23">
        <v>43.0</v>
      </c>
    </row>
    <row r="155">
      <c r="A155" s="20" t="s">
        <v>537</v>
      </c>
      <c r="B155" s="20" t="str">
        <f t="shared" si="1"/>
        <v>43050</v>
      </c>
      <c r="C155" s="21" t="s">
        <v>531</v>
      </c>
      <c r="D155" s="20" t="s">
        <v>538</v>
      </c>
      <c r="E155" s="20" t="s">
        <v>205</v>
      </c>
      <c r="F155" s="20" t="s">
        <v>205</v>
      </c>
      <c r="G155" s="22">
        <v>41048.0</v>
      </c>
      <c r="H155" s="23">
        <v>43.0</v>
      </c>
    </row>
    <row r="156">
      <c r="A156" s="20" t="s">
        <v>539</v>
      </c>
      <c r="B156" s="20" t="str">
        <f t="shared" si="1"/>
        <v>43162</v>
      </c>
      <c r="C156" s="21" t="s">
        <v>531</v>
      </c>
      <c r="D156" s="20" t="s">
        <v>540</v>
      </c>
      <c r="E156" s="20" t="s">
        <v>205</v>
      </c>
      <c r="F156" s="20" t="s">
        <v>205</v>
      </c>
      <c r="G156" s="22">
        <v>41048.0</v>
      </c>
      <c r="H156" s="23">
        <v>43.0</v>
      </c>
    </row>
    <row r="157">
      <c r="A157" s="20" t="s">
        <v>541</v>
      </c>
      <c r="B157" s="20" t="str">
        <f t="shared" si="1"/>
        <v>43207</v>
      </c>
      <c r="C157" s="21" t="s">
        <v>531</v>
      </c>
      <c r="D157" s="20" t="s">
        <v>542</v>
      </c>
      <c r="E157" s="20" t="s">
        <v>205</v>
      </c>
      <c r="F157" s="20" t="s">
        <v>205</v>
      </c>
      <c r="G157" s="22">
        <v>41048.0</v>
      </c>
      <c r="H157" s="23">
        <v>43.0</v>
      </c>
    </row>
    <row r="158">
      <c r="A158" s="20" t="s">
        <v>543</v>
      </c>
      <c r="B158" s="20" t="str">
        <f t="shared" si="1"/>
        <v>43137</v>
      </c>
      <c r="C158" s="21" t="s">
        <v>531</v>
      </c>
      <c r="D158" s="20" t="s">
        <v>544</v>
      </c>
      <c r="E158" s="20" t="s">
        <v>205</v>
      </c>
      <c r="F158" s="20" t="s">
        <v>205</v>
      </c>
      <c r="G158" s="22">
        <v>41048.0</v>
      </c>
      <c r="H158" s="23">
        <v>43.0</v>
      </c>
    </row>
    <row r="159">
      <c r="A159" s="20" t="s">
        <v>545</v>
      </c>
      <c r="B159" s="20" t="str">
        <f t="shared" si="1"/>
        <v>44130</v>
      </c>
      <c r="C159" s="21" t="s">
        <v>531</v>
      </c>
      <c r="D159" s="20" t="s">
        <v>546</v>
      </c>
      <c r="E159" s="20" t="s">
        <v>205</v>
      </c>
      <c r="F159" s="20" t="s">
        <v>205</v>
      </c>
      <c r="G159" s="22">
        <v>41048.0</v>
      </c>
      <c r="H159" s="23">
        <v>44.0</v>
      </c>
    </row>
    <row r="160">
      <c r="A160" s="20" t="s">
        <v>547</v>
      </c>
      <c r="B160" s="20" t="str">
        <f t="shared" si="1"/>
        <v>18031</v>
      </c>
      <c r="C160" s="21" t="s">
        <v>548</v>
      </c>
      <c r="D160" s="20" t="s">
        <v>549</v>
      </c>
      <c r="E160" s="20" t="s">
        <v>205</v>
      </c>
      <c r="F160" s="20" t="s">
        <v>205</v>
      </c>
      <c r="G160" s="22">
        <v>41048.0</v>
      </c>
      <c r="H160" s="23">
        <v>18.0</v>
      </c>
    </row>
    <row r="161">
      <c r="A161" s="20" t="s">
        <v>550</v>
      </c>
      <c r="B161" s="20" t="str">
        <f t="shared" si="1"/>
        <v>18045</v>
      </c>
      <c r="C161" s="21" t="s">
        <v>548</v>
      </c>
      <c r="D161" s="20" t="s">
        <v>551</v>
      </c>
      <c r="E161" s="20" t="s">
        <v>205</v>
      </c>
      <c r="F161" s="20" t="s">
        <v>205</v>
      </c>
      <c r="G161" s="22">
        <v>41048.0</v>
      </c>
      <c r="H161" s="23">
        <v>18.0</v>
      </c>
    </row>
    <row r="162">
      <c r="A162" s="20" t="s">
        <v>552</v>
      </c>
      <c r="B162" s="20" t="str">
        <f t="shared" si="1"/>
        <v>18202</v>
      </c>
      <c r="C162" s="21" t="s">
        <v>548</v>
      </c>
      <c r="D162" s="20" t="s">
        <v>553</v>
      </c>
      <c r="E162" s="20" t="s">
        <v>205</v>
      </c>
      <c r="F162" s="20" t="s">
        <v>205</v>
      </c>
      <c r="G162" s="22">
        <v>41048.0</v>
      </c>
      <c r="H162" s="23">
        <v>18.0</v>
      </c>
    </row>
    <row r="163">
      <c r="A163" s="20" t="s">
        <v>554</v>
      </c>
      <c r="B163" s="20" t="str">
        <f t="shared" si="1"/>
        <v>17339</v>
      </c>
      <c r="C163" s="21" t="s">
        <v>548</v>
      </c>
      <c r="D163" s="20" t="s">
        <v>555</v>
      </c>
      <c r="E163" s="20" t="s">
        <v>205</v>
      </c>
      <c r="F163" s="20" t="s">
        <v>205</v>
      </c>
      <c r="G163" s="22">
        <v>41048.0</v>
      </c>
      <c r="H163" s="23">
        <v>17.0</v>
      </c>
    </row>
    <row r="164">
      <c r="A164" s="20" t="s">
        <v>556</v>
      </c>
      <c r="B164" s="20" t="str">
        <f t="shared" si="1"/>
        <v>17015</v>
      </c>
      <c r="C164" s="21" t="s">
        <v>548</v>
      </c>
      <c r="D164" s="20" t="s">
        <v>557</v>
      </c>
      <c r="E164" s="20" t="s">
        <v>205</v>
      </c>
      <c r="F164" s="20" t="s">
        <v>205</v>
      </c>
      <c r="G164" s="22">
        <v>41048.0</v>
      </c>
      <c r="H164" s="23">
        <v>17.0</v>
      </c>
    </row>
    <row r="165">
      <c r="A165" s="20" t="s">
        <v>558</v>
      </c>
      <c r="B165" s="20" t="str">
        <f t="shared" si="1"/>
        <v>15126</v>
      </c>
      <c r="C165" s="21" t="s">
        <v>548</v>
      </c>
      <c r="D165" s="20" t="s">
        <v>559</v>
      </c>
      <c r="E165" s="20" t="s">
        <v>205</v>
      </c>
      <c r="F165" s="20" t="s">
        <v>205</v>
      </c>
      <c r="G165" s="22">
        <v>41048.0</v>
      </c>
      <c r="H165" s="23">
        <v>15.0</v>
      </c>
    </row>
    <row r="166">
      <c r="A166" s="20" t="s">
        <v>560</v>
      </c>
      <c r="B166" s="20" t="str">
        <f t="shared" si="1"/>
        <v>18706</v>
      </c>
      <c r="C166" s="21" t="s">
        <v>548</v>
      </c>
      <c r="D166" s="20" t="s">
        <v>561</v>
      </c>
      <c r="E166" s="20" t="s">
        <v>205</v>
      </c>
      <c r="F166" s="20" t="s">
        <v>205</v>
      </c>
      <c r="G166" s="22">
        <v>41048.0</v>
      </c>
      <c r="H166" s="23">
        <v>18.0</v>
      </c>
    </row>
    <row r="167">
      <c r="A167" s="20" t="s">
        <v>562</v>
      </c>
      <c r="B167" s="20" t="str">
        <f t="shared" si="1"/>
        <v>19526</v>
      </c>
      <c r="C167" s="21" t="s">
        <v>548</v>
      </c>
      <c r="D167" s="20" t="s">
        <v>563</v>
      </c>
      <c r="E167" s="20" t="s">
        <v>205</v>
      </c>
      <c r="F167" s="20" t="s">
        <v>205</v>
      </c>
      <c r="G167" s="22">
        <v>41048.0</v>
      </c>
      <c r="H167" s="23">
        <v>19.0</v>
      </c>
    </row>
    <row r="168">
      <c r="A168" s="20" t="s">
        <v>564</v>
      </c>
      <c r="B168" s="20" t="str">
        <f t="shared" si="1"/>
        <v>17013</v>
      </c>
      <c r="C168" s="21" t="s">
        <v>548</v>
      </c>
      <c r="D168" s="20" t="s">
        <v>565</v>
      </c>
      <c r="E168" s="20" t="s">
        <v>205</v>
      </c>
      <c r="F168" s="20" t="s">
        <v>205</v>
      </c>
      <c r="G168" s="22">
        <v>41048.0</v>
      </c>
      <c r="H168" s="23">
        <v>17.0</v>
      </c>
    </row>
    <row r="169">
      <c r="A169" s="20" t="s">
        <v>566</v>
      </c>
      <c r="B169" s="20" t="str">
        <f t="shared" si="1"/>
        <v>19530</v>
      </c>
      <c r="C169" s="21" t="s">
        <v>548</v>
      </c>
      <c r="D169" s="20" t="s">
        <v>567</v>
      </c>
      <c r="E169" s="20" t="s">
        <v>205</v>
      </c>
      <c r="F169" s="20" t="s">
        <v>205</v>
      </c>
      <c r="G169" s="22">
        <v>41048.0</v>
      </c>
      <c r="H169" s="23">
        <v>19.0</v>
      </c>
    </row>
    <row r="170">
      <c r="A170" s="20" t="s">
        <v>568</v>
      </c>
      <c r="B170" s="20" t="str">
        <f t="shared" si="1"/>
        <v>17057</v>
      </c>
      <c r="C170" s="21" t="s">
        <v>548</v>
      </c>
      <c r="D170" s="20" t="s">
        <v>569</v>
      </c>
      <c r="E170" s="20" t="s">
        <v>205</v>
      </c>
      <c r="F170" s="20" t="s">
        <v>205</v>
      </c>
      <c r="G170" s="22">
        <v>41048.0</v>
      </c>
      <c r="H170" s="23">
        <v>17.0</v>
      </c>
    </row>
    <row r="171">
      <c r="A171" s="20" t="s">
        <v>570</v>
      </c>
      <c r="B171" s="20" t="str">
        <f t="shared" si="1"/>
        <v>15672</v>
      </c>
      <c r="C171" s="21" t="s">
        <v>548</v>
      </c>
      <c r="D171" s="20" t="s">
        <v>571</v>
      </c>
      <c r="E171" s="20" t="s">
        <v>205</v>
      </c>
      <c r="F171" s="20" t="s">
        <v>205</v>
      </c>
      <c r="G171" s="22">
        <v>41048.0</v>
      </c>
      <c r="H171" s="23">
        <v>15.0</v>
      </c>
    </row>
    <row r="172">
      <c r="A172" s="20" t="s">
        <v>572</v>
      </c>
      <c r="B172" s="20" t="str">
        <f t="shared" si="1"/>
        <v>29172</v>
      </c>
      <c r="C172" s="21" t="s">
        <v>573</v>
      </c>
      <c r="D172" s="20" t="s">
        <v>574</v>
      </c>
      <c r="E172" s="20" t="s">
        <v>205</v>
      </c>
      <c r="F172" s="20" t="s">
        <v>205</v>
      </c>
      <c r="G172" s="22">
        <v>41048.0</v>
      </c>
      <c r="H172" s="23">
        <v>29.0</v>
      </c>
    </row>
    <row r="173">
      <c r="A173" s="20" t="s">
        <v>575</v>
      </c>
      <c r="B173" s="20" t="str">
        <f t="shared" si="1"/>
        <v>29172</v>
      </c>
      <c r="C173" s="21" t="s">
        <v>573</v>
      </c>
      <c r="D173" s="20" t="s">
        <v>576</v>
      </c>
      <c r="E173" s="20" t="s">
        <v>205</v>
      </c>
      <c r="F173" s="20" t="s">
        <v>205</v>
      </c>
      <c r="G173" s="22">
        <v>41048.0</v>
      </c>
      <c r="H173" s="23">
        <v>29.0</v>
      </c>
    </row>
    <row r="174">
      <c r="A174" s="20" t="s">
        <v>577</v>
      </c>
      <c r="B174" s="20" t="str">
        <f t="shared" si="1"/>
        <v>29303</v>
      </c>
      <c r="C174" s="21" t="s">
        <v>573</v>
      </c>
      <c r="D174" s="20" t="s">
        <v>578</v>
      </c>
      <c r="E174" s="20" t="s">
        <v>205</v>
      </c>
      <c r="F174" s="20" t="s">
        <v>205</v>
      </c>
      <c r="G174" s="22">
        <v>41048.0</v>
      </c>
      <c r="H174" s="23">
        <v>29.0</v>
      </c>
    </row>
    <row r="175">
      <c r="A175" s="20" t="s">
        <v>579</v>
      </c>
      <c r="B175" s="20" t="str">
        <f t="shared" si="1"/>
        <v>29730</v>
      </c>
      <c r="C175" s="21" t="s">
        <v>573</v>
      </c>
      <c r="D175" s="20" t="s">
        <v>580</v>
      </c>
      <c r="E175" s="20" t="s">
        <v>205</v>
      </c>
      <c r="F175" s="20" t="s">
        <v>205</v>
      </c>
      <c r="G175" s="22">
        <v>41048.0</v>
      </c>
      <c r="H175" s="23">
        <v>29.0</v>
      </c>
    </row>
    <row r="176">
      <c r="A176" s="20" t="s">
        <v>581</v>
      </c>
      <c r="B176" s="20" t="str">
        <f t="shared" si="1"/>
        <v>57107</v>
      </c>
      <c r="C176" s="21" t="s">
        <v>582</v>
      </c>
      <c r="D176" s="20" t="s">
        <v>583</v>
      </c>
      <c r="E176" s="20" t="s">
        <v>209</v>
      </c>
      <c r="F176" s="20" t="s">
        <v>346</v>
      </c>
      <c r="G176" s="22">
        <v>41048.0</v>
      </c>
      <c r="H176" s="23">
        <v>57.0</v>
      </c>
    </row>
    <row r="177">
      <c r="A177" s="20" t="s">
        <v>584</v>
      </c>
      <c r="B177" s="20" t="str">
        <f t="shared" si="1"/>
        <v>37090</v>
      </c>
      <c r="C177" s="21" t="s">
        <v>585</v>
      </c>
      <c r="D177" s="20" t="s">
        <v>586</v>
      </c>
      <c r="E177" s="20" t="s">
        <v>205</v>
      </c>
      <c r="F177" s="20" t="s">
        <v>205</v>
      </c>
      <c r="G177" s="22">
        <v>41048.0</v>
      </c>
      <c r="H177" s="23">
        <v>37.0</v>
      </c>
    </row>
    <row r="178">
      <c r="A178" s="20" t="s">
        <v>587</v>
      </c>
      <c r="B178" s="20" t="str">
        <f t="shared" si="1"/>
        <v>38118</v>
      </c>
      <c r="C178" s="21" t="s">
        <v>585</v>
      </c>
      <c r="D178" s="20" t="s">
        <v>588</v>
      </c>
      <c r="E178" s="20" t="s">
        <v>205</v>
      </c>
      <c r="F178" s="20" t="s">
        <v>205</v>
      </c>
      <c r="G178" s="22">
        <v>41048.0</v>
      </c>
      <c r="H178" s="23">
        <v>38.0</v>
      </c>
    </row>
    <row r="179">
      <c r="A179" s="20" t="s">
        <v>589</v>
      </c>
      <c r="B179" s="20" t="str">
        <f t="shared" si="1"/>
        <v>37122</v>
      </c>
      <c r="C179" s="21" t="s">
        <v>585</v>
      </c>
      <c r="D179" s="20" t="s">
        <v>590</v>
      </c>
      <c r="E179" s="20" t="s">
        <v>205</v>
      </c>
      <c r="F179" s="20" t="s">
        <v>205</v>
      </c>
      <c r="G179" s="22">
        <v>41048.0</v>
      </c>
      <c r="H179" s="23">
        <v>37.0</v>
      </c>
    </row>
    <row r="180">
      <c r="A180" s="20" t="s">
        <v>591</v>
      </c>
      <c r="B180" s="20" t="str">
        <f t="shared" si="1"/>
        <v>37854</v>
      </c>
      <c r="C180" s="21" t="s">
        <v>585</v>
      </c>
      <c r="D180" s="20" t="s">
        <v>592</v>
      </c>
      <c r="E180" s="20" t="s">
        <v>205</v>
      </c>
      <c r="F180" s="20" t="s">
        <v>205</v>
      </c>
      <c r="G180" s="22">
        <v>41048.0</v>
      </c>
      <c r="H180" s="23">
        <v>37.0</v>
      </c>
    </row>
    <row r="181">
      <c r="A181" s="20" t="s">
        <v>593</v>
      </c>
      <c r="B181" s="20" t="str">
        <f t="shared" si="1"/>
        <v>37040</v>
      </c>
      <c r="C181" s="21" t="s">
        <v>585</v>
      </c>
      <c r="D181" s="20" t="s">
        <v>594</v>
      </c>
      <c r="E181" s="20" t="s">
        <v>205</v>
      </c>
      <c r="F181" s="20" t="s">
        <v>205</v>
      </c>
      <c r="G181" s="22">
        <v>41048.0</v>
      </c>
      <c r="H181" s="23">
        <v>37.0</v>
      </c>
    </row>
    <row r="182">
      <c r="A182" s="20" t="s">
        <v>595</v>
      </c>
      <c r="B182" s="20" t="str">
        <f t="shared" si="1"/>
        <v>76106</v>
      </c>
      <c r="C182" s="21" t="s">
        <v>596</v>
      </c>
      <c r="D182" s="20" t="s">
        <v>597</v>
      </c>
      <c r="E182" s="20" t="s">
        <v>209</v>
      </c>
      <c r="F182" s="20" t="s">
        <v>346</v>
      </c>
      <c r="G182" s="22">
        <v>41048.0</v>
      </c>
      <c r="H182" s="23">
        <v>76.0</v>
      </c>
    </row>
    <row r="183">
      <c r="A183" s="20" t="s">
        <v>598</v>
      </c>
      <c r="B183" s="20" t="str">
        <f t="shared" si="1"/>
        <v>78660</v>
      </c>
      <c r="C183" s="21" t="s">
        <v>596</v>
      </c>
      <c r="D183" s="20" t="s">
        <v>599</v>
      </c>
      <c r="E183" s="20" t="s">
        <v>209</v>
      </c>
      <c r="F183" s="20" t="s">
        <v>346</v>
      </c>
      <c r="G183" s="22">
        <v>41048.0</v>
      </c>
      <c r="H183" s="23">
        <v>78.0</v>
      </c>
    </row>
    <row r="184">
      <c r="A184" s="20" t="s">
        <v>600</v>
      </c>
      <c r="B184" s="20" t="str">
        <f t="shared" si="1"/>
        <v>76712</v>
      </c>
      <c r="C184" s="21" t="s">
        <v>596</v>
      </c>
      <c r="D184" s="20" t="s">
        <v>601</v>
      </c>
      <c r="E184" s="20" t="s">
        <v>209</v>
      </c>
      <c r="F184" s="20" t="s">
        <v>346</v>
      </c>
      <c r="G184" s="22">
        <v>41048.0</v>
      </c>
      <c r="H184" s="23">
        <v>76.0</v>
      </c>
    </row>
    <row r="185">
      <c r="A185" s="20" t="s">
        <v>602</v>
      </c>
      <c r="B185" s="20" t="str">
        <f t="shared" si="1"/>
        <v>75261</v>
      </c>
      <c r="C185" s="21" t="s">
        <v>596</v>
      </c>
      <c r="D185" s="20" t="s">
        <v>603</v>
      </c>
      <c r="E185" s="20" t="s">
        <v>209</v>
      </c>
      <c r="F185" s="20" t="s">
        <v>346</v>
      </c>
      <c r="G185" s="22">
        <v>41048.0</v>
      </c>
      <c r="H185" s="23">
        <v>75.0</v>
      </c>
    </row>
    <row r="186">
      <c r="A186" s="20" t="s">
        <v>604</v>
      </c>
      <c r="B186" s="20" t="str">
        <f t="shared" si="1"/>
        <v>75007</v>
      </c>
      <c r="C186" s="21" t="s">
        <v>596</v>
      </c>
      <c r="D186" s="20" t="s">
        <v>605</v>
      </c>
      <c r="E186" s="20" t="s">
        <v>209</v>
      </c>
      <c r="F186" s="20" t="s">
        <v>346</v>
      </c>
      <c r="G186" s="22">
        <v>41048.0</v>
      </c>
      <c r="H186" s="23">
        <v>75.0</v>
      </c>
    </row>
    <row r="187">
      <c r="A187" s="20" t="s">
        <v>606</v>
      </c>
      <c r="B187" s="20" t="str">
        <f t="shared" si="1"/>
        <v>75019</v>
      </c>
      <c r="C187" s="21" t="s">
        <v>596</v>
      </c>
      <c r="D187" s="20" t="s">
        <v>607</v>
      </c>
      <c r="E187" s="20" t="s">
        <v>209</v>
      </c>
      <c r="F187" s="20" t="s">
        <v>346</v>
      </c>
      <c r="G187" s="22">
        <v>41048.0</v>
      </c>
      <c r="H187" s="23">
        <v>75.0</v>
      </c>
    </row>
    <row r="188">
      <c r="A188" s="20" t="s">
        <v>608</v>
      </c>
      <c r="B188" s="20" t="str">
        <f t="shared" si="1"/>
        <v>76177</v>
      </c>
      <c r="C188" s="21" t="s">
        <v>596</v>
      </c>
      <c r="D188" s="20" t="s">
        <v>609</v>
      </c>
      <c r="E188" s="20" t="s">
        <v>209</v>
      </c>
      <c r="F188" s="20" t="s">
        <v>346</v>
      </c>
      <c r="G188" s="22">
        <v>41048.0</v>
      </c>
      <c r="H188" s="23">
        <v>76.0</v>
      </c>
    </row>
    <row r="189">
      <c r="A189" s="20" t="s">
        <v>610</v>
      </c>
      <c r="B189" s="20" t="str">
        <f t="shared" si="1"/>
        <v>75126</v>
      </c>
      <c r="C189" s="21" t="s">
        <v>596</v>
      </c>
      <c r="D189" s="20" t="s">
        <v>611</v>
      </c>
      <c r="E189" s="20" t="s">
        <v>209</v>
      </c>
      <c r="F189" s="20" t="s">
        <v>346</v>
      </c>
      <c r="G189" s="22">
        <v>41048.0</v>
      </c>
      <c r="H189" s="23">
        <v>75.0</v>
      </c>
    </row>
    <row r="190">
      <c r="A190" s="20" t="s">
        <v>612</v>
      </c>
      <c r="B190" s="20" t="str">
        <f t="shared" si="1"/>
        <v>75241</v>
      </c>
      <c r="C190" s="21" t="s">
        <v>596</v>
      </c>
      <c r="D190" s="20" t="s">
        <v>613</v>
      </c>
      <c r="E190" s="20" t="s">
        <v>209</v>
      </c>
      <c r="F190" s="20" t="s">
        <v>346</v>
      </c>
      <c r="G190" s="22">
        <v>41048.0</v>
      </c>
      <c r="H190" s="23">
        <v>75.0</v>
      </c>
    </row>
    <row r="191">
      <c r="A191" s="20" t="s">
        <v>614</v>
      </c>
      <c r="B191" s="20" t="str">
        <f t="shared" si="1"/>
        <v>77038</v>
      </c>
      <c r="C191" s="21" t="s">
        <v>596</v>
      </c>
      <c r="D191" s="20" t="s">
        <v>615</v>
      </c>
      <c r="E191" s="20" t="s">
        <v>209</v>
      </c>
      <c r="F191" s="20" t="s">
        <v>346</v>
      </c>
      <c r="G191" s="22">
        <v>41048.0</v>
      </c>
      <c r="H191" s="23">
        <v>77.0</v>
      </c>
    </row>
    <row r="192">
      <c r="A192" s="20" t="s">
        <v>616</v>
      </c>
      <c r="B192" s="20" t="str">
        <f t="shared" si="1"/>
        <v>77423</v>
      </c>
      <c r="C192" s="21" t="s">
        <v>596</v>
      </c>
      <c r="D192" s="20" t="s">
        <v>617</v>
      </c>
      <c r="E192" s="20" t="s">
        <v>209</v>
      </c>
      <c r="F192" s="20" t="s">
        <v>346</v>
      </c>
      <c r="G192" s="22">
        <v>41048.0</v>
      </c>
      <c r="H192" s="23">
        <v>77.0</v>
      </c>
    </row>
    <row r="193">
      <c r="A193" s="20" t="s">
        <v>618</v>
      </c>
      <c r="B193" s="20" t="str">
        <f t="shared" si="1"/>
        <v>77407</v>
      </c>
      <c r="C193" s="21" t="s">
        <v>596</v>
      </c>
      <c r="D193" s="20" t="s">
        <v>619</v>
      </c>
      <c r="E193" s="20" t="s">
        <v>209</v>
      </c>
      <c r="F193" s="20" t="s">
        <v>346</v>
      </c>
      <c r="G193" s="22">
        <v>41048.0</v>
      </c>
      <c r="H193" s="23">
        <v>77.0</v>
      </c>
    </row>
    <row r="194">
      <c r="A194" s="20" t="s">
        <v>620</v>
      </c>
      <c r="B194" s="20" t="str">
        <f t="shared" si="1"/>
        <v>75241</v>
      </c>
      <c r="C194" s="21" t="s">
        <v>596</v>
      </c>
      <c r="D194" s="20" t="s">
        <v>621</v>
      </c>
      <c r="E194" s="20" t="s">
        <v>209</v>
      </c>
      <c r="F194" s="20" t="s">
        <v>346</v>
      </c>
      <c r="G194" s="22">
        <v>41048.0</v>
      </c>
      <c r="H194" s="23">
        <v>75.0</v>
      </c>
    </row>
    <row r="195">
      <c r="A195" s="20" t="s">
        <v>622</v>
      </c>
      <c r="B195" s="20" t="str">
        <f t="shared" si="1"/>
        <v>77032</v>
      </c>
      <c r="C195" s="21" t="s">
        <v>596</v>
      </c>
      <c r="D195" s="20" t="s">
        <v>623</v>
      </c>
      <c r="E195" s="20" t="s">
        <v>209</v>
      </c>
      <c r="F195" s="20" t="s">
        <v>346</v>
      </c>
      <c r="G195" s="22">
        <v>41048.0</v>
      </c>
      <c r="H195" s="23">
        <v>77.0</v>
      </c>
    </row>
    <row r="196">
      <c r="A196" s="20" t="s">
        <v>624</v>
      </c>
      <c r="B196" s="20" t="str">
        <f t="shared" si="1"/>
        <v>78744</v>
      </c>
      <c r="C196" s="21" t="s">
        <v>596</v>
      </c>
      <c r="D196" s="20" t="s">
        <v>625</v>
      </c>
      <c r="E196" s="20" t="s">
        <v>209</v>
      </c>
      <c r="F196" s="20" t="s">
        <v>346</v>
      </c>
      <c r="G196" s="22">
        <v>41048.0</v>
      </c>
      <c r="H196" s="23">
        <v>78.0</v>
      </c>
    </row>
    <row r="197">
      <c r="A197" s="20" t="s">
        <v>626</v>
      </c>
      <c r="B197" s="20" t="str">
        <f t="shared" si="1"/>
        <v>78154</v>
      </c>
      <c r="C197" s="21" t="s">
        <v>596</v>
      </c>
      <c r="D197" s="20" t="s">
        <v>627</v>
      </c>
      <c r="E197" s="20" t="s">
        <v>209</v>
      </c>
      <c r="F197" s="20" t="s">
        <v>346</v>
      </c>
      <c r="G197" s="22">
        <v>41048.0</v>
      </c>
      <c r="H197" s="23">
        <v>78.0</v>
      </c>
    </row>
    <row r="198">
      <c r="A198" s="20" t="s">
        <v>628</v>
      </c>
      <c r="B198" s="20" t="str">
        <f t="shared" si="1"/>
        <v>78666</v>
      </c>
      <c r="C198" s="21" t="s">
        <v>596</v>
      </c>
      <c r="D198" s="20" t="s">
        <v>629</v>
      </c>
      <c r="E198" s="20" t="s">
        <v>209</v>
      </c>
      <c r="F198" s="20" t="s">
        <v>346</v>
      </c>
      <c r="G198" s="22">
        <v>41048.0</v>
      </c>
      <c r="H198" s="23">
        <v>78.0</v>
      </c>
    </row>
    <row r="199">
      <c r="A199" s="20" t="s">
        <v>630</v>
      </c>
      <c r="B199" s="20" t="str">
        <f t="shared" si="1"/>
        <v>75006</v>
      </c>
      <c r="C199" s="21" t="s">
        <v>596</v>
      </c>
      <c r="D199" s="20" t="s">
        <v>631</v>
      </c>
      <c r="E199" s="20" t="s">
        <v>209</v>
      </c>
      <c r="F199" s="20" t="s">
        <v>346</v>
      </c>
      <c r="G199" s="22">
        <v>41048.0</v>
      </c>
      <c r="H199" s="23">
        <v>75.0</v>
      </c>
    </row>
    <row r="200">
      <c r="A200" s="20" t="s">
        <v>632</v>
      </c>
      <c r="B200" s="20" t="str">
        <f t="shared" si="1"/>
        <v>75211</v>
      </c>
      <c r="C200" s="21" t="s">
        <v>596</v>
      </c>
      <c r="D200" s="20" t="s">
        <v>633</v>
      </c>
      <c r="E200" s="20" t="s">
        <v>209</v>
      </c>
      <c r="F200" s="20" t="s">
        <v>346</v>
      </c>
      <c r="G200" s="22">
        <v>41048.0</v>
      </c>
      <c r="H200" s="23">
        <v>75.0</v>
      </c>
    </row>
    <row r="201">
      <c r="A201" s="20" t="s">
        <v>634</v>
      </c>
      <c r="B201" s="20" t="str">
        <f t="shared" si="1"/>
        <v>78724</v>
      </c>
      <c r="C201" s="21" t="s">
        <v>596</v>
      </c>
      <c r="D201" s="20" t="s">
        <v>635</v>
      </c>
      <c r="E201" s="20" t="s">
        <v>209</v>
      </c>
      <c r="F201" s="20" t="s">
        <v>346</v>
      </c>
      <c r="G201" s="22">
        <v>41048.0</v>
      </c>
      <c r="H201" s="23">
        <v>78.0</v>
      </c>
    </row>
    <row r="202">
      <c r="A202" s="20" t="s">
        <v>636</v>
      </c>
      <c r="B202" s="20" t="str">
        <f t="shared" si="1"/>
        <v>76155</v>
      </c>
      <c r="C202" s="21" t="s">
        <v>596</v>
      </c>
      <c r="D202" s="20" t="s">
        <v>637</v>
      </c>
      <c r="E202" s="20" t="s">
        <v>209</v>
      </c>
      <c r="F202" s="20" t="s">
        <v>346</v>
      </c>
      <c r="G202" s="22">
        <v>41048.0</v>
      </c>
      <c r="H202" s="23">
        <v>76.0</v>
      </c>
    </row>
    <row r="203">
      <c r="A203" s="20" t="s">
        <v>638</v>
      </c>
      <c r="B203" s="20" t="str">
        <f t="shared" si="1"/>
        <v>84116</v>
      </c>
      <c r="C203" s="21" t="s">
        <v>639</v>
      </c>
      <c r="D203" s="20" t="s">
        <v>640</v>
      </c>
      <c r="E203" s="20" t="s">
        <v>209</v>
      </c>
      <c r="F203" s="20" t="s">
        <v>210</v>
      </c>
      <c r="G203" s="22">
        <v>89032.0</v>
      </c>
      <c r="H203" s="23">
        <v>84.0</v>
      </c>
    </row>
    <row r="204">
      <c r="A204" s="20" t="s">
        <v>641</v>
      </c>
      <c r="B204" s="20" t="str">
        <f t="shared" si="1"/>
        <v>20166</v>
      </c>
      <c r="C204" s="21" t="s">
        <v>642</v>
      </c>
      <c r="D204" s="20" t="s">
        <v>643</v>
      </c>
      <c r="E204" s="20" t="s">
        <v>205</v>
      </c>
      <c r="F204" s="20" t="s">
        <v>205</v>
      </c>
      <c r="G204" s="22">
        <v>41048.0</v>
      </c>
      <c r="H204" s="23">
        <v>20.0</v>
      </c>
    </row>
    <row r="205">
      <c r="A205" s="20" t="s">
        <v>644</v>
      </c>
      <c r="B205" s="20" t="str">
        <f t="shared" si="1"/>
        <v>22624</v>
      </c>
      <c r="C205" s="21" t="s">
        <v>642</v>
      </c>
      <c r="D205" s="20" t="s">
        <v>645</v>
      </c>
      <c r="E205" s="20" t="s">
        <v>205</v>
      </c>
      <c r="F205" s="20" t="s">
        <v>205</v>
      </c>
      <c r="G205" s="22">
        <v>41048.0</v>
      </c>
      <c r="H205" s="23">
        <v>22.0</v>
      </c>
    </row>
    <row r="206">
      <c r="A206" s="20" t="s">
        <v>646</v>
      </c>
      <c r="B206" s="20" t="str">
        <f t="shared" si="1"/>
        <v>23875</v>
      </c>
      <c r="C206" s="21" t="s">
        <v>642</v>
      </c>
      <c r="D206" s="20" t="s">
        <v>647</v>
      </c>
      <c r="E206" s="20" t="s">
        <v>205</v>
      </c>
      <c r="F206" s="20" t="s">
        <v>205</v>
      </c>
      <c r="G206" s="22">
        <v>41048.0</v>
      </c>
      <c r="H206" s="23">
        <v>23.0</v>
      </c>
    </row>
    <row r="207">
      <c r="A207" s="20" t="s">
        <v>648</v>
      </c>
      <c r="B207" s="20" t="str">
        <f t="shared" si="1"/>
        <v>23321</v>
      </c>
      <c r="C207" s="21" t="s">
        <v>642</v>
      </c>
      <c r="D207" s="20" t="s">
        <v>649</v>
      </c>
      <c r="E207" s="20" t="s">
        <v>205</v>
      </c>
      <c r="F207" s="20" t="s">
        <v>205</v>
      </c>
      <c r="G207" s="22">
        <v>41048.0</v>
      </c>
      <c r="H207" s="23">
        <v>23.0</v>
      </c>
    </row>
    <row r="208">
      <c r="A208" s="20" t="s">
        <v>650</v>
      </c>
      <c r="B208" s="20" t="str">
        <f t="shared" si="1"/>
        <v>23227</v>
      </c>
      <c r="C208" s="21" t="s">
        <v>642</v>
      </c>
      <c r="D208" s="20" t="s">
        <v>651</v>
      </c>
      <c r="E208" s="20" t="s">
        <v>205</v>
      </c>
      <c r="F208" s="20" t="s">
        <v>205</v>
      </c>
      <c r="G208" s="22">
        <v>41048.0</v>
      </c>
      <c r="H208" s="23">
        <v>23.0</v>
      </c>
    </row>
    <row r="209">
      <c r="A209" s="20" t="s">
        <v>652</v>
      </c>
      <c r="B209" s="20" t="str">
        <f t="shared" si="1"/>
        <v>22406</v>
      </c>
      <c r="C209" s="21" t="s">
        <v>642</v>
      </c>
      <c r="D209" s="20" t="s">
        <v>653</v>
      </c>
      <c r="E209" s="20" t="s">
        <v>205</v>
      </c>
      <c r="F209" s="20" t="s">
        <v>205</v>
      </c>
      <c r="G209" s="22">
        <v>41048.0</v>
      </c>
      <c r="H209" s="23">
        <v>22.0</v>
      </c>
    </row>
    <row r="210">
      <c r="A210" s="20" t="s">
        <v>654</v>
      </c>
      <c r="B210" s="20" t="str">
        <f t="shared" si="1"/>
        <v>22939</v>
      </c>
      <c r="C210" s="21" t="s">
        <v>642</v>
      </c>
      <c r="D210" s="20" t="s">
        <v>655</v>
      </c>
      <c r="E210" s="20" t="s">
        <v>205</v>
      </c>
      <c r="F210" s="20" t="s">
        <v>205</v>
      </c>
      <c r="G210" s="22">
        <v>41048.0</v>
      </c>
      <c r="H210" s="23">
        <v>22.0</v>
      </c>
    </row>
    <row r="211">
      <c r="A211" s="20" t="s">
        <v>656</v>
      </c>
      <c r="B211" s="20" t="str">
        <f t="shared" si="1"/>
        <v>99224</v>
      </c>
      <c r="C211" s="21" t="s">
        <v>657</v>
      </c>
      <c r="D211" s="20" t="s">
        <v>658</v>
      </c>
      <c r="E211" s="20" t="s">
        <v>209</v>
      </c>
      <c r="F211" s="20" t="s">
        <v>210</v>
      </c>
      <c r="G211" s="22">
        <v>89032.0</v>
      </c>
      <c r="H211" s="23">
        <v>99.0</v>
      </c>
    </row>
    <row r="212">
      <c r="A212" s="20" t="s">
        <v>659</v>
      </c>
      <c r="B212" s="20" t="str">
        <f t="shared" si="1"/>
        <v>99216</v>
      </c>
      <c r="C212" s="21" t="s">
        <v>657</v>
      </c>
      <c r="D212" s="20" t="s">
        <v>660</v>
      </c>
      <c r="E212" s="20" t="s">
        <v>209</v>
      </c>
      <c r="F212" s="20" t="s">
        <v>210</v>
      </c>
      <c r="G212" s="22">
        <v>89032.0</v>
      </c>
      <c r="H212" s="23">
        <v>99.0</v>
      </c>
    </row>
    <row r="213">
      <c r="A213" s="20" t="s">
        <v>661</v>
      </c>
      <c r="B213" s="20" t="str">
        <f t="shared" si="1"/>
        <v>98421</v>
      </c>
      <c r="C213" s="21" t="s">
        <v>657</v>
      </c>
      <c r="D213" s="20" t="s">
        <v>662</v>
      </c>
      <c r="E213" s="20" t="s">
        <v>209</v>
      </c>
      <c r="F213" s="20" t="s">
        <v>210</v>
      </c>
      <c r="G213" s="22">
        <v>89032.0</v>
      </c>
      <c r="H213" s="23">
        <v>98.0</v>
      </c>
    </row>
    <row r="214">
      <c r="A214" s="20" t="s">
        <v>663</v>
      </c>
      <c r="B214" s="20" t="str">
        <f t="shared" si="1"/>
        <v>98057</v>
      </c>
      <c r="C214" s="21" t="s">
        <v>657</v>
      </c>
      <c r="D214" s="20" t="s">
        <v>664</v>
      </c>
      <c r="E214" s="20" t="s">
        <v>209</v>
      </c>
      <c r="F214" s="20" t="s">
        <v>210</v>
      </c>
      <c r="G214" s="22">
        <v>89032.0</v>
      </c>
      <c r="H214" s="23">
        <v>98.0</v>
      </c>
    </row>
    <row r="215">
      <c r="A215" s="20" t="s">
        <v>665</v>
      </c>
      <c r="B215" s="20" t="str">
        <f t="shared" si="1"/>
        <v>53144</v>
      </c>
      <c r="C215" s="21" t="s">
        <v>666</v>
      </c>
      <c r="D215" s="20" t="s">
        <v>667</v>
      </c>
      <c r="E215" s="20" t="s">
        <v>205</v>
      </c>
      <c r="F215" s="20" t="s">
        <v>346</v>
      </c>
      <c r="G215" s="22">
        <v>41048.0</v>
      </c>
      <c r="H215" s="23">
        <v>53.0</v>
      </c>
    </row>
    <row r="216">
      <c r="A216" s="20" t="s">
        <v>668</v>
      </c>
      <c r="B216" s="20" t="str">
        <f t="shared" si="1"/>
        <v>53511</v>
      </c>
      <c r="C216" s="21" t="s">
        <v>666</v>
      </c>
      <c r="D216" s="20" t="s">
        <v>669</v>
      </c>
      <c r="E216" s="20" t="s">
        <v>205</v>
      </c>
      <c r="F216" s="20" t="s">
        <v>346</v>
      </c>
      <c r="G216" s="22">
        <v>41048.0</v>
      </c>
      <c r="H216" s="23">
        <v>53.0</v>
      </c>
    </row>
    <row r="217">
      <c r="A217" s="20" t="s">
        <v>670</v>
      </c>
      <c r="B217" s="20" t="str">
        <f t="shared" si="1"/>
        <v>53144</v>
      </c>
      <c r="C217" s="21" t="s">
        <v>666</v>
      </c>
      <c r="D217" s="20" t="s">
        <v>671</v>
      </c>
      <c r="E217" s="20" t="s">
        <v>205</v>
      </c>
      <c r="F217" s="20" t="s">
        <v>346</v>
      </c>
      <c r="G217" s="22">
        <v>41048.0</v>
      </c>
      <c r="H217" s="23">
        <v>53.0</v>
      </c>
    </row>
    <row r="218">
      <c r="A218" s="20" t="s">
        <v>672</v>
      </c>
      <c r="B218" s="20" t="str">
        <f t="shared" si="1"/>
        <v>53154</v>
      </c>
      <c r="C218" s="21" t="s">
        <v>666</v>
      </c>
      <c r="D218" s="20" t="s">
        <v>673</v>
      </c>
      <c r="E218" s="20" t="s">
        <v>205</v>
      </c>
      <c r="F218" s="20" t="s">
        <v>346</v>
      </c>
      <c r="G218" s="22">
        <v>41048.0</v>
      </c>
      <c r="H218" s="23">
        <v>53.0</v>
      </c>
    </row>
    <row r="219">
      <c r="A219" s="20" t="s">
        <v>674</v>
      </c>
      <c r="B219" s="20" t="str">
        <f t="shared" si="1"/>
        <v>53072</v>
      </c>
      <c r="C219" s="21" t="s">
        <v>666</v>
      </c>
      <c r="D219" s="20" t="s">
        <v>675</v>
      </c>
      <c r="E219" s="20" t="s">
        <v>205</v>
      </c>
      <c r="F219" s="20" t="s">
        <v>346</v>
      </c>
      <c r="G219" s="22">
        <v>41048.0</v>
      </c>
      <c r="H219" s="23">
        <v>53.0</v>
      </c>
    </row>
    <row r="220">
      <c r="A220" s="20" t="s">
        <v>676</v>
      </c>
      <c r="B220" s="20" t="str">
        <f t="shared" si="1"/>
        <v>73159</v>
      </c>
      <c r="C220" s="21" t="s">
        <v>677</v>
      </c>
      <c r="D220" s="20" t="s">
        <v>678</v>
      </c>
      <c r="E220" s="20" t="s">
        <v>209</v>
      </c>
      <c r="F220" s="20" t="s">
        <v>346</v>
      </c>
      <c r="G220" s="22">
        <v>89032.0</v>
      </c>
      <c r="H220" s="23">
        <v>73.0</v>
      </c>
    </row>
    <row r="221">
      <c r="A221" s="20" t="s">
        <v>679</v>
      </c>
      <c r="B221" s="20" t="str">
        <f t="shared" si="1"/>
        <v>85338</v>
      </c>
      <c r="C221" s="21" t="s">
        <v>207</v>
      </c>
      <c r="D221" s="20" t="s">
        <v>680</v>
      </c>
      <c r="E221" s="20" t="s">
        <v>209</v>
      </c>
      <c r="F221" s="20" t="s">
        <v>210</v>
      </c>
      <c r="G221" s="22">
        <v>89032.0</v>
      </c>
      <c r="H221" s="23">
        <v>85.0</v>
      </c>
    </row>
    <row r="222">
      <c r="A222" s="20" t="s">
        <v>681</v>
      </c>
      <c r="B222" s="20" t="str">
        <f t="shared" si="1"/>
        <v>75241</v>
      </c>
      <c r="C222" s="21" t="s">
        <v>596</v>
      </c>
      <c r="D222" s="20" t="s">
        <v>682</v>
      </c>
      <c r="E222" s="20" t="s">
        <v>209</v>
      </c>
      <c r="F222" s="20" t="s">
        <v>346</v>
      </c>
      <c r="G222" s="22">
        <v>41048.0</v>
      </c>
      <c r="H222" s="23">
        <v>76.0</v>
      </c>
    </row>
    <row r="223">
      <c r="A223" s="20" t="s">
        <v>683</v>
      </c>
      <c r="B223" s="20" t="str">
        <f t="shared" si="1"/>
        <v>99301</v>
      </c>
      <c r="C223" s="21" t="s">
        <v>657</v>
      </c>
      <c r="D223" s="20" t="s">
        <v>684</v>
      </c>
      <c r="E223" s="20" t="s">
        <v>209</v>
      </c>
      <c r="F223" s="20" t="s">
        <v>210</v>
      </c>
      <c r="G223" s="22">
        <v>89032.0</v>
      </c>
      <c r="H223" s="23">
        <v>98.0</v>
      </c>
    </row>
    <row r="224">
      <c r="A224" s="20" t="s">
        <v>685</v>
      </c>
      <c r="B224" s="20" t="str">
        <f t="shared" si="1"/>
        <v>08069</v>
      </c>
      <c r="C224" s="21" t="s">
        <v>488</v>
      </c>
      <c r="D224" s="20" t="s">
        <v>686</v>
      </c>
      <c r="E224" s="20" t="s">
        <v>205</v>
      </c>
      <c r="F224" s="20" t="s">
        <v>205</v>
      </c>
      <c r="G224" s="22">
        <v>41048.0</v>
      </c>
      <c r="H224" s="23">
        <v>8.0</v>
      </c>
    </row>
    <row r="225">
      <c r="A225" s="20" t="s">
        <v>687</v>
      </c>
      <c r="B225" s="20" t="str">
        <f t="shared" si="1"/>
        <v>08085</v>
      </c>
      <c r="C225" s="21" t="s">
        <v>488</v>
      </c>
      <c r="D225" s="20" t="s">
        <v>688</v>
      </c>
      <c r="E225" s="20" t="s">
        <v>205</v>
      </c>
      <c r="F225" s="20" t="s">
        <v>205</v>
      </c>
      <c r="G225" s="22">
        <v>41048.0</v>
      </c>
      <c r="H225" s="23">
        <v>8.0</v>
      </c>
    </row>
    <row r="226">
      <c r="A226" s="20" t="s">
        <v>689</v>
      </c>
      <c r="B226" s="20" t="str">
        <f t="shared" si="1"/>
        <v>92376</v>
      </c>
      <c r="C226" s="21" t="s">
        <v>225</v>
      </c>
      <c r="D226" s="20" t="s">
        <v>690</v>
      </c>
      <c r="E226" s="20" t="s">
        <v>209</v>
      </c>
      <c r="F226" s="20" t="s">
        <v>210</v>
      </c>
      <c r="G226" s="22">
        <v>89032.0</v>
      </c>
      <c r="H226" s="23">
        <v>95.0</v>
      </c>
    </row>
    <row r="227">
      <c r="A227" s="20" t="s">
        <v>691</v>
      </c>
      <c r="B227" s="20" t="str">
        <f t="shared" si="1"/>
        <v>94561</v>
      </c>
      <c r="C227" s="21" t="s">
        <v>225</v>
      </c>
      <c r="D227" s="20" t="s">
        <v>692</v>
      </c>
      <c r="E227" s="20" t="s">
        <v>209</v>
      </c>
      <c r="F227" s="20" t="s">
        <v>210</v>
      </c>
      <c r="G227" s="22">
        <v>89032.0</v>
      </c>
      <c r="H227" s="23">
        <v>95.0</v>
      </c>
    </row>
    <row r="228">
      <c r="A228" s="20" t="s">
        <v>693</v>
      </c>
      <c r="B228" s="20" t="str">
        <f t="shared" si="1"/>
        <v>85396</v>
      </c>
      <c r="C228" s="21" t="s">
        <v>207</v>
      </c>
      <c r="D228" s="20" t="s">
        <v>694</v>
      </c>
      <c r="E228" s="20" t="s">
        <v>209</v>
      </c>
      <c r="F228" s="20" t="s">
        <v>210</v>
      </c>
      <c r="G228" s="22">
        <v>89032.0</v>
      </c>
      <c r="H228" s="23">
        <v>85.0</v>
      </c>
    </row>
    <row r="229">
      <c r="A229" s="20" t="s">
        <v>695</v>
      </c>
      <c r="B229" s="20" t="str">
        <f t="shared" si="1"/>
        <v>95023</v>
      </c>
      <c r="C229" s="21" t="s">
        <v>225</v>
      </c>
      <c r="D229" s="20" t="s">
        <v>696</v>
      </c>
      <c r="E229" s="20" t="s">
        <v>209</v>
      </c>
      <c r="F229" s="20" t="s">
        <v>210</v>
      </c>
      <c r="G229" s="22">
        <v>89032.0</v>
      </c>
      <c r="H229" s="23">
        <v>95.0</v>
      </c>
    </row>
    <row r="230">
      <c r="A230" s="20" t="s">
        <v>697</v>
      </c>
      <c r="B230" s="20" t="str">
        <f t="shared" si="1"/>
        <v>95206</v>
      </c>
      <c r="C230" s="21" t="s">
        <v>225</v>
      </c>
      <c r="D230" s="20" t="s">
        <v>698</v>
      </c>
      <c r="E230" s="20" t="s">
        <v>209</v>
      </c>
      <c r="F230" s="20" t="s">
        <v>210</v>
      </c>
      <c r="G230" s="22">
        <v>89032.0</v>
      </c>
      <c r="H230" s="23">
        <v>95.0</v>
      </c>
    </row>
    <row r="231">
      <c r="A231" s="20" t="s">
        <v>699</v>
      </c>
      <c r="B231" s="20" t="str">
        <f t="shared" si="1"/>
        <v>92509</v>
      </c>
      <c r="C231" s="21" t="s">
        <v>225</v>
      </c>
      <c r="D231" s="20" t="s">
        <v>700</v>
      </c>
      <c r="E231" s="20" t="s">
        <v>209</v>
      </c>
      <c r="F231" s="20" t="s">
        <v>210</v>
      </c>
      <c r="G231" s="22">
        <v>89032.0</v>
      </c>
      <c r="H231" s="23">
        <v>95.0</v>
      </c>
    </row>
    <row r="232">
      <c r="A232" s="20" t="s">
        <v>701</v>
      </c>
      <c r="B232" s="20" t="str">
        <f t="shared" si="1"/>
        <v>93263</v>
      </c>
      <c r="C232" s="21" t="s">
        <v>225</v>
      </c>
      <c r="D232" s="20" t="s">
        <v>702</v>
      </c>
      <c r="E232" s="20" t="s">
        <v>209</v>
      </c>
      <c r="F232" s="20" t="s">
        <v>210</v>
      </c>
      <c r="G232" s="22">
        <v>89032.0</v>
      </c>
      <c r="H232" s="23">
        <v>95.0</v>
      </c>
    </row>
    <row r="233">
      <c r="A233" s="20" t="s">
        <v>703</v>
      </c>
      <c r="B233" s="20" t="str">
        <f t="shared" si="1"/>
        <v>33811</v>
      </c>
      <c r="C233" s="21" t="s">
        <v>301</v>
      </c>
      <c r="D233" s="20" t="s">
        <v>704</v>
      </c>
      <c r="E233" s="20" t="s">
        <v>205</v>
      </c>
      <c r="F233" s="20" t="s">
        <v>205</v>
      </c>
      <c r="G233" s="22">
        <v>41048.0</v>
      </c>
      <c r="H233" s="23">
        <v>34.0</v>
      </c>
    </row>
    <row r="234">
      <c r="A234" s="20" t="s">
        <v>705</v>
      </c>
      <c r="B234" s="20" t="str">
        <f t="shared" si="1"/>
        <v>32725</v>
      </c>
      <c r="C234" s="21" t="s">
        <v>301</v>
      </c>
      <c r="D234" s="20" t="s">
        <v>706</v>
      </c>
      <c r="E234" s="20" t="s">
        <v>205</v>
      </c>
      <c r="F234" s="20" t="s">
        <v>205</v>
      </c>
      <c r="G234" s="22">
        <v>41048.0</v>
      </c>
      <c r="H234" s="23">
        <v>34.0</v>
      </c>
    </row>
    <row r="235">
      <c r="A235" s="20" t="s">
        <v>707</v>
      </c>
      <c r="B235" s="20" t="str">
        <f t="shared" si="1"/>
        <v>32221</v>
      </c>
      <c r="C235" s="21" t="s">
        <v>301</v>
      </c>
      <c r="D235" s="20" t="s">
        <v>708</v>
      </c>
      <c r="E235" s="20" t="s">
        <v>205</v>
      </c>
      <c r="F235" s="20" t="s">
        <v>205</v>
      </c>
      <c r="G235" s="22">
        <v>41048.0</v>
      </c>
      <c r="H235" s="23">
        <v>34.0</v>
      </c>
    </row>
    <row r="236">
      <c r="A236" s="20" t="s">
        <v>709</v>
      </c>
      <c r="B236" s="20" t="str">
        <f t="shared" si="1"/>
        <v>98327</v>
      </c>
      <c r="C236" s="21" t="s">
        <v>657</v>
      </c>
      <c r="D236" s="20" t="s">
        <v>710</v>
      </c>
      <c r="E236" s="20" t="s">
        <v>209</v>
      </c>
      <c r="F236" s="20" t="s">
        <v>210</v>
      </c>
      <c r="G236" s="22">
        <v>89032.0</v>
      </c>
      <c r="H236" s="23">
        <v>98.0</v>
      </c>
    </row>
    <row r="237">
      <c r="A237" s="20" t="s">
        <v>711</v>
      </c>
      <c r="B237" s="20" t="str">
        <f t="shared" si="1"/>
        <v>60410</v>
      </c>
      <c r="C237" s="21" t="s">
        <v>353</v>
      </c>
      <c r="D237" s="20" t="s">
        <v>712</v>
      </c>
      <c r="E237" s="20" t="s">
        <v>205</v>
      </c>
      <c r="F237" s="20" t="s">
        <v>346</v>
      </c>
      <c r="G237" s="22">
        <v>41048.0</v>
      </c>
      <c r="H237" s="23">
        <v>60.0</v>
      </c>
    </row>
    <row r="238">
      <c r="A238" s="20" t="s">
        <v>713</v>
      </c>
      <c r="B238" s="20" t="str">
        <f t="shared" si="1"/>
        <v>60446</v>
      </c>
      <c r="C238" s="21" t="s">
        <v>353</v>
      </c>
      <c r="D238" s="20" t="s">
        <v>714</v>
      </c>
      <c r="E238" s="20" t="s">
        <v>205</v>
      </c>
      <c r="F238" s="20" t="s">
        <v>346</v>
      </c>
      <c r="G238" s="22">
        <v>41048.0</v>
      </c>
      <c r="H238" s="23">
        <v>60.0</v>
      </c>
    </row>
    <row r="239">
      <c r="A239" s="20" t="s">
        <v>715</v>
      </c>
      <c r="B239" s="20" t="str">
        <f t="shared" si="1"/>
        <v>60449</v>
      </c>
      <c r="C239" s="21" t="s">
        <v>353</v>
      </c>
      <c r="D239" s="20" t="s">
        <v>716</v>
      </c>
      <c r="E239" s="20" t="s">
        <v>205</v>
      </c>
      <c r="F239" s="20" t="s">
        <v>346</v>
      </c>
      <c r="G239" s="22">
        <v>41048.0</v>
      </c>
      <c r="H239" s="23">
        <v>60.0</v>
      </c>
    </row>
    <row r="240">
      <c r="A240" s="20" t="s">
        <v>717</v>
      </c>
      <c r="B240" s="20" t="str">
        <f t="shared" si="1"/>
        <v>79108</v>
      </c>
      <c r="C240" s="21" t="s">
        <v>596</v>
      </c>
      <c r="D240" s="20" t="s">
        <v>718</v>
      </c>
      <c r="E240" s="20" t="s">
        <v>209</v>
      </c>
      <c r="F240" s="20" t="s">
        <v>346</v>
      </c>
      <c r="G240" s="22">
        <v>41048.0</v>
      </c>
      <c r="H240" s="23">
        <v>76.0</v>
      </c>
    </row>
    <row r="241">
      <c r="A241" s="20" t="s">
        <v>719</v>
      </c>
      <c r="B241" s="20" t="str">
        <f t="shared" si="1"/>
        <v>78245</v>
      </c>
      <c r="C241" s="21" t="s">
        <v>596</v>
      </c>
      <c r="D241" s="20" t="s">
        <v>720</v>
      </c>
      <c r="E241" s="20" t="s">
        <v>209</v>
      </c>
      <c r="F241" s="20" t="s">
        <v>346</v>
      </c>
      <c r="G241" s="22">
        <v>41048.0</v>
      </c>
      <c r="H241" s="23">
        <v>76.0</v>
      </c>
    </row>
    <row r="242">
      <c r="A242" s="20" t="s">
        <v>721</v>
      </c>
      <c r="B242" s="20" t="str">
        <f t="shared" si="1"/>
        <v>92518</v>
      </c>
      <c r="C242" s="21" t="s">
        <v>225</v>
      </c>
      <c r="D242" s="20" t="s">
        <v>722</v>
      </c>
      <c r="E242" s="20" t="s">
        <v>209</v>
      </c>
      <c r="F242" s="20" t="s">
        <v>210</v>
      </c>
      <c r="G242" s="22">
        <v>89032.0</v>
      </c>
      <c r="H242" s="23">
        <v>95.0</v>
      </c>
    </row>
    <row r="243">
      <c r="A243" s="20" t="s">
        <v>723</v>
      </c>
      <c r="B243" s="20" t="str">
        <f t="shared" si="1"/>
        <v>95380</v>
      </c>
      <c r="C243" s="21" t="s">
        <v>225</v>
      </c>
      <c r="D243" s="20" t="s">
        <v>724</v>
      </c>
      <c r="E243" s="20" t="s">
        <v>209</v>
      </c>
      <c r="F243" s="20" t="s">
        <v>210</v>
      </c>
      <c r="G243" s="22">
        <v>89032.0</v>
      </c>
      <c r="H243" s="23">
        <v>95.0</v>
      </c>
    </row>
    <row r="244">
      <c r="A244" s="20" t="s">
        <v>725</v>
      </c>
      <c r="B244" s="20" t="str">
        <f t="shared" si="1"/>
        <v>95835</v>
      </c>
      <c r="C244" s="21" t="s">
        <v>225</v>
      </c>
      <c r="D244" s="20" t="s">
        <v>726</v>
      </c>
      <c r="E244" s="20" t="s">
        <v>209</v>
      </c>
      <c r="F244" s="20" t="s">
        <v>210</v>
      </c>
      <c r="G244" s="22">
        <v>89032.0</v>
      </c>
      <c r="H244" s="23">
        <v>95.0</v>
      </c>
    </row>
    <row r="245">
      <c r="A245" s="20" t="s">
        <v>727</v>
      </c>
      <c r="B245" s="20" t="str">
        <f t="shared" si="1"/>
        <v>31216</v>
      </c>
      <c r="C245" s="21" t="s">
        <v>330</v>
      </c>
      <c r="D245" s="20" t="s">
        <v>728</v>
      </c>
      <c r="E245" s="20" t="s">
        <v>205</v>
      </c>
      <c r="F245" s="20" t="s">
        <v>205</v>
      </c>
      <c r="G245" s="22">
        <v>41048.0</v>
      </c>
      <c r="H245" s="23">
        <v>30.0</v>
      </c>
    </row>
    <row r="246">
      <c r="A246" s="20" t="s">
        <v>729</v>
      </c>
      <c r="B246" s="20" t="str">
        <f t="shared" si="1"/>
        <v>30549</v>
      </c>
      <c r="C246" s="21" t="s">
        <v>330</v>
      </c>
      <c r="D246" s="20" t="s">
        <v>730</v>
      </c>
      <c r="E246" s="20" t="s">
        <v>205</v>
      </c>
      <c r="F246" s="20" t="s">
        <v>205</v>
      </c>
      <c r="G246" s="22">
        <v>41048.0</v>
      </c>
      <c r="H246" s="23">
        <v>30.0</v>
      </c>
    </row>
    <row r="247">
      <c r="A247" s="20" t="s">
        <v>731</v>
      </c>
      <c r="B247" s="20" t="str">
        <f t="shared" si="1"/>
        <v>46168</v>
      </c>
      <c r="C247" s="21" t="s">
        <v>380</v>
      </c>
      <c r="D247" s="20" t="s">
        <v>732</v>
      </c>
      <c r="E247" s="20" t="s">
        <v>205</v>
      </c>
      <c r="F247" s="20" t="s">
        <v>346</v>
      </c>
      <c r="G247" s="22">
        <v>41048.0</v>
      </c>
      <c r="H247" s="23">
        <v>46.0</v>
      </c>
    </row>
    <row r="248">
      <c r="A248" s="20" t="s">
        <v>733</v>
      </c>
      <c r="B248" s="20" t="str">
        <f t="shared" si="1"/>
        <v>46168</v>
      </c>
      <c r="C248" s="21" t="s">
        <v>380</v>
      </c>
      <c r="D248" s="20" t="s">
        <v>734</v>
      </c>
      <c r="E248" s="20" t="s">
        <v>205</v>
      </c>
      <c r="F248" s="20" t="s">
        <v>346</v>
      </c>
      <c r="G248" s="22">
        <v>41048.0</v>
      </c>
      <c r="H248" s="23">
        <v>46.0</v>
      </c>
    </row>
    <row r="249">
      <c r="A249" s="20" t="s">
        <v>735</v>
      </c>
      <c r="B249" s="20" t="str">
        <f t="shared" si="1"/>
        <v>08016</v>
      </c>
      <c r="C249" s="21" t="s">
        <v>488</v>
      </c>
      <c r="D249" s="20" t="s">
        <v>736</v>
      </c>
      <c r="E249" s="20" t="s">
        <v>205</v>
      </c>
      <c r="F249" s="20" t="s">
        <v>205</v>
      </c>
      <c r="G249" s="22">
        <v>41048.0</v>
      </c>
      <c r="H249" s="23">
        <v>8.0</v>
      </c>
    </row>
    <row r="250">
      <c r="A250" s="20" t="s">
        <v>737</v>
      </c>
      <c r="B250" s="20" t="str">
        <f t="shared" si="1"/>
        <v>85034</v>
      </c>
      <c r="C250" s="21" t="s">
        <v>207</v>
      </c>
      <c r="D250" s="20" t="s">
        <v>738</v>
      </c>
      <c r="E250" s="20" t="s">
        <v>209</v>
      </c>
      <c r="F250" s="20" t="s">
        <v>210</v>
      </c>
      <c r="G250" s="22">
        <v>89032.0</v>
      </c>
      <c r="H250" s="23">
        <v>85.0</v>
      </c>
    </row>
    <row r="251">
      <c r="A251" s="20" t="s">
        <v>739</v>
      </c>
      <c r="B251" s="20" t="str">
        <f t="shared" si="1"/>
        <v>84094</v>
      </c>
      <c r="C251" s="21" t="s">
        <v>639</v>
      </c>
      <c r="D251" s="20" t="s">
        <v>740</v>
      </c>
      <c r="E251" s="20" t="s">
        <v>209</v>
      </c>
      <c r="F251" s="20" t="s">
        <v>210</v>
      </c>
      <c r="G251" s="22">
        <v>89032.0</v>
      </c>
      <c r="H251" s="23">
        <v>84.0</v>
      </c>
    </row>
    <row r="252">
      <c r="A252" s="20" t="s">
        <v>741</v>
      </c>
      <c r="B252" s="20" t="str">
        <f t="shared" si="1"/>
        <v>89115</v>
      </c>
      <c r="C252" s="21" t="s">
        <v>421</v>
      </c>
      <c r="D252" s="20" t="s">
        <v>742</v>
      </c>
      <c r="E252" s="20" t="s">
        <v>209</v>
      </c>
      <c r="F252" s="20" t="s">
        <v>210</v>
      </c>
      <c r="G252" s="22">
        <v>89032.0</v>
      </c>
      <c r="H252" s="23">
        <v>89.0</v>
      </c>
    </row>
    <row r="253">
      <c r="A253" s="20" t="s">
        <v>743</v>
      </c>
      <c r="B253" s="20" t="str">
        <f t="shared" si="1"/>
        <v>80019</v>
      </c>
      <c r="C253" s="21" t="s">
        <v>282</v>
      </c>
      <c r="D253" s="20" t="s">
        <v>744</v>
      </c>
      <c r="E253" s="20" t="s">
        <v>209</v>
      </c>
      <c r="F253" s="20" t="s">
        <v>210</v>
      </c>
      <c r="G253" s="22">
        <v>89032.0</v>
      </c>
      <c r="H253" s="23">
        <v>80.0</v>
      </c>
    </row>
    <row r="254">
      <c r="A254" s="20" t="s">
        <v>745</v>
      </c>
      <c r="B254" s="20" t="str">
        <f t="shared" si="1"/>
        <v>72117</v>
      </c>
      <c r="C254" s="21" t="s">
        <v>746</v>
      </c>
      <c r="D254" s="20" t="s">
        <v>747</v>
      </c>
      <c r="E254" s="20" t="s">
        <v>209</v>
      </c>
      <c r="F254" s="20" t="s">
        <v>210</v>
      </c>
      <c r="G254" s="22">
        <v>89032.0</v>
      </c>
      <c r="H254" s="23">
        <v>85.0</v>
      </c>
    </row>
    <row r="255">
      <c r="A255" s="20" t="s">
        <v>748</v>
      </c>
      <c r="B255" s="20" t="str">
        <f t="shared" si="1"/>
        <v>23803</v>
      </c>
      <c r="C255" s="21" t="s">
        <v>642</v>
      </c>
      <c r="D255" s="20" t="s">
        <v>749</v>
      </c>
      <c r="E255" s="20" t="s">
        <v>205</v>
      </c>
      <c r="F255" s="20" t="s">
        <v>205</v>
      </c>
      <c r="G255" s="22">
        <v>41048.0</v>
      </c>
      <c r="H255" s="23">
        <v>22.0</v>
      </c>
    </row>
    <row r="256">
      <c r="A256" s="20" t="s">
        <v>750</v>
      </c>
      <c r="B256" s="20" t="str">
        <f t="shared" si="1"/>
        <v>12033</v>
      </c>
      <c r="C256" s="21" t="s">
        <v>518</v>
      </c>
      <c r="D256" s="20" t="s">
        <v>751</v>
      </c>
      <c r="E256" s="20" t="s">
        <v>205</v>
      </c>
      <c r="F256" s="20" t="s">
        <v>205</v>
      </c>
      <c r="G256" s="22">
        <v>41048.0</v>
      </c>
      <c r="H256" s="23">
        <v>13.0</v>
      </c>
    </row>
    <row r="257">
      <c r="A257" s="20" t="s">
        <v>752</v>
      </c>
      <c r="B257" s="20" t="str">
        <f t="shared" si="1"/>
        <v>92374</v>
      </c>
      <c r="C257" s="21" t="s">
        <v>225</v>
      </c>
      <c r="D257" s="20" t="s">
        <v>753</v>
      </c>
      <c r="E257" s="20" t="s">
        <v>209</v>
      </c>
      <c r="F257" s="20" t="s">
        <v>210</v>
      </c>
      <c r="G257" s="22">
        <v>89032.0</v>
      </c>
      <c r="H257" s="23">
        <v>95.0</v>
      </c>
    </row>
    <row r="258">
      <c r="A258" s="20" t="s">
        <v>754</v>
      </c>
      <c r="B258" s="20" t="str">
        <f t="shared" si="1"/>
        <v>37310</v>
      </c>
      <c r="C258" s="21" t="s">
        <v>585</v>
      </c>
      <c r="D258" s="20" t="s">
        <v>755</v>
      </c>
      <c r="E258" s="20" t="s">
        <v>205</v>
      </c>
      <c r="F258" s="20" t="s">
        <v>205</v>
      </c>
      <c r="G258" s="22">
        <v>41048.0</v>
      </c>
      <c r="H258" s="23">
        <v>37.0</v>
      </c>
    </row>
    <row r="259">
      <c r="A259" s="20" t="s">
        <v>756</v>
      </c>
      <c r="B259" s="20" t="str">
        <f t="shared" si="1"/>
        <v>97317</v>
      </c>
      <c r="C259" s="21" t="s">
        <v>757</v>
      </c>
      <c r="D259" s="20" t="s">
        <v>758</v>
      </c>
      <c r="E259" s="20" t="s">
        <v>209</v>
      </c>
      <c r="F259" s="20" t="s">
        <v>210</v>
      </c>
      <c r="G259" s="22">
        <v>89032.0</v>
      </c>
      <c r="H259" s="23">
        <v>95.0</v>
      </c>
    </row>
    <row r="260">
      <c r="A260" s="20" t="s">
        <v>759</v>
      </c>
      <c r="B260" s="20" t="str">
        <f t="shared" si="1"/>
        <v>18031</v>
      </c>
      <c r="C260" s="21" t="s">
        <v>548</v>
      </c>
      <c r="D260" s="20" t="s">
        <v>760</v>
      </c>
      <c r="E260" s="20" t="s">
        <v>205</v>
      </c>
      <c r="F260" s="20" t="s">
        <v>205</v>
      </c>
      <c r="G260" s="22">
        <v>41048.0</v>
      </c>
      <c r="H260" s="23">
        <v>15.0</v>
      </c>
    </row>
    <row r="261">
      <c r="A261" s="20" t="s">
        <v>761</v>
      </c>
      <c r="B261" s="20" t="str">
        <f t="shared" si="1"/>
        <v>18447</v>
      </c>
      <c r="C261" s="21" t="s">
        <v>548</v>
      </c>
      <c r="D261" s="20" t="s">
        <v>762</v>
      </c>
      <c r="E261" s="20" t="s">
        <v>205</v>
      </c>
      <c r="F261" s="20" t="s">
        <v>205</v>
      </c>
      <c r="G261" s="22">
        <v>41048.0</v>
      </c>
      <c r="H261" s="23">
        <v>15.0</v>
      </c>
    </row>
    <row r="262">
      <c r="A262" s="20" t="s">
        <v>763</v>
      </c>
      <c r="B262" s="20" t="str">
        <f t="shared" si="1"/>
        <v>98327</v>
      </c>
      <c r="C262" s="21" t="s">
        <v>657</v>
      </c>
      <c r="D262" s="20" t="s">
        <v>764</v>
      </c>
      <c r="E262" s="20" t="s">
        <v>209</v>
      </c>
      <c r="F262" s="20" t="s">
        <v>210</v>
      </c>
      <c r="G262" s="22">
        <v>89032.0</v>
      </c>
      <c r="H262" s="23">
        <v>98.0</v>
      </c>
    </row>
    <row r="263">
      <c r="A263" s="20" t="s">
        <v>765</v>
      </c>
      <c r="B263" s="20" t="str">
        <f t="shared" si="1"/>
        <v>43054</v>
      </c>
      <c r="C263" s="21" t="s">
        <v>531</v>
      </c>
      <c r="D263" s="20" t="s">
        <v>766</v>
      </c>
      <c r="E263" s="20" t="s">
        <v>205</v>
      </c>
      <c r="F263" s="20" t="s">
        <v>205</v>
      </c>
      <c r="G263" s="22">
        <v>41048.0</v>
      </c>
      <c r="H263" s="23">
        <v>44.0</v>
      </c>
    </row>
    <row r="264">
      <c r="A264" s="20" t="s">
        <v>767</v>
      </c>
      <c r="B264" s="20" t="str">
        <f t="shared" si="1"/>
        <v>32926</v>
      </c>
      <c r="C264" s="21" t="s">
        <v>301</v>
      </c>
      <c r="D264" s="20" t="s">
        <v>768</v>
      </c>
      <c r="E264" s="20" t="s">
        <v>205</v>
      </c>
      <c r="F264" s="20" t="s">
        <v>205</v>
      </c>
      <c r="G264" s="22">
        <v>41048.0</v>
      </c>
      <c r="H264" s="23">
        <v>34.0</v>
      </c>
    </row>
  </sheetData>
  <autoFilter ref="$A$1:$H$264"/>
  <drawing r:id="rId1"/>
</worksheet>
</file>