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24226"/>
  <mc:AlternateContent xmlns:mc="http://schemas.openxmlformats.org/markup-compatibility/2006">
    <mc:Choice Requires="x15">
      <x15ac:absPath xmlns:x15ac="http://schemas.microsoft.com/office/spreadsheetml/2010/11/ac" url="https://d.docs.live.net/30f0723511d34702/Documents/CODING SAMURAI/"/>
    </mc:Choice>
  </mc:AlternateContent>
  <xr:revisionPtr revIDLastSave="11" documentId="13_ncr:1_{636BCAD5-8217-445B-AC6F-8597A23BADA8}" xr6:coauthVersionLast="47" xr6:coauthVersionMax="47" xr10:uidLastSave="{99D3FE3A-4CE1-4B23-9FC5-BAD768DA23C1}"/>
  <bookViews>
    <workbookView xWindow="-108" yWindow="-108" windowWidth="23256" windowHeight="13896" activeTab="2" xr2:uid="{00000000-000D-0000-FFFF-FFFF00000000}"/>
  </bookViews>
  <sheets>
    <sheet name="Database" sheetId="1" r:id="rId1"/>
    <sheet name="Pivot Tables" sheetId="2" r:id="rId2"/>
    <sheet name="Dashboard" sheetId="3" r:id="rId3"/>
  </sheets>
  <definedNames>
    <definedName name="Slicer_Months__Date">#N/A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<sst xmlns="http://schemas.openxmlformats.org/spreadsheetml/2006/main" count="2081" uniqueCount="69">
  <si>
    <t>Date</t>
  </si>
  <si>
    <t>Product</t>
  </si>
  <si>
    <t>Category</t>
  </si>
  <si>
    <t>Sales Rep</t>
  </si>
  <si>
    <t>City</t>
  </si>
  <si>
    <t>No of Units</t>
  </si>
  <si>
    <t>Price</t>
  </si>
  <si>
    <t>Total Amount</t>
  </si>
  <si>
    <t>HP Pavilion 15</t>
  </si>
  <si>
    <t>Apple iPad Pro</t>
  </si>
  <si>
    <t>OnePlus 11</t>
  </si>
  <si>
    <t>LG OLED55</t>
  </si>
  <si>
    <t>Nikon D5600</t>
  </si>
  <si>
    <t>ASUS ROG Zephyrus</t>
  </si>
  <si>
    <t>Sony WH-1000XM5</t>
  </si>
  <si>
    <t>Mi TV 5X</t>
  </si>
  <si>
    <t>Samsung QLED 50</t>
  </si>
  <si>
    <t>iPhone 14</t>
  </si>
  <si>
    <t>GoPro Hero 11</t>
  </si>
  <si>
    <t>Boat Rockerz 450</t>
  </si>
  <si>
    <t>JBL Flip 6</t>
  </si>
  <si>
    <t>Samsung Galaxy S21</t>
  </si>
  <si>
    <t>Canon EOS 90D</t>
  </si>
  <si>
    <t>Realme 11 Pro</t>
  </si>
  <si>
    <t>Samsung Galaxy Tab S9</t>
  </si>
  <si>
    <t>DELL XPS 13</t>
  </si>
  <si>
    <t>Apple MacBook Air</t>
  </si>
  <si>
    <t>Lenovo IdeaPad 3</t>
  </si>
  <si>
    <t>Laptop</t>
  </si>
  <si>
    <t>Tablet</t>
  </si>
  <si>
    <t>Smartphone</t>
  </si>
  <si>
    <t>Television</t>
  </si>
  <si>
    <t>Camera</t>
  </si>
  <si>
    <t>Headphones</t>
  </si>
  <si>
    <t>Speaker</t>
  </si>
  <si>
    <t>Sneha</t>
  </si>
  <si>
    <t>Priya</t>
  </si>
  <si>
    <t>Meena</t>
  </si>
  <si>
    <t>Sanjay</t>
  </si>
  <si>
    <t>Karthik</t>
  </si>
  <si>
    <t>Harish</t>
  </si>
  <si>
    <t>Ravi</t>
  </si>
  <si>
    <t>Vimal</t>
  </si>
  <si>
    <t>Arun</t>
  </si>
  <si>
    <t>Divya</t>
  </si>
  <si>
    <t>Erode</t>
  </si>
  <si>
    <t>Trichy</t>
  </si>
  <si>
    <t>Tirunelveli</t>
  </si>
  <si>
    <t>Karur</t>
  </si>
  <si>
    <t>Salem</t>
  </si>
  <si>
    <t>Madurai</t>
  </si>
  <si>
    <t>Vellore</t>
  </si>
  <si>
    <t>Coimbatore</t>
  </si>
  <si>
    <t>Thanjavur</t>
  </si>
  <si>
    <t>Chennai</t>
  </si>
  <si>
    <t>Row Labels</t>
  </si>
  <si>
    <t>Grand Total</t>
  </si>
  <si>
    <t>Sum of Total Amount</t>
  </si>
  <si>
    <t>Jan</t>
  </si>
  <si>
    <t>Feb</t>
  </si>
  <si>
    <t>Mar</t>
  </si>
  <si>
    <t>Apr</t>
  </si>
  <si>
    <t>May</t>
  </si>
  <si>
    <t>Jun</t>
  </si>
  <si>
    <t>Jul</t>
  </si>
  <si>
    <t>Aug</t>
  </si>
  <si>
    <t>Sep</t>
  </si>
  <si>
    <t>Oct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</si>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</sst>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quot;₹&quot;\ * #,##0_ ;_ &quot;₹&quot;\ * \-#,##0_ ;_ &quot;₹&quot;\ * &quot;-&quot;??_ ;_ @_ "/>
    <numFmt numFmtId="165" formatCode="[$-F800]dddd\,\ mmmm\ dd\,\ yyyy"/>
  </numFmts>
  <fonts count="8" x14ac:knownFonts="1">
    <font>
      <sz val="11"/>
      <color theme="1"/>
      <name val="Calibri"/>
      <family val="2"/>
      <scheme val="minor"/>
    </font>
    <font>
      <sz val="11"/>
      <color theme="1" tint="0.34998626667073579"/>
      <name val="Arial"/>
      <family val="2"/>
    </font>
    <font>
      <sz val="12"/>
      <color theme="1" tint="0.34998626667073579"/>
      <name val="Arial"/>
      <family val="2"/>
    </font>
    <font>
      <sz val="12"/>
      <color theme="1"/>
      <name val="Arial"/>
      <family val="2"/>
    </font>
    <font>
      <sz val="11"/>
      <color theme="1"/>
      <name val="Arial"/>
    </font>
    <font>
      <sz val="12"/>
      <color theme="1"/>
      <name val="Arial"/>
    </font>
    <font>
      <sz val="12"/>
      <color theme="0" tint="-0.14999847407452621"/>
      <name val="Arial"/>
      <family val="2"/>
    </font>
    <font>
      <sz val="12"/>
      <color theme="0" tint="-0.14999847407452621"/>
      <name val="Arial"/>
    </font>
  </fonts>
  <fills count="6">
    <fill>
      <patternFill patternType="none"/>
    </fill>
    <fill>
      <patternFill patternType="gray125"/>
    </fill>
    <fill>
      <patternFill patternType="solid">
        <fgColor theme="0" tint="-0.14999847407452621"/>
        <bgColor indexed="64"/>
      </patternFill>
    </fill>
    <fill>
      <patternFill patternType="solid">
        <fgColor theme="3" tint="0.39997558519241921"/>
        <bgColor indexed="64"/>
      </patternFill>
    </fill>
    <fill>
      <patternFill patternType="solid">
        <fgColor rgb="FF00B0F0"/>
        <bgColor indexed="64"/>
      </patternFill>
    </fill>
    <fill>
      <patternFill patternType="solid">
        <fgColor theme="3"/>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2" fillId="0" borderId="0" xfId="0" applyFont="1" applyAlignment="1">
      <alignment horizontal="center" vertical="center"/>
    </xf>
    <xf numFmtId="0" fontId="2" fillId="2" borderId="0" xfId="0" applyFont="1" applyFill="1" applyAlignment="1">
      <alignment horizontal="center" vertical="center"/>
    </xf>
    <xf numFmtId="0" fontId="3" fillId="0" borderId="0" xfId="0" applyFont="1" applyAlignment="1">
      <alignment horizontal="left"/>
    </xf>
    <xf numFmtId="164" fontId="3" fillId="0" borderId="0" xfId="0" applyNumberFormat="1" applyFont="1"/>
    <xf numFmtId="165" fontId="2" fillId="0" borderId="0" xfId="0" applyNumberFormat="1" applyFont="1" applyAlignment="1">
      <alignment horizontal="center" vertical="center"/>
    </xf>
    <xf numFmtId="165" fontId="2" fillId="2" borderId="0" xfId="0" applyNumberFormat="1" applyFont="1" applyFill="1" applyAlignment="1">
      <alignment horizontal="center" vertical="center"/>
    </xf>
    <xf numFmtId="0" fontId="3" fillId="3" borderId="0" xfId="0" applyFont="1" applyFill="1" applyAlignment="1">
      <alignment horizontal="center" vertical="center"/>
    </xf>
    <xf numFmtId="0" fontId="1" fillId="4" borderId="0" xfId="0" applyFont="1" applyFill="1"/>
    <xf numFmtId="0" fontId="4" fillId="0" borderId="0" xfId="0" applyFont="1" applyAlignment="1">
      <alignment horizontal="left"/>
    </xf>
    <xf numFmtId="164" fontId="4" fillId="0" borderId="0" xfId="0" applyNumberFormat="1" applyFont="1"/>
    <xf numFmtId="0" fontId="5" fillId="0" borderId="0" xfId="0" applyFont="1" applyAlignment="1">
      <alignment horizontal="left"/>
    </xf>
    <xf numFmtId="164" fontId="5" fillId="0" borderId="0" xfId="0" applyNumberFormat="1" applyFont="1"/>
    <xf numFmtId="0" fontId="6" fillId="5" borderId="0" xfId="0" applyFont="1" applyFill="1"/>
    <xf numFmtId="0" fontId="7" fillId="5" borderId="0" xfId="0" applyFont="1" applyFill="1"/>
  </cellXfs>
  <cellStyles count="1">
    <cellStyle name="Normal" xfId="0" builtinId="0"/>
  </cellStyles>
  <dxfs count="319">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color theme="0" tint="-0.14999847407452621"/>
      </font>
      <fill>
        <patternFill patternType="solid">
          <fgColor indexed="64"/>
          <bgColor theme="3"/>
        </patternFill>
      </fill>
    </dxf>
    <dxf>
      <font>
        <color theme="0" tint="-0.14999847407452621"/>
      </font>
      <fill>
        <patternFill patternType="solid">
          <fgColor indexed="64"/>
          <bgColor theme="3"/>
        </patternFill>
      </fill>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sz val="12"/>
        <color theme="0" tint="-0.14999847407452621"/>
      </font>
      <fill>
        <patternFill patternType="solid">
          <fgColor indexed="64"/>
          <bgColor theme="3"/>
        </patternFill>
      </fill>
    </dxf>
    <dxf>
      <font>
        <sz val="12"/>
        <color theme="0" tint="-0.14999847407452621"/>
      </font>
      <fill>
        <patternFill patternType="solid">
          <fgColor indexed="64"/>
          <bgColor theme="3"/>
        </patternFill>
      </fill>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color theme="0" tint="-0.14999847407452621"/>
      </font>
      <fill>
        <patternFill patternType="solid">
          <fgColor indexed="64"/>
          <bgColor theme="3"/>
        </patternFill>
      </fill>
    </dxf>
    <dxf>
      <font>
        <color theme="0" tint="-0.14999847407452621"/>
      </font>
      <fill>
        <patternFill patternType="solid">
          <fgColor indexed="64"/>
          <bgColor theme="3"/>
        </patternFill>
      </fill>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sz val="12"/>
      </font>
    </dxf>
    <dxf>
      <fill>
        <patternFill patternType="solid">
          <bgColor theme="3"/>
        </patternFill>
      </fill>
    </dxf>
    <dxf>
      <fill>
        <patternFill patternType="solid">
          <bgColor theme="3"/>
        </patternFill>
      </fill>
    </dxf>
    <dxf>
      <font>
        <color theme="0" tint="-0.14999847407452621"/>
      </font>
    </dxf>
    <dxf>
      <font>
        <color theme="0" tint="-0.14999847407452621"/>
      </font>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color theme="0" tint="-0.14999847407452621"/>
      </font>
      <fill>
        <patternFill patternType="solid">
          <fgColor indexed="64"/>
          <bgColor theme="3"/>
        </patternFill>
      </fill>
    </dxf>
    <dxf>
      <font>
        <color theme="0" tint="-0.14999847407452621"/>
      </font>
      <fill>
        <patternFill patternType="solid">
          <fgColor indexed="64"/>
          <bgColor theme="3"/>
        </patternFill>
      </fill>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sz val="12"/>
        <color theme="0" tint="-0.14999847407452621"/>
      </font>
      <fill>
        <patternFill patternType="solid">
          <fgColor indexed="64"/>
          <bgColor theme="3"/>
        </patternFill>
      </fill>
    </dxf>
    <dxf>
      <font>
        <sz val="12"/>
        <color theme="0" tint="-0.14999847407452621"/>
      </font>
      <fill>
        <patternFill patternType="solid">
          <fgColor indexed="64"/>
          <bgColor theme="3"/>
        </patternFill>
      </fill>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color theme="0" tint="-0.14999847407452621"/>
      </font>
      <fill>
        <patternFill patternType="solid">
          <fgColor indexed="64"/>
          <bgColor theme="3"/>
        </patternFill>
      </fill>
    </dxf>
    <dxf>
      <font>
        <color theme="0" tint="-0.14999847407452621"/>
      </font>
      <fill>
        <patternFill patternType="solid">
          <fgColor indexed="64"/>
          <bgColor theme="3"/>
        </patternFill>
      </fill>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sz val="12"/>
      </font>
    </dxf>
    <dxf>
      <fill>
        <patternFill patternType="solid">
          <bgColor theme="3"/>
        </patternFill>
      </fill>
    </dxf>
    <dxf>
      <fill>
        <patternFill patternType="solid">
          <bgColor theme="3"/>
        </patternFill>
      </fill>
    </dxf>
    <dxf>
      <font>
        <color theme="0" tint="-0.14999847407452621"/>
      </font>
    </dxf>
    <dxf>
      <font>
        <color theme="0" tint="-0.14999847407452621"/>
      </font>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color theme="0" tint="-0.14999847407452621"/>
      </font>
      <fill>
        <patternFill patternType="solid">
          <fgColor indexed="64"/>
          <bgColor theme="3"/>
        </patternFill>
      </fill>
    </dxf>
    <dxf>
      <font>
        <color theme="0" tint="-0.14999847407452621"/>
      </font>
      <fill>
        <patternFill patternType="solid">
          <fgColor indexed="64"/>
          <bgColor theme="3"/>
        </patternFill>
      </fill>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sz val="12"/>
        <color theme="0" tint="-0.14999847407452621"/>
      </font>
      <fill>
        <patternFill patternType="solid">
          <fgColor indexed="64"/>
          <bgColor theme="3"/>
        </patternFill>
      </fill>
    </dxf>
    <dxf>
      <font>
        <sz val="12"/>
        <color theme="0" tint="-0.14999847407452621"/>
      </font>
      <fill>
        <patternFill patternType="solid">
          <fgColor indexed="64"/>
          <bgColor theme="3"/>
        </patternFill>
      </fill>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color theme="0" tint="-0.14999847407452621"/>
      </font>
      <fill>
        <patternFill patternType="solid">
          <fgColor indexed="64"/>
          <bgColor theme="3"/>
        </patternFill>
      </fill>
    </dxf>
    <dxf>
      <font>
        <color theme="0" tint="-0.14999847407452621"/>
      </font>
      <fill>
        <patternFill patternType="solid">
          <fgColor indexed="64"/>
          <bgColor theme="3"/>
        </patternFill>
      </fill>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sz val="12"/>
      </font>
    </dxf>
    <dxf>
      <fill>
        <patternFill patternType="solid">
          <bgColor theme="3"/>
        </patternFill>
      </fill>
    </dxf>
    <dxf>
      <fill>
        <patternFill patternType="solid">
          <bgColor theme="3"/>
        </patternFill>
      </fill>
    </dxf>
    <dxf>
      <font>
        <color theme="0" tint="-0.14999847407452621"/>
      </font>
    </dxf>
    <dxf>
      <font>
        <color theme="0" tint="-0.14999847407452621"/>
      </font>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color theme="0" tint="-0.14999847407452621"/>
      </font>
      <fill>
        <patternFill patternType="solid">
          <fgColor indexed="64"/>
          <bgColor theme="3"/>
        </patternFill>
      </fill>
    </dxf>
    <dxf>
      <font>
        <color theme="0" tint="-0.14999847407452621"/>
      </font>
      <fill>
        <patternFill patternType="solid">
          <fgColor indexed="64"/>
          <bgColor theme="3"/>
        </patternFill>
      </fill>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sz val="12"/>
        <color theme="0" tint="-0.14999847407452621"/>
      </font>
      <fill>
        <patternFill patternType="solid">
          <fgColor indexed="64"/>
          <bgColor theme="3"/>
        </patternFill>
      </fill>
    </dxf>
    <dxf>
      <font>
        <sz val="12"/>
        <color theme="0" tint="-0.14999847407452621"/>
      </font>
      <fill>
        <patternFill patternType="solid">
          <fgColor indexed="64"/>
          <bgColor theme="3"/>
        </patternFill>
      </fill>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color theme="0" tint="-0.14999847407452621"/>
      </font>
      <fill>
        <patternFill patternType="solid">
          <fgColor indexed="64"/>
          <bgColor theme="3"/>
        </patternFill>
      </fill>
    </dxf>
    <dxf>
      <font>
        <color theme="0" tint="-0.14999847407452621"/>
      </font>
      <fill>
        <patternFill patternType="solid">
          <fgColor indexed="64"/>
          <bgColor theme="3"/>
        </patternFill>
      </fill>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sz val="12"/>
      </font>
    </dxf>
    <dxf>
      <fill>
        <patternFill patternType="solid">
          <bgColor theme="3"/>
        </patternFill>
      </fill>
    </dxf>
    <dxf>
      <fill>
        <patternFill patternType="solid">
          <bgColor theme="3"/>
        </patternFill>
      </fill>
    </dxf>
    <dxf>
      <font>
        <color theme="0" tint="-0.14999847407452621"/>
      </font>
    </dxf>
    <dxf>
      <font>
        <color theme="0" tint="-0.14999847407452621"/>
      </font>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color theme="0" tint="-0.14999847407452621"/>
      </font>
      <fill>
        <patternFill patternType="solid">
          <fgColor indexed="64"/>
          <bgColor theme="3"/>
        </patternFill>
      </fill>
    </dxf>
    <dxf>
      <font>
        <color theme="0" tint="-0.14999847407452621"/>
      </font>
      <fill>
        <patternFill patternType="solid">
          <fgColor indexed="64"/>
          <bgColor theme="3"/>
        </patternFill>
      </fill>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sz val="12"/>
        <color theme="0" tint="-0.14999847407452621"/>
      </font>
      <fill>
        <patternFill patternType="solid">
          <fgColor indexed="64"/>
          <bgColor theme="3"/>
        </patternFill>
      </fill>
    </dxf>
    <dxf>
      <font>
        <sz val="12"/>
        <color theme="0" tint="-0.14999847407452621"/>
      </font>
      <fill>
        <patternFill patternType="solid">
          <fgColor indexed="64"/>
          <bgColor theme="3"/>
        </patternFill>
      </fill>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color theme="0" tint="-0.14999847407452621"/>
      </font>
      <fill>
        <patternFill patternType="solid">
          <fgColor indexed="64"/>
          <bgColor theme="3"/>
        </patternFill>
      </fill>
    </dxf>
    <dxf>
      <font>
        <color theme="0" tint="-0.14999847407452621"/>
      </font>
      <fill>
        <patternFill patternType="solid">
          <fgColor indexed="64"/>
          <bgColor theme="3"/>
        </patternFill>
      </fill>
    </dxf>
    <dxf>
      <numFmt numFmtId="164" formatCode="_ &quot;₹&quot;\ * #,##0_ ;_ &quot;₹&quot;\ * \-#,##0_ ;_ &quot;₹&quot;\ * &quot;-&quot;??_ ;_ @_ "/>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sz val="12"/>
      </font>
    </dxf>
    <dxf>
      <font>
        <sz val="12"/>
      </font>
    </dxf>
    <dxf>
      <font>
        <sz val="12"/>
      </font>
    </dxf>
    <dxf>
      <font>
        <sz val="12"/>
      </font>
    </dxf>
    <dxf>
      <font>
        <sz val="12"/>
      </font>
    </dxf>
    <dxf>
      <font>
        <sz val="12"/>
      </font>
    </dxf>
    <dxf>
      <fill>
        <patternFill patternType="solid">
          <bgColor theme="3"/>
        </patternFill>
      </fill>
    </dxf>
    <dxf>
      <fill>
        <patternFill patternType="solid">
          <bgColor theme="3"/>
        </patternFill>
      </fill>
    </dxf>
    <dxf>
      <font>
        <color theme="0" tint="-0.14999847407452621"/>
      </font>
    </dxf>
    <dxf>
      <font>
        <color theme="0" tint="-0.14999847407452621"/>
      </font>
    </dxf>
    <dxf>
      <font>
        <color theme="0" tint="-0.14999847407452621"/>
      </font>
      <fill>
        <patternFill patternType="solid">
          <fgColor indexed="64"/>
          <bgColor theme="3"/>
        </patternFill>
      </fill>
    </dxf>
    <dxf>
      <font>
        <color theme="0" tint="-0.14999847407452621"/>
      </font>
      <fill>
        <patternFill patternType="solid">
          <fgColor indexed="64"/>
          <bgColor theme="3"/>
        </patternFill>
      </fill>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quot;₹&quot;\ * #,##0_ ;_ &quot;₹&quot;\ * \-#,##0_ ;_ &quot;₹&quot;\ * &quot;-&quot;??_ ;_ @_ "/>
    </dxf>
    <dxf>
      <font>
        <color theme="0" tint="-0.14999847407452621"/>
      </font>
      <fill>
        <patternFill patternType="solid">
          <fgColor indexed="64"/>
          <bgColor theme="3"/>
        </patternFill>
      </fill>
    </dxf>
    <dxf>
      <font>
        <color theme="0" tint="-0.14999847407452621"/>
      </font>
      <fill>
        <patternFill patternType="solid">
          <fgColor indexed="64"/>
          <bgColor theme="3"/>
        </patternFill>
      </fill>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quot;₹&quot;\ * #,##0_ ;_ &quot;₹&quot;\ * \-#,##0_ ;_ &quot;₹&quot;\ * &quot;-&quot;??_ ;_ @_ "/>
    </dxf>
    <dxf>
      <font>
        <sz val="12"/>
        <color theme="0" tint="-0.14999847407452621"/>
      </font>
      <fill>
        <patternFill patternType="solid">
          <fgColor indexed="64"/>
          <bgColor theme="3"/>
        </patternFill>
      </fill>
    </dxf>
    <dxf>
      <font>
        <sz val="12"/>
        <color theme="0" tint="-0.14999847407452621"/>
      </font>
      <fill>
        <patternFill patternType="solid">
          <fgColor indexed="64"/>
          <bgColor theme="3"/>
        </patternFill>
      </fill>
    </dxf>
    <dxf>
      <font>
        <name val="Arial"/>
        <scheme val="none"/>
      </font>
    </dxf>
    <dxf>
      <font>
        <name val="Arial"/>
        <scheme val="none"/>
      </font>
    </dxf>
    <dxf>
      <font>
        <name val="Arial"/>
        <scheme val="none"/>
      </font>
    </dxf>
    <dxf>
      <font>
        <name val="Arial"/>
        <scheme val="none"/>
      </font>
    </dxf>
    <dxf>
      <font>
        <name val="Arial"/>
        <scheme val="none"/>
      </font>
    </dxf>
    <dxf>
      <numFmt numFmtId="164" formatCode="_ &quot;₹&quot;\ * #,##0_ ;_ &quot;₹&quot;\ * \-#,##0_ ;_ &quot;₹&quot;\ * &quot;-&quot;??_ ;_ @_ "/>
    </dxf>
    <dxf>
      <font>
        <color theme="0" tint="-0.14999847407452621"/>
      </font>
    </dxf>
    <dxf>
      <font>
        <color theme="0" tint="-0.14999847407452621"/>
      </font>
    </dxf>
    <dxf>
      <fill>
        <patternFill patternType="solid">
          <bgColor theme="3"/>
        </patternFill>
      </fill>
    </dxf>
    <dxf>
      <fill>
        <patternFill patternType="solid">
          <bgColor theme="3"/>
        </patternFill>
      </fill>
    </dxf>
    <dxf>
      <font>
        <sz val="12"/>
      </font>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quot;₹&quot;\ * #,##0_ ;_ &quot;₹&quot;\ * \-#,##0_ ;_ &quot;₹&quot;\ * &quot;-&quot;??_ ;_ @_ "/>
    </dxf>
    <dxf>
      <font>
        <color theme="0" tint="-0.14999847407452621"/>
      </font>
      <fill>
        <patternFill patternType="solid">
          <fgColor indexed="64"/>
          <bgColor theme="3"/>
        </patternFill>
      </fill>
    </dxf>
    <dxf>
      <font>
        <color theme="0" tint="-0.14999847407452621"/>
      </font>
      <fill>
        <patternFill patternType="solid">
          <fgColor indexed="64"/>
          <bgColor theme="3"/>
        </patternFill>
      </fill>
    </dxf>
    <dxf>
      <font>
        <sz val="12"/>
      </font>
    </dxf>
    <dxf>
      <font>
        <sz val="12"/>
      </font>
    </dxf>
    <dxf>
      <font>
        <sz val="12"/>
      </font>
    </dxf>
    <dxf>
      <font>
        <sz val="12"/>
      </font>
    </dxf>
    <dxf>
      <font>
        <sz val="12"/>
      </font>
    </dxf>
    <dxf>
      <font>
        <name val="Arial"/>
        <scheme val="none"/>
      </font>
    </dxf>
    <dxf>
      <font>
        <name val="Arial"/>
        <scheme val="none"/>
      </font>
    </dxf>
    <dxf>
      <font>
        <name val="Arial"/>
        <scheme val="none"/>
      </font>
    </dxf>
    <dxf>
      <font>
        <name val="Arial"/>
        <scheme val="none"/>
      </font>
    </dxf>
    <dxf>
      <font>
        <name val="Arial"/>
        <scheme val="none"/>
      </font>
    </dxf>
    <dxf>
      <numFmt numFmtId="164" formatCode="_ &quot;₹&quot;\ * #,##0_ ;_ &quot;₹&quot;\ * \-#,##0_ ;_ &quot;₹&quot;\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INSIGHTS.xlsx]Pivot Tables!CITY SALES</c:name>
    <c:fmtId val="3"/>
  </c:pivotSource>
  <c:chart>
    <c:title>
      <c:tx>
        <c:rich>
          <a:bodyPr rot="0" spcFirstLastPara="1" vertOverflow="ellipsis" vert="horz" wrap="square" anchor="ctr" anchorCtr="1"/>
          <a:lstStyle/>
          <a:p>
            <a:pPr>
              <a:defRPr sz="1600" b="1" i="1" u="none" strike="noStrike" kern="1200" spc="0" baseline="0">
                <a:solidFill>
                  <a:srgbClr val="FF0000"/>
                </a:solidFill>
                <a:latin typeface="Arial" panose="020B0604020202020204" pitchFamily="34" charset="0"/>
                <a:ea typeface="+mn-ea"/>
                <a:cs typeface="Arial" panose="020B0604020202020204" pitchFamily="34" charset="0"/>
              </a:defRPr>
            </a:pPr>
            <a:r>
              <a:rPr lang="en-US" sz="1600" b="1" i="1">
                <a:solidFill>
                  <a:srgbClr val="FF0000"/>
                </a:solidFill>
                <a:latin typeface="Arial" panose="020B0604020202020204" pitchFamily="34" charset="0"/>
                <a:cs typeface="Arial" panose="020B0604020202020204" pitchFamily="34" charset="0"/>
              </a:rPr>
              <a:t>SALES BY CITY</a:t>
            </a:r>
          </a:p>
        </c:rich>
      </c:tx>
      <c:overlay val="0"/>
      <c:spPr>
        <a:noFill/>
        <a:ln>
          <a:noFill/>
        </a:ln>
        <a:effectLst/>
      </c:spPr>
      <c:txPr>
        <a:bodyPr rot="0" spcFirstLastPara="1" vertOverflow="ellipsis" vert="horz" wrap="square" anchor="ctr" anchorCtr="1"/>
        <a:lstStyle/>
        <a:p>
          <a:pPr>
            <a:defRPr sz="1600" b="1" i="1" u="none" strike="noStrike" kern="1200" spc="0" baseline="0">
              <a:solidFill>
                <a:srgbClr val="FF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layout>
            <c:manualLayout>
              <c:x val="-5.3985954201783252E-3"/>
              <c:y val="-7.1025913002052299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layout>
            <c:manualLayout>
              <c:x val="-1.615276956395973E-2"/>
              <c:y val="3.9495584361593519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none"/>
        </c:marker>
        <c:dLbl>
          <c:idx val="0"/>
          <c:layout>
            <c:manualLayout>
              <c:x val="-3.3359448194010044E-2"/>
              <c:y val="-0.13102329728517431"/>
            </c:manualLayout>
          </c:layout>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none"/>
        </c:marker>
        <c:dLbl>
          <c:idx val="0"/>
          <c:layout>
            <c:manualLayout>
              <c:x val="-4.3038204923413342E-2"/>
              <c:y val="-8.9972455407248714E-2"/>
            </c:manualLayout>
          </c:layout>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Tables'!$B$3</c:f>
              <c:strCache>
                <c:ptCount val="1"/>
                <c:pt idx="0">
                  <c:v>Total</c:v>
                </c:pt>
              </c:strCache>
            </c:strRef>
          </c:tx>
          <c:spPr>
            <a:ln w="28575" cap="rnd">
              <a:solidFill>
                <a:schemeClr val="accent2"/>
              </a:solidFill>
              <a:round/>
            </a:ln>
            <a:effectLst/>
          </c:spPr>
          <c:marker>
            <c:symbol val="none"/>
          </c:marker>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4-E171-40D4-B9EC-BCF7D4B2FD84}"/>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1-E171-40D4-B9EC-BCF7D4B2FD84}"/>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2-E171-40D4-B9EC-BCF7D4B2FD84}"/>
              </c:ext>
            </c:extLst>
          </c:dPt>
          <c:dPt>
            <c:idx val="7"/>
            <c:marker>
              <c:symbol val="none"/>
            </c:marker>
            <c:bubble3D val="0"/>
            <c:spPr>
              <a:ln w="28575" cap="rnd">
                <a:solidFill>
                  <a:schemeClr val="accent2"/>
                </a:solidFill>
                <a:round/>
              </a:ln>
              <a:effectLst/>
            </c:spPr>
            <c:extLst>
              <c:ext xmlns:c16="http://schemas.microsoft.com/office/drawing/2014/chart" uri="{C3380CC4-5D6E-409C-BE32-E72D297353CC}">
                <c16:uniqueId val="{00000003-E171-40D4-B9EC-BCF7D4B2FD84}"/>
              </c:ext>
            </c:extLst>
          </c:dPt>
          <c:dLbls>
            <c:dLbl>
              <c:idx val="1"/>
              <c:layout>
                <c:manualLayout>
                  <c:x val="-4.3038204923413342E-2"/>
                  <c:y val="-8.99724554072487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171-40D4-B9EC-BCF7D4B2FD84}"/>
                </c:ext>
              </c:extLst>
            </c:dLbl>
            <c:dLbl>
              <c:idx val="3"/>
              <c:layout>
                <c:manualLayout>
                  <c:x val="-5.3985954201783252E-3"/>
                  <c:y val="-7.102591300205229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171-40D4-B9EC-BCF7D4B2FD84}"/>
                </c:ext>
              </c:extLst>
            </c:dLbl>
            <c:dLbl>
              <c:idx val="4"/>
              <c:layout>
                <c:manualLayout>
                  <c:x val="-1.615276956395973E-2"/>
                  <c:y val="3.94955843615935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171-40D4-B9EC-BCF7D4B2FD84}"/>
                </c:ext>
              </c:extLst>
            </c:dLbl>
            <c:dLbl>
              <c:idx val="7"/>
              <c:layout>
                <c:manualLayout>
                  <c:x val="-3.3359448194010044E-2"/>
                  <c:y val="-0.1310232972851743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171-40D4-B9EC-BCF7D4B2FD84}"/>
                </c:ext>
              </c:extLst>
            </c:dLbl>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Tables'!$A$4:$A$14</c:f>
              <c:strCache>
                <c:ptCount val="10"/>
                <c:pt idx="0">
                  <c:v>Chennai</c:v>
                </c:pt>
                <c:pt idx="1">
                  <c:v>Coimbatore</c:v>
                </c:pt>
                <c:pt idx="2">
                  <c:v>Erode</c:v>
                </c:pt>
                <c:pt idx="3">
                  <c:v>Karur</c:v>
                </c:pt>
                <c:pt idx="4">
                  <c:v>Madurai</c:v>
                </c:pt>
                <c:pt idx="5">
                  <c:v>Salem</c:v>
                </c:pt>
                <c:pt idx="6">
                  <c:v>Thanjavur</c:v>
                </c:pt>
                <c:pt idx="7">
                  <c:v>Tirunelveli</c:v>
                </c:pt>
                <c:pt idx="8">
                  <c:v>Trichy</c:v>
                </c:pt>
                <c:pt idx="9">
                  <c:v>Vellore</c:v>
                </c:pt>
              </c:strCache>
            </c:strRef>
          </c:cat>
          <c:val>
            <c:numRef>
              <c:f>'Pivot Tables'!$B$4:$B$14</c:f>
              <c:numCache>
                <c:formatCode>_ "₹"\ * #,##0_ ;_ "₹"\ * \-#,##0_ ;_ "₹"\ * "-"??_ ;_ @_ </c:formatCode>
                <c:ptCount val="10"/>
                <c:pt idx="0">
                  <c:v>113345861</c:v>
                </c:pt>
                <c:pt idx="1">
                  <c:v>80224366</c:v>
                </c:pt>
                <c:pt idx="2">
                  <c:v>93069040</c:v>
                </c:pt>
                <c:pt idx="3">
                  <c:v>95481869</c:v>
                </c:pt>
                <c:pt idx="4">
                  <c:v>84037596</c:v>
                </c:pt>
                <c:pt idx="5">
                  <c:v>102399909</c:v>
                </c:pt>
                <c:pt idx="6">
                  <c:v>84874115</c:v>
                </c:pt>
                <c:pt idx="7">
                  <c:v>60347032</c:v>
                </c:pt>
                <c:pt idx="8">
                  <c:v>93237224</c:v>
                </c:pt>
                <c:pt idx="9">
                  <c:v>85471611</c:v>
                </c:pt>
              </c:numCache>
            </c:numRef>
          </c:val>
          <c:smooth val="1"/>
          <c:extLst>
            <c:ext xmlns:c16="http://schemas.microsoft.com/office/drawing/2014/chart" uri="{C3380CC4-5D6E-409C-BE32-E72D297353CC}">
              <c16:uniqueId val="{00000000-E171-40D4-B9EC-BCF7D4B2FD84}"/>
            </c:ext>
          </c:extLst>
        </c:ser>
        <c:dLbls>
          <c:dLblPos val="t"/>
          <c:showLegendKey val="0"/>
          <c:showVal val="1"/>
          <c:showCatName val="0"/>
          <c:showSerName val="0"/>
          <c:showPercent val="0"/>
          <c:showBubbleSize val="0"/>
        </c:dLbls>
        <c:smooth val="0"/>
        <c:axId val="1140402447"/>
        <c:axId val="1140410607"/>
      </c:lineChart>
      <c:catAx>
        <c:axId val="114040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600" b="1" i="1" u="none" strike="noStrike" kern="1200" spc="0" baseline="0">
                <a:solidFill>
                  <a:srgbClr val="00B050"/>
                </a:solidFill>
                <a:latin typeface="Aptos" panose="020B0004020202020204" pitchFamily="34" charset="0"/>
                <a:ea typeface="+mn-ea"/>
                <a:cs typeface="Arial" panose="020B0604020202020204" pitchFamily="34" charset="0"/>
              </a:defRPr>
            </a:pPr>
            <a:endParaRPr lang="en-US"/>
          </a:p>
        </c:txPr>
        <c:crossAx val="1140410607"/>
        <c:crosses val="autoZero"/>
        <c:auto val="1"/>
        <c:lblAlgn val="ctr"/>
        <c:lblOffset val="100"/>
        <c:noMultiLvlLbl val="0"/>
      </c:catAx>
      <c:valAx>
        <c:axId val="1140410607"/>
        <c:scaling>
          <c:orientation val="minMax"/>
        </c:scaling>
        <c:delete val="1"/>
        <c:axPos val="l"/>
        <c:numFmt formatCode="_ &quot;₹&quot;\ * #,##0_ ;_ &quot;₹&quot;\ * \-#,##0_ ;_ &quot;₹&quot;\ * &quot;-&quot;??_ ;_ @_ " sourceLinked="1"/>
        <c:majorTickMark val="none"/>
        <c:minorTickMark val="none"/>
        <c:tickLblPos val="nextTo"/>
        <c:crossAx val="1140402447"/>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INSIGHTS.xlsx]Pivot Tables!PRODUCT WISE SALES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dLbl>
          <c:idx val="0"/>
          <c:layout>
            <c:manualLayout>
              <c:x val="-4.0749341894119138E-3"/>
              <c:y val="-6.56858127141578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a:sp3d/>
        </c:spPr>
        <c:dLbl>
          <c:idx val="0"/>
          <c:layout>
            <c:manualLayout>
              <c:x val="0"/>
              <c:y val="-5.307408964354309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sp3d/>
        </c:spPr>
      </c:pivotFmt>
      <c:pivotFmt>
        <c:idx val="6"/>
        <c:spPr>
          <a:solidFill>
            <a:schemeClr val="accent6"/>
          </a:solidFill>
          <a:ln>
            <a:noFill/>
          </a:ln>
          <a:effectLst/>
          <a:sp3d/>
        </c:spPr>
        <c:dLbl>
          <c:idx val="0"/>
          <c:layout>
            <c:manualLayout>
              <c:x val="2.1820358043554398E-2"/>
              <c:y val="-7.71986758451535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tx>
            <c:strRef>
              <c:f>'Pivot Tables'!$F$3</c:f>
              <c:strCache>
                <c:ptCount val="1"/>
                <c:pt idx="0">
                  <c:v>Total</c:v>
                </c:pt>
              </c:strCache>
            </c:strRef>
          </c:tx>
          <c:spPr>
            <a:solidFill>
              <a:schemeClr val="accent6"/>
            </a:solidFill>
            <a:ln>
              <a:noFill/>
            </a:ln>
            <a:effectLst/>
            <a:sp3d/>
          </c:spPr>
          <c:invertIfNegative val="0"/>
          <c:dPt>
            <c:idx val="1"/>
            <c:invertIfNegative val="0"/>
            <c:bubble3D val="0"/>
            <c:spPr>
              <a:solidFill>
                <a:schemeClr val="accent6"/>
              </a:solidFill>
              <a:ln>
                <a:noFill/>
              </a:ln>
              <a:effectLst/>
              <a:sp3d/>
            </c:spPr>
            <c:extLst>
              <c:ext xmlns:c16="http://schemas.microsoft.com/office/drawing/2014/chart" uri="{C3380CC4-5D6E-409C-BE32-E72D297353CC}">
                <c16:uniqueId val="{00000002-9616-47CF-88B1-CB031C8DC814}"/>
              </c:ext>
            </c:extLst>
          </c:dPt>
          <c:dPt>
            <c:idx val="12"/>
            <c:invertIfNegative val="0"/>
            <c:bubble3D val="0"/>
            <c:extLst>
              <c:ext xmlns:c16="http://schemas.microsoft.com/office/drawing/2014/chart" uri="{C3380CC4-5D6E-409C-BE32-E72D297353CC}">
                <c16:uniqueId val="{00000003-0C78-4203-99D9-A555FA58069C}"/>
              </c:ext>
            </c:extLst>
          </c:dPt>
          <c:dPt>
            <c:idx val="13"/>
            <c:invertIfNegative val="0"/>
            <c:bubble3D val="0"/>
            <c:spPr>
              <a:solidFill>
                <a:schemeClr val="accent6"/>
              </a:solidFill>
              <a:ln>
                <a:noFill/>
              </a:ln>
              <a:effectLst/>
              <a:sp3d/>
            </c:spPr>
            <c:extLst>
              <c:ext xmlns:c16="http://schemas.microsoft.com/office/drawing/2014/chart" uri="{C3380CC4-5D6E-409C-BE32-E72D297353CC}">
                <c16:uniqueId val="{00000004-09F7-44FB-9702-76308C75A1A5}"/>
              </c:ext>
            </c:extLst>
          </c:dPt>
          <c:dPt>
            <c:idx val="15"/>
            <c:invertIfNegative val="0"/>
            <c:bubble3D val="0"/>
            <c:extLst>
              <c:ext xmlns:c16="http://schemas.microsoft.com/office/drawing/2014/chart" uri="{C3380CC4-5D6E-409C-BE32-E72D297353CC}">
                <c16:uniqueId val="{00000005-0C78-4203-99D9-A555FA58069C}"/>
              </c:ext>
            </c:extLst>
          </c:dPt>
          <c:dPt>
            <c:idx val="16"/>
            <c:invertIfNegative val="0"/>
            <c:bubble3D val="0"/>
            <c:spPr>
              <a:solidFill>
                <a:schemeClr val="accent6"/>
              </a:solidFill>
              <a:ln>
                <a:noFill/>
              </a:ln>
              <a:effectLst/>
              <a:sp3d/>
            </c:spPr>
          </c:dPt>
          <c:dLbls>
            <c:dLbl>
              <c:idx val="1"/>
              <c:layout>
                <c:manualLayout>
                  <c:x val="0"/>
                  <c:y val="-5.30740896435430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616-47CF-88B1-CB031C8DC814}"/>
                </c:ext>
              </c:extLst>
            </c:dLbl>
            <c:dLbl>
              <c:idx val="13"/>
              <c:layout>
                <c:manualLayout>
                  <c:x val="2.1820358043554398E-2"/>
                  <c:y val="-7.71986758451535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9F7-44FB-9702-76308C75A1A5}"/>
                </c:ext>
              </c:extLst>
            </c:dLbl>
            <c:dLbl>
              <c:idx val="16"/>
              <c:layout>
                <c:manualLayout>
                  <c:x val="-4.0749341894119138E-3"/>
                  <c:y val="-6.5685812714157812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Tables'!$E$4:$E$24</c:f>
              <c:strCache>
                <c:ptCount val="20"/>
                <c:pt idx="0">
                  <c:v>Apple iPad Pro</c:v>
                </c:pt>
                <c:pt idx="1">
                  <c:v>Apple MacBook Air</c:v>
                </c:pt>
                <c:pt idx="2">
                  <c:v>ASUS ROG Zephyrus</c:v>
                </c:pt>
                <c:pt idx="3">
                  <c:v>Boat Rockerz 450</c:v>
                </c:pt>
                <c:pt idx="4">
                  <c:v>Canon EOS 90D</c:v>
                </c:pt>
                <c:pt idx="5">
                  <c:v>DELL XPS 13</c:v>
                </c:pt>
                <c:pt idx="6">
                  <c:v>GoPro Hero 11</c:v>
                </c:pt>
                <c:pt idx="7">
                  <c:v>HP Pavilion 15</c:v>
                </c:pt>
                <c:pt idx="8">
                  <c:v>iPhone 14</c:v>
                </c:pt>
                <c:pt idx="9">
                  <c:v>JBL Flip 6</c:v>
                </c:pt>
                <c:pt idx="10">
                  <c:v>Lenovo IdeaPad 3</c:v>
                </c:pt>
                <c:pt idx="11">
                  <c:v>LG OLED55</c:v>
                </c:pt>
                <c:pt idx="12">
                  <c:v>Mi TV 5X</c:v>
                </c:pt>
                <c:pt idx="13">
                  <c:v>Nikon D5600</c:v>
                </c:pt>
                <c:pt idx="14">
                  <c:v>OnePlus 11</c:v>
                </c:pt>
                <c:pt idx="15">
                  <c:v>Realme 11 Pro</c:v>
                </c:pt>
                <c:pt idx="16">
                  <c:v>Samsung Galaxy S21</c:v>
                </c:pt>
                <c:pt idx="17">
                  <c:v>Samsung Galaxy Tab S9</c:v>
                </c:pt>
                <c:pt idx="18">
                  <c:v>Samsung QLED 50</c:v>
                </c:pt>
                <c:pt idx="19">
                  <c:v>Sony WH-1000XM5</c:v>
                </c:pt>
              </c:strCache>
            </c:strRef>
          </c:cat>
          <c:val>
            <c:numRef>
              <c:f>'Pivot Tables'!$F$4:$F$24</c:f>
              <c:numCache>
                <c:formatCode>_ "₹"\ * #,##0_ ;_ "₹"\ * \-#,##0_ ;_ "₹"\ * "-"??_ ;_ @_ </c:formatCode>
                <c:ptCount val="20"/>
                <c:pt idx="0">
                  <c:v>45382391</c:v>
                </c:pt>
                <c:pt idx="1">
                  <c:v>31998891</c:v>
                </c:pt>
                <c:pt idx="2">
                  <c:v>57063156</c:v>
                </c:pt>
                <c:pt idx="3">
                  <c:v>49092358</c:v>
                </c:pt>
                <c:pt idx="4">
                  <c:v>39595910</c:v>
                </c:pt>
                <c:pt idx="5">
                  <c:v>44513656</c:v>
                </c:pt>
                <c:pt idx="6">
                  <c:v>31539678</c:v>
                </c:pt>
                <c:pt idx="7">
                  <c:v>44805495</c:v>
                </c:pt>
                <c:pt idx="8">
                  <c:v>48348848</c:v>
                </c:pt>
                <c:pt idx="9">
                  <c:v>59575662</c:v>
                </c:pt>
                <c:pt idx="10">
                  <c:v>41188677</c:v>
                </c:pt>
                <c:pt idx="11">
                  <c:v>50826337</c:v>
                </c:pt>
                <c:pt idx="12">
                  <c:v>38874169</c:v>
                </c:pt>
                <c:pt idx="13">
                  <c:v>31625776</c:v>
                </c:pt>
                <c:pt idx="14">
                  <c:v>47172922</c:v>
                </c:pt>
                <c:pt idx="15">
                  <c:v>38733803</c:v>
                </c:pt>
                <c:pt idx="16">
                  <c:v>38754371</c:v>
                </c:pt>
                <c:pt idx="17">
                  <c:v>53948503</c:v>
                </c:pt>
                <c:pt idx="18">
                  <c:v>41611087</c:v>
                </c:pt>
                <c:pt idx="19">
                  <c:v>57836933</c:v>
                </c:pt>
              </c:numCache>
            </c:numRef>
          </c:val>
          <c:extLst>
            <c:ext xmlns:c16="http://schemas.microsoft.com/office/drawing/2014/chart" uri="{C3380CC4-5D6E-409C-BE32-E72D297353CC}">
              <c16:uniqueId val="{00000000-9616-47CF-88B1-CB031C8DC814}"/>
            </c:ext>
          </c:extLst>
        </c:ser>
        <c:dLbls>
          <c:showLegendKey val="0"/>
          <c:showVal val="1"/>
          <c:showCatName val="0"/>
          <c:showSerName val="0"/>
          <c:showPercent val="0"/>
          <c:showBubbleSize val="0"/>
        </c:dLbls>
        <c:gapWidth val="150"/>
        <c:shape val="box"/>
        <c:axId val="1140352527"/>
        <c:axId val="1140353007"/>
        <c:axId val="0"/>
      </c:bar3DChart>
      <c:catAx>
        <c:axId val="1140352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1600" b="1" i="1" u="none" strike="noStrike" kern="1200" spc="0" baseline="0">
                <a:solidFill>
                  <a:srgbClr val="00B050"/>
                </a:solidFill>
                <a:latin typeface="Aptos" panose="020B0004020202020204" pitchFamily="34" charset="0"/>
                <a:ea typeface="+mn-ea"/>
                <a:cs typeface="Arial" panose="020B0604020202020204" pitchFamily="34" charset="0"/>
              </a:defRPr>
            </a:pPr>
            <a:endParaRPr lang="en-US"/>
          </a:p>
        </c:txPr>
        <c:crossAx val="1140353007"/>
        <c:crosses val="autoZero"/>
        <c:auto val="1"/>
        <c:lblAlgn val="ctr"/>
        <c:lblOffset val="100"/>
        <c:noMultiLvlLbl val="0"/>
      </c:catAx>
      <c:valAx>
        <c:axId val="1140353007"/>
        <c:scaling>
          <c:orientation val="minMax"/>
        </c:scaling>
        <c:delete val="1"/>
        <c:axPos val="l"/>
        <c:numFmt formatCode="_ &quot;₹&quot;\ * #,##0_ ;_ &quot;₹&quot;\ * \-#,##0_ ;_ &quot;₹&quot;\ * &quot;-&quot;??_ ;_ @_ " sourceLinked="1"/>
        <c:majorTickMark val="none"/>
        <c:minorTickMark val="none"/>
        <c:tickLblPos val="nextTo"/>
        <c:crossAx val="11403525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[EMPLOYEE ATTRITION INSIGHTS.xlsx]Pivot Tables!REP WISE SALES</c:name>
    <c:fmtId val="11"/>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Arial" panose="020B0604020202020204" pitchFamily="34" charset="0"/>
                <a:ea typeface="+mn-ea"/>
                <a:cs typeface="Arial" panose="020B0604020202020204" pitchFamily="34" charset="0"/>
              </a:defRPr>
            </a:pPr>
            <a:r>
              <a:rPr lang="en-US" sz="1600" b="1" i="1" u="none" strike="noStrike" kern="1200" spc="0" baseline="0">
                <a:solidFill>
                  <a:srgbClr val="FF0000"/>
                </a:solidFill>
                <a:latin typeface="Arial" panose="020B0604020202020204" pitchFamily="34" charset="0"/>
                <a:ea typeface="+mn-ea"/>
                <a:cs typeface="Arial" panose="020B0604020202020204" pitchFamily="34" charset="0"/>
              </a:rPr>
              <a:t>REP WISE SALES REPORT</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Tables'!$J$3</c:f>
              <c:strCache>
                <c:ptCount val="1"/>
                <c:pt idx="0">
                  <c:v>Total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Tables'!$I$4:$I$14</c:f>
              <c:strCache>
                <c:ptCount val="10"/>
                <c:pt idx="0">
                  <c:v>Arun</c:v>
                </c:pt>
                <c:pt idx="1">
                  <c:v>Divya</c:v>
                </c:pt>
                <c:pt idx="2">
                  <c:v>Harish</c:v>
                </c:pt>
                <c:pt idx="3">
                  <c:v>Karthik</c:v>
                </c:pt>
                <c:pt idx="4">
                  <c:v>Meena</c:v>
                </c:pt>
                <c:pt idx="5">
                  <c:v>Priya</c:v>
                </c:pt>
                <c:pt idx="6">
                  <c:v>Ravi</c:v>
                </c:pt>
                <c:pt idx="7">
                  <c:v>Sanjay</c:v>
                </c:pt>
                <c:pt idx="8">
                  <c:v>Sneha</c:v>
                </c:pt>
                <c:pt idx="9">
                  <c:v>Vimal</c:v>
                </c:pt>
              </c:strCache>
            </c:strRef>
          </c:cat>
          <c:val>
            <c:numRef>
              <c:f>'Pivot Tables'!$J$4:$J$14</c:f>
              <c:numCache>
                <c:formatCode>_ "₹"\ * #,##0_ ;_ "₹"\ * \-#,##0_ ;_ "₹"\ * "-"??_ ;_ @_ </c:formatCode>
                <c:ptCount val="10"/>
                <c:pt idx="0">
                  <c:v>100182838</c:v>
                </c:pt>
                <c:pt idx="1">
                  <c:v>80660618</c:v>
                </c:pt>
                <c:pt idx="2">
                  <c:v>112313292</c:v>
                </c:pt>
                <c:pt idx="3">
                  <c:v>79866070</c:v>
                </c:pt>
                <c:pt idx="4">
                  <c:v>104000175</c:v>
                </c:pt>
                <c:pt idx="5">
                  <c:v>80583294</c:v>
                </c:pt>
                <c:pt idx="6">
                  <c:v>72512809</c:v>
                </c:pt>
                <c:pt idx="7">
                  <c:v>98106905</c:v>
                </c:pt>
                <c:pt idx="8">
                  <c:v>77146402</c:v>
                </c:pt>
                <c:pt idx="9">
                  <c:v>87116220</c:v>
                </c:pt>
              </c:numCache>
            </c:numRef>
          </c:val>
          <c:extLst>
            <c:ext xmlns:c16="http://schemas.microsoft.com/office/drawing/2014/chart" uri="{C3380CC4-5D6E-409C-BE32-E72D297353CC}">
              <c16:uniqueId val="{00000000-6E4E-420F-BC67-252AB6A866F5}"/>
            </c:ext>
          </c:extLst>
        </c:ser>
        <c:dLbls>
          <c:dLblPos val="outEnd"/>
          <c:showLegendKey val="0"/>
          <c:showVal val="1"/>
          <c:showCatName val="0"/>
          <c:showSerName val="0"/>
          <c:showPercent val="0"/>
          <c:showBubbleSize val="0"/>
        </c:dLbls>
        <c:gapWidth val="182"/>
        <c:axId val="1140373167"/>
        <c:axId val="1140374607"/>
      </c:barChart>
      <c:catAx>
        <c:axId val="1140373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600" b="1" i="1" u="none" strike="noStrike" kern="1200" spc="0" baseline="0">
                <a:solidFill>
                  <a:srgbClr val="00B050"/>
                </a:solidFill>
                <a:latin typeface="Aptos" panose="020B0004020202020204" pitchFamily="34" charset="0"/>
                <a:ea typeface="+mn-ea"/>
                <a:cs typeface="Arial" panose="020B0604020202020204" pitchFamily="34" charset="0"/>
              </a:defRPr>
            </a:pPr>
            <a:endParaRPr lang="en-US"/>
          </a:p>
        </c:txPr>
        <c:crossAx val="1140374607"/>
        <c:crosses val="autoZero"/>
        <c:auto val="1"/>
        <c:lblAlgn val="ctr"/>
        <c:lblOffset val="100"/>
        <c:noMultiLvlLbl val="0"/>
      </c:catAx>
      <c:valAx>
        <c:axId val="1140374607"/>
        <c:scaling>
          <c:orientation val="minMax"/>
        </c:scaling>
        <c:delete val="1"/>
        <c:axPos val="b"/>
        <c:numFmt formatCode="_ &quot;₹&quot;\ * #,##0_ ;_ &quot;₹&quot;\ * \-#,##0_ ;_ &quot;₹&quot;\ * &quot;-&quot;??_ ;_ @_ " sourceLinked="1"/>
        <c:majorTickMark val="none"/>
        <c:minorTickMark val="none"/>
        <c:tickLblPos val="nextTo"/>
        <c:crossAx val="114037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ATTRITION INSIGHTS.xlsx]Pivot Tables!CATEGORY WISE SALES</c:name>
    <c:fmtId val="3"/>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Arial" panose="020B0604020202020204" pitchFamily="34" charset="0"/>
                <a:ea typeface="+mn-ea"/>
                <a:cs typeface="Arial" panose="020B0604020202020204" pitchFamily="34" charset="0"/>
              </a:defRPr>
            </a:pPr>
            <a:r>
              <a:rPr lang="en-US" sz="1600" b="1" i="1" u="none" strike="noStrike" kern="1200" spc="0" baseline="0">
                <a:solidFill>
                  <a:srgbClr val="FF0000"/>
                </a:solidFill>
                <a:latin typeface="Arial" panose="020B0604020202020204" pitchFamily="34" charset="0"/>
                <a:ea typeface="+mn-ea"/>
                <a:cs typeface="Arial" panose="020B0604020202020204" pitchFamily="34" charset="0"/>
              </a:rPr>
              <a:t>CATEGORY WISE REPORT</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3.7140136671849747E-2"/>
              <c:y val="4.1745684772919164E-2"/>
            </c:manualLayout>
          </c:layout>
          <c:tx>
            <c:rich>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fld id="{66E5A4A0-8CEF-41B6-96B1-AD84801E99F7}" type="CATEGORYNAME">
                  <a:rPr lang="en-US"/>
                  <a:pPr algn="ctr" rtl="0">
                    <a:defRPr lang="en-US" sz="1600" b="1" i="1" spc="0">
                      <a:solidFill>
                        <a:schemeClr val="tx2">
                          <a:lumMod val="75000"/>
                        </a:schemeClr>
                      </a:solidFill>
                      <a:latin typeface="Arial" panose="020B0604020202020204" pitchFamily="34" charset="0"/>
                      <a:cs typeface="Arial" panose="020B0604020202020204" pitchFamily="34" charset="0"/>
                    </a:defRPr>
                  </a:pPr>
                  <a:t>[CATEGORY NAME]</a:t>
                </a:fld>
                <a:r>
                  <a:rPr lang="en-US" baseline="0"/>
                  <a:t>, </a:t>
                </a:r>
              </a:p>
              <a:p>
                <a:pPr algn="ctr" rtl="0">
                  <a:defRPr lang="en-US" sz="1600" b="1" i="1" spc="0">
                    <a:solidFill>
                      <a:schemeClr val="tx2">
                        <a:lumMod val="75000"/>
                      </a:schemeClr>
                    </a:solidFill>
                    <a:latin typeface="Arial" panose="020B0604020202020204" pitchFamily="34" charset="0"/>
                    <a:cs typeface="Arial" panose="020B0604020202020204" pitchFamily="34" charset="0"/>
                  </a:defRPr>
                </a:pPr>
                <a:fld id="{89AD9BE5-91BB-425D-B186-650D2D09B6C7}" type="VALUE">
                  <a:rPr lang="en-US" baseline="0"/>
                  <a:pPr algn="ctr" rtl="0">
                    <a:defRPr lang="en-US" sz="1600" b="1" i="1" spc="0">
                      <a:solidFill>
                        <a:schemeClr val="tx2">
                          <a:lumMod val="75000"/>
                        </a:schemeClr>
                      </a:solidFill>
                      <a:latin typeface="Arial" panose="020B0604020202020204" pitchFamily="34" charset="0"/>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layout>
            <c:manualLayout>
              <c:x val="3.5436095514681257E-2"/>
              <c:y val="3.1977368015541761E-2"/>
            </c:manualLayout>
          </c:layout>
          <c:tx>
            <c:rich>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fld id="{3BAFF993-A5D8-497F-9485-71B24DBDBA12}" type="CATEGORYNAME">
                  <a:rPr lang="en-US"/>
                  <a:pPr algn="ctr" rtl="0">
                    <a:defRPr lang="en-US" sz="1600" b="1" i="1" spc="0">
                      <a:solidFill>
                        <a:schemeClr val="tx2">
                          <a:lumMod val="75000"/>
                        </a:schemeClr>
                      </a:solidFill>
                      <a:latin typeface="Arial" panose="020B0604020202020204" pitchFamily="34" charset="0"/>
                      <a:cs typeface="Arial" panose="020B0604020202020204" pitchFamily="34" charset="0"/>
                    </a:defRPr>
                  </a:pPr>
                  <a:t>[CATEGORY NAME]</a:t>
                </a:fld>
                <a:r>
                  <a:rPr lang="en-US" baseline="0"/>
                  <a:t>, </a:t>
                </a:r>
              </a:p>
              <a:p>
                <a:pPr algn="ctr" rtl="0">
                  <a:defRPr lang="en-US" sz="1600" b="1" i="1" spc="0">
                    <a:solidFill>
                      <a:schemeClr val="tx2">
                        <a:lumMod val="75000"/>
                      </a:schemeClr>
                    </a:solidFill>
                    <a:latin typeface="Arial" panose="020B0604020202020204" pitchFamily="34" charset="0"/>
                    <a:cs typeface="Arial" panose="020B0604020202020204" pitchFamily="34" charset="0"/>
                  </a:defRPr>
                </a:pPr>
                <a:fld id="{83688741-F4AB-4777-A3C0-79B009500934}" type="VALUE">
                  <a:rPr lang="en-US" baseline="0"/>
                  <a:pPr algn="ctr" rtl="0">
                    <a:defRPr lang="en-US" sz="1600" b="1" i="1" spc="0">
                      <a:solidFill>
                        <a:schemeClr val="tx2">
                          <a:lumMod val="75000"/>
                        </a:schemeClr>
                      </a:solidFill>
                      <a:latin typeface="Arial" panose="020B0604020202020204" pitchFamily="34" charset="0"/>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dLbl>
          <c:idx val="0"/>
          <c:layout>
            <c:manualLayout>
              <c:x val="3.5128222243840351E-2"/>
              <c:y val="-2.1243089004328187E-2"/>
            </c:manualLayout>
          </c:layout>
          <c:tx>
            <c:rich>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fld id="{45E3FA73-CB21-4618-A742-2DB62E509121}" type="CATEGORYNAME">
                  <a:rPr lang="en-US"/>
                  <a:pPr algn="ctr" rtl="0">
                    <a:defRPr lang="en-US" sz="1600" b="1" i="1" spc="0">
                      <a:solidFill>
                        <a:schemeClr val="tx2">
                          <a:lumMod val="75000"/>
                        </a:schemeClr>
                      </a:solidFill>
                      <a:latin typeface="Arial" panose="020B0604020202020204" pitchFamily="34" charset="0"/>
                      <a:cs typeface="Arial" panose="020B0604020202020204" pitchFamily="34" charset="0"/>
                    </a:defRPr>
                  </a:pPr>
                  <a:t>[CATEGORY NAME]</a:t>
                </a:fld>
                <a:r>
                  <a:rPr lang="en-US" baseline="0"/>
                  <a:t>, </a:t>
                </a:r>
              </a:p>
              <a:p>
                <a:pPr algn="ctr" rtl="0">
                  <a:defRPr lang="en-US" sz="1600" b="1" i="1" spc="0">
                    <a:solidFill>
                      <a:schemeClr val="tx2">
                        <a:lumMod val="75000"/>
                      </a:schemeClr>
                    </a:solidFill>
                    <a:latin typeface="Arial" panose="020B0604020202020204" pitchFamily="34" charset="0"/>
                    <a:cs typeface="Arial" panose="020B0604020202020204" pitchFamily="34" charset="0"/>
                  </a:defRPr>
                </a:pPr>
                <a:fld id="{4D61C06F-0AE5-4205-85EB-7F6DB0E489E4}" type="VALUE">
                  <a:rPr lang="en-US" baseline="0"/>
                  <a:pPr algn="ctr" rtl="0">
                    <a:defRPr lang="en-US" sz="1600" b="1" i="1" spc="0">
                      <a:solidFill>
                        <a:schemeClr val="tx2">
                          <a:lumMod val="75000"/>
                        </a:schemeClr>
                      </a:solidFill>
                      <a:latin typeface="Arial" panose="020B0604020202020204" pitchFamily="34" charset="0"/>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dLbl>
          <c:idx val="0"/>
          <c:layout>
            <c:manualLayout>
              <c:x val="-5.2095390893584649E-2"/>
              <c:y val="-3.3082024399812816E-2"/>
            </c:manualLayout>
          </c:layout>
          <c:tx>
            <c:rich>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fld id="{A289F8C8-6055-475D-9D6D-8572F347CFA3}" type="CATEGORYNAME">
                  <a:rPr lang="en-US"/>
                  <a:pPr algn="ctr" rtl="0">
                    <a:defRPr lang="en-US" sz="1600" b="1" i="1" spc="0">
                      <a:solidFill>
                        <a:schemeClr val="tx2">
                          <a:lumMod val="75000"/>
                        </a:schemeClr>
                      </a:solidFill>
                      <a:latin typeface="Arial" panose="020B0604020202020204" pitchFamily="34" charset="0"/>
                      <a:cs typeface="Arial" panose="020B0604020202020204" pitchFamily="34" charset="0"/>
                    </a:defRPr>
                  </a:pPr>
                  <a:t>[CATEGORY NAME]</a:t>
                </a:fld>
                <a:r>
                  <a:rPr lang="en-US" baseline="0"/>
                  <a:t>, </a:t>
                </a:r>
              </a:p>
              <a:p>
                <a:pPr algn="ctr" rtl="0">
                  <a:defRPr lang="en-US" sz="1600" b="1" i="1" spc="0">
                    <a:solidFill>
                      <a:schemeClr val="tx2">
                        <a:lumMod val="75000"/>
                      </a:schemeClr>
                    </a:solidFill>
                    <a:latin typeface="Arial" panose="020B0604020202020204" pitchFamily="34" charset="0"/>
                    <a:cs typeface="Arial" panose="020B0604020202020204" pitchFamily="34" charset="0"/>
                  </a:defRPr>
                </a:pPr>
                <a:fld id="{E08CE5E6-28C8-4B14-BAF7-3E603B502B5E}" type="VALUE">
                  <a:rPr lang="en-US" baseline="0"/>
                  <a:pPr algn="ctr" rtl="0">
                    <a:defRPr lang="en-US" sz="1600" b="1" i="1" spc="0">
                      <a:solidFill>
                        <a:schemeClr val="tx2">
                          <a:lumMod val="75000"/>
                        </a:schemeClr>
                      </a:solidFill>
                      <a:latin typeface="Arial" panose="020B0604020202020204" pitchFamily="34" charset="0"/>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layout>
            <c:manualLayout>
              <c:x val="-1.0926552137162295E-2"/>
              <c:y val="-1.7591782906895947E-2"/>
            </c:manualLayout>
          </c:layout>
          <c:tx>
            <c:rich>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fld id="{8B6F200E-AD42-459D-A2A4-2640407E1549}" type="CATEGORYNAME">
                  <a:rPr lang="en-US"/>
                  <a:pPr algn="ctr" rtl="0">
                    <a:defRPr lang="en-US" sz="1600" b="1" i="1" spc="0">
                      <a:solidFill>
                        <a:schemeClr val="tx2">
                          <a:lumMod val="75000"/>
                        </a:schemeClr>
                      </a:solidFill>
                      <a:latin typeface="Arial" panose="020B0604020202020204" pitchFamily="34" charset="0"/>
                      <a:cs typeface="Arial" panose="020B0604020202020204" pitchFamily="34" charset="0"/>
                    </a:defRPr>
                  </a:pPr>
                  <a:t>[CATEGORY NAME]</a:t>
                </a:fld>
                <a:r>
                  <a:rPr lang="en-US" baseline="0"/>
                  <a:t>, </a:t>
                </a:r>
              </a:p>
              <a:p>
                <a:pPr algn="ctr" rtl="0">
                  <a:defRPr lang="en-US" sz="1600" b="1" i="1" spc="0">
                    <a:solidFill>
                      <a:schemeClr val="tx2">
                        <a:lumMod val="75000"/>
                      </a:schemeClr>
                    </a:solidFill>
                    <a:latin typeface="Arial" panose="020B0604020202020204" pitchFamily="34" charset="0"/>
                    <a:cs typeface="Arial" panose="020B0604020202020204" pitchFamily="34" charset="0"/>
                  </a:defRPr>
                </a:pPr>
                <a:fld id="{5DC7AC31-B0D7-4209-8568-DFB4C0DF7100}" type="VALUE">
                  <a:rPr lang="en-US" baseline="0"/>
                  <a:pPr algn="ctr" rtl="0">
                    <a:defRPr lang="en-US" sz="1600" b="1" i="1" spc="0">
                      <a:solidFill>
                        <a:schemeClr val="tx2">
                          <a:lumMod val="75000"/>
                        </a:schemeClr>
                      </a:solidFill>
                      <a:latin typeface="Arial" panose="020B0604020202020204" pitchFamily="34" charset="0"/>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5"/>
        <c:spPr>
          <a:solidFill>
            <a:schemeClr val="accent1"/>
          </a:solidFill>
          <a:ln w="19050">
            <a:solidFill>
              <a:schemeClr val="lt1"/>
            </a:solidFill>
          </a:ln>
          <a:effectLst/>
        </c:spPr>
        <c:dLbl>
          <c:idx val="0"/>
          <c:layout>
            <c:manualLayout>
              <c:x val="6.3843632296759585E-4"/>
              <c:y val="-3.1260783043973547E-2"/>
            </c:manualLayout>
          </c:layout>
          <c:tx>
            <c:rich>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fld id="{ED5D99F3-8335-433B-B24A-E8FEC43A2D37}" type="CATEGORYNAME">
                  <a:rPr lang="en-US"/>
                  <a:pPr algn="ctr" rtl="0">
                    <a:defRPr lang="en-US" sz="1600" b="1" i="1" spc="0">
                      <a:solidFill>
                        <a:schemeClr val="tx2">
                          <a:lumMod val="75000"/>
                        </a:schemeClr>
                      </a:solidFill>
                      <a:latin typeface="Arial" panose="020B0604020202020204" pitchFamily="34" charset="0"/>
                      <a:cs typeface="Arial" panose="020B0604020202020204" pitchFamily="34" charset="0"/>
                    </a:defRPr>
                  </a:pPr>
                  <a:t>[CATEGORY NAME]</a:t>
                </a:fld>
                <a:r>
                  <a:rPr lang="en-US" baseline="0"/>
                  <a:t>, </a:t>
                </a:r>
              </a:p>
              <a:p>
                <a:pPr algn="ctr" rtl="0">
                  <a:defRPr lang="en-US" sz="1600" b="1" i="1" spc="0">
                    <a:solidFill>
                      <a:schemeClr val="tx2">
                        <a:lumMod val="75000"/>
                      </a:schemeClr>
                    </a:solidFill>
                    <a:latin typeface="Arial" panose="020B0604020202020204" pitchFamily="34" charset="0"/>
                    <a:cs typeface="Arial" panose="020B0604020202020204" pitchFamily="34" charset="0"/>
                  </a:defRPr>
                </a:pPr>
                <a:fld id="{A6CF6980-5838-46C1-8D14-F0C574D299E1}" type="VALUE">
                  <a:rPr lang="en-US" baseline="0"/>
                  <a:pPr algn="ctr" rtl="0">
                    <a:defRPr lang="en-US" sz="1600" b="1" i="1" spc="0">
                      <a:solidFill>
                        <a:schemeClr val="tx2">
                          <a:lumMod val="75000"/>
                        </a:schemeClr>
                      </a:solidFill>
                      <a:latin typeface="Arial" panose="020B0604020202020204" pitchFamily="34" charset="0"/>
                      <a:cs typeface="Arial" panose="020B0604020202020204" pitchFamily="34" charset="0"/>
                    </a:defRPr>
                  </a:pPr>
                  <a:t>[VALUE]</a:t>
                </a:fld>
                <a:endParaRPr lang="en-IN"/>
              </a:p>
            </c:rich>
          </c:tx>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dLbl>
          <c:idx val="0"/>
          <c:layout>
            <c:manualLayout>
              <c:x val="-4.2159695260278157E-2"/>
              <c:y val="1.5459674763698682E-2"/>
            </c:manualLayout>
          </c:layout>
          <c:tx>
            <c:rich>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fld id="{5A11227A-1FA9-4734-87D9-B23525308342}" type="CATEGORYNAME">
                  <a:rPr lang="en-US"/>
                  <a:pPr algn="ctr" rtl="0">
                    <a:defRPr lang="en-US" sz="1600" b="1" i="1" spc="0">
                      <a:solidFill>
                        <a:schemeClr val="tx2">
                          <a:lumMod val="75000"/>
                        </a:schemeClr>
                      </a:solidFill>
                      <a:latin typeface="Arial" panose="020B0604020202020204" pitchFamily="34" charset="0"/>
                      <a:cs typeface="Arial" panose="020B0604020202020204" pitchFamily="34" charset="0"/>
                    </a:defRPr>
                  </a:pPr>
                  <a:t>[CATEGORY NAME]</a:t>
                </a:fld>
                <a:r>
                  <a:rPr lang="en-US" baseline="0"/>
                  <a:t>,</a:t>
                </a:r>
              </a:p>
              <a:p>
                <a:pPr algn="ctr" rtl="0">
                  <a:defRPr lang="en-US" sz="1600" b="1" i="1" spc="0">
                    <a:solidFill>
                      <a:schemeClr val="tx2">
                        <a:lumMod val="75000"/>
                      </a:schemeClr>
                    </a:solidFill>
                    <a:latin typeface="Arial" panose="020B0604020202020204" pitchFamily="34" charset="0"/>
                    <a:cs typeface="Arial" panose="020B0604020202020204" pitchFamily="34" charset="0"/>
                  </a:defRPr>
                </a:pPr>
                <a:r>
                  <a:rPr lang="en-US" baseline="0"/>
                  <a:t> </a:t>
                </a:r>
                <a:fld id="{210DBE3A-9DDF-48B6-8D1D-09328792351C}" type="VALUE">
                  <a:rPr lang="en-US" baseline="0"/>
                  <a:pPr algn="ctr" rtl="0">
                    <a:defRPr lang="en-US" sz="1600" b="1" i="1" spc="0">
                      <a:solidFill>
                        <a:schemeClr val="tx2">
                          <a:lumMod val="75000"/>
                        </a:schemeClr>
                      </a:solidFill>
                      <a:latin typeface="Arial" panose="020B0604020202020204" pitchFamily="34" charset="0"/>
                      <a:cs typeface="Arial" panose="020B0604020202020204" pitchFamily="34" charset="0"/>
                    </a:defRPr>
                  </a:pPr>
                  <a:t>[VALUE]</a:t>
                </a:fld>
                <a:endParaRPr lang="en-US" baseline="0"/>
              </a:p>
            </c:rich>
          </c:tx>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 Tables'!$N$3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53-4897-B215-C8DE5E5D039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D53-4897-B215-C8DE5E5D039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D53-4897-B215-C8DE5E5D039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D53-4897-B215-C8DE5E5D039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D53-4897-B215-C8DE5E5D039B}"/>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D53-4897-B215-C8DE5E5D039B}"/>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D53-4897-B215-C8DE5E5D039B}"/>
              </c:ext>
            </c:extLst>
          </c:dPt>
          <c:dLbls>
            <c:dLbl>
              <c:idx val="0"/>
              <c:layout>
                <c:manualLayout>
                  <c:x val="3.7140136671849747E-2"/>
                  <c:y val="4.1745684772919164E-2"/>
                </c:manualLayout>
              </c:layout>
              <c:tx>
                <c:rich>
                  <a:bodyPr/>
                  <a:lstStyle/>
                  <a:p>
                    <a:fld id="{66E5A4A0-8CEF-41B6-96B1-AD84801E99F7}" type="CATEGORYNAME">
                      <a:rPr lang="en-US"/>
                      <a:pPr/>
                      <a:t>[CATEGORY NAME]</a:t>
                    </a:fld>
                    <a:r>
                      <a:rPr lang="en-US" baseline="0"/>
                      <a:t>, </a:t>
                    </a:r>
                  </a:p>
                  <a:p>
                    <a:fld id="{89AD9BE5-91BB-425D-B186-650D2D09B6C7}" type="VALUE">
                      <a:rPr lang="en-US" baseline="0"/>
                      <a:pPr/>
                      <a:t>[VALUE]</a:t>
                    </a:fld>
                    <a:endParaRPr lang="en-IN"/>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CD53-4897-B215-C8DE5E5D039B}"/>
                </c:ext>
              </c:extLst>
            </c:dLbl>
            <c:dLbl>
              <c:idx val="1"/>
              <c:layout>
                <c:manualLayout>
                  <c:x val="3.5436095514681257E-2"/>
                  <c:y val="3.1977368015541761E-2"/>
                </c:manualLayout>
              </c:layout>
              <c:tx>
                <c:rich>
                  <a:bodyPr/>
                  <a:lstStyle/>
                  <a:p>
                    <a:fld id="{3BAFF993-A5D8-497F-9485-71B24DBDBA12}" type="CATEGORYNAME">
                      <a:rPr lang="en-US"/>
                      <a:pPr/>
                      <a:t>[CATEGORY NAME]</a:t>
                    </a:fld>
                    <a:r>
                      <a:rPr lang="en-US" baseline="0"/>
                      <a:t>, </a:t>
                    </a:r>
                  </a:p>
                  <a:p>
                    <a:fld id="{83688741-F4AB-4777-A3C0-79B009500934}" type="VALUE">
                      <a:rPr lang="en-US" baseline="0"/>
                      <a:pPr/>
                      <a:t>[VALUE]</a:t>
                    </a:fld>
                    <a:endParaRPr lang="en-IN"/>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CD53-4897-B215-C8DE5E5D039B}"/>
                </c:ext>
              </c:extLst>
            </c:dLbl>
            <c:dLbl>
              <c:idx val="2"/>
              <c:layout>
                <c:manualLayout>
                  <c:x val="3.5128222243840351E-2"/>
                  <c:y val="-2.1243089004328187E-2"/>
                </c:manualLayout>
              </c:layout>
              <c:tx>
                <c:rich>
                  <a:bodyPr/>
                  <a:lstStyle/>
                  <a:p>
                    <a:fld id="{45E3FA73-CB21-4618-A742-2DB62E509121}" type="CATEGORYNAME">
                      <a:rPr lang="en-US"/>
                      <a:pPr/>
                      <a:t>[CATEGORY NAME]</a:t>
                    </a:fld>
                    <a:r>
                      <a:rPr lang="en-US" baseline="0"/>
                      <a:t>, </a:t>
                    </a:r>
                  </a:p>
                  <a:p>
                    <a:fld id="{4D61C06F-0AE5-4205-85EB-7F6DB0E489E4}" type="VALUE">
                      <a:rPr lang="en-US" baseline="0"/>
                      <a:pPr/>
                      <a:t>[VALUE]</a:t>
                    </a:fld>
                    <a:endParaRPr lang="en-IN"/>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CD53-4897-B215-C8DE5E5D039B}"/>
                </c:ext>
              </c:extLst>
            </c:dLbl>
            <c:dLbl>
              <c:idx val="3"/>
              <c:layout>
                <c:manualLayout>
                  <c:x val="-5.2095390893584649E-2"/>
                  <c:y val="-3.3082024399812816E-2"/>
                </c:manualLayout>
              </c:layout>
              <c:tx>
                <c:rich>
                  <a:bodyPr/>
                  <a:lstStyle/>
                  <a:p>
                    <a:fld id="{A289F8C8-6055-475D-9D6D-8572F347CFA3}" type="CATEGORYNAME">
                      <a:rPr lang="en-US"/>
                      <a:pPr/>
                      <a:t>[CATEGORY NAME]</a:t>
                    </a:fld>
                    <a:r>
                      <a:rPr lang="en-US" baseline="0"/>
                      <a:t>, </a:t>
                    </a:r>
                  </a:p>
                  <a:p>
                    <a:fld id="{E08CE5E6-28C8-4B14-BAF7-3E603B502B5E}" type="VALUE">
                      <a:rPr lang="en-US" baseline="0"/>
                      <a:pPr/>
                      <a:t>[VALUE]</a:t>
                    </a:fld>
                    <a:endParaRPr lang="en-IN"/>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D53-4897-B215-C8DE5E5D039B}"/>
                </c:ext>
              </c:extLst>
            </c:dLbl>
            <c:dLbl>
              <c:idx val="4"/>
              <c:layout>
                <c:manualLayout>
                  <c:x val="-1.0926552137162295E-2"/>
                  <c:y val="-1.7591782906895947E-2"/>
                </c:manualLayout>
              </c:layout>
              <c:tx>
                <c:rich>
                  <a:bodyPr/>
                  <a:lstStyle/>
                  <a:p>
                    <a:fld id="{8B6F200E-AD42-459D-A2A4-2640407E1549}" type="CATEGORYNAME">
                      <a:rPr lang="en-US"/>
                      <a:pPr/>
                      <a:t>[CATEGORY NAME]</a:t>
                    </a:fld>
                    <a:r>
                      <a:rPr lang="en-US" baseline="0"/>
                      <a:t>, </a:t>
                    </a:r>
                  </a:p>
                  <a:p>
                    <a:fld id="{5DC7AC31-B0D7-4209-8568-DFB4C0DF7100}" type="VALUE">
                      <a:rPr lang="en-US" baseline="0"/>
                      <a:pPr/>
                      <a:t>[VALUE]</a:t>
                    </a:fld>
                    <a:endParaRPr lang="en-IN"/>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CD53-4897-B215-C8DE5E5D039B}"/>
                </c:ext>
              </c:extLst>
            </c:dLbl>
            <c:dLbl>
              <c:idx val="5"/>
              <c:layout>
                <c:manualLayout>
                  <c:x val="6.3843632296759585E-4"/>
                  <c:y val="-3.1260783043973547E-2"/>
                </c:manualLayout>
              </c:layout>
              <c:tx>
                <c:rich>
                  <a:bodyPr/>
                  <a:lstStyle/>
                  <a:p>
                    <a:fld id="{ED5D99F3-8335-433B-B24A-E8FEC43A2D37}" type="CATEGORYNAME">
                      <a:rPr lang="en-US"/>
                      <a:pPr/>
                      <a:t>[CATEGORY NAME]</a:t>
                    </a:fld>
                    <a:r>
                      <a:rPr lang="en-US" baseline="0"/>
                      <a:t>, </a:t>
                    </a:r>
                  </a:p>
                  <a:p>
                    <a:fld id="{A6CF6980-5838-46C1-8D14-F0C574D299E1}" type="VALUE">
                      <a:rPr lang="en-US" baseline="0"/>
                      <a:pPr/>
                      <a:t>[VALUE]</a:t>
                    </a:fld>
                    <a:endParaRPr lang="en-IN"/>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CD53-4897-B215-C8DE5E5D039B}"/>
                </c:ext>
              </c:extLst>
            </c:dLbl>
            <c:dLbl>
              <c:idx val="6"/>
              <c:layout>
                <c:manualLayout>
                  <c:x val="-4.2159695260278157E-2"/>
                  <c:y val="1.5459674763698682E-2"/>
                </c:manualLayout>
              </c:layout>
              <c:tx>
                <c:rich>
                  <a:bodyPr/>
                  <a:lstStyle/>
                  <a:p>
                    <a:fld id="{5A11227A-1FA9-4734-87D9-B23525308342}" type="CATEGORYNAME">
                      <a:rPr lang="en-US"/>
                      <a:pPr/>
                      <a:t>[CATEGORY NAME]</a:t>
                    </a:fld>
                    <a:r>
                      <a:rPr lang="en-US" baseline="0"/>
                      <a:t>,</a:t>
                    </a:r>
                  </a:p>
                  <a:p>
                    <a:r>
                      <a:rPr lang="en-US" baseline="0"/>
                      <a:t> </a:t>
                    </a:r>
                    <a:fld id="{210DBE3A-9DDF-48B6-8D1D-09328792351C}" type="VALUE">
                      <a:rPr lang="en-US" baseline="0"/>
                      <a:pPr/>
                      <a:t>[VALUE]</a:t>
                    </a:fld>
                    <a:endParaRPr lang="en-US" baseline="0"/>
                  </a:p>
                </c:rich>
              </c:tx>
              <c:dLblPos val="bestFit"/>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CD53-4897-B215-C8DE5E5D039B}"/>
                </c:ext>
              </c:extLst>
            </c:dLbl>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Tables'!$M$4:$M$11</c:f>
              <c:strCache>
                <c:ptCount val="7"/>
                <c:pt idx="0">
                  <c:v>Camera</c:v>
                </c:pt>
                <c:pt idx="1">
                  <c:v>Headphones</c:v>
                </c:pt>
                <c:pt idx="2">
                  <c:v>Laptop</c:v>
                </c:pt>
                <c:pt idx="3">
                  <c:v>Smartphone</c:v>
                </c:pt>
                <c:pt idx="4">
                  <c:v>Speaker</c:v>
                </c:pt>
                <c:pt idx="5">
                  <c:v>Tablet</c:v>
                </c:pt>
                <c:pt idx="6">
                  <c:v>Television</c:v>
                </c:pt>
              </c:strCache>
            </c:strRef>
          </c:cat>
          <c:val>
            <c:numRef>
              <c:f>'Pivot Tables'!$N$4:$N$11</c:f>
              <c:numCache>
                <c:formatCode>_ "₹"\ * #,##0_ ;_ "₹"\ * \-#,##0_ ;_ "₹"\ * "-"??_ ;_ @_ </c:formatCode>
                <c:ptCount val="7"/>
                <c:pt idx="0">
                  <c:v>102761364</c:v>
                </c:pt>
                <c:pt idx="1">
                  <c:v>106929291</c:v>
                </c:pt>
                <c:pt idx="2">
                  <c:v>219569875</c:v>
                </c:pt>
                <c:pt idx="3">
                  <c:v>173009944</c:v>
                </c:pt>
                <c:pt idx="4">
                  <c:v>59575662</c:v>
                </c:pt>
                <c:pt idx="5">
                  <c:v>99330894</c:v>
                </c:pt>
                <c:pt idx="6">
                  <c:v>131311593</c:v>
                </c:pt>
              </c:numCache>
            </c:numRef>
          </c:val>
          <c:extLst>
            <c:ext xmlns:c16="http://schemas.microsoft.com/office/drawing/2014/chart" uri="{C3380CC4-5D6E-409C-BE32-E72D297353CC}">
              <c16:uniqueId val="{0000000E-CD53-4897-B215-C8DE5E5D039B}"/>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ATTRITION INSIGHTS.xlsx]Pivot Tables!MONTH WISE REPORT</c:name>
    <c:fmtId val="5"/>
  </c:pivotSource>
  <c:chart>
    <c:title>
      <c:tx>
        <c:rich>
          <a:bodyPr rot="0" spcFirstLastPara="1" vertOverflow="ellipsis" vert="horz" wrap="square" anchor="ctr" anchorCtr="1"/>
          <a:lstStyle/>
          <a:p>
            <a:pPr algn="ctr" rtl="0">
              <a:defRPr lang="en-US" sz="1600" b="1" i="1" u="none" strike="noStrike" kern="1200" spc="0" baseline="0">
                <a:solidFill>
                  <a:srgbClr val="FF0000"/>
                </a:solidFill>
                <a:latin typeface="Arial" panose="020B0604020202020204" pitchFamily="34" charset="0"/>
                <a:ea typeface="+mn-ea"/>
                <a:cs typeface="Arial" panose="020B0604020202020204" pitchFamily="34" charset="0"/>
              </a:defRPr>
            </a:pPr>
            <a:r>
              <a:rPr lang="en-US" sz="1600" b="1" i="1" u="none" strike="noStrike" kern="1200" spc="0" baseline="0">
                <a:solidFill>
                  <a:srgbClr val="FF0000"/>
                </a:solidFill>
                <a:latin typeface="Arial" panose="020B0604020202020204" pitchFamily="34" charset="0"/>
                <a:ea typeface="+mn-ea"/>
                <a:cs typeface="Arial" panose="020B0604020202020204" pitchFamily="34" charset="0"/>
              </a:rPr>
              <a:t>MONTH WISE REPORT</a:t>
            </a:r>
          </a:p>
        </c:rich>
      </c:tx>
      <c:overlay val="0"/>
      <c:spPr>
        <a:noFill/>
        <a:ln>
          <a:noFill/>
        </a:ln>
        <a:effectLst/>
      </c:spPr>
      <c:txPr>
        <a:bodyPr rot="0" spcFirstLastPara="1" vertOverflow="ellipsis" vert="horz" wrap="square" anchor="ctr" anchorCtr="1"/>
        <a:lstStyle/>
        <a:p>
          <a:pPr algn="ctr" rtl="0">
            <a:defRPr lang="en-US" sz="1600" b="1" i="1" u="none" strike="noStrike" kern="1200" spc="0" baseline="0">
              <a:solidFill>
                <a:srgbClr val="FF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Tables'!$R$3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rtl="0">
                  <a:defRPr lang="en-US" sz="1600" b="1" i="1" u="none" strike="noStrike" kern="1200" spc="0" baseline="0">
                    <a:solidFill>
                      <a:schemeClr val="tx2">
                        <a:lumMod val="7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Tables'!$Q$4:$Q$14</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Tables'!$R$4:$R$14</c:f>
              <c:numCache>
                <c:formatCode>_ "₹"\ * #,##0_ ;_ "₹"\ * \-#,##0_ ;_ "₹"\ * "-"??_ ;_ @_ </c:formatCode>
                <c:ptCount val="10"/>
                <c:pt idx="0">
                  <c:v>104218326</c:v>
                </c:pt>
                <c:pt idx="1">
                  <c:v>72224651</c:v>
                </c:pt>
                <c:pt idx="2">
                  <c:v>74947438</c:v>
                </c:pt>
                <c:pt idx="3">
                  <c:v>94632349</c:v>
                </c:pt>
                <c:pt idx="4">
                  <c:v>91604107</c:v>
                </c:pt>
                <c:pt idx="5">
                  <c:v>89705600</c:v>
                </c:pt>
                <c:pt idx="6">
                  <c:v>91832462</c:v>
                </c:pt>
                <c:pt idx="7">
                  <c:v>107383674</c:v>
                </c:pt>
                <c:pt idx="8">
                  <c:v>93343575</c:v>
                </c:pt>
                <c:pt idx="9">
                  <c:v>72596441</c:v>
                </c:pt>
              </c:numCache>
            </c:numRef>
          </c:val>
          <c:extLst>
            <c:ext xmlns:c16="http://schemas.microsoft.com/office/drawing/2014/chart" uri="{C3380CC4-5D6E-409C-BE32-E72D297353CC}">
              <c16:uniqueId val="{00000000-D5F5-42EE-B128-A7C117DD3364}"/>
            </c:ext>
          </c:extLst>
        </c:ser>
        <c:dLbls>
          <c:dLblPos val="outEnd"/>
          <c:showLegendKey val="0"/>
          <c:showVal val="1"/>
          <c:showCatName val="0"/>
          <c:showSerName val="0"/>
          <c:showPercent val="0"/>
          <c:showBubbleSize val="0"/>
        </c:dLbls>
        <c:gapWidth val="182"/>
        <c:axId val="1240437807"/>
        <c:axId val="1240445007"/>
      </c:barChart>
      <c:catAx>
        <c:axId val="124043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600" b="1" i="1" u="none" strike="noStrike" kern="1200" spc="0" baseline="0">
                <a:solidFill>
                  <a:srgbClr val="00B050"/>
                </a:solidFill>
                <a:latin typeface="Aptos" panose="020B0004020202020204" pitchFamily="34" charset="0"/>
                <a:ea typeface="+mn-ea"/>
                <a:cs typeface="Arial" panose="020B0604020202020204" pitchFamily="34" charset="0"/>
              </a:defRPr>
            </a:pPr>
            <a:endParaRPr lang="en-US"/>
          </a:p>
        </c:txPr>
        <c:crossAx val="1240445007"/>
        <c:crosses val="autoZero"/>
        <c:auto val="1"/>
        <c:lblAlgn val="ctr"/>
        <c:lblOffset val="100"/>
        <c:noMultiLvlLbl val="0"/>
      </c:catAx>
      <c:valAx>
        <c:axId val="1240445007"/>
        <c:scaling>
          <c:orientation val="minMax"/>
        </c:scaling>
        <c:delete val="1"/>
        <c:axPos val="b"/>
        <c:numFmt formatCode="_ &quot;₹&quot;\ * #,##0_ ;_ &quot;₹&quot;\ * \-#,##0_ ;_ &quot;₹&quot;\ * &quot;-&quot;??_ ;_ @_ " sourceLinked="1"/>
        <c:majorTickMark val="none"/>
        <c:minorTickMark val="none"/>
        <c:tickLblPos val="nextTo"/>
        <c:crossAx val="124043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ustomXml" Target="../ink/ink1.xml"/></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hyperlink" Target="https://initiative.co.in/" TargetMode="External"/><Relationship Id="rId3" Type="http://schemas.openxmlformats.org/officeDocument/2006/relationships/chart" Target="../charts/chart3.xml"/><Relationship Id="rId7" Type="http://schemas.openxmlformats.org/officeDocument/2006/relationships/image" Target="../media/image4.png"/><Relationship Id="rId12" Type="http://schemas.openxmlformats.org/officeDocument/2006/relationships/image" Target="../media/image9.svg"/><Relationship Id="rId2" Type="http://schemas.openxmlformats.org/officeDocument/2006/relationships/chart" Target="../charts/chart2.xml"/><Relationship Id="rId16" Type="http://schemas.openxmlformats.org/officeDocument/2006/relationships/chart" Target="../charts/chart5.xml"/><Relationship Id="rId1" Type="http://schemas.openxmlformats.org/officeDocument/2006/relationships/chart" Target="../charts/chart1.xml"/><Relationship Id="rId6" Type="http://schemas.openxmlformats.org/officeDocument/2006/relationships/image" Target="../media/image3.svg"/><Relationship Id="rId11" Type="http://schemas.openxmlformats.org/officeDocument/2006/relationships/image" Target="../media/image8.png"/><Relationship Id="rId5" Type="http://schemas.openxmlformats.org/officeDocument/2006/relationships/image" Target="../media/image2.png"/><Relationship Id="rId15" Type="http://schemas.openxmlformats.org/officeDocument/2006/relationships/image" Target="../media/image11.svg"/><Relationship Id="rId10" Type="http://schemas.openxmlformats.org/officeDocument/2006/relationships/image" Target="../media/image7.svg"/><Relationship Id="rId4" Type="http://schemas.openxmlformats.org/officeDocument/2006/relationships/chart" Target="../charts/chart4.xml"/><Relationship Id="rId9" Type="http://schemas.openxmlformats.org/officeDocument/2006/relationships/image" Target="../media/image6.pn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1</xdr:col>
      <xdr:colOff>15240</xdr:colOff>
      <xdr:row>1</xdr:row>
      <xdr:rowOff>0</xdr:rowOff>
    </xdr:from>
    <xdr:to>
      <xdr:col>8</xdr:col>
      <xdr:colOff>1074420</xdr:colOff>
      <xdr:row>2</xdr:row>
      <xdr:rowOff>7620</xdr:rowOff>
    </xdr:to>
    <xdr:sp macro="" textlink="">
      <xdr:nvSpPr>
        <xdr:cNvPr id="2" name="Rectangle: Top Corners Rounded 1">
          <a:extLst>
            <a:ext uri="{FF2B5EF4-FFF2-40B4-BE49-F238E27FC236}">
              <a16:creationId xmlns:a16="http://schemas.microsoft.com/office/drawing/2014/main" id="{62A4145A-AA97-A665-2EBA-E104FA225A02}"/>
            </a:ext>
          </a:extLst>
        </xdr:cNvPr>
        <xdr:cNvSpPr/>
      </xdr:nvSpPr>
      <xdr:spPr>
        <a:xfrm>
          <a:off x="548640" y="449580"/>
          <a:ext cx="9753600" cy="403860"/>
        </a:xfrm>
        <a:prstGeom prst="round2SameRect">
          <a:avLst/>
        </a:prstGeom>
        <a:noFill/>
        <a:ln w="762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w="76200">
              <a:solidFill>
                <a:sysClr val="windowText" lastClr="000000"/>
              </a:solidFill>
            </a:ln>
            <a:solidFill>
              <a:srgbClr val="92D050"/>
            </a:solidFill>
          </a:endParaRPr>
        </a:p>
      </xdr:txBody>
    </xdr:sp>
    <xdr:clientData/>
  </xdr:twoCellAnchor>
  <xdr:twoCellAnchor>
    <xdr:from>
      <xdr:col>0</xdr:col>
      <xdr:colOff>767876</xdr:colOff>
      <xdr:row>0</xdr:row>
      <xdr:rowOff>0</xdr:rowOff>
    </xdr:from>
    <xdr:to>
      <xdr:col>14</xdr:col>
      <xdr:colOff>187583</xdr:colOff>
      <xdr:row>501</xdr:row>
      <xdr:rowOff>257910</xdr:rowOff>
    </xdr:to>
    <xdr:sp macro="" textlink="">
      <xdr:nvSpPr>
        <xdr:cNvPr id="3" name="L-Shape 2">
          <a:extLst>
            <a:ext uri="{FF2B5EF4-FFF2-40B4-BE49-F238E27FC236}">
              <a16:creationId xmlns:a16="http://schemas.microsoft.com/office/drawing/2014/main" id="{F3B4709B-483B-C1C6-77CD-EFC742688104}"/>
            </a:ext>
          </a:extLst>
        </xdr:cNvPr>
        <xdr:cNvSpPr/>
      </xdr:nvSpPr>
      <xdr:spPr>
        <a:xfrm rot="16200000" flipH="1">
          <a:off x="-60675702" y="61443578"/>
          <a:ext cx="135893910" cy="13006753"/>
        </a:xfrm>
        <a:prstGeom prst="corner">
          <a:avLst>
            <a:gd name="adj1" fmla="val 24617"/>
            <a:gd name="adj2" fmla="val 5066"/>
          </a:avLst>
        </a:prstGeom>
        <a:gradFill>
          <a:gsLst>
            <a:gs pos="0">
              <a:srgbClr val="00B0F0"/>
            </a:gs>
            <a:gs pos="100000">
              <a:schemeClr val="tx2">
                <a:lumMod val="40000"/>
                <a:lumOff val="60000"/>
              </a:schemeClr>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0</xdr:row>
      <xdr:rowOff>410308</xdr:rowOff>
    </xdr:from>
    <xdr:to>
      <xdr:col>9</xdr:col>
      <xdr:colOff>234461</xdr:colOff>
      <xdr:row>1</xdr:row>
      <xdr:rowOff>211016</xdr:rowOff>
    </xdr:to>
    <xdr:sp macro="" textlink="">
      <xdr:nvSpPr>
        <xdr:cNvPr id="7" name="Rectangle 6">
          <a:extLst>
            <a:ext uri="{FF2B5EF4-FFF2-40B4-BE49-F238E27FC236}">
              <a16:creationId xmlns:a16="http://schemas.microsoft.com/office/drawing/2014/main" id="{1C8F202D-5C9B-226F-DC67-B87C90F30EDA}"/>
            </a:ext>
          </a:extLst>
        </xdr:cNvPr>
        <xdr:cNvSpPr/>
      </xdr:nvSpPr>
      <xdr:spPr>
        <a:xfrm rot="2890788">
          <a:off x="10410092" y="539262"/>
          <a:ext cx="492370" cy="234461"/>
        </a:xfrm>
        <a:prstGeom prst="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613080</xdr:colOff>
      <xdr:row>0</xdr:row>
      <xdr:rowOff>445320</xdr:rowOff>
    </xdr:from>
    <xdr:to>
      <xdr:col>1</xdr:col>
      <xdr:colOff>385274</xdr:colOff>
      <xdr:row>1</xdr:row>
      <xdr:rowOff>120498</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5" name="Ink 4">
              <a:extLst>
                <a:ext uri="{FF2B5EF4-FFF2-40B4-BE49-F238E27FC236}">
                  <a16:creationId xmlns:a16="http://schemas.microsoft.com/office/drawing/2014/main" id="{CBDA230D-1659-C641-7E01-FCC32FD885D8}"/>
                </a:ext>
              </a:extLst>
            </xdr14:cNvPr>
            <xdr14:cNvContentPartPr/>
          </xdr14:nvContentPartPr>
          <xdr14:nvPr macro=""/>
          <xdr14:xfrm>
            <a:off x="613080" y="445320"/>
            <a:ext cx="557640" cy="366840"/>
          </xdr14:xfrm>
        </xdr:contentPart>
      </mc:Choice>
      <mc:Fallback xmlns="">
        <xdr:pic>
          <xdr:nvPicPr>
            <xdr:cNvPr id="5" name="Ink 4">
              <a:extLst>
                <a:ext uri="{FF2B5EF4-FFF2-40B4-BE49-F238E27FC236}">
                  <a16:creationId xmlns:a16="http://schemas.microsoft.com/office/drawing/2014/main" id="{CBDA230D-1659-C641-7E01-FCC32FD885D8}"/>
                </a:ext>
              </a:extLst>
            </xdr:cNvPr>
            <xdr:cNvPicPr/>
          </xdr:nvPicPr>
          <xdr:blipFill>
            <a:blip xmlns:r="http://schemas.openxmlformats.org/officeDocument/2006/relationships" r:embed="rId2"/>
            <a:stretch>
              <a:fillRect/>
            </a:stretch>
          </xdr:blipFill>
          <xdr:spPr>
            <a:xfrm>
              <a:off x="577080" y="373320"/>
              <a:ext cx="629280" cy="510480"/>
            </a:xfrm>
            <a:prstGeom prst="rect">
              <a:avLst/>
            </a:prstGeom>
          </xdr:spPr>
        </xdr:pic>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82962</xdr:colOff>
      <xdr:row>1</xdr:row>
      <xdr:rowOff>146617</xdr:rowOff>
    </xdr:from>
    <xdr:to>
      <xdr:col>37</xdr:col>
      <xdr:colOff>350108</xdr:colOff>
      <xdr:row>23</xdr:row>
      <xdr:rowOff>177031</xdr:rowOff>
    </xdr:to>
    <xdr:graphicFrame macro="">
      <xdr:nvGraphicFramePr>
        <xdr:cNvPr id="3" name="Chart 2">
          <a:extLst>
            <a:ext uri="{FF2B5EF4-FFF2-40B4-BE49-F238E27FC236}">
              <a16:creationId xmlns:a16="http://schemas.microsoft.com/office/drawing/2014/main" id="{8B413125-A203-4F85-AB51-EB73FE24D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30341</xdr:colOff>
      <xdr:row>26</xdr:row>
      <xdr:rowOff>110850</xdr:rowOff>
    </xdr:from>
    <xdr:to>
      <xdr:col>37</xdr:col>
      <xdr:colOff>370703</xdr:colOff>
      <xdr:row>55</xdr:row>
      <xdr:rowOff>0</xdr:rowOff>
    </xdr:to>
    <xdr:graphicFrame macro="">
      <xdr:nvGraphicFramePr>
        <xdr:cNvPr id="4" name="Chart 3">
          <a:extLst>
            <a:ext uri="{FF2B5EF4-FFF2-40B4-BE49-F238E27FC236}">
              <a16:creationId xmlns:a16="http://schemas.microsoft.com/office/drawing/2014/main" id="{F6586706-8E95-4D1B-9F02-1410F60B2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119751</xdr:colOff>
      <xdr:row>2</xdr:row>
      <xdr:rowOff>152443</xdr:rowOff>
    </xdr:from>
    <xdr:to>
      <xdr:col>55</xdr:col>
      <xdr:colOff>448223</xdr:colOff>
      <xdr:row>56</xdr:row>
      <xdr:rowOff>4519</xdr:rowOff>
    </xdr:to>
    <xdr:graphicFrame macro="">
      <xdr:nvGraphicFramePr>
        <xdr:cNvPr id="5" name="Chart 4">
          <a:extLst>
            <a:ext uri="{FF2B5EF4-FFF2-40B4-BE49-F238E27FC236}">
              <a16:creationId xmlns:a16="http://schemas.microsoft.com/office/drawing/2014/main" id="{DC34CA82-3259-4CEC-8CD5-4D8A89E3AD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227941</xdr:colOff>
      <xdr:row>26</xdr:row>
      <xdr:rowOff>95060</xdr:rowOff>
    </xdr:from>
    <xdr:to>
      <xdr:col>13</xdr:col>
      <xdr:colOff>140439</xdr:colOff>
      <xdr:row>54</xdr:row>
      <xdr:rowOff>52370</xdr:rowOff>
    </xdr:to>
    <xdr:graphicFrame macro="">
      <xdr:nvGraphicFramePr>
        <xdr:cNvPr id="6" name="Chart 5">
          <a:extLst>
            <a:ext uri="{FF2B5EF4-FFF2-40B4-BE49-F238E27FC236}">
              <a16:creationId xmlns:a16="http://schemas.microsoft.com/office/drawing/2014/main" id="{557DF455-86E8-4695-AD49-26E4432120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277091</xdr:colOff>
      <xdr:row>18</xdr:row>
      <xdr:rowOff>130849</xdr:rowOff>
    </xdr:from>
    <xdr:to>
      <xdr:col>13</xdr:col>
      <xdr:colOff>115454</xdr:colOff>
      <xdr:row>23</xdr:row>
      <xdr:rowOff>145143</xdr:rowOff>
    </xdr:to>
    <mc:AlternateContent xmlns:mc="http://schemas.openxmlformats.org/markup-compatibility/2006" xmlns:a14="http://schemas.microsoft.com/office/drawing/2010/main">
      <mc:Choice Requires="a14">
        <xdr:graphicFrame macro="">
          <xdr:nvGraphicFramePr>
            <xdr:cNvPr id="7" name="Months (Date)">
              <a:extLst>
                <a:ext uri="{FF2B5EF4-FFF2-40B4-BE49-F238E27FC236}">
                  <a16:creationId xmlns:a16="http://schemas.microsoft.com/office/drawing/2014/main" id="{9FE285B6-AA12-4BE4-29E5-5D68E4ED5594}"/>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889412" y="3314920"/>
              <a:ext cx="7186221" cy="89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188210</xdr:colOff>
      <xdr:row>1</xdr:row>
      <xdr:rowOff>160988</xdr:rowOff>
    </xdr:from>
    <xdr:to>
      <xdr:col>12</xdr:col>
      <xdr:colOff>597690</xdr:colOff>
      <xdr:row>15</xdr:row>
      <xdr:rowOff>183837</xdr:rowOff>
    </xdr:to>
    <xdr:sp macro="" textlink="">
      <xdr:nvSpPr>
        <xdr:cNvPr id="9" name="Rectangle: Rounded Corners 8">
          <a:extLst>
            <a:ext uri="{FF2B5EF4-FFF2-40B4-BE49-F238E27FC236}">
              <a16:creationId xmlns:a16="http://schemas.microsoft.com/office/drawing/2014/main" id="{808833C8-E725-60A7-DB89-AA1F34D60754}"/>
            </a:ext>
          </a:extLst>
        </xdr:cNvPr>
        <xdr:cNvSpPr/>
      </xdr:nvSpPr>
      <xdr:spPr>
        <a:xfrm>
          <a:off x="797810" y="345472"/>
          <a:ext cx="7115080" cy="2605628"/>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283176</xdr:colOff>
      <xdr:row>3</xdr:row>
      <xdr:rowOff>152400</xdr:rowOff>
    </xdr:from>
    <xdr:to>
      <xdr:col>5</xdr:col>
      <xdr:colOff>160419</xdr:colOff>
      <xdr:row>7</xdr:row>
      <xdr:rowOff>64169</xdr:rowOff>
    </xdr:to>
    <xdr:sp macro="" textlink="">
      <xdr:nvSpPr>
        <xdr:cNvPr id="10" name="TextBox 9">
          <a:extLst>
            <a:ext uri="{FF2B5EF4-FFF2-40B4-BE49-F238E27FC236}">
              <a16:creationId xmlns:a16="http://schemas.microsoft.com/office/drawing/2014/main" id="{20EB6C6A-F9B1-2B09-7A72-482C9103702C}"/>
            </a:ext>
          </a:extLst>
        </xdr:cNvPr>
        <xdr:cNvSpPr txBox="1"/>
      </xdr:nvSpPr>
      <xdr:spPr>
        <a:xfrm>
          <a:off x="892776" y="705853"/>
          <a:ext cx="2315643" cy="649705"/>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             </a:t>
          </a:r>
          <a:r>
            <a:rPr lang="en-IN" sz="1800">
              <a:latin typeface="Algerian" panose="04020705040A02060702" pitchFamily="82" charset="0"/>
            </a:rPr>
            <a:t>INITIATIVE</a:t>
          </a:r>
          <a:br>
            <a:rPr lang="en-IN" sz="1100"/>
          </a:br>
          <a:r>
            <a:rPr lang="en-IN" sz="1100">
              <a:latin typeface="Bodoni MT" panose="02070603080606020203" pitchFamily="18" charset="0"/>
            </a:rPr>
            <a:t>ELECTRONICS MEGASTORES</a:t>
          </a:r>
        </a:p>
      </xdr:txBody>
    </xdr:sp>
    <xdr:clientData/>
  </xdr:twoCellAnchor>
  <xdr:twoCellAnchor>
    <xdr:from>
      <xdr:col>2</xdr:col>
      <xdr:colOff>264695</xdr:colOff>
      <xdr:row>10</xdr:row>
      <xdr:rowOff>128337</xdr:rowOff>
    </xdr:from>
    <xdr:to>
      <xdr:col>5</xdr:col>
      <xdr:colOff>16043</xdr:colOff>
      <xdr:row>15</xdr:row>
      <xdr:rowOff>87252</xdr:rowOff>
    </xdr:to>
    <xdr:sp macro="" textlink="">
      <xdr:nvSpPr>
        <xdr:cNvPr id="11" name="TextBox 10">
          <a:extLst>
            <a:ext uri="{FF2B5EF4-FFF2-40B4-BE49-F238E27FC236}">
              <a16:creationId xmlns:a16="http://schemas.microsoft.com/office/drawing/2014/main" id="{9CA3CCF5-53A6-6C93-9E0B-E062CF36D305}"/>
            </a:ext>
          </a:extLst>
        </xdr:cNvPr>
        <xdr:cNvSpPr txBox="1"/>
      </xdr:nvSpPr>
      <xdr:spPr>
        <a:xfrm>
          <a:off x="1486222" y="1931543"/>
          <a:ext cx="1583638" cy="86051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latin typeface="Aptos" panose="020B0004020202020204" pitchFamily="34" charset="0"/>
            </a:rPr>
            <a:t>Online Payement</a:t>
          </a:r>
          <a:br>
            <a:rPr lang="en-IN" sz="1200" b="1">
              <a:latin typeface="Aptos" panose="020B0004020202020204" pitchFamily="34" charset="0"/>
            </a:rPr>
          </a:br>
          <a:br>
            <a:rPr lang="en-IN" sz="1200" b="1">
              <a:latin typeface="Bodoni MT" panose="02070603080606020203" pitchFamily="18" charset="0"/>
            </a:rPr>
          </a:br>
          <a:r>
            <a:rPr lang="en-IN" sz="1100" b="0" i="0">
              <a:solidFill>
                <a:schemeClr val="tx1">
                  <a:lumMod val="65000"/>
                  <a:lumOff val="35000"/>
                </a:schemeClr>
              </a:solidFill>
              <a:effectLst/>
              <a:latin typeface="Aptos" panose="020B0004020202020204" pitchFamily="34" charset="0"/>
              <a:ea typeface="+mn-ea"/>
              <a:cs typeface="+mn-cs"/>
            </a:rPr>
            <a:t>100% secure payment</a:t>
          </a:r>
          <a:endParaRPr lang="en-IN" sz="1200" b="1">
            <a:solidFill>
              <a:schemeClr val="tx1">
                <a:lumMod val="65000"/>
                <a:lumOff val="35000"/>
              </a:schemeClr>
            </a:solidFill>
            <a:latin typeface="Aptos" panose="020B0004020202020204" pitchFamily="34" charset="0"/>
          </a:endParaRPr>
        </a:p>
      </xdr:txBody>
    </xdr:sp>
    <xdr:clientData/>
  </xdr:twoCellAnchor>
  <xdr:twoCellAnchor editAs="oneCell">
    <xdr:from>
      <xdr:col>1</xdr:col>
      <xdr:colOff>401054</xdr:colOff>
      <xdr:row>11</xdr:row>
      <xdr:rowOff>32083</xdr:rowOff>
    </xdr:from>
    <xdr:to>
      <xdr:col>2</xdr:col>
      <xdr:colOff>256675</xdr:colOff>
      <xdr:row>13</xdr:row>
      <xdr:rowOff>128335</xdr:rowOff>
    </xdr:to>
    <xdr:pic>
      <xdr:nvPicPr>
        <xdr:cNvPr id="13" name="Graphic 12" descr="Internet with solid fill">
          <a:extLst>
            <a:ext uri="{FF2B5EF4-FFF2-40B4-BE49-F238E27FC236}">
              <a16:creationId xmlns:a16="http://schemas.microsoft.com/office/drawing/2014/main" id="{C405A256-ED00-BF00-D262-EDE81328BD9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10654" y="2061409"/>
          <a:ext cx="465221" cy="465221"/>
        </a:xfrm>
        <a:prstGeom prst="rect">
          <a:avLst/>
        </a:prstGeom>
      </xdr:spPr>
    </xdr:pic>
    <xdr:clientData/>
  </xdr:twoCellAnchor>
  <xdr:twoCellAnchor>
    <xdr:from>
      <xdr:col>6</xdr:col>
      <xdr:colOff>401052</xdr:colOff>
      <xdr:row>3</xdr:row>
      <xdr:rowOff>80210</xdr:rowOff>
    </xdr:from>
    <xdr:to>
      <xdr:col>8</xdr:col>
      <xdr:colOff>593558</xdr:colOff>
      <xdr:row>7</xdr:row>
      <xdr:rowOff>8021</xdr:rowOff>
    </xdr:to>
    <xdr:sp macro="" textlink="">
      <xdr:nvSpPr>
        <xdr:cNvPr id="14" name="TextBox 13">
          <a:extLst>
            <a:ext uri="{FF2B5EF4-FFF2-40B4-BE49-F238E27FC236}">
              <a16:creationId xmlns:a16="http://schemas.microsoft.com/office/drawing/2014/main" id="{2E5E5A40-624C-F5BC-58CD-1BB0495A1225}"/>
            </a:ext>
          </a:extLst>
        </xdr:cNvPr>
        <xdr:cNvSpPr txBox="1"/>
      </xdr:nvSpPr>
      <xdr:spPr>
        <a:xfrm>
          <a:off x="4058652" y="633663"/>
          <a:ext cx="1411706" cy="66574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a:solidFill>
                <a:schemeClr val="dk1"/>
              </a:solidFill>
              <a:effectLst/>
              <a:latin typeface="Aptos" panose="020B0004020202020204" pitchFamily="34" charset="0"/>
              <a:ea typeface="+mn-ea"/>
              <a:cs typeface="+mn-cs"/>
            </a:rPr>
            <a:t>Trusted Partners</a:t>
          </a:r>
        </a:p>
        <a:p>
          <a:endParaRPr lang="en-IN"/>
        </a:p>
        <a:p>
          <a:r>
            <a:rPr lang="en-IN" sz="1200" b="0" i="0">
              <a:solidFill>
                <a:schemeClr val="tx1">
                  <a:lumMod val="50000"/>
                  <a:lumOff val="50000"/>
                </a:schemeClr>
              </a:solidFill>
              <a:effectLst/>
              <a:latin typeface="Aptos" panose="020B0004020202020204" pitchFamily="34" charset="0"/>
              <a:ea typeface="+mn-ea"/>
              <a:cs typeface="+mn-cs"/>
            </a:rPr>
            <a:t>For over 20 years</a:t>
          </a:r>
        </a:p>
        <a:p>
          <a:endParaRPr lang="en-IN" sz="1100"/>
        </a:p>
      </xdr:txBody>
    </xdr:sp>
    <xdr:clientData/>
  </xdr:twoCellAnchor>
  <xdr:twoCellAnchor editAs="oneCell">
    <xdr:from>
      <xdr:col>5</xdr:col>
      <xdr:colOff>425116</xdr:colOff>
      <xdr:row>3</xdr:row>
      <xdr:rowOff>112295</xdr:rowOff>
    </xdr:from>
    <xdr:to>
      <xdr:col>6</xdr:col>
      <xdr:colOff>401052</xdr:colOff>
      <xdr:row>6</xdr:row>
      <xdr:rowOff>144379</xdr:rowOff>
    </xdr:to>
    <xdr:pic>
      <xdr:nvPicPr>
        <xdr:cNvPr id="16" name="Graphic 15" descr="Handshake with solid fill">
          <a:extLst>
            <a:ext uri="{FF2B5EF4-FFF2-40B4-BE49-F238E27FC236}">
              <a16:creationId xmlns:a16="http://schemas.microsoft.com/office/drawing/2014/main" id="{EF1DE115-F10D-DFBC-95B1-8C7C1278B50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473116" y="665748"/>
          <a:ext cx="585536" cy="585536"/>
        </a:xfrm>
        <a:prstGeom prst="rect">
          <a:avLst/>
        </a:prstGeom>
      </xdr:spPr>
    </xdr:pic>
    <xdr:clientData/>
  </xdr:twoCellAnchor>
  <xdr:twoCellAnchor>
    <xdr:from>
      <xdr:col>6</xdr:col>
      <xdr:colOff>188210</xdr:colOff>
      <xdr:row>10</xdr:row>
      <xdr:rowOff>152967</xdr:rowOff>
    </xdr:from>
    <xdr:to>
      <xdr:col>9</xdr:col>
      <xdr:colOff>288758</xdr:colOff>
      <xdr:row>15</xdr:row>
      <xdr:rowOff>34901</xdr:rowOff>
    </xdr:to>
    <xdr:sp macro="" textlink="">
      <xdr:nvSpPr>
        <xdr:cNvPr id="17" name="TextBox 16">
          <a:extLst>
            <a:ext uri="{FF2B5EF4-FFF2-40B4-BE49-F238E27FC236}">
              <a16:creationId xmlns:a16="http://schemas.microsoft.com/office/drawing/2014/main" id="{C03189AB-DC58-42FE-ACCB-7E021E5061FB}"/>
            </a:ext>
          </a:extLst>
        </xdr:cNvPr>
        <xdr:cNvSpPr txBox="1"/>
      </xdr:nvSpPr>
      <xdr:spPr>
        <a:xfrm>
          <a:off x="3852790" y="1956173"/>
          <a:ext cx="1932838" cy="78353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a:solidFill>
                <a:schemeClr val="dk1"/>
              </a:solidFill>
              <a:effectLst/>
              <a:latin typeface="Aptos" panose="020B0004020202020204" pitchFamily="34" charset="0"/>
              <a:ea typeface="+mn-ea"/>
              <a:cs typeface="+mn-cs"/>
            </a:rPr>
            <a:t>Assured Delivery</a:t>
          </a:r>
        </a:p>
        <a:p>
          <a:endParaRPr lang="en-IN" sz="1200"/>
        </a:p>
        <a:p>
          <a:r>
            <a:rPr lang="en-IN" sz="1200" b="0" i="0">
              <a:solidFill>
                <a:schemeClr val="tx1">
                  <a:lumMod val="50000"/>
                  <a:lumOff val="50000"/>
                </a:schemeClr>
              </a:solidFill>
              <a:effectLst/>
              <a:latin typeface="Aptos" panose="020B0004020202020204" pitchFamily="34" charset="0"/>
              <a:ea typeface="+mn-ea"/>
              <a:cs typeface="+mn-cs"/>
            </a:rPr>
            <a:t>As per your convenience</a:t>
          </a:r>
        </a:p>
        <a:p>
          <a:endParaRPr lang="en-IN" sz="1100"/>
        </a:p>
      </xdr:txBody>
    </xdr:sp>
    <xdr:clientData/>
  </xdr:twoCellAnchor>
  <xdr:twoCellAnchor editAs="oneCell">
    <xdr:from>
      <xdr:col>5</xdr:col>
      <xdr:colOff>320842</xdr:colOff>
      <xdr:row>11</xdr:row>
      <xdr:rowOff>40105</xdr:rowOff>
    </xdr:from>
    <xdr:to>
      <xdr:col>6</xdr:col>
      <xdr:colOff>248651</xdr:colOff>
      <xdr:row>14</xdr:row>
      <xdr:rowOff>24061</xdr:rowOff>
    </xdr:to>
    <xdr:pic>
      <xdr:nvPicPr>
        <xdr:cNvPr id="19" name="Graphic 18" descr="Truck with solid fill">
          <a:extLst>
            <a:ext uri="{FF2B5EF4-FFF2-40B4-BE49-F238E27FC236}">
              <a16:creationId xmlns:a16="http://schemas.microsoft.com/office/drawing/2014/main" id="{0AB45155-0D52-0E04-C87F-159D888D673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368842" y="2069431"/>
          <a:ext cx="537409" cy="537409"/>
        </a:xfrm>
        <a:prstGeom prst="rect">
          <a:avLst/>
        </a:prstGeom>
      </xdr:spPr>
    </xdr:pic>
    <xdr:clientData/>
  </xdr:twoCellAnchor>
  <xdr:twoCellAnchor>
    <xdr:from>
      <xdr:col>10</xdr:col>
      <xdr:colOff>59873</xdr:colOff>
      <xdr:row>3</xdr:row>
      <xdr:rowOff>88798</xdr:rowOff>
    </xdr:from>
    <xdr:to>
      <xdr:col>12</xdr:col>
      <xdr:colOff>385010</xdr:colOff>
      <xdr:row>7</xdr:row>
      <xdr:rowOff>104703</xdr:rowOff>
    </xdr:to>
    <xdr:sp macro="" textlink="">
      <xdr:nvSpPr>
        <xdr:cNvPr id="20" name="TextBox 19">
          <a:extLst>
            <a:ext uri="{FF2B5EF4-FFF2-40B4-BE49-F238E27FC236}">
              <a16:creationId xmlns:a16="http://schemas.microsoft.com/office/drawing/2014/main" id="{CEF4F955-9E01-4DCF-8BDF-0E8FCE5EDA5D}"/>
            </a:ext>
          </a:extLst>
        </xdr:cNvPr>
        <xdr:cNvSpPr txBox="1"/>
      </xdr:nvSpPr>
      <xdr:spPr>
        <a:xfrm>
          <a:off x="6167507" y="629760"/>
          <a:ext cx="1546663" cy="73718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a:solidFill>
                <a:schemeClr val="dk1"/>
              </a:solidFill>
              <a:effectLst/>
              <a:latin typeface="Aptos" panose="020B0004020202020204" pitchFamily="34" charset="0"/>
              <a:ea typeface="+mn-ea"/>
              <a:cs typeface="+mn-cs"/>
            </a:rPr>
            <a:t>Customer Support</a:t>
          </a:r>
        </a:p>
        <a:p>
          <a:endParaRPr lang="en-IN" sz="1200"/>
        </a:p>
        <a:p>
          <a:r>
            <a:rPr lang="en-IN" sz="1200" b="0" i="0">
              <a:solidFill>
                <a:schemeClr val="tx1">
                  <a:lumMod val="50000"/>
                  <a:lumOff val="50000"/>
                </a:schemeClr>
              </a:solidFill>
              <a:effectLst/>
              <a:latin typeface="Aptos" panose="020B0004020202020204" pitchFamily="34" charset="0"/>
              <a:ea typeface="+mn-ea"/>
              <a:cs typeface="+mn-cs"/>
            </a:rPr>
            <a:t>11am to 7 pm</a:t>
          </a:r>
        </a:p>
        <a:p>
          <a:endParaRPr lang="en-IN" sz="1100"/>
        </a:p>
      </xdr:txBody>
    </xdr:sp>
    <xdr:clientData/>
  </xdr:twoCellAnchor>
  <xdr:twoCellAnchor editAs="oneCell">
    <xdr:from>
      <xdr:col>9</xdr:col>
      <xdr:colOff>312822</xdr:colOff>
      <xdr:row>4</xdr:row>
      <xdr:rowOff>24063</xdr:rowOff>
    </xdr:from>
    <xdr:to>
      <xdr:col>10</xdr:col>
      <xdr:colOff>136358</xdr:colOff>
      <xdr:row>6</xdr:row>
      <xdr:rowOff>88231</xdr:rowOff>
    </xdr:to>
    <xdr:pic>
      <xdr:nvPicPr>
        <xdr:cNvPr id="22" name="Graphic 21" descr="Receiver with solid fill">
          <a:extLst>
            <a:ext uri="{FF2B5EF4-FFF2-40B4-BE49-F238E27FC236}">
              <a16:creationId xmlns:a16="http://schemas.microsoft.com/office/drawing/2014/main" id="{CB5D4BCB-EF26-0AE6-4B82-ED03338E968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799222" y="762000"/>
          <a:ext cx="433136" cy="433136"/>
        </a:xfrm>
        <a:prstGeom prst="rect">
          <a:avLst/>
        </a:prstGeom>
      </xdr:spPr>
    </xdr:pic>
    <xdr:clientData/>
  </xdr:twoCellAnchor>
  <xdr:twoCellAnchor>
    <xdr:from>
      <xdr:col>10</xdr:col>
      <xdr:colOff>156125</xdr:colOff>
      <xdr:row>10</xdr:row>
      <xdr:rowOff>72756</xdr:rowOff>
    </xdr:from>
    <xdr:to>
      <xdr:col>12</xdr:col>
      <xdr:colOff>481262</xdr:colOff>
      <xdr:row>14</xdr:row>
      <xdr:rowOff>128337</xdr:rowOff>
    </xdr:to>
    <xdr:sp macro="" textlink="">
      <xdr:nvSpPr>
        <xdr:cNvPr id="23" name="TextBox 22">
          <a:hlinkClick xmlns:r="http://schemas.openxmlformats.org/officeDocument/2006/relationships" r:id="rId13"/>
          <a:extLst>
            <a:ext uri="{FF2B5EF4-FFF2-40B4-BE49-F238E27FC236}">
              <a16:creationId xmlns:a16="http://schemas.microsoft.com/office/drawing/2014/main" id="{C2BF3D8F-B556-4C24-AA6F-D510211AE7C0}"/>
            </a:ext>
          </a:extLst>
        </xdr:cNvPr>
        <xdr:cNvSpPr txBox="1"/>
      </xdr:nvSpPr>
      <xdr:spPr>
        <a:xfrm>
          <a:off x="6252125" y="1917598"/>
          <a:ext cx="1544337" cy="793518"/>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a:solidFill>
                <a:schemeClr val="dk1"/>
              </a:solidFill>
              <a:effectLst/>
              <a:latin typeface="Aptos" panose="020B0004020202020204" pitchFamily="34" charset="0"/>
              <a:ea typeface="+mn-ea"/>
              <a:cs typeface="+mn-cs"/>
            </a:rPr>
            <a:t>Company</a:t>
          </a:r>
          <a:r>
            <a:rPr lang="en-IN" sz="1200" b="1" i="0" baseline="0">
              <a:solidFill>
                <a:schemeClr val="dk1"/>
              </a:solidFill>
              <a:effectLst/>
              <a:latin typeface="Aptos" panose="020B0004020202020204" pitchFamily="34" charset="0"/>
              <a:ea typeface="+mn-ea"/>
              <a:cs typeface="+mn-cs"/>
            </a:rPr>
            <a:t> Website</a:t>
          </a:r>
          <a:endParaRPr lang="en-IN" sz="1200" b="1" i="0">
            <a:solidFill>
              <a:schemeClr val="dk1"/>
            </a:solidFill>
            <a:effectLst/>
            <a:latin typeface="Aptos" panose="020B0004020202020204" pitchFamily="34" charset="0"/>
            <a:ea typeface="+mn-ea"/>
            <a:cs typeface="+mn-cs"/>
          </a:endParaRPr>
        </a:p>
        <a:p>
          <a:endParaRPr lang="en-IN" sz="1200"/>
        </a:p>
        <a:p>
          <a:r>
            <a:rPr lang="en-IN" sz="1400">
              <a:solidFill>
                <a:schemeClr val="tx2">
                  <a:lumMod val="60000"/>
                  <a:lumOff val="40000"/>
                </a:schemeClr>
              </a:solidFill>
            </a:rPr>
            <a:t>www.</a:t>
          </a:r>
          <a:r>
            <a:rPr lang="en-IN" sz="1200">
              <a:solidFill>
                <a:schemeClr val="tx2">
                  <a:lumMod val="60000"/>
                  <a:lumOff val="40000"/>
                </a:schemeClr>
              </a:solidFill>
            </a:rPr>
            <a:t>initiative.co.in</a:t>
          </a:r>
        </a:p>
      </xdr:txBody>
    </xdr:sp>
    <xdr:clientData/>
  </xdr:twoCellAnchor>
  <xdr:twoCellAnchor editAs="oneCell">
    <xdr:from>
      <xdr:col>9</xdr:col>
      <xdr:colOff>376990</xdr:colOff>
      <xdr:row>10</xdr:row>
      <xdr:rowOff>144380</xdr:rowOff>
    </xdr:from>
    <xdr:to>
      <xdr:col>10</xdr:col>
      <xdr:colOff>208548</xdr:colOff>
      <xdr:row>13</xdr:row>
      <xdr:rowOff>32085</xdr:rowOff>
    </xdr:to>
    <xdr:pic>
      <xdr:nvPicPr>
        <xdr:cNvPr id="25" name="Graphic 24" descr="Email with solid fill">
          <a:extLst>
            <a:ext uri="{FF2B5EF4-FFF2-40B4-BE49-F238E27FC236}">
              <a16:creationId xmlns:a16="http://schemas.microsoft.com/office/drawing/2014/main" id="{0FD99F9B-FB2B-386B-16B7-65E3C7C2487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863390" y="1989222"/>
          <a:ext cx="441158" cy="441158"/>
        </a:xfrm>
        <a:prstGeom prst="rect">
          <a:avLst/>
        </a:prstGeom>
      </xdr:spPr>
    </xdr:pic>
    <xdr:clientData/>
  </xdr:twoCellAnchor>
  <xdr:twoCellAnchor>
    <xdr:from>
      <xdr:col>1</xdr:col>
      <xdr:colOff>352926</xdr:colOff>
      <xdr:row>8</xdr:row>
      <xdr:rowOff>136358</xdr:rowOff>
    </xdr:from>
    <xdr:to>
      <xdr:col>4</xdr:col>
      <xdr:colOff>585537</xdr:colOff>
      <xdr:row>8</xdr:row>
      <xdr:rowOff>144379</xdr:rowOff>
    </xdr:to>
    <xdr:cxnSp macro="">
      <xdr:nvCxnSpPr>
        <xdr:cNvPr id="27" name="Straight Connector 26">
          <a:extLst>
            <a:ext uri="{FF2B5EF4-FFF2-40B4-BE49-F238E27FC236}">
              <a16:creationId xmlns:a16="http://schemas.microsoft.com/office/drawing/2014/main" id="{9156752B-7A06-CCFF-4A84-B3F50EAEBE7C}"/>
            </a:ext>
          </a:extLst>
        </xdr:cNvPr>
        <xdr:cNvCxnSpPr/>
      </xdr:nvCxnSpPr>
      <xdr:spPr>
        <a:xfrm flipV="1">
          <a:off x="962526" y="1612232"/>
          <a:ext cx="2061411" cy="8021"/>
        </a:xfrm>
        <a:prstGeom prst="line">
          <a:avLst/>
        </a:prstGeom>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352926</xdr:colOff>
      <xdr:row>8</xdr:row>
      <xdr:rowOff>104273</xdr:rowOff>
    </xdr:from>
    <xdr:to>
      <xdr:col>9</xdr:col>
      <xdr:colOff>0</xdr:colOff>
      <xdr:row>8</xdr:row>
      <xdr:rowOff>128337</xdr:rowOff>
    </xdr:to>
    <xdr:cxnSp macro="">
      <xdr:nvCxnSpPr>
        <xdr:cNvPr id="29" name="Straight Connector 28">
          <a:extLst>
            <a:ext uri="{FF2B5EF4-FFF2-40B4-BE49-F238E27FC236}">
              <a16:creationId xmlns:a16="http://schemas.microsoft.com/office/drawing/2014/main" id="{37303F2E-73C8-79AC-F439-F825108A43D6}"/>
            </a:ext>
          </a:extLst>
        </xdr:cNvPr>
        <xdr:cNvCxnSpPr/>
      </xdr:nvCxnSpPr>
      <xdr:spPr>
        <a:xfrm flipV="1">
          <a:off x="3400926" y="1580147"/>
          <a:ext cx="2085474" cy="24064"/>
        </a:xfrm>
        <a:prstGeom prst="line">
          <a:avLst/>
        </a:prstGeom>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296779</xdr:colOff>
      <xdr:row>8</xdr:row>
      <xdr:rowOff>80210</xdr:rowOff>
    </xdr:from>
    <xdr:to>
      <xdr:col>12</xdr:col>
      <xdr:colOff>465221</xdr:colOff>
      <xdr:row>8</xdr:row>
      <xdr:rowOff>96252</xdr:rowOff>
    </xdr:to>
    <xdr:cxnSp macro="">
      <xdr:nvCxnSpPr>
        <xdr:cNvPr id="31" name="Straight Connector 30">
          <a:extLst>
            <a:ext uri="{FF2B5EF4-FFF2-40B4-BE49-F238E27FC236}">
              <a16:creationId xmlns:a16="http://schemas.microsoft.com/office/drawing/2014/main" id="{6D85331D-EE45-19A9-CEFC-5D239BC8813A}"/>
            </a:ext>
          </a:extLst>
        </xdr:cNvPr>
        <xdr:cNvCxnSpPr/>
      </xdr:nvCxnSpPr>
      <xdr:spPr>
        <a:xfrm flipV="1">
          <a:off x="5783179" y="1556084"/>
          <a:ext cx="1997242" cy="16042"/>
        </a:xfrm>
        <a:prstGeom prst="line">
          <a:avLst/>
        </a:prstGeom>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200526</xdr:colOff>
      <xdr:row>2</xdr:row>
      <xdr:rowOff>136358</xdr:rowOff>
    </xdr:from>
    <xdr:to>
      <xdr:col>5</xdr:col>
      <xdr:colOff>208547</xdr:colOff>
      <xdr:row>7</xdr:row>
      <xdr:rowOff>128337</xdr:rowOff>
    </xdr:to>
    <xdr:cxnSp macro="">
      <xdr:nvCxnSpPr>
        <xdr:cNvPr id="33" name="Straight Connector 32">
          <a:extLst>
            <a:ext uri="{FF2B5EF4-FFF2-40B4-BE49-F238E27FC236}">
              <a16:creationId xmlns:a16="http://schemas.microsoft.com/office/drawing/2014/main" id="{3E36CCAA-A690-8591-0C99-C278AE7C1976}"/>
            </a:ext>
          </a:extLst>
        </xdr:cNvPr>
        <xdr:cNvCxnSpPr/>
      </xdr:nvCxnSpPr>
      <xdr:spPr>
        <a:xfrm flipH="1">
          <a:off x="3248526" y="505326"/>
          <a:ext cx="8021" cy="914400"/>
        </a:xfrm>
        <a:prstGeom prst="line">
          <a:avLst/>
        </a:prstGeom>
      </xdr:spPr>
      <xdr:style>
        <a:lnRef idx="2">
          <a:schemeClr val="accent5"/>
        </a:lnRef>
        <a:fillRef idx="0">
          <a:schemeClr val="accent5"/>
        </a:fillRef>
        <a:effectRef idx="1">
          <a:schemeClr val="accent5"/>
        </a:effectRef>
        <a:fontRef idx="minor">
          <a:schemeClr val="tx1"/>
        </a:fontRef>
      </xdr:style>
    </xdr:cxnSp>
    <xdr:clientData/>
  </xdr:twoCellAnchor>
  <xdr:twoCellAnchor>
    <xdr:from>
      <xdr:col>9</xdr:col>
      <xdr:colOff>104274</xdr:colOff>
      <xdr:row>3</xdr:row>
      <xdr:rowOff>0</xdr:rowOff>
    </xdr:from>
    <xdr:to>
      <xdr:col>9</xdr:col>
      <xdr:colOff>112295</xdr:colOff>
      <xdr:row>7</xdr:row>
      <xdr:rowOff>88232</xdr:rowOff>
    </xdr:to>
    <xdr:cxnSp macro="">
      <xdr:nvCxnSpPr>
        <xdr:cNvPr id="35" name="Straight Connector 34">
          <a:extLst>
            <a:ext uri="{FF2B5EF4-FFF2-40B4-BE49-F238E27FC236}">
              <a16:creationId xmlns:a16="http://schemas.microsoft.com/office/drawing/2014/main" id="{A53BEBE2-F9E9-EC3A-B7DE-5FD47831AB17}"/>
            </a:ext>
          </a:extLst>
        </xdr:cNvPr>
        <xdr:cNvCxnSpPr/>
      </xdr:nvCxnSpPr>
      <xdr:spPr>
        <a:xfrm>
          <a:off x="5590674" y="553453"/>
          <a:ext cx="8021" cy="826168"/>
        </a:xfrm>
        <a:prstGeom prst="line">
          <a:avLst/>
        </a:prstGeom>
      </xdr:spPr>
      <xdr:style>
        <a:lnRef idx="2">
          <a:schemeClr val="accent5"/>
        </a:lnRef>
        <a:fillRef idx="0">
          <a:schemeClr val="accent5"/>
        </a:fillRef>
        <a:effectRef idx="1">
          <a:schemeClr val="accent5"/>
        </a:effectRef>
        <a:fontRef idx="minor">
          <a:schemeClr val="tx1"/>
        </a:fontRef>
      </xdr:style>
    </xdr:cxnSp>
    <xdr:clientData/>
  </xdr:twoCellAnchor>
  <xdr:twoCellAnchor>
    <xdr:from>
      <xdr:col>5</xdr:col>
      <xdr:colOff>168442</xdr:colOff>
      <xdr:row>9</xdr:row>
      <xdr:rowOff>176463</xdr:rowOff>
    </xdr:from>
    <xdr:to>
      <xdr:col>5</xdr:col>
      <xdr:colOff>176463</xdr:colOff>
      <xdr:row>14</xdr:row>
      <xdr:rowOff>160421</xdr:rowOff>
    </xdr:to>
    <xdr:cxnSp macro="">
      <xdr:nvCxnSpPr>
        <xdr:cNvPr id="37" name="Straight Connector 36">
          <a:extLst>
            <a:ext uri="{FF2B5EF4-FFF2-40B4-BE49-F238E27FC236}">
              <a16:creationId xmlns:a16="http://schemas.microsoft.com/office/drawing/2014/main" id="{784373C0-200D-99E7-00F7-F7F5120CD376}"/>
            </a:ext>
          </a:extLst>
        </xdr:cNvPr>
        <xdr:cNvCxnSpPr/>
      </xdr:nvCxnSpPr>
      <xdr:spPr>
        <a:xfrm flipH="1">
          <a:off x="3216442" y="1836821"/>
          <a:ext cx="8021" cy="906379"/>
        </a:xfrm>
        <a:prstGeom prst="line">
          <a:avLst/>
        </a:prstGeom>
      </xdr:spPr>
      <xdr:style>
        <a:lnRef idx="2">
          <a:schemeClr val="accent5"/>
        </a:lnRef>
        <a:fillRef idx="0">
          <a:schemeClr val="accent5"/>
        </a:fillRef>
        <a:effectRef idx="1">
          <a:schemeClr val="accent5"/>
        </a:effectRef>
        <a:fontRef idx="minor">
          <a:schemeClr val="tx1"/>
        </a:fontRef>
      </xdr:style>
    </xdr:cxnSp>
    <xdr:clientData/>
  </xdr:twoCellAnchor>
  <xdr:twoCellAnchor>
    <xdr:from>
      <xdr:col>9</xdr:col>
      <xdr:colOff>136358</xdr:colOff>
      <xdr:row>9</xdr:row>
      <xdr:rowOff>88231</xdr:rowOff>
    </xdr:from>
    <xdr:to>
      <xdr:col>9</xdr:col>
      <xdr:colOff>144379</xdr:colOff>
      <xdr:row>14</xdr:row>
      <xdr:rowOff>128337</xdr:rowOff>
    </xdr:to>
    <xdr:cxnSp macro="">
      <xdr:nvCxnSpPr>
        <xdr:cNvPr id="39" name="Straight Connector 38">
          <a:extLst>
            <a:ext uri="{FF2B5EF4-FFF2-40B4-BE49-F238E27FC236}">
              <a16:creationId xmlns:a16="http://schemas.microsoft.com/office/drawing/2014/main" id="{C0C97F74-7BE5-36A7-DB6B-CC34D4A4E2DE}"/>
            </a:ext>
          </a:extLst>
        </xdr:cNvPr>
        <xdr:cNvCxnSpPr/>
      </xdr:nvCxnSpPr>
      <xdr:spPr>
        <a:xfrm>
          <a:off x="5622758" y="1748589"/>
          <a:ext cx="8021" cy="962527"/>
        </a:xfrm>
        <a:prstGeom prst="line">
          <a:avLst/>
        </a:prstGeom>
      </xdr:spPr>
      <xdr:style>
        <a:lnRef idx="2">
          <a:schemeClr val="accent5"/>
        </a:lnRef>
        <a:fillRef idx="0">
          <a:schemeClr val="accent5"/>
        </a:fillRef>
        <a:effectRef idx="1">
          <a:schemeClr val="accent5"/>
        </a:effectRef>
        <a:fontRef idx="minor">
          <a:schemeClr val="tx1"/>
        </a:fontRef>
      </xdr:style>
    </xdr:cxnSp>
    <xdr:clientData/>
  </xdr:twoCellAnchor>
  <xdr:twoCellAnchor>
    <xdr:from>
      <xdr:col>56</xdr:col>
      <xdr:colOff>351112</xdr:colOff>
      <xdr:row>2</xdr:row>
      <xdr:rowOff>123567</xdr:rowOff>
    </xdr:from>
    <xdr:to>
      <xdr:col>74</xdr:col>
      <xdr:colOff>128088</xdr:colOff>
      <xdr:row>55</xdr:row>
      <xdr:rowOff>49728</xdr:rowOff>
    </xdr:to>
    <xdr:graphicFrame macro="">
      <xdr:nvGraphicFramePr>
        <xdr:cNvPr id="42" name="Chart 41">
          <a:extLst>
            <a:ext uri="{FF2B5EF4-FFF2-40B4-BE49-F238E27FC236}">
              <a16:creationId xmlns:a16="http://schemas.microsoft.com/office/drawing/2014/main" id="{B007CBB3-9C60-4590-804A-4282F9F25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5-11-07T14:38:07.112"/>
    </inkml:context>
    <inkml:brush xml:id="br0">
      <inkml:brushProperty name="width" value="0.2" units="cm"/>
      <inkml:brushProperty name="height" value="0.4" units="cm"/>
      <inkml:brushProperty name="color" value="#16D4EE"/>
      <inkml:brushProperty name="tip" value="rectangle"/>
      <inkml:brushProperty name="rasterOp" value="maskPen"/>
      <inkml:brushProperty name="ignorePressure" value="1"/>
    </inkml:brush>
  </inkml:definitions>
  <inkml:trace contextRef="#ctx0" brushRef="#br0">447 456,'2'-1,"1"0,-1-1,1 1,-1-1,0 0,0 0,1 0,-1 0,-1 0,1 0,0 0,0-1,-1 1,0-1,1 1,0-4,7-7,-1 3,1 1,17-16,15-14,69-113,-101 143,0 0,0 1,12-8,25-24,-40 34,0 0,0 0,0 1,1-1,10-5,-15 10,0 0,-1 0,1 0,0 0,0 0,0 0,-1 1,1-1,0 1,0-1,0 1,0 0,0 0,0 0,0 0,0 0,0 0,0 0,0 1,0-1,0 1,0-1,-1 1,1 0,0 0,0 0,-1 0,3 1,-3 0,0-1,0 1,0-1,0 1,-1 0,1-1,0 1,-1 0,0 0,1-1,-1 1,0 0,0 0,0-1,0 1,0 0,0 0,0 0,-1-1,1 1,-1 0,1 0,-1-1,0 1,1 0,-1-1,0 1,0-1,0 1,-2 1,-5 8,0 0,-18 16,24-25,-6 7,0-1,-1 0,0 0,0-1,-1-1,0 1,0-2,-18 8,2-1,2 1,0 0,0 2,-32 27,31-23,13-9,1 0,0 1,0 0,1 1,1 0,-9 15,10-15,3-7,0 0,0 0,0 0,0-1,-1 0,1 0,-1 0,0-1,-1 0,1 0,0-1,-1 1,1-1,-9 1,32-20,24-30,-23 26,-5 7,1 1,1 0,23-15,21-17,-47 36,-1 0,1 1,1 1,-1 0,1 0,23-7,-36 14,1 0,-1 0,0 0,0-1,0 1,1 0,-1 0,0 0,0 0,1 0,-1 0,0 0,0 0,1 0,-1 0,0 0,0 0,1 0,-1 0,0 0,1 0,-1 0,0 0,0 0,1 0,-1 0,0 0,0 0,0 1,1-1,-1 0,0 0,0 0,0 0,1 1,-1-1,0 0,0 0,0 0,0 1,1-1,-1 0,0 1,-4 13,-15 17,7-19,0 0,0-1,-1-1,0 0,-1 0,0-1,-1-1,-23 10,-88 43,109-55,7-3,0 1,-1 0,2 0,-1 1,0 0,1 1,0 0,-10 9,-22 23,29-28,1 1,0 0,0 1,-17 25,16-18,1 1,1 0,1 0,-6 23,6-21,0 0,-24 40,19-37,-16 38,-2 7,33-64,8-10,8-9,-5 0,-1 0,-1-1,18-29,-17 23,25-30,-20 29,0-1,16-31,2-4,-28 49,1 0,0 1,0 0,10-9,20-18,-15 12,1 0,0 2,2 0,1 2,49-27,-5 2,-27 19,-28 16,0 0,16-13,-19 13,0 1,0 0,1 0,14-5,-15 7,1 0,-2-1,1 0,20-16,-8 4,1 2,48-25,-42 25,-6 4,1 1,43-12,-42 15,0-1,38-19,-52 22,1 0,-1 1,1 0,0 1,21-4,-16 4,0-2,33-13,-36 12,0 1,0 0,1 1,18-2,-9 4</inkml:trace>
</inkm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sh" refreshedDate="45965.863784953704" createdVersion="8" refreshedVersion="8" minRefreshableVersion="3" recordCount="500" xr:uid="{CF2552C8-DB20-4526-B16E-39700D040A2C}">
  <cacheSource type="worksheet">
    <worksheetSource ref="B2:I502" sheet="Database"/>
  </cacheSource>
  <cacheFields count="9">
    <cacheField name="Date" numFmtId="165">
      <sharedItems containsSemiMixedTypes="0" containsNonDate="0" containsDate="1" containsString="0" minDate="2025-01-01T00:00:00" maxDate="2025-10-28T00:00:00" count="240">
        <d v="2025-10-22T00:00:00"/>
        <d v="2025-10-07T00:00:00"/>
        <d v="2025-04-01T00:00:00"/>
        <d v="2025-08-13T00:00:00"/>
        <d v="2025-07-06T00:00:00"/>
        <d v="2025-04-04T00:00:00"/>
        <d v="2025-08-24T00:00:00"/>
        <d v="2025-04-14T00:00:00"/>
        <d v="2025-10-25T00:00:00"/>
        <d v="2025-09-25T00:00:00"/>
        <d v="2025-02-28T00:00:00"/>
        <d v="2025-05-20T00:00:00"/>
        <d v="2025-04-21T00:00:00"/>
        <d v="2025-04-23T00:00:00"/>
        <d v="2025-10-08T00:00:00"/>
        <d v="2025-01-10T00:00:00"/>
        <d v="2025-10-12T00:00:00"/>
        <d v="2025-08-18T00:00:00"/>
        <d v="2025-03-06T00:00:00"/>
        <d v="2025-08-08T00:00:00"/>
        <d v="2025-08-01T00:00:00"/>
        <d v="2025-03-27T00:00:00"/>
        <d v="2025-05-03T00:00:00"/>
        <d v="2025-09-02T00:00:00"/>
        <d v="2025-06-15T00:00:00"/>
        <d v="2025-03-21T00:00:00"/>
        <d v="2025-10-19T00:00:00"/>
        <d v="2025-03-19T00:00:00"/>
        <d v="2025-07-08T00:00:00"/>
        <d v="2025-06-30T00:00:00"/>
        <d v="2025-10-15T00:00:00"/>
        <d v="2025-03-12T00:00:00"/>
        <d v="2025-05-04T00:00:00"/>
        <d v="2025-09-22T00:00:00"/>
        <d v="2025-09-21T00:00:00"/>
        <d v="2025-01-30T00:00:00"/>
        <d v="2025-08-19T00:00:00"/>
        <d v="2025-03-16T00:00:00"/>
        <d v="2025-01-03T00:00:00"/>
        <d v="2025-07-27T00:00:00"/>
        <d v="2025-06-13T00:00:00"/>
        <d v="2025-09-14T00:00:00"/>
        <d v="2025-02-25T00:00:00"/>
        <d v="2025-03-23T00:00:00"/>
        <d v="2025-02-23T00:00:00"/>
        <d v="2025-05-25T00:00:00"/>
        <d v="2025-02-04T00:00:00"/>
        <d v="2025-06-27T00:00:00"/>
        <d v="2025-09-27T00:00:00"/>
        <d v="2025-01-24T00:00:00"/>
        <d v="2025-07-26T00:00:00"/>
        <d v="2025-10-03T00:00:00"/>
        <d v="2025-07-13T00:00:00"/>
        <d v="2025-06-07T00:00:00"/>
        <d v="2025-08-09T00:00:00"/>
        <d v="2025-02-20T00:00:00"/>
        <d v="2025-10-27T00:00:00"/>
        <d v="2025-10-14T00:00:00"/>
        <d v="2025-07-03T00:00:00"/>
        <d v="2025-02-13T00:00:00"/>
        <d v="2025-10-05T00:00:00"/>
        <d v="2025-01-27T00:00:00"/>
        <d v="2025-10-26T00:00:00"/>
        <d v="2025-01-01T00:00:00"/>
        <d v="2025-07-30T00:00:00"/>
        <d v="2025-04-28T00:00:00"/>
        <d v="2025-08-02T00:00:00"/>
        <d v="2025-01-29T00:00:00"/>
        <d v="2025-02-15T00:00:00"/>
        <d v="2025-05-09T00:00:00"/>
        <d v="2025-05-30T00:00:00"/>
        <d v="2025-09-03T00:00:00"/>
        <d v="2025-01-19T00:00:00"/>
        <d v="2025-08-15T00:00:00"/>
        <d v="2025-08-26T00:00:00"/>
        <d v="2025-04-22T00:00:00"/>
        <d v="2025-05-28T00:00:00"/>
        <d v="2025-03-01T00:00:00"/>
        <d v="2025-03-30T00:00:00"/>
        <d v="2025-07-22T00:00:00"/>
        <d v="2025-06-24T00:00:00"/>
        <d v="2025-05-17T00:00:00"/>
        <d v="2025-03-04T00:00:00"/>
        <d v="2025-07-19T00:00:00"/>
        <d v="2025-01-06T00:00:00"/>
        <d v="2025-08-06T00:00:00"/>
        <d v="2025-09-01T00:00:00"/>
        <d v="2025-05-02T00:00:00"/>
        <d v="2025-09-09T00:00:00"/>
        <d v="2025-01-31T00:00:00"/>
        <d v="2025-02-05T00:00:00"/>
        <d v="2025-08-03T00:00:00"/>
        <d v="2025-09-20T00:00:00"/>
        <d v="2025-04-18T00:00:00"/>
        <d v="2025-04-06T00:00:00"/>
        <d v="2025-07-24T00:00:00"/>
        <d v="2025-09-08T00:00:00"/>
        <d v="2025-01-15T00:00:00"/>
        <d v="2025-07-31T00:00:00"/>
        <d v="2025-04-03T00:00:00"/>
        <d v="2025-06-16T00:00:00"/>
        <d v="2025-10-20T00:00:00"/>
        <d v="2025-06-29T00:00:00"/>
        <d v="2025-06-10T00:00:00"/>
        <d v="2025-10-23T00:00:00"/>
        <d v="2025-01-18T00:00:00"/>
        <d v="2025-01-23T00:00:00"/>
        <d v="2025-10-18T00:00:00"/>
        <d v="2025-08-16T00:00:00"/>
        <d v="2025-03-11T00:00:00"/>
        <d v="2025-09-17T00:00:00"/>
        <d v="2025-03-13T00:00:00"/>
        <d v="2025-01-13T00:00:00"/>
        <d v="2025-07-29T00:00:00"/>
        <d v="2025-08-27T00:00:00"/>
        <d v="2025-09-28T00:00:00"/>
        <d v="2025-03-15T00:00:00"/>
        <d v="2025-05-01T00:00:00"/>
        <d v="2025-02-21T00:00:00"/>
        <d v="2025-05-22T00:00:00"/>
        <d v="2025-08-10T00:00:00"/>
        <d v="2025-03-25T00:00:00"/>
        <d v="2025-06-20T00:00:00"/>
        <d v="2025-01-16T00:00:00"/>
        <d v="2025-02-10T00:00:00"/>
        <d v="2025-09-23T00:00:00"/>
        <d v="2025-06-05T00:00:00"/>
        <d v="2025-01-22T00:00:00"/>
        <d v="2025-04-24T00:00:00"/>
        <d v="2025-09-04T00:00:00"/>
        <d v="2025-07-18T00:00:00"/>
        <d v="2025-04-13T00:00:00"/>
        <d v="2025-02-09T00:00:00"/>
        <d v="2025-03-03T00:00:00"/>
        <d v="2025-07-10T00:00:00"/>
        <d v="2025-09-29T00:00:00"/>
        <d v="2025-08-29T00:00:00"/>
        <d v="2025-07-04T00:00:00"/>
        <d v="2025-05-16T00:00:00"/>
        <d v="2025-07-05T00:00:00"/>
        <d v="2025-07-09T00:00:00"/>
        <d v="2025-04-20T00:00:00"/>
        <d v="2025-01-26T00:00:00"/>
        <d v="2025-03-29T00:00:00"/>
        <d v="2025-09-07T00:00:00"/>
        <d v="2025-04-08T00:00:00"/>
        <d v="2025-05-06T00:00:00"/>
        <d v="2025-03-05T00:00:00"/>
        <d v="2025-08-23T00:00:00"/>
        <d v="2025-06-11T00:00:00"/>
        <d v="2025-09-12T00:00:00"/>
        <d v="2025-06-06T00:00:00"/>
        <d v="2025-02-24T00:00:00"/>
        <d v="2025-01-20T00:00:00"/>
        <d v="2025-08-04T00:00:00"/>
        <d v="2025-05-07T00:00:00"/>
        <d v="2025-05-18T00:00:00"/>
        <d v="2025-06-19T00:00:00"/>
        <d v="2025-10-04T00:00:00"/>
        <d v="2025-04-11T00:00:00"/>
        <d v="2025-05-24T00:00:00"/>
        <d v="2025-02-18T00:00:00"/>
        <d v="2025-10-02T00:00:00"/>
        <d v="2025-03-09T00:00:00"/>
        <d v="2025-04-29T00:00:00"/>
        <d v="2025-08-11T00:00:00"/>
        <d v="2025-08-05T00:00:00"/>
        <d v="2025-09-06T00:00:00"/>
        <d v="2025-05-13T00:00:00"/>
        <d v="2025-04-19T00:00:00"/>
        <d v="2025-10-11T00:00:00"/>
        <d v="2025-01-05T00:00:00"/>
        <d v="2025-04-26T00:00:00"/>
        <d v="2025-03-28T00:00:00"/>
        <d v="2025-06-28T00:00:00"/>
        <d v="2025-06-04T00:00:00"/>
        <d v="2025-02-01T00:00:00"/>
        <d v="2025-06-25T00:00:00"/>
        <d v="2025-01-21T00:00:00"/>
        <d v="2025-07-01T00:00:00"/>
        <d v="2025-09-11T00:00:00"/>
        <d v="2025-09-13T00:00:00"/>
        <d v="2025-07-17T00:00:00"/>
        <d v="2025-03-26T00:00:00"/>
        <d v="2025-01-08T00:00:00"/>
        <d v="2025-10-21T00:00:00"/>
        <d v="2025-04-27T00:00:00"/>
        <d v="2025-02-27T00:00:00"/>
        <d v="2025-03-24T00:00:00"/>
        <d v="2025-09-18T00:00:00"/>
        <d v="2025-08-22T00:00:00"/>
        <d v="2025-04-30T00:00:00"/>
        <d v="2025-09-15T00:00:00"/>
        <d v="2025-07-20T00:00:00"/>
        <d v="2025-06-26T00:00:00"/>
        <d v="2025-02-03T00:00:00"/>
        <d v="2025-08-07T00:00:00"/>
        <d v="2025-04-09T00:00:00"/>
        <d v="2025-07-21T00:00:00"/>
        <d v="2025-07-25T00:00:00"/>
        <d v="2025-02-11T00:00:00"/>
        <d v="2025-02-22T00:00:00"/>
        <d v="2025-04-17T00:00:00"/>
        <d v="2025-02-19T00:00:00"/>
        <d v="2025-02-08T00:00:00"/>
        <d v="2025-05-19T00:00:00"/>
        <d v="2025-06-03T00:00:00"/>
        <d v="2025-01-11T00:00:00"/>
        <d v="2025-06-01T00:00:00"/>
        <d v="2025-09-05T00:00:00"/>
        <d v="2025-06-12T00:00:00"/>
        <d v="2025-07-16T00:00:00"/>
        <d v="2025-06-08T00:00:00"/>
        <d v="2025-03-20T00:00:00"/>
        <d v="2025-02-17T00:00:00"/>
        <d v="2025-05-23T00:00:00"/>
        <d v="2025-01-04T00:00:00"/>
        <d v="2025-03-18T00:00:00"/>
        <d v="2025-07-11T00:00:00"/>
        <d v="2025-09-10T00:00:00"/>
        <d v="2025-06-18T00:00:00"/>
        <d v="2025-08-17T00:00:00"/>
        <d v="2025-02-16T00:00:00"/>
        <d v="2025-08-14T00:00:00"/>
        <d v="2025-06-02T00:00:00"/>
        <d v="2025-04-10T00:00:00"/>
        <d v="2025-05-31T00:00:00"/>
        <d v="2025-10-16T00:00:00"/>
        <d v="2025-05-29T00:00:00"/>
        <d v="2025-08-21T00:00:00"/>
        <d v="2025-08-20T00:00:00"/>
        <d v="2025-08-30T00:00:00"/>
        <d v="2025-07-28T00:00:00"/>
        <d v="2025-02-26T00:00:00"/>
        <d v="2025-05-14T00:00:00"/>
        <d v="2025-07-12T00:00:00"/>
        <d v="2025-01-12T00:00:00"/>
        <d v="2025-04-25T00:00:00"/>
        <d v="2025-01-25T00:00:00"/>
        <d v="2025-07-15T00:00:00"/>
      </sharedItems>
      <fieldGroup par="8"/>
    </cacheField>
    <cacheField name="Product" numFmtId="0">
      <sharedItems count="20">
        <s v="HP Pavilion 15"/>
        <s v="Apple iPad Pro"/>
        <s v="OnePlus 11"/>
        <s v="LG OLED55"/>
        <s v="Nikon D5600"/>
        <s v="ASUS ROG Zephyrus"/>
        <s v="Sony WH-1000XM5"/>
        <s v="Mi TV 5X"/>
        <s v="Samsung QLED 50"/>
        <s v="iPhone 14"/>
        <s v="GoPro Hero 11"/>
        <s v="Boat Rockerz 450"/>
        <s v="JBL Flip 6"/>
        <s v="Samsung Galaxy S21"/>
        <s v="Canon EOS 90D"/>
        <s v="Realme 11 Pro"/>
        <s v="Samsung Galaxy Tab S9"/>
        <s v="DELL XPS 13"/>
        <s v="Apple MacBook Air"/>
        <s v="Lenovo IdeaPad 3"/>
      </sharedItems>
    </cacheField>
    <cacheField name="Category" numFmtId="0">
      <sharedItems count="7">
        <s v="Laptop"/>
        <s v="Tablet"/>
        <s v="Smartphone"/>
        <s v="Television"/>
        <s v="Camera"/>
        <s v="Headphones"/>
        <s v="Speaker"/>
      </sharedItems>
    </cacheField>
    <cacheField name="Sales Rep" numFmtId="0">
      <sharedItems count="10">
        <s v="Sneha"/>
        <s v="Priya"/>
        <s v="Meena"/>
        <s v="Sanjay"/>
        <s v="Karthik"/>
        <s v="Harish"/>
        <s v="Ravi"/>
        <s v="Vimal"/>
        <s v="Arun"/>
        <s v="Divya"/>
      </sharedItems>
    </cacheField>
    <cacheField name="City" numFmtId="0">
      <sharedItems count="10">
        <s v="Erode"/>
        <s v="Trichy"/>
        <s v="Tirunelveli"/>
        <s v="Karur"/>
        <s v="Salem"/>
        <s v="Madurai"/>
        <s v="Vellore"/>
        <s v="Coimbatore"/>
        <s v="Thanjavur"/>
        <s v="Chennai"/>
      </sharedItems>
    </cacheField>
    <cacheField name="No of Units" numFmtId="0">
      <sharedItems containsSemiMixedTypes="0" containsString="0" containsNumber="1" containsInteger="1" minValue="5" maxValue="50"/>
    </cacheField>
    <cacheField name="Price" numFmtId="0">
      <sharedItems containsSemiMixedTypes="0" containsString="0" containsNumber="1" containsInteger="1" minValue="10097" maxValue="119153"/>
    </cacheField>
    <cacheField name="Total Amount" numFmtId="0">
      <sharedItems containsSemiMixedTypes="0" containsString="0" containsNumber="1" containsInteger="1" minValue="53780" maxValue="5858350"/>
    </cacheField>
    <cacheField name="Months (Date)" numFmtId="0" databaseField="0">
      <fieldGroup base="0">
        <rangePr groupBy="months" startDate="2025-01-01T00:00:00" endDate="2025-10-28T00:00:00"/>
        <groupItems count="14">
          <s v="&lt;01-01-2025"/>
          <s v="Jan"/>
          <s v="Feb"/>
          <s v="Mar"/>
          <s v="Apr"/>
          <s v="May"/>
          <s v="Jun"/>
          <s v="Jul"/>
          <s v="Aug"/>
          <s v="Sep"/>
          <s v="Oct"/>
          <s v="Nov"/>
          <s v="Dec"/>
          <s v="&gt;28-10-2025"/>
        </groupItems>
      </fieldGroup>
    </cacheField>
  </cacheFields>
  <extLst>
    <ext xmlns:x14="http://schemas.microsoft.com/office/spreadsheetml/2009/9/main" uri="{725AE2AE-9491-48be-B2B4-4EB974FC3084}">
      <x14:pivotCacheDefinition pivotCacheId="562336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x v="0"/>
    <x v="0"/>
    <x v="0"/>
    <n v="23"/>
    <n v="32176"/>
    <n v="740048"/>
  </r>
  <r>
    <x v="1"/>
    <x v="1"/>
    <x v="1"/>
    <x v="1"/>
    <x v="1"/>
    <n v="37"/>
    <n v="102747"/>
    <n v="3801639"/>
  </r>
  <r>
    <x v="2"/>
    <x v="2"/>
    <x v="2"/>
    <x v="0"/>
    <x v="2"/>
    <n v="19"/>
    <n v="102514"/>
    <n v="1947766"/>
  </r>
  <r>
    <x v="3"/>
    <x v="3"/>
    <x v="3"/>
    <x v="2"/>
    <x v="3"/>
    <n v="32"/>
    <n v="90022"/>
    <n v="2880704"/>
  </r>
  <r>
    <x v="4"/>
    <x v="2"/>
    <x v="2"/>
    <x v="3"/>
    <x v="4"/>
    <n v="20"/>
    <n v="48297"/>
    <n v="965940"/>
  </r>
  <r>
    <x v="5"/>
    <x v="3"/>
    <x v="3"/>
    <x v="4"/>
    <x v="4"/>
    <n v="24"/>
    <n v="72369"/>
    <n v="1736856"/>
  </r>
  <r>
    <x v="6"/>
    <x v="4"/>
    <x v="4"/>
    <x v="5"/>
    <x v="2"/>
    <n v="7"/>
    <n v="26268"/>
    <n v="183876"/>
  </r>
  <r>
    <x v="7"/>
    <x v="4"/>
    <x v="4"/>
    <x v="6"/>
    <x v="5"/>
    <n v="14"/>
    <n v="97009"/>
    <n v="1358126"/>
  </r>
  <r>
    <x v="8"/>
    <x v="5"/>
    <x v="0"/>
    <x v="2"/>
    <x v="6"/>
    <n v="30"/>
    <n v="43834"/>
    <n v="1315020"/>
  </r>
  <r>
    <x v="9"/>
    <x v="6"/>
    <x v="5"/>
    <x v="2"/>
    <x v="3"/>
    <n v="11"/>
    <n v="35430"/>
    <n v="389730"/>
  </r>
  <r>
    <x v="10"/>
    <x v="1"/>
    <x v="1"/>
    <x v="2"/>
    <x v="5"/>
    <n v="10"/>
    <n v="114506"/>
    <n v="1145060"/>
  </r>
  <r>
    <x v="11"/>
    <x v="4"/>
    <x v="4"/>
    <x v="5"/>
    <x v="7"/>
    <n v="50"/>
    <n v="46438"/>
    <n v="2321900"/>
  </r>
  <r>
    <x v="12"/>
    <x v="7"/>
    <x v="3"/>
    <x v="5"/>
    <x v="5"/>
    <n v="16"/>
    <n v="14495"/>
    <n v="231920"/>
  </r>
  <r>
    <x v="13"/>
    <x v="8"/>
    <x v="3"/>
    <x v="6"/>
    <x v="8"/>
    <n v="9"/>
    <n v="44154"/>
    <n v="397386"/>
  </r>
  <r>
    <x v="14"/>
    <x v="9"/>
    <x v="2"/>
    <x v="0"/>
    <x v="3"/>
    <n v="47"/>
    <n v="29935"/>
    <n v="1406945"/>
  </r>
  <r>
    <x v="15"/>
    <x v="10"/>
    <x v="4"/>
    <x v="1"/>
    <x v="4"/>
    <n v="9"/>
    <n v="76413"/>
    <n v="687717"/>
  </r>
  <r>
    <x v="16"/>
    <x v="11"/>
    <x v="5"/>
    <x v="6"/>
    <x v="6"/>
    <n v="22"/>
    <n v="112307"/>
    <n v="2470754"/>
  </r>
  <r>
    <x v="17"/>
    <x v="6"/>
    <x v="5"/>
    <x v="7"/>
    <x v="2"/>
    <n v="6"/>
    <n v="107276"/>
    <n v="643656"/>
  </r>
  <r>
    <x v="18"/>
    <x v="12"/>
    <x v="6"/>
    <x v="4"/>
    <x v="6"/>
    <n v="22"/>
    <n v="26617"/>
    <n v="585574"/>
  </r>
  <r>
    <x v="19"/>
    <x v="13"/>
    <x v="2"/>
    <x v="8"/>
    <x v="0"/>
    <n v="33"/>
    <n v="94827"/>
    <n v="3129291"/>
  </r>
  <r>
    <x v="20"/>
    <x v="2"/>
    <x v="2"/>
    <x v="9"/>
    <x v="5"/>
    <n v="17"/>
    <n v="90101"/>
    <n v="1531717"/>
  </r>
  <r>
    <x v="21"/>
    <x v="14"/>
    <x v="4"/>
    <x v="8"/>
    <x v="6"/>
    <n v="46"/>
    <n v="39321"/>
    <n v="1808766"/>
  </r>
  <r>
    <x v="22"/>
    <x v="10"/>
    <x v="4"/>
    <x v="5"/>
    <x v="8"/>
    <n v="26"/>
    <n v="113056"/>
    <n v="2939456"/>
  </r>
  <r>
    <x v="23"/>
    <x v="2"/>
    <x v="2"/>
    <x v="7"/>
    <x v="9"/>
    <n v="32"/>
    <n v="113457"/>
    <n v="3630624"/>
  </r>
  <r>
    <x v="24"/>
    <x v="2"/>
    <x v="2"/>
    <x v="1"/>
    <x v="4"/>
    <n v="44"/>
    <n v="30525"/>
    <n v="1343100"/>
  </r>
  <r>
    <x v="25"/>
    <x v="15"/>
    <x v="2"/>
    <x v="8"/>
    <x v="4"/>
    <n v="14"/>
    <n v="79915"/>
    <n v="1118810"/>
  </r>
  <r>
    <x v="26"/>
    <x v="0"/>
    <x v="0"/>
    <x v="4"/>
    <x v="4"/>
    <n v="49"/>
    <n v="111314"/>
    <n v="5454386"/>
  </r>
  <r>
    <x v="17"/>
    <x v="16"/>
    <x v="1"/>
    <x v="5"/>
    <x v="7"/>
    <n v="19"/>
    <n v="101892"/>
    <n v="1935948"/>
  </r>
  <r>
    <x v="21"/>
    <x v="15"/>
    <x v="2"/>
    <x v="1"/>
    <x v="9"/>
    <n v="39"/>
    <n v="100291"/>
    <n v="3911349"/>
  </r>
  <r>
    <x v="27"/>
    <x v="1"/>
    <x v="1"/>
    <x v="2"/>
    <x v="6"/>
    <n v="30"/>
    <n v="35472"/>
    <n v="1064160"/>
  </r>
  <r>
    <x v="28"/>
    <x v="0"/>
    <x v="0"/>
    <x v="6"/>
    <x v="7"/>
    <n v="24"/>
    <n v="28780"/>
    <n v="690720"/>
  </r>
  <r>
    <x v="29"/>
    <x v="17"/>
    <x v="0"/>
    <x v="6"/>
    <x v="9"/>
    <n v="14"/>
    <n v="64684"/>
    <n v="905576"/>
  </r>
  <r>
    <x v="30"/>
    <x v="18"/>
    <x v="0"/>
    <x v="0"/>
    <x v="8"/>
    <n v="17"/>
    <n v="82067"/>
    <n v="1395139"/>
  </r>
  <r>
    <x v="31"/>
    <x v="1"/>
    <x v="1"/>
    <x v="7"/>
    <x v="0"/>
    <n v="47"/>
    <n v="100502"/>
    <n v="4723594"/>
  </r>
  <r>
    <x v="32"/>
    <x v="0"/>
    <x v="0"/>
    <x v="9"/>
    <x v="3"/>
    <n v="38"/>
    <n v="60007"/>
    <n v="2280266"/>
  </r>
  <r>
    <x v="33"/>
    <x v="16"/>
    <x v="1"/>
    <x v="7"/>
    <x v="6"/>
    <n v="35"/>
    <n v="73835"/>
    <n v="2584225"/>
  </r>
  <r>
    <x v="34"/>
    <x v="18"/>
    <x v="0"/>
    <x v="8"/>
    <x v="6"/>
    <n v="33"/>
    <n v="47705"/>
    <n v="1574265"/>
  </r>
  <r>
    <x v="35"/>
    <x v="1"/>
    <x v="1"/>
    <x v="1"/>
    <x v="3"/>
    <n v="22"/>
    <n v="10097"/>
    <n v="222134"/>
  </r>
  <r>
    <x v="36"/>
    <x v="12"/>
    <x v="6"/>
    <x v="1"/>
    <x v="1"/>
    <n v="41"/>
    <n v="18114"/>
    <n v="742674"/>
  </r>
  <r>
    <x v="0"/>
    <x v="7"/>
    <x v="3"/>
    <x v="8"/>
    <x v="5"/>
    <n v="25"/>
    <n v="82310"/>
    <n v="2057750"/>
  </r>
  <r>
    <x v="37"/>
    <x v="6"/>
    <x v="5"/>
    <x v="1"/>
    <x v="7"/>
    <n v="19"/>
    <n v="26575"/>
    <n v="504925"/>
  </r>
  <r>
    <x v="38"/>
    <x v="13"/>
    <x v="2"/>
    <x v="1"/>
    <x v="3"/>
    <n v="12"/>
    <n v="11264"/>
    <n v="135168"/>
  </r>
  <r>
    <x v="39"/>
    <x v="12"/>
    <x v="6"/>
    <x v="8"/>
    <x v="7"/>
    <n v="46"/>
    <n v="106983"/>
    <n v="4921218"/>
  </r>
  <r>
    <x v="40"/>
    <x v="11"/>
    <x v="5"/>
    <x v="5"/>
    <x v="1"/>
    <n v="28"/>
    <n v="87313"/>
    <n v="2444764"/>
  </r>
  <r>
    <x v="41"/>
    <x v="1"/>
    <x v="1"/>
    <x v="1"/>
    <x v="7"/>
    <n v="25"/>
    <n v="106073"/>
    <n v="2651825"/>
  </r>
  <r>
    <x v="42"/>
    <x v="6"/>
    <x v="5"/>
    <x v="9"/>
    <x v="7"/>
    <n v="45"/>
    <n v="85427"/>
    <n v="3844215"/>
  </r>
  <r>
    <x v="43"/>
    <x v="14"/>
    <x v="4"/>
    <x v="2"/>
    <x v="9"/>
    <n v="23"/>
    <n v="31918"/>
    <n v="734114"/>
  </r>
  <r>
    <x v="44"/>
    <x v="5"/>
    <x v="0"/>
    <x v="9"/>
    <x v="1"/>
    <n v="49"/>
    <n v="13508"/>
    <n v="661892"/>
  </r>
  <r>
    <x v="45"/>
    <x v="7"/>
    <x v="3"/>
    <x v="2"/>
    <x v="4"/>
    <n v="23"/>
    <n v="68518"/>
    <n v="1575914"/>
  </r>
  <r>
    <x v="46"/>
    <x v="14"/>
    <x v="4"/>
    <x v="9"/>
    <x v="5"/>
    <n v="22"/>
    <n v="99271"/>
    <n v="2183962"/>
  </r>
  <r>
    <x v="47"/>
    <x v="19"/>
    <x v="0"/>
    <x v="0"/>
    <x v="9"/>
    <n v="7"/>
    <n v="32305"/>
    <n v="226135"/>
  </r>
  <r>
    <x v="48"/>
    <x v="16"/>
    <x v="1"/>
    <x v="2"/>
    <x v="7"/>
    <n v="5"/>
    <n v="57035"/>
    <n v="285175"/>
  </r>
  <r>
    <x v="35"/>
    <x v="6"/>
    <x v="5"/>
    <x v="2"/>
    <x v="0"/>
    <n v="44"/>
    <n v="91240"/>
    <n v="4014560"/>
  </r>
  <r>
    <x v="49"/>
    <x v="10"/>
    <x v="4"/>
    <x v="8"/>
    <x v="6"/>
    <n v="9"/>
    <n v="21431"/>
    <n v="192879"/>
  </r>
  <r>
    <x v="50"/>
    <x v="0"/>
    <x v="0"/>
    <x v="4"/>
    <x v="0"/>
    <n v="21"/>
    <n v="12899"/>
    <n v="270879"/>
  </r>
  <r>
    <x v="51"/>
    <x v="2"/>
    <x v="2"/>
    <x v="9"/>
    <x v="0"/>
    <n v="46"/>
    <n v="21403"/>
    <n v="984538"/>
  </r>
  <r>
    <x v="52"/>
    <x v="8"/>
    <x v="3"/>
    <x v="4"/>
    <x v="3"/>
    <n v="38"/>
    <n v="106401"/>
    <n v="4043238"/>
  </r>
  <r>
    <x v="53"/>
    <x v="0"/>
    <x v="0"/>
    <x v="4"/>
    <x v="6"/>
    <n v="35"/>
    <n v="60728"/>
    <n v="2125480"/>
  </r>
  <r>
    <x v="54"/>
    <x v="14"/>
    <x v="4"/>
    <x v="4"/>
    <x v="5"/>
    <n v="37"/>
    <n v="64703"/>
    <n v="2394011"/>
  </r>
  <r>
    <x v="55"/>
    <x v="18"/>
    <x v="0"/>
    <x v="0"/>
    <x v="4"/>
    <n v="32"/>
    <n v="55120"/>
    <n v="1763840"/>
  </r>
  <r>
    <x v="56"/>
    <x v="7"/>
    <x v="3"/>
    <x v="5"/>
    <x v="0"/>
    <n v="5"/>
    <n v="58497"/>
    <n v="292485"/>
  </r>
  <r>
    <x v="57"/>
    <x v="9"/>
    <x v="2"/>
    <x v="1"/>
    <x v="1"/>
    <n v="15"/>
    <n v="49912"/>
    <n v="748680"/>
  </r>
  <r>
    <x v="51"/>
    <x v="18"/>
    <x v="0"/>
    <x v="5"/>
    <x v="5"/>
    <n v="41"/>
    <n v="103780"/>
    <n v="4254980"/>
  </r>
  <r>
    <x v="58"/>
    <x v="7"/>
    <x v="3"/>
    <x v="2"/>
    <x v="4"/>
    <n v="39"/>
    <n v="55438"/>
    <n v="2162082"/>
  </r>
  <r>
    <x v="59"/>
    <x v="7"/>
    <x v="3"/>
    <x v="3"/>
    <x v="2"/>
    <n v="38"/>
    <n v="51876"/>
    <n v="1971288"/>
  </r>
  <r>
    <x v="60"/>
    <x v="5"/>
    <x v="0"/>
    <x v="4"/>
    <x v="4"/>
    <n v="10"/>
    <n v="45861"/>
    <n v="458610"/>
  </r>
  <r>
    <x v="61"/>
    <x v="9"/>
    <x v="2"/>
    <x v="9"/>
    <x v="3"/>
    <n v="49"/>
    <n v="37396"/>
    <n v="1832404"/>
  </r>
  <r>
    <x v="62"/>
    <x v="8"/>
    <x v="3"/>
    <x v="3"/>
    <x v="9"/>
    <n v="45"/>
    <n v="118275"/>
    <n v="5322375"/>
  </r>
  <r>
    <x v="63"/>
    <x v="13"/>
    <x v="2"/>
    <x v="2"/>
    <x v="7"/>
    <n v="19"/>
    <n v="71570"/>
    <n v="1359830"/>
  </r>
  <r>
    <x v="64"/>
    <x v="15"/>
    <x v="2"/>
    <x v="9"/>
    <x v="4"/>
    <n v="27"/>
    <n v="90316"/>
    <n v="2438532"/>
  </r>
  <r>
    <x v="65"/>
    <x v="13"/>
    <x v="2"/>
    <x v="0"/>
    <x v="3"/>
    <n v="16"/>
    <n v="96946"/>
    <n v="1551136"/>
  </r>
  <r>
    <x v="66"/>
    <x v="12"/>
    <x v="6"/>
    <x v="7"/>
    <x v="6"/>
    <n v="40"/>
    <n v="40054"/>
    <n v="1602160"/>
  </r>
  <r>
    <x v="67"/>
    <x v="6"/>
    <x v="5"/>
    <x v="3"/>
    <x v="5"/>
    <n v="13"/>
    <n v="119153"/>
    <n v="1548989"/>
  </r>
  <r>
    <x v="36"/>
    <x v="13"/>
    <x v="2"/>
    <x v="0"/>
    <x v="3"/>
    <n v="34"/>
    <n v="12357"/>
    <n v="420138"/>
  </r>
  <r>
    <x v="68"/>
    <x v="7"/>
    <x v="3"/>
    <x v="5"/>
    <x v="9"/>
    <n v="37"/>
    <n v="38511"/>
    <n v="1424907"/>
  </r>
  <r>
    <x v="15"/>
    <x v="13"/>
    <x v="2"/>
    <x v="6"/>
    <x v="8"/>
    <n v="31"/>
    <n v="110314"/>
    <n v="3419734"/>
  </r>
  <r>
    <x v="69"/>
    <x v="15"/>
    <x v="2"/>
    <x v="3"/>
    <x v="7"/>
    <n v="25"/>
    <n v="104182"/>
    <n v="2604550"/>
  </r>
  <r>
    <x v="4"/>
    <x v="11"/>
    <x v="5"/>
    <x v="5"/>
    <x v="5"/>
    <n v="46"/>
    <n v="10799"/>
    <n v="496754"/>
  </r>
  <r>
    <x v="70"/>
    <x v="13"/>
    <x v="2"/>
    <x v="4"/>
    <x v="8"/>
    <n v="40"/>
    <n v="12345"/>
    <n v="493800"/>
  </r>
  <r>
    <x v="60"/>
    <x v="6"/>
    <x v="5"/>
    <x v="2"/>
    <x v="8"/>
    <n v="30"/>
    <n v="70548"/>
    <n v="2116440"/>
  </r>
  <r>
    <x v="64"/>
    <x v="5"/>
    <x v="0"/>
    <x v="9"/>
    <x v="7"/>
    <n v="15"/>
    <n v="62209"/>
    <n v="933135"/>
  </r>
  <r>
    <x v="71"/>
    <x v="9"/>
    <x v="2"/>
    <x v="8"/>
    <x v="2"/>
    <n v="43"/>
    <n v="86350"/>
    <n v="3713050"/>
  </r>
  <r>
    <x v="72"/>
    <x v="9"/>
    <x v="2"/>
    <x v="0"/>
    <x v="0"/>
    <n v="12"/>
    <n v="97686"/>
    <n v="1172232"/>
  </r>
  <r>
    <x v="73"/>
    <x v="2"/>
    <x v="2"/>
    <x v="5"/>
    <x v="3"/>
    <n v="19"/>
    <n v="36020"/>
    <n v="684380"/>
  </r>
  <r>
    <x v="74"/>
    <x v="12"/>
    <x v="6"/>
    <x v="7"/>
    <x v="5"/>
    <n v="34"/>
    <n v="95073"/>
    <n v="3232482"/>
  </r>
  <r>
    <x v="75"/>
    <x v="15"/>
    <x v="2"/>
    <x v="0"/>
    <x v="1"/>
    <n v="30"/>
    <n v="39762"/>
    <n v="1192860"/>
  </r>
  <r>
    <x v="76"/>
    <x v="18"/>
    <x v="0"/>
    <x v="1"/>
    <x v="5"/>
    <n v="17"/>
    <n v="15492"/>
    <n v="263364"/>
  </r>
  <r>
    <x v="66"/>
    <x v="16"/>
    <x v="1"/>
    <x v="2"/>
    <x v="6"/>
    <n v="36"/>
    <n v="69938"/>
    <n v="2517768"/>
  </r>
  <r>
    <x v="77"/>
    <x v="11"/>
    <x v="5"/>
    <x v="0"/>
    <x v="7"/>
    <n v="21"/>
    <n v="68973"/>
    <n v="1448433"/>
  </r>
  <r>
    <x v="78"/>
    <x v="15"/>
    <x v="2"/>
    <x v="3"/>
    <x v="6"/>
    <n v="37"/>
    <n v="43824"/>
    <n v="1621488"/>
  </r>
  <r>
    <x v="79"/>
    <x v="16"/>
    <x v="1"/>
    <x v="3"/>
    <x v="1"/>
    <n v="23"/>
    <n v="108448"/>
    <n v="2494304"/>
  </r>
  <r>
    <x v="26"/>
    <x v="4"/>
    <x v="4"/>
    <x v="6"/>
    <x v="8"/>
    <n v="10"/>
    <n v="44255"/>
    <n v="442550"/>
  </r>
  <r>
    <x v="80"/>
    <x v="4"/>
    <x v="4"/>
    <x v="5"/>
    <x v="2"/>
    <n v="5"/>
    <n v="25125"/>
    <n v="125625"/>
  </r>
  <r>
    <x v="4"/>
    <x v="12"/>
    <x v="6"/>
    <x v="7"/>
    <x v="3"/>
    <n v="20"/>
    <n v="21748"/>
    <n v="434960"/>
  </r>
  <r>
    <x v="55"/>
    <x v="4"/>
    <x v="4"/>
    <x v="4"/>
    <x v="6"/>
    <n v="39"/>
    <n v="48297"/>
    <n v="1883583"/>
  </r>
  <r>
    <x v="81"/>
    <x v="1"/>
    <x v="1"/>
    <x v="9"/>
    <x v="8"/>
    <n v="13"/>
    <n v="72921"/>
    <n v="947973"/>
  </r>
  <r>
    <x v="82"/>
    <x v="6"/>
    <x v="5"/>
    <x v="7"/>
    <x v="0"/>
    <n v="11"/>
    <n v="63851"/>
    <n v="702361"/>
  </r>
  <r>
    <x v="16"/>
    <x v="16"/>
    <x v="1"/>
    <x v="3"/>
    <x v="0"/>
    <n v="34"/>
    <n v="24708"/>
    <n v="840072"/>
  </r>
  <r>
    <x v="83"/>
    <x v="4"/>
    <x v="4"/>
    <x v="2"/>
    <x v="0"/>
    <n v="11"/>
    <n v="22528"/>
    <n v="247808"/>
  </r>
  <r>
    <x v="40"/>
    <x v="4"/>
    <x v="4"/>
    <x v="2"/>
    <x v="5"/>
    <n v="11"/>
    <n v="108527"/>
    <n v="1193797"/>
  </r>
  <r>
    <x v="3"/>
    <x v="7"/>
    <x v="3"/>
    <x v="6"/>
    <x v="5"/>
    <n v="11"/>
    <n v="81896"/>
    <n v="900856"/>
  </r>
  <r>
    <x v="7"/>
    <x v="3"/>
    <x v="3"/>
    <x v="7"/>
    <x v="3"/>
    <n v="9"/>
    <n v="91382"/>
    <n v="822438"/>
  </r>
  <r>
    <x v="84"/>
    <x v="16"/>
    <x v="1"/>
    <x v="5"/>
    <x v="1"/>
    <n v="39"/>
    <n v="112567"/>
    <n v="4390113"/>
  </r>
  <r>
    <x v="2"/>
    <x v="15"/>
    <x v="2"/>
    <x v="3"/>
    <x v="5"/>
    <n v="12"/>
    <n v="25089"/>
    <n v="301068"/>
  </r>
  <r>
    <x v="85"/>
    <x v="17"/>
    <x v="0"/>
    <x v="2"/>
    <x v="6"/>
    <n v="41"/>
    <n v="41276"/>
    <n v="1692316"/>
  </r>
  <r>
    <x v="86"/>
    <x v="17"/>
    <x v="0"/>
    <x v="4"/>
    <x v="1"/>
    <n v="45"/>
    <n v="102623"/>
    <n v="4618035"/>
  </r>
  <r>
    <x v="87"/>
    <x v="6"/>
    <x v="5"/>
    <x v="1"/>
    <x v="1"/>
    <n v="38"/>
    <n v="58384"/>
    <n v="2218592"/>
  </r>
  <r>
    <x v="31"/>
    <x v="16"/>
    <x v="1"/>
    <x v="9"/>
    <x v="9"/>
    <n v="6"/>
    <n v="31054"/>
    <n v="186324"/>
  </r>
  <r>
    <x v="88"/>
    <x v="10"/>
    <x v="4"/>
    <x v="8"/>
    <x v="0"/>
    <n v="39"/>
    <n v="70717"/>
    <n v="2757963"/>
  </r>
  <r>
    <x v="89"/>
    <x v="15"/>
    <x v="2"/>
    <x v="4"/>
    <x v="5"/>
    <n v="21"/>
    <n v="18479"/>
    <n v="388059"/>
  </r>
  <r>
    <x v="90"/>
    <x v="0"/>
    <x v="0"/>
    <x v="5"/>
    <x v="7"/>
    <n v="28"/>
    <n v="47276"/>
    <n v="1323728"/>
  </r>
  <r>
    <x v="91"/>
    <x v="10"/>
    <x v="4"/>
    <x v="1"/>
    <x v="1"/>
    <n v="48"/>
    <n v="94968"/>
    <n v="4558464"/>
  </r>
  <r>
    <x v="92"/>
    <x v="17"/>
    <x v="0"/>
    <x v="1"/>
    <x v="2"/>
    <n v="42"/>
    <n v="38990"/>
    <n v="1637580"/>
  </r>
  <r>
    <x v="93"/>
    <x v="3"/>
    <x v="3"/>
    <x v="0"/>
    <x v="2"/>
    <n v="9"/>
    <n v="95998"/>
    <n v="863982"/>
  </r>
  <r>
    <x v="80"/>
    <x v="3"/>
    <x v="3"/>
    <x v="3"/>
    <x v="5"/>
    <n v="28"/>
    <n v="35595"/>
    <n v="996660"/>
  </r>
  <r>
    <x v="58"/>
    <x v="15"/>
    <x v="2"/>
    <x v="4"/>
    <x v="7"/>
    <n v="34"/>
    <n v="51898"/>
    <n v="1764532"/>
  </r>
  <r>
    <x v="94"/>
    <x v="9"/>
    <x v="2"/>
    <x v="4"/>
    <x v="1"/>
    <n v="14"/>
    <n v="90208"/>
    <n v="1262912"/>
  </r>
  <r>
    <x v="95"/>
    <x v="1"/>
    <x v="1"/>
    <x v="9"/>
    <x v="9"/>
    <n v="5"/>
    <n v="88654"/>
    <n v="443270"/>
  </r>
  <r>
    <x v="96"/>
    <x v="7"/>
    <x v="3"/>
    <x v="0"/>
    <x v="6"/>
    <n v="30"/>
    <n v="103703"/>
    <n v="3111090"/>
  </r>
  <r>
    <x v="7"/>
    <x v="9"/>
    <x v="2"/>
    <x v="9"/>
    <x v="0"/>
    <n v="48"/>
    <n v="30923"/>
    <n v="1484304"/>
  </r>
  <r>
    <x v="97"/>
    <x v="3"/>
    <x v="3"/>
    <x v="3"/>
    <x v="3"/>
    <n v="46"/>
    <n v="79699"/>
    <n v="3666154"/>
  </r>
  <r>
    <x v="40"/>
    <x v="8"/>
    <x v="3"/>
    <x v="5"/>
    <x v="5"/>
    <n v="28"/>
    <n v="59812"/>
    <n v="1674736"/>
  </r>
  <r>
    <x v="98"/>
    <x v="12"/>
    <x v="6"/>
    <x v="5"/>
    <x v="6"/>
    <n v="7"/>
    <n v="115033"/>
    <n v="805231"/>
  </r>
  <r>
    <x v="99"/>
    <x v="12"/>
    <x v="6"/>
    <x v="3"/>
    <x v="6"/>
    <n v="45"/>
    <n v="21385"/>
    <n v="962325"/>
  </r>
  <r>
    <x v="50"/>
    <x v="14"/>
    <x v="4"/>
    <x v="8"/>
    <x v="3"/>
    <n v="47"/>
    <n v="50210"/>
    <n v="2359870"/>
  </r>
  <r>
    <x v="36"/>
    <x v="2"/>
    <x v="2"/>
    <x v="7"/>
    <x v="0"/>
    <n v="47"/>
    <n v="50720"/>
    <n v="2383840"/>
  </r>
  <r>
    <x v="100"/>
    <x v="2"/>
    <x v="2"/>
    <x v="3"/>
    <x v="4"/>
    <n v="40"/>
    <n v="79165"/>
    <n v="3166600"/>
  </r>
  <r>
    <x v="101"/>
    <x v="14"/>
    <x v="4"/>
    <x v="4"/>
    <x v="5"/>
    <n v="20"/>
    <n v="50191"/>
    <n v="1003820"/>
  </r>
  <r>
    <x v="102"/>
    <x v="4"/>
    <x v="4"/>
    <x v="2"/>
    <x v="0"/>
    <n v="22"/>
    <n v="67660"/>
    <n v="1488520"/>
  </r>
  <r>
    <x v="48"/>
    <x v="15"/>
    <x v="2"/>
    <x v="7"/>
    <x v="4"/>
    <n v="49"/>
    <n v="27532"/>
    <n v="1349068"/>
  </r>
  <r>
    <x v="103"/>
    <x v="17"/>
    <x v="0"/>
    <x v="5"/>
    <x v="0"/>
    <n v="27"/>
    <n v="54278"/>
    <n v="1465506"/>
  </r>
  <r>
    <x v="104"/>
    <x v="18"/>
    <x v="0"/>
    <x v="3"/>
    <x v="4"/>
    <n v="31"/>
    <n v="81749"/>
    <n v="2534219"/>
  </r>
  <r>
    <x v="105"/>
    <x v="11"/>
    <x v="5"/>
    <x v="2"/>
    <x v="8"/>
    <n v="24"/>
    <n v="88751"/>
    <n v="2130024"/>
  </r>
  <r>
    <x v="106"/>
    <x v="19"/>
    <x v="0"/>
    <x v="8"/>
    <x v="0"/>
    <n v="19"/>
    <n v="117038"/>
    <n v="2223722"/>
  </r>
  <r>
    <x v="107"/>
    <x v="12"/>
    <x v="6"/>
    <x v="2"/>
    <x v="5"/>
    <n v="10"/>
    <n v="116590"/>
    <n v="1165900"/>
  </r>
  <r>
    <x v="108"/>
    <x v="13"/>
    <x v="2"/>
    <x v="0"/>
    <x v="4"/>
    <n v="13"/>
    <n v="85315"/>
    <n v="1109095"/>
  </r>
  <r>
    <x v="78"/>
    <x v="16"/>
    <x v="1"/>
    <x v="4"/>
    <x v="0"/>
    <n v="22"/>
    <n v="30304"/>
    <n v="666688"/>
  </r>
  <r>
    <x v="109"/>
    <x v="13"/>
    <x v="2"/>
    <x v="4"/>
    <x v="7"/>
    <n v="18"/>
    <n v="33149"/>
    <n v="596682"/>
  </r>
  <r>
    <x v="97"/>
    <x v="1"/>
    <x v="1"/>
    <x v="4"/>
    <x v="1"/>
    <n v="20"/>
    <n v="86268"/>
    <n v="1725360"/>
  </r>
  <r>
    <x v="110"/>
    <x v="11"/>
    <x v="5"/>
    <x v="3"/>
    <x v="2"/>
    <n v="7"/>
    <n v="63524"/>
    <n v="444668"/>
  </r>
  <r>
    <x v="38"/>
    <x v="2"/>
    <x v="2"/>
    <x v="2"/>
    <x v="8"/>
    <n v="14"/>
    <n v="54770"/>
    <n v="766780"/>
  </r>
  <r>
    <x v="109"/>
    <x v="16"/>
    <x v="1"/>
    <x v="3"/>
    <x v="0"/>
    <n v="41"/>
    <n v="112280"/>
    <n v="4603480"/>
  </r>
  <r>
    <x v="31"/>
    <x v="18"/>
    <x v="0"/>
    <x v="6"/>
    <x v="4"/>
    <n v="29"/>
    <n v="69913"/>
    <n v="2027477"/>
  </r>
  <r>
    <x v="111"/>
    <x v="13"/>
    <x v="2"/>
    <x v="4"/>
    <x v="9"/>
    <n v="23"/>
    <n v="23684"/>
    <n v="544732"/>
  </r>
  <r>
    <x v="63"/>
    <x v="18"/>
    <x v="0"/>
    <x v="2"/>
    <x v="9"/>
    <n v="37"/>
    <n v="39910"/>
    <n v="1476670"/>
  </r>
  <r>
    <x v="112"/>
    <x v="8"/>
    <x v="3"/>
    <x v="4"/>
    <x v="8"/>
    <n v="10"/>
    <n v="29289"/>
    <n v="292890"/>
  </r>
  <r>
    <x v="113"/>
    <x v="18"/>
    <x v="0"/>
    <x v="2"/>
    <x v="3"/>
    <n v="31"/>
    <n v="47799"/>
    <n v="1481769"/>
  </r>
  <r>
    <x v="8"/>
    <x v="16"/>
    <x v="1"/>
    <x v="6"/>
    <x v="7"/>
    <n v="22"/>
    <n v="103952"/>
    <n v="2286944"/>
  </r>
  <r>
    <x v="32"/>
    <x v="6"/>
    <x v="5"/>
    <x v="9"/>
    <x v="9"/>
    <n v="9"/>
    <n v="65316"/>
    <n v="587844"/>
  </r>
  <r>
    <x v="48"/>
    <x v="3"/>
    <x v="3"/>
    <x v="8"/>
    <x v="3"/>
    <n v="47"/>
    <n v="112051"/>
    <n v="5266397"/>
  </r>
  <r>
    <x v="28"/>
    <x v="11"/>
    <x v="5"/>
    <x v="2"/>
    <x v="5"/>
    <n v="10"/>
    <n v="96697"/>
    <n v="966970"/>
  </r>
  <r>
    <x v="37"/>
    <x v="5"/>
    <x v="0"/>
    <x v="8"/>
    <x v="6"/>
    <n v="13"/>
    <n v="12895"/>
    <n v="167635"/>
  </r>
  <r>
    <x v="34"/>
    <x v="19"/>
    <x v="0"/>
    <x v="3"/>
    <x v="1"/>
    <n v="15"/>
    <n v="23920"/>
    <n v="358800"/>
  </r>
  <r>
    <x v="114"/>
    <x v="12"/>
    <x v="6"/>
    <x v="8"/>
    <x v="2"/>
    <n v="37"/>
    <n v="95807"/>
    <n v="3544859"/>
  </r>
  <r>
    <x v="115"/>
    <x v="12"/>
    <x v="6"/>
    <x v="1"/>
    <x v="7"/>
    <n v="25"/>
    <n v="115835"/>
    <n v="2895875"/>
  </r>
  <r>
    <x v="116"/>
    <x v="14"/>
    <x v="4"/>
    <x v="0"/>
    <x v="3"/>
    <n v="33"/>
    <n v="52906"/>
    <n v="1745898"/>
  </r>
  <r>
    <x v="117"/>
    <x v="19"/>
    <x v="0"/>
    <x v="5"/>
    <x v="5"/>
    <n v="12"/>
    <n v="102707"/>
    <n v="1232484"/>
  </r>
  <r>
    <x v="100"/>
    <x v="12"/>
    <x v="6"/>
    <x v="7"/>
    <x v="9"/>
    <n v="39"/>
    <n v="62942"/>
    <n v="2454738"/>
  </r>
  <r>
    <x v="118"/>
    <x v="16"/>
    <x v="1"/>
    <x v="9"/>
    <x v="5"/>
    <n v="45"/>
    <n v="59137"/>
    <n v="2661165"/>
  </r>
  <r>
    <x v="39"/>
    <x v="5"/>
    <x v="0"/>
    <x v="1"/>
    <x v="9"/>
    <n v="48"/>
    <n v="44289"/>
    <n v="2125872"/>
  </r>
  <r>
    <x v="10"/>
    <x v="17"/>
    <x v="0"/>
    <x v="7"/>
    <x v="1"/>
    <n v="14"/>
    <n v="67225"/>
    <n v="941150"/>
  </r>
  <r>
    <x v="119"/>
    <x v="0"/>
    <x v="0"/>
    <x v="7"/>
    <x v="0"/>
    <n v="32"/>
    <n v="15948"/>
    <n v="510336"/>
  </r>
  <r>
    <x v="88"/>
    <x v="10"/>
    <x v="4"/>
    <x v="4"/>
    <x v="4"/>
    <n v="27"/>
    <n v="101538"/>
    <n v="2741526"/>
  </r>
  <r>
    <x v="120"/>
    <x v="5"/>
    <x v="0"/>
    <x v="1"/>
    <x v="3"/>
    <n v="8"/>
    <n v="19729"/>
    <n v="157832"/>
  </r>
  <r>
    <x v="121"/>
    <x v="14"/>
    <x v="4"/>
    <x v="4"/>
    <x v="6"/>
    <n v="42"/>
    <n v="47988"/>
    <n v="2015496"/>
  </r>
  <r>
    <x v="122"/>
    <x v="3"/>
    <x v="3"/>
    <x v="9"/>
    <x v="3"/>
    <n v="30"/>
    <n v="102614"/>
    <n v="3078420"/>
  </r>
  <r>
    <x v="48"/>
    <x v="10"/>
    <x v="4"/>
    <x v="5"/>
    <x v="1"/>
    <n v="33"/>
    <n v="93771"/>
    <n v="3094443"/>
  </r>
  <r>
    <x v="105"/>
    <x v="9"/>
    <x v="2"/>
    <x v="6"/>
    <x v="7"/>
    <n v="20"/>
    <n v="43872"/>
    <n v="877440"/>
  </r>
  <r>
    <x v="123"/>
    <x v="0"/>
    <x v="0"/>
    <x v="4"/>
    <x v="8"/>
    <n v="8"/>
    <n v="116772"/>
    <n v="934176"/>
  </r>
  <r>
    <x v="124"/>
    <x v="1"/>
    <x v="1"/>
    <x v="8"/>
    <x v="2"/>
    <n v="41"/>
    <n v="39734"/>
    <n v="1629094"/>
  </r>
  <r>
    <x v="80"/>
    <x v="17"/>
    <x v="0"/>
    <x v="0"/>
    <x v="9"/>
    <n v="24"/>
    <n v="52763"/>
    <n v="1266312"/>
  </r>
  <r>
    <x v="91"/>
    <x v="13"/>
    <x v="2"/>
    <x v="9"/>
    <x v="2"/>
    <n v="6"/>
    <n v="25800"/>
    <n v="154800"/>
  </r>
  <r>
    <x v="125"/>
    <x v="11"/>
    <x v="5"/>
    <x v="3"/>
    <x v="7"/>
    <n v="47"/>
    <n v="74319"/>
    <n v="3492993"/>
  </r>
  <r>
    <x v="126"/>
    <x v="9"/>
    <x v="2"/>
    <x v="8"/>
    <x v="5"/>
    <n v="16"/>
    <n v="64258"/>
    <n v="1028128"/>
  </r>
  <r>
    <x v="127"/>
    <x v="15"/>
    <x v="2"/>
    <x v="9"/>
    <x v="9"/>
    <n v="10"/>
    <n v="105795"/>
    <n v="1057950"/>
  </r>
  <r>
    <x v="116"/>
    <x v="0"/>
    <x v="0"/>
    <x v="7"/>
    <x v="7"/>
    <n v="13"/>
    <n v="114744"/>
    <n v="1491672"/>
  </r>
  <r>
    <x v="126"/>
    <x v="15"/>
    <x v="2"/>
    <x v="0"/>
    <x v="5"/>
    <n v="36"/>
    <n v="46984"/>
    <n v="1691424"/>
  </r>
  <r>
    <x v="128"/>
    <x v="3"/>
    <x v="3"/>
    <x v="9"/>
    <x v="6"/>
    <n v="23"/>
    <n v="16711"/>
    <n v="384353"/>
  </r>
  <r>
    <x v="129"/>
    <x v="3"/>
    <x v="3"/>
    <x v="4"/>
    <x v="3"/>
    <n v="47"/>
    <n v="11392"/>
    <n v="535424"/>
  </r>
  <r>
    <x v="130"/>
    <x v="9"/>
    <x v="2"/>
    <x v="3"/>
    <x v="5"/>
    <n v="42"/>
    <n v="47535"/>
    <n v="1996470"/>
  </r>
  <r>
    <x v="85"/>
    <x v="17"/>
    <x v="0"/>
    <x v="4"/>
    <x v="8"/>
    <n v="19"/>
    <n v="24211"/>
    <n v="460009"/>
  </r>
  <r>
    <x v="131"/>
    <x v="18"/>
    <x v="0"/>
    <x v="0"/>
    <x v="8"/>
    <n v="45"/>
    <n v="20054"/>
    <n v="902430"/>
  </r>
  <r>
    <x v="81"/>
    <x v="19"/>
    <x v="0"/>
    <x v="4"/>
    <x v="6"/>
    <n v="11"/>
    <n v="34688"/>
    <n v="381568"/>
  </r>
  <r>
    <x v="2"/>
    <x v="6"/>
    <x v="5"/>
    <x v="5"/>
    <x v="2"/>
    <n v="16"/>
    <n v="89872"/>
    <n v="1437952"/>
  </r>
  <r>
    <x v="132"/>
    <x v="19"/>
    <x v="0"/>
    <x v="2"/>
    <x v="6"/>
    <n v="6"/>
    <n v="10710"/>
    <n v="64260"/>
  </r>
  <r>
    <x v="133"/>
    <x v="12"/>
    <x v="6"/>
    <x v="5"/>
    <x v="2"/>
    <n v="27"/>
    <n v="31830"/>
    <n v="859410"/>
  </r>
  <r>
    <x v="50"/>
    <x v="15"/>
    <x v="2"/>
    <x v="6"/>
    <x v="8"/>
    <n v="20"/>
    <n v="12537"/>
    <n v="250740"/>
  </r>
  <r>
    <x v="134"/>
    <x v="19"/>
    <x v="0"/>
    <x v="6"/>
    <x v="3"/>
    <n v="35"/>
    <n v="81654"/>
    <n v="2857890"/>
  </r>
  <r>
    <x v="135"/>
    <x v="17"/>
    <x v="0"/>
    <x v="8"/>
    <x v="5"/>
    <n v="49"/>
    <n v="103774"/>
    <n v="5084926"/>
  </r>
  <r>
    <x v="136"/>
    <x v="16"/>
    <x v="1"/>
    <x v="5"/>
    <x v="9"/>
    <n v="41"/>
    <n v="86418"/>
    <n v="3543138"/>
  </r>
  <r>
    <x v="88"/>
    <x v="7"/>
    <x v="3"/>
    <x v="1"/>
    <x v="9"/>
    <n v="7"/>
    <n v="38442"/>
    <n v="269094"/>
  </r>
  <r>
    <x v="65"/>
    <x v="4"/>
    <x v="4"/>
    <x v="3"/>
    <x v="6"/>
    <n v="41"/>
    <n v="79619"/>
    <n v="3264379"/>
  </r>
  <r>
    <x v="95"/>
    <x v="16"/>
    <x v="1"/>
    <x v="6"/>
    <x v="2"/>
    <n v="41"/>
    <n v="52602"/>
    <n v="2156682"/>
  </r>
  <r>
    <x v="137"/>
    <x v="3"/>
    <x v="3"/>
    <x v="6"/>
    <x v="0"/>
    <n v="41"/>
    <n v="40611"/>
    <n v="1665051"/>
  </r>
  <r>
    <x v="138"/>
    <x v="9"/>
    <x v="2"/>
    <x v="0"/>
    <x v="5"/>
    <n v="42"/>
    <n v="70032"/>
    <n v="2941344"/>
  </r>
  <r>
    <x v="139"/>
    <x v="9"/>
    <x v="2"/>
    <x v="8"/>
    <x v="5"/>
    <n v="44"/>
    <n v="110671"/>
    <n v="4869524"/>
  </r>
  <r>
    <x v="135"/>
    <x v="4"/>
    <x v="4"/>
    <x v="2"/>
    <x v="1"/>
    <n v="47"/>
    <n v="112256"/>
    <n v="5276032"/>
  </r>
  <r>
    <x v="140"/>
    <x v="5"/>
    <x v="0"/>
    <x v="9"/>
    <x v="0"/>
    <n v="36"/>
    <n v="84490"/>
    <n v="3041640"/>
  </r>
  <r>
    <x v="141"/>
    <x v="11"/>
    <x v="5"/>
    <x v="8"/>
    <x v="6"/>
    <n v="43"/>
    <n v="99415"/>
    <n v="4274845"/>
  </r>
  <r>
    <x v="142"/>
    <x v="17"/>
    <x v="0"/>
    <x v="5"/>
    <x v="8"/>
    <n v="32"/>
    <n v="88102"/>
    <n v="2819264"/>
  </r>
  <r>
    <x v="143"/>
    <x v="7"/>
    <x v="3"/>
    <x v="2"/>
    <x v="2"/>
    <n v="13"/>
    <n v="14850"/>
    <n v="193050"/>
  </r>
  <r>
    <x v="144"/>
    <x v="6"/>
    <x v="5"/>
    <x v="3"/>
    <x v="2"/>
    <n v="32"/>
    <n v="11791"/>
    <n v="377312"/>
  </r>
  <r>
    <x v="44"/>
    <x v="15"/>
    <x v="2"/>
    <x v="3"/>
    <x v="1"/>
    <n v="34"/>
    <n v="49948"/>
    <n v="1698232"/>
  </r>
  <r>
    <x v="8"/>
    <x v="19"/>
    <x v="0"/>
    <x v="7"/>
    <x v="3"/>
    <n v="27"/>
    <n v="55404"/>
    <n v="1495908"/>
  </r>
  <r>
    <x v="66"/>
    <x v="6"/>
    <x v="5"/>
    <x v="7"/>
    <x v="4"/>
    <n v="16"/>
    <n v="69323"/>
    <n v="1109168"/>
  </r>
  <r>
    <x v="141"/>
    <x v="19"/>
    <x v="0"/>
    <x v="5"/>
    <x v="3"/>
    <n v="42"/>
    <n v="80525"/>
    <n v="3382050"/>
  </r>
  <r>
    <x v="111"/>
    <x v="5"/>
    <x v="0"/>
    <x v="2"/>
    <x v="2"/>
    <n v="14"/>
    <n v="59973"/>
    <n v="839622"/>
  </r>
  <r>
    <x v="145"/>
    <x v="0"/>
    <x v="0"/>
    <x v="1"/>
    <x v="9"/>
    <n v="33"/>
    <n v="97195"/>
    <n v="3207435"/>
  </r>
  <r>
    <x v="37"/>
    <x v="3"/>
    <x v="3"/>
    <x v="1"/>
    <x v="0"/>
    <n v="32"/>
    <n v="29920"/>
    <n v="957440"/>
  </r>
  <r>
    <x v="146"/>
    <x v="2"/>
    <x v="2"/>
    <x v="2"/>
    <x v="2"/>
    <n v="42"/>
    <n v="102947"/>
    <n v="4323774"/>
  </r>
  <r>
    <x v="6"/>
    <x v="9"/>
    <x v="2"/>
    <x v="7"/>
    <x v="9"/>
    <n v="45"/>
    <n v="85547"/>
    <n v="3849615"/>
  </r>
  <r>
    <x v="74"/>
    <x v="13"/>
    <x v="2"/>
    <x v="0"/>
    <x v="3"/>
    <n v="19"/>
    <n v="52026"/>
    <n v="988494"/>
  </r>
  <r>
    <x v="3"/>
    <x v="10"/>
    <x v="4"/>
    <x v="0"/>
    <x v="8"/>
    <n v="46"/>
    <n v="85715"/>
    <n v="3942890"/>
  </r>
  <r>
    <x v="147"/>
    <x v="14"/>
    <x v="4"/>
    <x v="7"/>
    <x v="5"/>
    <n v="40"/>
    <n v="35122"/>
    <n v="1404880"/>
  </r>
  <r>
    <x v="65"/>
    <x v="11"/>
    <x v="5"/>
    <x v="7"/>
    <x v="6"/>
    <n v="31"/>
    <n v="69076"/>
    <n v="2141356"/>
  </r>
  <r>
    <x v="7"/>
    <x v="6"/>
    <x v="5"/>
    <x v="0"/>
    <x v="9"/>
    <n v="16"/>
    <n v="56358"/>
    <n v="901728"/>
  </r>
  <r>
    <x v="99"/>
    <x v="6"/>
    <x v="5"/>
    <x v="9"/>
    <x v="7"/>
    <n v="19"/>
    <n v="82634"/>
    <n v="1570046"/>
  </r>
  <r>
    <x v="142"/>
    <x v="12"/>
    <x v="6"/>
    <x v="9"/>
    <x v="4"/>
    <n v="11"/>
    <n v="84187"/>
    <n v="926057"/>
  </r>
  <r>
    <x v="42"/>
    <x v="16"/>
    <x v="1"/>
    <x v="3"/>
    <x v="3"/>
    <n v="43"/>
    <n v="71692"/>
    <n v="3082756"/>
  </r>
  <r>
    <x v="93"/>
    <x v="6"/>
    <x v="5"/>
    <x v="1"/>
    <x v="4"/>
    <n v="38"/>
    <n v="17110"/>
    <n v="650180"/>
  </r>
  <r>
    <x v="87"/>
    <x v="12"/>
    <x v="6"/>
    <x v="4"/>
    <x v="5"/>
    <n v="31"/>
    <n v="82582"/>
    <n v="2560042"/>
  </r>
  <r>
    <x v="31"/>
    <x v="1"/>
    <x v="1"/>
    <x v="1"/>
    <x v="3"/>
    <n v="37"/>
    <n v="70471"/>
    <n v="2607427"/>
  </r>
  <r>
    <x v="12"/>
    <x v="8"/>
    <x v="3"/>
    <x v="7"/>
    <x v="0"/>
    <n v="38"/>
    <n v="92592"/>
    <n v="3518496"/>
  </r>
  <r>
    <x v="148"/>
    <x v="16"/>
    <x v="1"/>
    <x v="3"/>
    <x v="6"/>
    <n v="25"/>
    <n v="90598"/>
    <n v="2264950"/>
  </r>
  <r>
    <x v="135"/>
    <x v="14"/>
    <x v="4"/>
    <x v="3"/>
    <x v="0"/>
    <n v="44"/>
    <n v="63645"/>
    <n v="2800380"/>
  </r>
  <r>
    <x v="32"/>
    <x v="4"/>
    <x v="4"/>
    <x v="3"/>
    <x v="1"/>
    <n v="27"/>
    <n v="16057"/>
    <n v="433539"/>
  </r>
  <r>
    <x v="81"/>
    <x v="17"/>
    <x v="0"/>
    <x v="5"/>
    <x v="8"/>
    <n v="31"/>
    <n v="48232"/>
    <n v="1495192"/>
  </r>
  <r>
    <x v="149"/>
    <x v="3"/>
    <x v="3"/>
    <x v="7"/>
    <x v="9"/>
    <n v="43"/>
    <n v="84835"/>
    <n v="3647905"/>
  </r>
  <r>
    <x v="55"/>
    <x v="12"/>
    <x v="6"/>
    <x v="9"/>
    <x v="3"/>
    <n v="43"/>
    <n v="91607"/>
    <n v="3939101"/>
  </r>
  <r>
    <x v="54"/>
    <x v="2"/>
    <x v="2"/>
    <x v="4"/>
    <x v="2"/>
    <n v="31"/>
    <n v="24860"/>
    <n v="770660"/>
  </r>
  <r>
    <x v="150"/>
    <x v="16"/>
    <x v="1"/>
    <x v="8"/>
    <x v="8"/>
    <n v="12"/>
    <n v="116378"/>
    <n v="1396536"/>
  </r>
  <r>
    <x v="151"/>
    <x v="13"/>
    <x v="2"/>
    <x v="9"/>
    <x v="9"/>
    <n v="26"/>
    <n v="93556"/>
    <n v="2432456"/>
  </r>
  <r>
    <x v="85"/>
    <x v="12"/>
    <x v="6"/>
    <x v="4"/>
    <x v="2"/>
    <n v="32"/>
    <n v="55774"/>
    <n v="1784768"/>
  </r>
  <r>
    <x v="152"/>
    <x v="10"/>
    <x v="4"/>
    <x v="6"/>
    <x v="1"/>
    <n v="47"/>
    <n v="48963"/>
    <n v="2301261"/>
  </r>
  <r>
    <x v="153"/>
    <x v="14"/>
    <x v="4"/>
    <x v="4"/>
    <x v="7"/>
    <n v="11"/>
    <n v="114297"/>
    <n v="1257267"/>
  </r>
  <r>
    <x v="154"/>
    <x v="1"/>
    <x v="1"/>
    <x v="2"/>
    <x v="1"/>
    <n v="35"/>
    <n v="68379"/>
    <n v="2393265"/>
  </r>
  <r>
    <x v="155"/>
    <x v="17"/>
    <x v="0"/>
    <x v="9"/>
    <x v="2"/>
    <n v="23"/>
    <n v="38979"/>
    <n v="896517"/>
  </r>
  <r>
    <x v="156"/>
    <x v="2"/>
    <x v="2"/>
    <x v="1"/>
    <x v="4"/>
    <n v="26"/>
    <n v="76509"/>
    <n v="1989234"/>
  </r>
  <r>
    <x v="20"/>
    <x v="16"/>
    <x v="1"/>
    <x v="4"/>
    <x v="9"/>
    <n v="46"/>
    <n v="101962"/>
    <n v="4690252"/>
  </r>
  <r>
    <x v="44"/>
    <x v="17"/>
    <x v="0"/>
    <x v="0"/>
    <x v="4"/>
    <n v="15"/>
    <n v="32583"/>
    <n v="488745"/>
  </r>
  <r>
    <x v="157"/>
    <x v="0"/>
    <x v="0"/>
    <x v="5"/>
    <x v="1"/>
    <n v="24"/>
    <n v="44605"/>
    <n v="1070520"/>
  </r>
  <r>
    <x v="64"/>
    <x v="15"/>
    <x v="2"/>
    <x v="5"/>
    <x v="6"/>
    <n v="28"/>
    <n v="115705"/>
    <n v="3239740"/>
  </r>
  <r>
    <x v="129"/>
    <x v="5"/>
    <x v="0"/>
    <x v="9"/>
    <x v="4"/>
    <n v="17"/>
    <n v="37653"/>
    <n v="640101"/>
  </r>
  <r>
    <x v="158"/>
    <x v="15"/>
    <x v="2"/>
    <x v="3"/>
    <x v="6"/>
    <n v="47"/>
    <n v="56733"/>
    <n v="2666451"/>
  </r>
  <r>
    <x v="79"/>
    <x v="8"/>
    <x v="3"/>
    <x v="3"/>
    <x v="8"/>
    <n v="5"/>
    <n v="49309"/>
    <n v="246545"/>
  </r>
  <r>
    <x v="158"/>
    <x v="7"/>
    <x v="3"/>
    <x v="5"/>
    <x v="4"/>
    <n v="10"/>
    <n v="48953"/>
    <n v="489530"/>
  </r>
  <r>
    <x v="65"/>
    <x v="11"/>
    <x v="5"/>
    <x v="9"/>
    <x v="0"/>
    <n v="49"/>
    <n v="53830"/>
    <n v="2637670"/>
  </r>
  <r>
    <x v="159"/>
    <x v="6"/>
    <x v="5"/>
    <x v="4"/>
    <x v="6"/>
    <n v="50"/>
    <n v="96066"/>
    <n v="4803300"/>
  </r>
  <r>
    <x v="160"/>
    <x v="3"/>
    <x v="3"/>
    <x v="3"/>
    <x v="3"/>
    <n v="33"/>
    <n v="113673"/>
    <n v="3751209"/>
  </r>
  <r>
    <x v="161"/>
    <x v="4"/>
    <x v="4"/>
    <x v="6"/>
    <x v="4"/>
    <n v="30"/>
    <n v="63398"/>
    <n v="1901940"/>
  </r>
  <r>
    <x v="162"/>
    <x v="10"/>
    <x v="4"/>
    <x v="9"/>
    <x v="1"/>
    <n v="46"/>
    <n v="36100"/>
    <n v="1660600"/>
  </r>
  <r>
    <x v="131"/>
    <x v="12"/>
    <x v="6"/>
    <x v="2"/>
    <x v="9"/>
    <n v="29"/>
    <n v="114144"/>
    <n v="3310176"/>
  </r>
  <r>
    <x v="8"/>
    <x v="17"/>
    <x v="0"/>
    <x v="6"/>
    <x v="0"/>
    <n v="21"/>
    <n v="28056"/>
    <n v="589176"/>
  </r>
  <r>
    <x v="24"/>
    <x v="8"/>
    <x v="3"/>
    <x v="3"/>
    <x v="1"/>
    <n v="33"/>
    <n v="17974"/>
    <n v="593142"/>
  </r>
  <r>
    <x v="154"/>
    <x v="16"/>
    <x v="1"/>
    <x v="9"/>
    <x v="0"/>
    <n v="37"/>
    <n v="26076"/>
    <n v="964812"/>
  </r>
  <r>
    <x v="163"/>
    <x v="1"/>
    <x v="1"/>
    <x v="6"/>
    <x v="8"/>
    <n v="12"/>
    <n v="32685"/>
    <n v="392220"/>
  </r>
  <r>
    <x v="114"/>
    <x v="17"/>
    <x v="0"/>
    <x v="5"/>
    <x v="8"/>
    <n v="16"/>
    <n v="20381"/>
    <n v="326096"/>
  </r>
  <r>
    <x v="164"/>
    <x v="7"/>
    <x v="3"/>
    <x v="7"/>
    <x v="7"/>
    <n v="26"/>
    <n v="43455"/>
    <n v="1129830"/>
  </r>
  <r>
    <x v="118"/>
    <x v="4"/>
    <x v="4"/>
    <x v="7"/>
    <x v="9"/>
    <n v="22"/>
    <n v="82513"/>
    <n v="1815286"/>
  </r>
  <r>
    <x v="165"/>
    <x v="5"/>
    <x v="0"/>
    <x v="7"/>
    <x v="9"/>
    <n v="47"/>
    <n v="15154"/>
    <n v="712238"/>
  </r>
  <r>
    <x v="166"/>
    <x v="5"/>
    <x v="0"/>
    <x v="0"/>
    <x v="6"/>
    <n v="48"/>
    <n v="30357"/>
    <n v="1457136"/>
  </r>
  <r>
    <x v="167"/>
    <x v="8"/>
    <x v="3"/>
    <x v="5"/>
    <x v="4"/>
    <n v="6"/>
    <n v="100538"/>
    <n v="603228"/>
  </r>
  <r>
    <x v="168"/>
    <x v="9"/>
    <x v="2"/>
    <x v="3"/>
    <x v="3"/>
    <n v="25"/>
    <n v="118759"/>
    <n v="2968975"/>
  </r>
  <r>
    <x v="169"/>
    <x v="4"/>
    <x v="4"/>
    <x v="1"/>
    <x v="0"/>
    <n v="14"/>
    <n v="13466"/>
    <n v="188524"/>
  </r>
  <r>
    <x v="170"/>
    <x v="9"/>
    <x v="2"/>
    <x v="3"/>
    <x v="8"/>
    <n v="47"/>
    <n v="38686"/>
    <n v="1818242"/>
  </r>
  <r>
    <x v="171"/>
    <x v="17"/>
    <x v="0"/>
    <x v="2"/>
    <x v="8"/>
    <n v="34"/>
    <n v="66286"/>
    <n v="2253724"/>
  </r>
  <r>
    <x v="172"/>
    <x v="3"/>
    <x v="3"/>
    <x v="1"/>
    <x v="5"/>
    <n v="28"/>
    <n v="23291"/>
    <n v="652148"/>
  </r>
  <r>
    <x v="173"/>
    <x v="19"/>
    <x v="0"/>
    <x v="7"/>
    <x v="9"/>
    <n v="50"/>
    <n v="74445"/>
    <n v="3722250"/>
  </r>
  <r>
    <x v="174"/>
    <x v="5"/>
    <x v="0"/>
    <x v="8"/>
    <x v="9"/>
    <n v="33"/>
    <n v="84672"/>
    <n v="2794176"/>
  </r>
  <r>
    <x v="175"/>
    <x v="17"/>
    <x v="0"/>
    <x v="8"/>
    <x v="4"/>
    <n v="29"/>
    <n v="77824"/>
    <n v="2256896"/>
  </r>
  <r>
    <x v="176"/>
    <x v="0"/>
    <x v="0"/>
    <x v="9"/>
    <x v="6"/>
    <n v="18"/>
    <n v="72799"/>
    <n v="1310382"/>
  </r>
  <r>
    <x v="158"/>
    <x v="17"/>
    <x v="0"/>
    <x v="6"/>
    <x v="9"/>
    <n v="22"/>
    <n v="45915"/>
    <n v="1010130"/>
  </r>
  <r>
    <x v="177"/>
    <x v="10"/>
    <x v="4"/>
    <x v="7"/>
    <x v="2"/>
    <n v="27"/>
    <n v="87724"/>
    <n v="2368548"/>
  </r>
  <r>
    <x v="78"/>
    <x v="11"/>
    <x v="5"/>
    <x v="4"/>
    <x v="0"/>
    <n v="9"/>
    <n v="77618"/>
    <n v="698562"/>
  </r>
  <r>
    <x v="156"/>
    <x v="3"/>
    <x v="3"/>
    <x v="5"/>
    <x v="4"/>
    <n v="29"/>
    <n v="103513"/>
    <n v="3001877"/>
  </r>
  <r>
    <x v="79"/>
    <x v="9"/>
    <x v="2"/>
    <x v="5"/>
    <x v="4"/>
    <n v="40"/>
    <n v="72734"/>
    <n v="2909360"/>
  </r>
  <r>
    <x v="160"/>
    <x v="12"/>
    <x v="6"/>
    <x v="5"/>
    <x v="1"/>
    <n v="37"/>
    <n v="109230"/>
    <n v="4041510"/>
  </r>
  <r>
    <x v="41"/>
    <x v="8"/>
    <x v="3"/>
    <x v="8"/>
    <x v="6"/>
    <n v="7"/>
    <n v="108854"/>
    <n v="761978"/>
  </r>
  <r>
    <x v="141"/>
    <x v="5"/>
    <x v="0"/>
    <x v="3"/>
    <x v="3"/>
    <n v="39"/>
    <n v="111958"/>
    <n v="4366362"/>
  </r>
  <r>
    <x v="6"/>
    <x v="19"/>
    <x v="0"/>
    <x v="3"/>
    <x v="7"/>
    <n v="46"/>
    <n v="91775"/>
    <n v="4221650"/>
  </r>
  <r>
    <x v="123"/>
    <x v="17"/>
    <x v="0"/>
    <x v="5"/>
    <x v="1"/>
    <n v="33"/>
    <n v="71930"/>
    <n v="2373690"/>
  </r>
  <r>
    <x v="167"/>
    <x v="15"/>
    <x v="2"/>
    <x v="7"/>
    <x v="5"/>
    <n v="15"/>
    <n v="71126"/>
    <n v="1066890"/>
  </r>
  <r>
    <x v="35"/>
    <x v="11"/>
    <x v="5"/>
    <x v="1"/>
    <x v="6"/>
    <n v="38"/>
    <n v="20363"/>
    <n v="773794"/>
  </r>
  <r>
    <x v="115"/>
    <x v="1"/>
    <x v="1"/>
    <x v="0"/>
    <x v="7"/>
    <n v="30"/>
    <n v="23119"/>
    <n v="693570"/>
  </r>
  <r>
    <x v="63"/>
    <x v="1"/>
    <x v="1"/>
    <x v="3"/>
    <x v="4"/>
    <n v="13"/>
    <n v="99206"/>
    <n v="1289678"/>
  </r>
  <r>
    <x v="163"/>
    <x v="7"/>
    <x v="3"/>
    <x v="1"/>
    <x v="8"/>
    <n v="24"/>
    <n v="114848"/>
    <n v="2756352"/>
  </r>
  <r>
    <x v="178"/>
    <x v="1"/>
    <x v="1"/>
    <x v="5"/>
    <x v="8"/>
    <n v="45"/>
    <n v="79695"/>
    <n v="3586275"/>
  </r>
  <r>
    <x v="179"/>
    <x v="0"/>
    <x v="0"/>
    <x v="9"/>
    <x v="6"/>
    <n v="23"/>
    <n v="115186"/>
    <n v="2649278"/>
  </r>
  <r>
    <x v="132"/>
    <x v="12"/>
    <x v="6"/>
    <x v="1"/>
    <x v="4"/>
    <n v="50"/>
    <n v="117167"/>
    <n v="5858350"/>
  </r>
  <r>
    <x v="148"/>
    <x v="19"/>
    <x v="0"/>
    <x v="2"/>
    <x v="8"/>
    <n v="36"/>
    <n v="107991"/>
    <n v="3887676"/>
  </r>
  <r>
    <x v="180"/>
    <x v="4"/>
    <x v="4"/>
    <x v="2"/>
    <x v="0"/>
    <n v="12"/>
    <n v="70331"/>
    <n v="843972"/>
  </r>
  <r>
    <x v="144"/>
    <x v="11"/>
    <x v="5"/>
    <x v="1"/>
    <x v="1"/>
    <n v="11"/>
    <n v="62887"/>
    <n v="691757"/>
  </r>
  <r>
    <x v="162"/>
    <x v="2"/>
    <x v="2"/>
    <x v="5"/>
    <x v="4"/>
    <n v="24"/>
    <n v="32633"/>
    <n v="783192"/>
  </r>
  <r>
    <x v="45"/>
    <x v="10"/>
    <x v="4"/>
    <x v="9"/>
    <x v="7"/>
    <n v="9"/>
    <n v="12418"/>
    <n v="111762"/>
  </r>
  <r>
    <x v="58"/>
    <x v="19"/>
    <x v="0"/>
    <x v="4"/>
    <x v="9"/>
    <n v="15"/>
    <n v="39368"/>
    <n v="590520"/>
  </r>
  <r>
    <x v="181"/>
    <x v="11"/>
    <x v="5"/>
    <x v="6"/>
    <x v="0"/>
    <n v="7"/>
    <n v="82497"/>
    <n v="577479"/>
  </r>
  <r>
    <x v="46"/>
    <x v="4"/>
    <x v="4"/>
    <x v="6"/>
    <x v="9"/>
    <n v="30"/>
    <n v="103387"/>
    <n v="3101610"/>
  </r>
  <r>
    <x v="182"/>
    <x v="9"/>
    <x v="2"/>
    <x v="5"/>
    <x v="1"/>
    <n v="17"/>
    <n v="42097"/>
    <n v="715649"/>
  </r>
  <r>
    <x v="64"/>
    <x v="3"/>
    <x v="3"/>
    <x v="5"/>
    <x v="8"/>
    <n v="49"/>
    <n v="12116"/>
    <n v="593684"/>
  </r>
  <r>
    <x v="109"/>
    <x v="10"/>
    <x v="4"/>
    <x v="9"/>
    <x v="1"/>
    <n v="23"/>
    <n v="112075"/>
    <n v="2577725"/>
  </r>
  <r>
    <x v="149"/>
    <x v="13"/>
    <x v="2"/>
    <x v="6"/>
    <x v="2"/>
    <n v="35"/>
    <n v="89740"/>
    <n v="3140900"/>
  </r>
  <r>
    <x v="183"/>
    <x v="2"/>
    <x v="2"/>
    <x v="6"/>
    <x v="9"/>
    <n v="13"/>
    <n v="29164"/>
    <n v="379132"/>
  </r>
  <r>
    <x v="169"/>
    <x v="2"/>
    <x v="2"/>
    <x v="0"/>
    <x v="3"/>
    <n v="16"/>
    <n v="38979"/>
    <n v="623664"/>
  </r>
  <r>
    <x v="184"/>
    <x v="15"/>
    <x v="2"/>
    <x v="2"/>
    <x v="6"/>
    <n v="20"/>
    <n v="54303"/>
    <n v="1086060"/>
  </r>
  <r>
    <x v="185"/>
    <x v="0"/>
    <x v="0"/>
    <x v="0"/>
    <x v="8"/>
    <n v="9"/>
    <n v="66352"/>
    <n v="597168"/>
  </r>
  <r>
    <x v="142"/>
    <x v="5"/>
    <x v="0"/>
    <x v="4"/>
    <x v="4"/>
    <n v="47"/>
    <n v="83731"/>
    <n v="3935357"/>
  </r>
  <r>
    <x v="4"/>
    <x v="9"/>
    <x v="2"/>
    <x v="2"/>
    <x v="5"/>
    <n v="26"/>
    <n v="105211"/>
    <n v="2735486"/>
  </r>
  <r>
    <x v="186"/>
    <x v="17"/>
    <x v="0"/>
    <x v="9"/>
    <x v="2"/>
    <n v="7"/>
    <n v="98741"/>
    <n v="691187"/>
  </r>
  <r>
    <x v="48"/>
    <x v="9"/>
    <x v="2"/>
    <x v="6"/>
    <x v="3"/>
    <n v="41"/>
    <n v="37479"/>
    <n v="1536639"/>
  </r>
  <r>
    <x v="187"/>
    <x v="19"/>
    <x v="0"/>
    <x v="0"/>
    <x v="9"/>
    <n v="7"/>
    <n v="62061"/>
    <n v="434427"/>
  </r>
  <r>
    <x v="188"/>
    <x v="8"/>
    <x v="3"/>
    <x v="6"/>
    <x v="8"/>
    <n v="50"/>
    <n v="33053"/>
    <n v="1652650"/>
  </r>
  <r>
    <x v="165"/>
    <x v="5"/>
    <x v="0"/>
    <x v="7"/>
    <x v="2"/>
    <n v="37"/>
    <n v="104801"/>
    <n v="3877637"/>
  </r>
  <r>
    <x v="0"/>
    <x v="3"/>
    <x v="3"/>
    <x v="6"/>
    <x v="7"/>
    <n v="19"/>
    <n v="47502"/>
    <n v="902538"/>
  </r>
  <r>
    <x v="189"/>
    <x v="7"/>
    <x v="3"/>
    <x v="5"/>
    <x v="4"/>
    <n v="10"/>
    <n v="42072"/>
    <n v="420720"/>
  </r>
  <r>
    <x v="124"/>
    <x v="7"/>
    <x v="3"/>
    <x v="0"/>
    <x v="9"/>
    <n v="37"/>
    <n v="85237"/>
    <n v="3153769"/>
  </r>
  <r>
    <x v="16"/>
    <x v="6"/>
    <x v="5"/>
    <x v="1"/>
    <x v="3"/>
    <n v="18"/>
    <n v="17666"/>
    <n v="317988"/>
  </r>
  <r>
    <x v="6"/>
    <x v="0"/>
    <x v="0"/>
    <x v="3"/>
    <x v="3"/>
    <n v="32"/>
    <n v="101591"/>
    <n v="3250912"/>
  </r>
  <r>
    <x v="77"/>
    <x v="3"/>
    <x v="3"/>
    <x v="7"/>
    <x v="6"/>
    <n v="18"/>
    <n v="44541"/>
    <n v="801738"/>
  </r>
  <r>
    <x v="179"/>
    <x v="13"/>
    <x v="2"/>
    <x v="8"/>
    <x v="4"/>
    <n v="41"/>
    <n v="62051"/>
    <n v="2544091"/>
  </r>
  <r>
    <x v="67"/>
    <x v="15"/>
    <x v="2"/>
    <x v="6"/>
    <x v="8"/>
    <n v="28"/>
    <n v="104859"/>
    <n v="2936052"/>
  </r>
  <r>
    <x v="163"/>
    <x v="18"/>
    <x v="0"/>
    <x v="5"/>
    <x v="4"/>
    <n v="40"/>
    <n v="101453"/>
    <n v="4058120"/>
  </r>
  <r>
    <x v="107"/>
    <x v="14"/>
    <x v="4"/>
    <x v="0"/>
    <x v="3"/>
    <n v="33"/>
    <n v="67634"/>
    <n v="2231922"/>
  </r>
  <r>
    <x v="112"/>
    <x v="6"/>
    <x v="5"/>
    <x v="5"/>
    <x v="8"/>
    <n v="40"/>
    <n v="105897"/>
    <n v="4235880"/>
  </r>
  <r>
    <x v="190"/>
    <x v="14"/>
    <x v="4"/>
    <x v="0"/>
    <x v="9"/>
    <n v="9"/>
    <n v="10610"/>
    <n v="95490"/>
  </r>
  <r>
    <x v="49"/>
    <x v="2"/>
    <x v="2"/>
    <x v="9"/>
    <x v="3"/>
    <n v="39"/>
    <n v="53785"/>
    <n v="2097615"/>
  </r>
  <r>
    <x v="124"/>
    <x v="1"/>
    <x v="1"/>
    <x v="7"/>
    <x v="3"/>
    <n v="11"/>
    <n v="35916"/>
    <n v="395076"/>
  </r>
  <r>
    <x v="183"/>
    <x v="17"/>
    <x v="0"/>
    <x v="2"/>
    <x v="5"/>
    <n v="19"/>
    <n v="60493"/>
    <n v="1149367"/>
  </r>
  <r>
    <x v="97"/>
    <x v="8"/>
    <x v="3"/>
    <x v="5"/>
    <x v="1"/>
    <n v="37"/>
    <n v="11413"/>
    <n v="422281"/>
  </r>
  <r>
    <x v="191"/>
    <x v="13"/>
    <x v="2"/>
    <x v="8"/>
    <x v="5"/>
    <n v="26"/>
    <n v="52522"/>
    <n v="1365572"/>
  </r>
  <r>
    <x v="153"/>
    <x v="15"/>
    <x v="2"/>
    <x v="5"/>
    <x v="1"/>
    <n v="6"/>
    <n v="103599"/>
    <n v="621594"/>
  </r>
  <r>
    <x v="67"/>
    <x v="19"/>
    <x v="0"/>
    <x v="2"/>
    <x v="3"/>
    <n v="45"/>
    <n v="17494"/>
    <n v="787230"/>
  </r>
  <r>
    <x v="192"/>
    <x v="0"/>
    <x v="0"/>
    <x v="9"/>
    <x v="7"/>
    <n v="23"/>
    <n v="98943"/>
    <n v="2275689"/>
  </r>
  <r>
    <x v="162"/>
    <x v="3"/>
    <x v="3"/>
    <x v="3"/>
    <x v="1"/>
    <n v="21"/>
    <n v="80653"/>
    <n v="1693713"/>
  </r>
  <r>
    <x v="80"/>
    <x v="7"/>
    <x v="3"/>
    <x v="8"/>
    <x v="4"/>
    <n v="48"/>
    <n v="113798"/>
    <n v="5462304"/>
  </r>
  <r>
    <x v="57"/>
    <x v="4"/>
    <x v="4"/>
    <x v="8"/>
    <x v="0"/>
    <n v="30"/>
    <n v="35484"/>
    <n v="1064520"/>
  </r>
  <r>
    <x v="193"/>
    <x v="4"/>
    <x v="4"/>
    <x v="3"/>
    <x v="0"/>
    <n v="17"/>
    <n v="65099"/>
    <n v="1106683"/>
  </r>
  <r>
    <x v="194"/>
    <x v="9"/>
    <x v="2"/>
    <x v="2"/>
    <x v="4"/>
    <n v="11"/>
    <n v="80955"/>
    <n v="890505"/>
  </r>
  <r>
    <x v="63"/>
    <x v="8"/>
    <x v="3"/>
    <x v="2"/>
    <x v="3"/>
    <n v="24"/>
    <n v="118296"/>
    <n v="2839104"/>
  </r>
  <r>
    <x v="195"/>
    <x v="14"/>
    <x v="4"/>
    <x v="8"/>
    <x v="5"/>
    <n v="49"/>
    <n v="79095"/>
    <n v="3875655"/>
  </r>
  <r>
    <x v="143"/>
    <x v="6"/>
    <x v="5"/>
    <x v="8"/>
    <x v="4"/>
    <n v="6"/>
    <n v="56101"/>
    <n v="336606"/>
  </r>
  <r>
    <x v="126"/>
    <x v="8"/>
    <x v="3"/>
    <x v="4"/>
    <x v="1"/>
    <n v="16"/>
    <n v="95796"/>
    <n v="1532736"/>
  </r>
  <r>
    <x v="196"/>
    <x v="3"/>
    <x v="3"/>
    <x v="9"/>
    <x v="3"/>
    <n v="10"/>
    <n v="80452"/>
    <n v="804520"/>
  </r>
  <r>
    <x v="141"/>
    <x v="1"/>
    <x v="1"/>
    <x v="3"/>
    <x v="2"/>
    <n v="10"/>
    <n v="68097"/>
    <n v="680970"/>
  </r>
  <r>
    <x v="143"/>
    <x v="14"/>
    <x v="4"/>
    <x v="8"/>
    <x v="0"/>
    <n v="31"/>
    <n v="20205"/>
    <n v="626355"/>
  </r>
  <r>
    <x v="41"/>
    <x v="13"/>
    <x v="2"/>
    <x v="2"/>
    <x v="7"/>
    <n v="21"/>
    <n v="85995"/>
    <n v="1805895"/>
  </r>
  <r>
    <x v="163"/>
    <x v="16"/>
    <x v="1"/>
    <x v="5"/>
    <x v="8"/>
    <n v="35"/>
    <n v="94157"/>
    <n v="3295495"/>
  </r>
  <r>
    <x v="197"/>
    <x v="1"/>
    <x v="1"/>
    <x v="0"/>
    <x v="5"/>
    <n v="5"/>
    <n v="57723"/>
    <n v="288615"/>
  </r>
  <r>
    <x v="5"/>
    <x v="11"/>
    <x v="5"/>
    <x v="8"/>
    <x v="3"/>
    <n v="40"/>
    <n v="32100"/>
    <n v="1284000"/>
  </r>
  <r>
    <x v="15"/>
    <x v="0"/>
    <x v="0"/>
    <x v="7"/>
    <x v="3"/>
    <n v="10"/>
    <n v="118000"/>
    <n v="1180000"/>
  </r>
  <r>
    <x v="66"/>
    <x v="12"/>
    <x v="6"/>
    <x v="6"/>
    <x v="9"/>
    <n v="6"/>
    <n v="86362"/>
    <n v="518172"/>
  </r>
  <r>
    <x v="47"/>
    <x v="8"/>
    <x v="3"/>
    <x v="4"/>
    <x v="1"/>
    <n v="16"/>
    <n v="24178"/>
    <n v="386848"/>
  </r>
  <r>
    <x v="119"/>
    <x v="18"/>
    <x v="0"/>
    <x v="7"/>
    <x v="6"/>
    <n v="5"/>
    <n v="10756"/>
    <n v="53780"/>
  </r>
  <r>
    <x v="7"/>
    <x v="1"/>
    <x v="1"/>
    <x v="1"/>
    <x v="0"/>
    <n v="5"/>
    <n v="109498"/>
    <n v="547490"/>
  </r>
  <r>
    <x v="198"/>
    <x v="13"/>
    <x v="2"/>
    <x v="2"/>
    <x v="3"/>
    <n v="42"/>
    <n v="92311"/>
    <n v="3877062"/>
  </r>
  <r>
    <x v="194"/>
    <x v="3"/>
    <x v="3"/>
    <x v="3"/>
    <x v="7"/>
    <n v="30"/>
    <n v="111467"/>
    <n v="3344010"/>
  </r>
  <r>
    <x v="160"/>
    <x v="1"/>
    <x v="1"/>
    <x v="9"/>
    <x v="0"/>
    <n v="46"/>
    <n v="15336"/>
    <n v="705456"/>
  </r>
  <r>
    <x v="199"/>
    <x v="19"/>
    <x v="0"/>
    <x v="8"/>
    <x v="6"/>
    <n v="9"/>
    <n v="103565"/>
    <n v="932085"/>
  </r>
  <r>
    <x v="104"/>
    <x v="18"/>
    <x v="0"/>
    <x v="7"/>
    <x v="2"/>
    <n v="44"/>
    <n v="64092"/>
    <n v="2820048"/>
  </r>
  <r>
    <x v="4"/>
    <x v="11"/>
    <x v="5"/>
    <x v="2"/>
    <x v="6"/>
    <n v="24"/>
    <n v="52289"/>
    <n v="1254936"/>
  </r>
  <r>
    <x v="165"/>
    <x v="1"/>
    <x v="1"/>
    <x v="1"/>
    <x v="1"/>
    <n v="34"/>
    <n v="83733"/>
    <n v="2846922"/>
  </r>
  <r>
    <x v="45"/>
    <x v="17"/>
    <x v="0"/>
    <x v="2"/>
    <x v="3"/>
    <n v="5"/>
    <n v="73637"/>
    <n v="368185"/>
  </r>
  <r>
    <x v="45"/>
    <x v="8"/>
    <x v="3"/>
    <x v="3"/>
    <x v="6"/>
    <n v="35"/>
    <n v="95314"/>
    <n v="3335990"/>
  </r>
  <r>
    <x v="35"/>
    <x v="13"/>
    <x v="2"/>
    <x v="5"/>
    <x v="1"/>
    <n v="14"/>
    <n v="60359"/>
    <n v="845026"/>
  </r>
  <r>
    <x v="111"/>
    <x v="2"/>
    <x v="2"/>
    <x v="7"/>
    <x v="7"/>
    <n v="19"/>
    <n v="90041"/>
    <n v="1710779"/>
  </r>
  <r>
    <x v="40"/>
    <x v="5"/>
    <x v="0"/>
    <x v="1"/>
    <x v="2"/>
    <n v="11"/>
    <n v="116971"/>
    <n v="1286681"/>
  </r>
  <r>
    <x v="200"/>
    <x v="4"/>
    <x v="4"/>
    <x v="2"/>
    <x v="7"/>
    <n v="41"/>
    <n v="35749"/>
    <n v="1465709"/>
  </r>
  <r>
    <x v="1"/>
    <x v="16"/>
    <x v="1"/>
    <x v="8"/>
    <x v="2"/>
    <n v="33"/>
    <n v="15744"/>
    <n v="519552"/>
  </r>
  <r>
    <x v="101"/>
    <x v="15"/>
    <x v="2"/>
    <x v="5"/>
    <x v="2"/>
    <n v="26"/>
    <n v="75611"/>
    <n v="1965886"/>
  </r>
  <r>
    <x v="189"/>
    <x v="18"/>
    <x v="0"/>
    <x v="4"/>
    <x v="5"/>
    <n v="40"/>
    <n v="15685"/>
    <n v="627400"/>
  </r>
  <r>
    <x v="22"/>
    <x v="4"/>
    <x v="4"/>
    <x v="5"/>
    <x v="5"/>
    <n v="35"/>
    <n v="39961"/>
    <n v="1398635"/>
  </r>
  <r>
    <x v="201"/>
    <x v="13"/>
    <x v="2"/>
    <x v="0"/>
    <x v="7"/>
    <n v="44"/>
    <n v="19852"/>
    <n v="873488"/>
  </r>
  <r>
    <x v="202"/>
    <x v="3"/>
    <x v="3"/>
    <x v="9"/>
    <x v="8"/>
    <n v="5"/>
    <n v="48825"/>
    <n v="244125"/>
  </r>
  <r>
    <x v="33"/>
    <x v="7"/>
    <x v="3"/>
    <x v="1"/>
    <x v="3"/>
    <n v="25"/>
    <n v="81489"/>
    <n v="2037225"/>
  </r>
  <r>
    <x v="203"/>
    <x v="19"/>
    <x v="0"/>
    <x v="4"/>
    <x v="1"/>
    <n v="42"/>
    <n v="24260"/>
    <n v="1018920"/>
  </r>
  <r>
    <x v="204"/>
    <x v="6"/>
    <x v="5"/>
    <x v="7"/>
    <x v="4"/>
    <n v="19"/>
    <n v="104633"/>
    <n v="1988027"/>
  </r>
  <r>
    <x v="98"/>
    <x v="1"/>
    <x v="1"/>
    <x v="8"/>
    <x v="8"/>
    <n v="40"/>
    <n v="12228"/>
    <n v="489120"/>
  </r>
  <r>
    <x v="35"/>
    <x v="6"/>
    <x v="5"/>
    <x v="7"/>
    <x v="4"/>
    <n v="15"/>
    <n v="29039"/>
    <n v="435585"/>
  </r>
  <r>
    <x v="186"/>
    <x v="1"/>
    <x v="1"/>
    <x v="0"/>
    <x v="0"/>
    <n v="27"/>
    <n v="72325"/>
    <n v="1952775"/>
  </r>
  <r>
    <x v="165"/>
    <x v="9"/>
    <x v="2"/>
    <x v="3"/>
    <x v="1"/>
    <n v="16"/>
    <n v="105966"/>
    <n v="1695456"/>
  </r>
  <r>
    <x v="1"/>
    <x v="11"/>
    <x v="5"/>
    <x v="5"/>
    <x v="3"/>
    <n v="12"/>
    <n v="29953"/>
    <n v="359436"/>
  </r>
  <r>
    <x v="11"/>
    <x v="0"/>
    <x v="0"/>
    <x v="1"/>
    <x v="2"/>
    <n v="44"/>
    <n v="106819"/>
    <n v="4700036"/>
  </r>
  <r>
    <x v="29"/>
    <x v="11"/>
    <x v="5"/>
    <x v="5"/>
    <x v="9"/>
    <n v="49"/>
    <n v="75053"/>
    <n v="3677597"/>
  </r>
  <r>
    <x v="205"/>
    <x v="0"/>
    <x v="0"/>
    <x v="6"/>
    <x v="9"/>
    <n v="21"/>
    <n v="103588"/>
    <n v="2175348"/>
  </r>
  <r>
    <x v="32"/>
    <x v="1"/>
    <x v="1"/>
    <x v="9"/>
    <x v="2"/>
    <n v="37"/>
    <n v="108787"/>
    <n v="4025119"/>
  </r>
  <r>
    <x v="10"/>
    <x v="6"/>
    <x v="5"/>
    <x v="4"/>
    <x v="8"/>
    <n v="31"/>
    <n v="37342"/>
    <n v="1157602"/>
  </r>
  <r>
    <x v="206"/>
    <x v="14"/>
    <x v="4"/>
    <x v="4"/>
    <x v="0"/>
    <n v="19"/>
    <n v="105982"/>
    <n v="2013658"/>
  </r>
  <r>
    <x v="164"/>
    <x v="5"/>
    <x v="0"/>
    <x v="5"/>
    <x v="5"/>
    <n v="41"/>
    <n v="67968"/>
    <n v="2786688"/>
  </r>
  <r>
    <x v="111"/>
    <x v="17"/>
    <x v="0"/>
    <x v="9"/>
    <x v="8"/>
    <n v="45"/>
    <n v="15639"/>
    <n v="703755"/>
  </r>
  <r>
    <x v="97"/>
    <x v="12"/>
    <x v="6"/>
    <x v="2"/>
    <x v="0"/>
    <n v="17"/>
    <n v="93071"/>
    <n v="1582207"/>
  </r>
  <r>
    <x v="127"/>
    <x v="14"/>
    <x v="4"/>
    <x v="2"/>
    <x v="5"/>
    <n v="41"/>
    <n v="108279"/>
    <n v="4439439"/>
  </r>
  <r>
    <x v="35"/>
    <x v="6"/>
    <x v="5"/>
    <x v="9"/>
    <x v="7"/>
    <n v="45"/>
    <n v="118709"/>
    <n v="5341905"/>
  </r>
  <r>
    <x v="158"/>
    <x v="2"/>
    <x v="2"/>
    <x v="6"/>
    <x v="7"/>
    <n v="49"/>
    <n v="75464"/>
    <n v="3697736"/>
  </r>
  <r>
    <x v="76"/>
    <x v="12"/>
    <x v="6"/>
    <x v="7"/>
    <x v="9"/>
    <n v="26"/>
    <n v="49469"/>
    <n v="1286194"/>
  </r>
  <r>
    <x v="207"/>
    <x v="5"/>
    <x v="0"/>
    <x v="9"/>
    <x v="5"/>
    <n v="6"/>
    <n v="108526"/>
    <n v="651156"/>
  </r>
  <r>
    <x v="208"/>
    <x v="2"/>
    <x v="2"/>
    <x v="7"/>
    <x v="9"/>
    <n v="48"/>
    <n v="86510"/>
    <n v="4152480"/>
  </r>
  <r>
    <x v="160"/>
    <x v="10"/>
    <x v="4"/>
    <x v="0"/>
    <x v="0"/>
    <n v="9"/>
    <n v="23786"/>
    <n v="214074"/>
  </r>
  <r>
    <x v="209"/>
    <x v="3"/>
    <x v="3"/>
    <x v="2"/>
    <x v="9"/>
    <n v="46"/>
    <n v="98672"/>
    <n v="4538912"/>
  </r>
  <r>
    <x v="6"/>
    <x v="17"/>
    <x v="0"/>
    <x v="4"/>
    <x v="1"/>
    <n v="33"/>
    <n v="14961"/>
    <n v="493713"/>
  </r>
  <r>
    <x v="99"/>
    <x v="11"/>
    <x v="5"/>
    <x v="6"/>
    <x v="3"/>
    <n v="47"/>
    <n v="80413"/>
    <n v="3779411"/>
  </r>
  <r>
    <x v="125"/>
    <x v="15"/>
    <x v="2"/>
    <x v="5"/>
    <x v="7"/>
    <n v="11"/>
    <n v="32189"/>
    <n v="354079"/>
  </r>
  <r>
    <x v="99"/>
    <x v="4"/>
    <x v="4"/>
    <x v="4"/>
    <x v="2"/>
    <n v="30"/>
    <n v="10347"/>
    <n v="310410"/>
  </r>
  <r>
    <x v="69"/>
    <x v="2"/>
    <x v="2"/>
    <x v="8"/>
    <x v="9"/>
    <n v="16"/>
    <n v="114330"/>
    <n v="1829280"/>
  </r>
  <r>
    <x v="163"/>
    <x v="0"/>
    <x v="0"/>
    <x v="6"/>
    <x v="0"/>
    <n v="14"/>
    <n v="95241"/>
    <n v="1333374"/>
  </r>
  <r>
    <x v="152"/>
    <x v="1"/>
    <x v="1"/>
    <x v="0"/>
    <x v="5"/>
    <n v="13"/>
    <n v="73860"/>
    <n v="960180"/>
  </r>
  <r>
    <x v="210"/>
    <x v="2"/>
    <x v="2"/>
    <x v="2"/>
    <x v="4"/>
    <n v="29"/>
    <n v="116657"/>
    <n v="3383053"/>
  </r>
  <r>
    <x v="44"/>
    <x v="14"/>
    <x v="4"/>
    <x v="1"/>
    <x v="5"/>
    <n v="31"/>
    <n v="32807"/>
    <n v="1017017"/>
  </r>
  <r>
    <x v="142"/>
    <x v="12"/>
    <x v="6"/>
    <x v="3"/>
    <x v="7"/>
    <n v="36"/>
    <n v="65904"/>
    <n v="2372544"/>
  </r>
  <r>
    <x v="115"/>
    <x v="3"/>
    <x v="3"/>
    <x v="2"/>
    <x v="4"/>
    <n v="14"/>
    <n v="91864"/>
    <n v="1286096"/>
  </r>
  <r>
    <x v="83"/>
    <x v="16"/>
    <x v="1"/>
    <x v="1"/>
    <x v="4"/>
    <n v="15"/>
    <n v="100407"/>
    <n v="1506105"/>
  </r>
  <r>
    <x v="141"/>
    <x v="17"/>
    <x v="0"/>
    <x v="2"/>
    <x v="5"/>
    <n v="16"/>
    <n v="87278"/>
    <n v="1396448"/>
  </r>
  <r>
    <x v="2"/>
    <x v="15"/>
    <x v="2"/>
    <x v="7"/>
    <x v="0"/>
    <n v="19"/>
    <n v="79111"/>
    <n v="1503109"/>
  </r>
  <r>
    <x v="171"/>
    <x v="17"/>
    <x v="0"/>
    <x v="0"/>
    <x v="4"/>
    <n v="38"/>
    <n v="116127"/>
    <n v="4412826"/>
  </r>
  <r>
    <x v="211"/>
    <x v="1"/>
    <x v="1"/>
    <x v="6"/>
    <x v="1"/>
    <n v="22"/>
    <n v="96533"/>
    <n v="2123726"/>
  </r>
  <r>
    <x v="195"/>
    <x v="5"/>
    <x v="0"/>
    <x v="6"/>
    <x v="0"/>
    <n v="35"/>
    <n v="84790"/>
    <n v="2967650"/>
  </r>
  <r>
    <x v="60"/>
    <x v="7"/>
    <x v="3"/>
    <x v="8"/>
    <x v="0"/>
    <n v="17"/>
    <n v="75667"/>
    <n v="1286339"/>
  </r>
  <r>
    <x v="212"/>
    <x v="16"/>
    <x v="1"/>
    <x v="0"/>
    <x v="8"/>
    <n v="23"/>
    <n v="77723"/>
    <n v="1787629"/>
  </r>
  <r>
    <x v="69"/>
    <x v="13"/>
    <x v="2"/>
    <x v="5"/>
    <x v="6"/>
    <n v="42"/>
    <n v="99919"/>
    <n v="4196598"/>
  </r>
  <r>
    <x v="213"/>
    <x v="6"/>
    <x v="5"/>
    <x v="0"/>
    <x v="1"/>
    <n v="45"/>
    <n v="68502"/>
    <n v="3082590"/>
  </r>
  <r>
    <x v="207"/>
    <x v="9"/>
    <x v="2"/>
    <x v="1"/>
    <x v="1"/>
    <n v="17"/>
    <n v="83316"/>
    <n v="1416372"/>
  </r>
  <r>
    <x v="175"/>
    <x v="19"/>
    <x v="0"/>
    <x v="1"/>
    <x v="1"/>
    <n v="23"/>
    <n v="50798"/>
    <n v="1168354"/>
  </r>
  <r>
    <x v="171"/>
    <x v="7"/>
    <x v="3"/>
    <x v="7"/>
    <x v="8"/>
    <n v="25"/>
    <n v="12377"/>
    <n v="309425"/>
  </r>
  <r>
    <x v="61"/>
    <x v="0"/>
    <x v="0"/>
    <x v="2"/>
    <x v="4"/>
    <n v="31"/>
    <n v="79546"/>
    <n v="2465926"/>
  </r>
  <r>
    <x v="92"/>
    <x v="5"/>
    <x v="0"/>
    <x v="5"/>
    <x v="4"/>
    <n v="11"/>
    <n v="21927"/>
    <n v="241197"/>
  </r>
  <r>
    <x v="43"/>
    <x v="16"/>
    <x v="1"/>
    <x v="6"/>
    <x v="4"/>
    <n v="5"/>
    <n v="118464"/>
    <n v="592320"/>
  </r>
  <r>
    <x v="167"/>
    <x v="2"/>
    <x v="2"/>
    <x v="0"/>
    <x v="9"/>
    <n v="26"/>
    <n v="26526"/>
    <n v="689676"/>
  </r>
  <r>
    <x v="92"/>
    <x v="6"/>
    <x v="5"/>
    <x v="5"/>
    <x v="0"/>
    <n v="7"/>
    <n v="23741"/>
    <n v="166187"/>
  </r>
  <r>
    <x v="214"/>
    <x v="9"/>
    <x v="2"/>
    <x v="3"/>
    <x v="9"/>
    <n v="5"/>
    <n v="111040"/>
    <n v="555200"/>
  </r>
  <r>
    <x v="31"/>
    <x v="8"/>
    <x v="3"/>
    <x v="4"/>
    <x v="0"/>
    <n v="23"/>
    <n v="49638"/>
    <n v="1141674"/>
  </r>
  <r>
    <x v="169"/>
    <x v="14"/>
    <x v="4"/>
    <x v="2"/>
    <x v="9"/>
    <n v="46"/>
    <n v="96602"/>
    <n v="4443692"/>
  </r>
  <r>
    <x v="199"/>
    <x v="11"/>
    <x v="5"/>
    <x v="9"/>
    <x v="9"/>
    <n v="41"/>
    <n v="57845"/>
    <n v="2371645"/>
  </r>
  <r>
    <x v="215"/>
    <x v="1"/>
    <x v="1"/>
    <x v="5"/>
    <x v="7"/>
    <n v="17"/>
    <n v="45119"/>
    <n v="767023"/>
  </r>
  <r>
    <x v="57"/>
    <x v="2"/>
    <x v="2"/>
    <x v="5"/>
    <x v="1"/>
    <n v="8"/>
    <n v="63646"/>
    <n v="509168"/>
  </r>
  <r>
    <x v="99"/>
    <x v="12"/>
    <x v="6"/>
    <x v="8"/>
    <x v="9"/>
    <n v="45"/>
    <n v="19335"/>
    <n v="870075"/>
  </r>
  <r>
    <x v="216"/>
    <x v="5"/>
    <x v="0"/>
    <x v="9"/>
    <x v="7"/>
    <n v="31"/>
    <n v="53436"/>
    <n v="1656516"/>
  </r>
  <r>
    <x v="74"/>
    <x v="14"/>
    <x v="4"/>
    <x v="4"/>
    <x v="1"/>
    <n v="38"/>
    <n v="30111"/>
    <n v="1144218"/>
  </r>
  <r>
    <x v="198"/>
    <x v="11"/>
    <x v="5"/>
    <x v="8"/>
    <x v="6"/>
    <n v="26"/>
    <n v="53313"/>
    <n v="1386138"/>
  </r>
  <r>
    <x v="181"/>
    <x v="18"/>
    <x v="0"/>
    <x v="1"/>
    <x v="6"/>
    <n v="27"/>
    <n v="51203"/>
    <n v="1382481"/>
  </r>
  <r>
    <x v="217"/>
    <x v="16"/>
    <x v="1"/>
    <x v="3"/>
    <x v="1"/>
    <n v="15"/>
    <n v="33288"/>
    <n v="499320"/>
  </r>
  <r>
    <x v="4"/>
    <x v="13"/>
    <x v="2"/>
    <x v="5"/>
    <x v="4"/>
    <n v="30"/>
    <n v="28492"/>
    <n v="854760"/>
  </r>
  <r>
    <x v="218"/>
    <x v="5"/>
    <x v="0"/>
    <x v="7"/>
    <x v="0"/>
    <n v="48"/>
    <n v="106616"/>
    <n v="5117568"/>
  </r>
  <r>
    <x v="219"/>
    <x v="13"/>
    <x v="2"/>
    <x v="7"/>
    <x v="1"/>
    <n v="26"/>
    <n v="50972"/>
    <n v="1325272"/>
  </r>
  <r>
    <x v="220"/>
    <x v="19"/>
    <x v="0"/>
    <x v="0"/>
    <x v="1"/>
    <n v="38"/>
    <n v="76939"/>
    <n v="2923682"/>
  </r>
  <r>
    <x v="221"/>
    <x v="16"/>
    <x v="1"/>
    <x v="1"/>
    <x v="2"/>
    <n v="15"/>
    <n v="32715"/>
    <n v="490725"/>
  </r>
  <r>
    <x v="22"/>
    <x v="7"/>
    <x v="3"/>
    <x v="5"/>
    <x v="5"/>
    <n v="27"/>
    <n v="59969"/>
    <n v="1619163"/>
  </r>
  <r>
    <x v="222"/>
    <x v="7"/>
    <x v="3"/>
    <x v="5"/>
    <x v="8"/>
    <n v="28"/>
    <n v="89089"/>
    <n v="2494492"/>
  </r>
  <r>
    <x v="65"/>
    <x v="12"/>
    <x v="6"/>
    <x v="0"/>
    <x v="4"/>
    <n v="20"/>
    <n v="66361"/>
    <n v="1327220"/>
  </r>
  <r>
    <x v="223"/>
    <x v="5"/>
    <x v="0"/>
    <x v="1"/>
    <x v="9"/>
    <n v="30"/>
    <n v="69429"/>
    <n v="2082870"/>
  </r>
  <r>
    <x v="202"/>
    <x v="12"/>
    <x v="6"/>
    <x v="9"/>
    <x v="9"/>
    <n v="32"/>
    <n v="81516"/>
    <n v="2608512"/>
  </r>
  <r>
    <x v="162"/>
    <x v="18"/>
    <x v="0"/>
    <x v="5"/>
    <x v="9"/>
    <n v="19"/>
    <n v="14422"/>
    <n v="274018"/>
  </r>
  <r>
    <x v="67"/>
    <x v="6"/>
    <x v="5"/>
    <x v="4"/>
    <x v="8"/>
    <n v="8"/>
    <n v="58357"/>
    <n v="466856"/>
  </r>
  <r>
    <x v="224"/>
    <x v="6"/>
    <x v="5"/>
    <x v="0"/>
    <x v="1"/>
    <n v="26"/>
    <n v="100286"/>
    <n v="2607436"/>
  </r>
  <r>
    <x v="155"/>
    <x v="2"/>
    <x v="2"/>
    <x v="4"/>
    <x v="0"/>
    <n v="34"/>
    <n v="59273"/>
    <n v="2015282"/>
  </r>
  <r>
    <x v="225"/>
    <x v="6"/>
    <x v="5"/>
    <x v="6"/>
    <x v="7"/>
    <n v="20"/>
    <n v="76548"/>
    <n v="1530960"/>
  </r>
  <r>
    <x v="137"/>
    <x v="19"/>
    <x v="0"/>
    <x v="1"/>
    <x v="4"/>
    <n v="21"/>
    <n v="96589"/>
    <n v="2028369"/>
  </r>
  <r>
    <x v="226"/>
    <x v="11"/>
    <x v="5"/>
    <x v="3"/>
    <x v="2"/>
    <n v="23"/>
    <n v="35034"/>
    <n v="805782"/>
  </r>
  <r>
    <x v="227"/>
    <x v="8"/>
    <x v="3"/>
    <x v="6"/>
    <x v="4"/>
    <n v="50"/>
    <n v="43405"/>
    <n v="2170250"/>
  </r>
  <r>
    <x v="228"/>
    <x v="5"/>
    <x v="0"/>
    <x v="5"/>
    <x v="7"/>
    <n v="45"/>
    <n v="91230"/>
    <n v="4105350"/>
  </r>
  <r>
    <x v="111"/>
    <x v="0"/>
    <x v="0"/>
    <x v="6"/>
    <x v="8"/>
    <n v="8"/>
    <n v="103244"/>
    <n v="825952"/>
  </r>
  <r>
    <x v="70"/>
    <x v="0"/>
    <x v="0"/>
    <x v="7"/>
    <x v="0"/>
    <n v="16"/>
    <n v="92910"/>
    <n v="1486560"/>
  </r>
  <r>
    <x v="229"/>
    <x v="5"/>
    <x v="0"/>
    <x v="1"/>
    <x v="1"/>
    <n v="28"/>
    <n v="45420"/>
    <n v="1271760"/>
  </r>
  <r>
    <x v="120"/>
    <x v="0"/>
    <x v="0"/>
    <x v="5"/>
    <x v="4"/>
    <n v="22"/>
    <n v="20692"/>
    <n v="455224"/>
  </r>
  <r>
    <x v="91"/>
    <x v="6"/>
    <x v="5"/>
    <x v="0"/>
    <x v="0"/>
    <n v="30"/>
    <n v="117443"/>
    <n v="3523290"/>
  </r>
  <r>
    <x v="228"/>
    <x v="11"/>
    <x v="5"/>
    <x v="6"/>
    <x v="6"/>
    <n v="46"/>
    <n v="84025"/>
    <n v="3865150"/>
  </r>
  <r>
    <x v="80"/>
    <x v="8"/>
    <x v="3"/>
    <x v="6"/>
    <x v="8"/>
    <n v="44"/>
    <n v="53543"/>
    <n v="2355892"/>
  </r>
  <r>
    <x v="230"/>
    <x v="17"/>
    <x v="0"/>
    <x v="9"/>
    <x v="1"/>
    <n v="7"/>
    <n v="20455"/>
    <n v="143185"/>
  </r>
  <r>
    <x v="12"/>
    <x v="18"/>
    <x v="0"/>
    <x v="2"/>
    <x v="2"/>
    <n v="35"/>
    <n v="59291"/>
    <n v="2075185"/>
  </r>
  <r>
    <x v="231"/>
    <x v="3"/>
    <x v="3"/>
    <x v="5"/>
    <x v="6"/>
    <n v="32"/>
    <n v="56507"/>
    <n v="1808224"/>
  </r>
  <r>
    <x v="32"/>
    <x v="19"/>
    <x v="0"/>
    <x v="8"/>
    <x v="4"/>
    <n v="10"/>
    <n v="94539"/>
    <n v="945390"/>
  </r>
  <r>
    <x v="120"/>
    <x v="19"/>
    <x v="0"/>
    <x v="1"/>
    <x v="9"/>
    <n v="46"/>
    <n v="119079"/>
    <n v="5477634"/>
  </r>
  <r>
    <x v="202"/>
    <x v="5"/>
    <x v="0"/>
    <x v="0"/>
    <x v="9"/>
    <n v="25"/>
    <n v="88836"/>
    <n v="2220900"/>
  </r>
  <r>
    <x v="207"/>
    <x v="9"/>
    <x v="2"/>
    <x v="8"/>
    <x v="8"/>
    <n v="10"/>
    <n v="48204"/>
    <n v="482040"/>
  </r>
  <r>
    <x v="173"/>
    <x v="12"/>
    <x v="6"/>
    <x v="8"/>
    <x v="1"/>
    <n v="32"/>
    <n v="74479"/>
    <n v="2383328"/>
  </r>
  <r>
    <x v="72"/>
    <x v="18"/>
    <x v="0"/>
    <x v="0"/>
    <x v="6"/>
    <n v="26"/>
    <n v="116681"/>
    <n v="3033706"/>
  </r>
  <r>
    <x v="201"/>
    <x v="11"/>
    <x v="5"/>
    <x v="0"/>
    <x v="8"/>
    <n v="18"/>
    <n v="102897"/>
    <n v="1852146"/>
  </r>
  <r>
    <x v="21"/>
    <x v="1"/>
    <x v="1"/>
    <x v="0"/>
    <x v="8"/>
    <n v="25"/>
    <n v="11335"/>
    <n v="283375"/>
  </r>
  <r>
    <x v="232"/>
    <x v="5"/>
    <x v="0"/>
    <x v="3"/>
    <x v="2"/>
    <n v="5"/>
    <n v="17675"/>
    <n v="88375"/>
  </r>
  <r>
    <x v="173"/>
    <x v="2"/>
    <x v="2"/>
    <x v="9"/>
    <x v="4"/>
    <n v="46"/>
    <n v="17672"/>
    <n v="812912"/>
  </r>
  <r>
    <x v="175"/>
    <x v="16"/>
    <x v="1"/>
    <x v="4"/>
    <x v="0"/>
    <n v="25"/>
    <n v="68241"/>
    <n v="1706025"/>
  </r>
  <r>
    <x v="195"/>
    <x v="10"/>
    <x v="4"/>
    <x v="8"/>
    <x v="0"/>
    <n v="41"/>
    <n v="19774"/>
    <n v="810734"/>
  </r>
  <r>
    <x v="101"/>
    <x v="10"/>
    <x v="4"/>
    <x v="4"/>
    <x v="4"/>
    <n v="12"/>
    <n v="48303"/>
    <n v="579636"/>
  </r>
  <r>
    <x v="88"/>
    <x v="19"/>
    <x v="0"/>
    <x v="3"/>
    <x v="0"/>
    <n v="33"/>
    <n v="25081"/>
    <n v="827673"/>
  </r>
  <r>
    <x v="233"/>
    <x v="4"/>
    <x v="4"/>
    <x v="3"/>
    <x v="4"/>
    <n v="8"/>
    <n v="26094"/>
    <n v="208752"/>
  </r>
  <r>
    <x v="234"/>
    <x v="7"/>
    <x v="3"/>
    <x v="7"/>
    <x v="4"/>
    <n v="50"/>
    <n v="30545"/>
    <n v="1527250"/>
  </r>
  <r>
    <x v="235"/>
    <x v="7"/>
    <x v="3"/>
    <x v="4"/>
    <x v="0"/>
    <n v="37"/>
    <n v="53982"/>
    <n v="1997334"/>
  </r>
  <r>
    <x v="103"/>
    <x v="6"/>
    <x v="5"/>
    <x v="2"/>
    <x v="3"/>
    <n v="22"/>
    <n v="89752"/>
    <n v="1974544"/>
  </r>
  <r>
    <x v="150"/>
    <x v="8"/>
    <x v="3"/>
    <x v="8"/>
    <x v="8"/>
    <n v="49"/>
    <n v="96136"/>
    <n v="4710664"/>
  </r>
  <r>
    <x v="154"/>
    <x v="13"/>
    <x v="2"/>
    <x v="9"/>
    <x v="5"/>
    <n v="21"/>
    <n v="75731"/>
    <n v="1590351"/>
  </r>
  <r>
    <x v="85"/>
    <x v="6"/>
    <x v="5"/>
    <x v="6"/>
    <x v="9"/>
    <n v="21"/>
    <n v="68915"/>
    <n v="1447215"/>
  </r>
  <r>
    <x v="103"/>
    <x v="11"/>
    <x v="5"/>
    <x v="8"/>
    <x v="9"/>
    <n v="42"/>
    <n v="51591"/>
    <n v="2166822"/>
  </r>
  <r>
    <x v="40"/>
    <x v="15"/>
    <x v="2"/>
    <x v="3"/>
    <x v="8"/>
    <n v="20"/>
    <n v="95264"/>
    <n v="1905280"/>
  </r>
  <r>
    <x v="75"/>
    <x v="8"/>
    <x v="3"/>
    <x v="0"/>
    <x v="7"/>
    <n v="40"/>
    <n v="20107"/>
    <n v="804280"/>
  </r>
  <r>
    <x v="236"/>
    <x v="17"/>
    <x v="0"/>
    <x v="8"/>
    <x v="8"/>
    <n v="30"/>
    <n v="85805"/>
    <n v="2574150"/>
  </r>
  <r>
    <x v="228"/>
    <x v="5"/>
    <x v="0"/>
    <x v="8"/>
    <x v="8"/>
    <n v="40"/>
    <n v="82636"/>
    <n v="3305440"/>
  </r>
  <r>
    <x v="237"/>
    <x v="8"/>
    <x v="3"/>
    <x v="4"/>
    <x v="8"/>
    <n v="28"/>
    <n v="100168"/>
    <n v="2804704"/>
  </r>
  <r>
    <x v="230"/>
    <x v="11"/>
    <x v="5"/>
    <x v="2"/>
    <x v="0"/>
    <n v="28"/>
    <n v="21374"/>
    <n v="598472"/>
  </r>
  <r>
    <x v="33"/>
    <x v="3"/>
    <x v="3"/>
    <x v="9"/>
    <x v="3"/>
    <n v="31"/>
    <n v="29089"/>
    <n v="901759"/>
  </r>
  <r>
    <x v="12"/>
    <x v="9"/>
    <x v="2"/>
    <x v="7"/>
    <x v="5"/>
    <n v="26"/>
    <n v="63693"/>
    <n v="1656018"/>
  </r>
  <r>
    <x v="140"/>
    <x v="9"/>
    <x v="2"/>
    <x v="5"/>
    <x v="0"/>
    <n v="46"/>
    <n v="38823"/>
    <n v="1785858"/>
  </r>
  <r>
    <x v="238"/>
    <x v="5"/>
    <x v="0"/>
    <x v="1"/>
    <x v="6"/>
    <n v="22"/>
    <n v="81670"/>
    <n v="1796740"/>
  </r>
  <r>
    <x v="239"/>
    <x v="6"/>
    <x v="5"/>
    <x v="0"/>
    <x v="0"/>
    <n v="32"/>
    <n v="56352"/>
    <n v="1803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B966B7-60AF-4285-9631-39D4678D668A}" name="CATEGORY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M3:N11" firstHeaderRow="1" firstDataRow="1" firstDataCol="1"/>
  <pivotFields count="9">
    <pivotField showAll="0">
      <items count="241">
        <item x="63"/>
        <item x="38"/>
        <item x="216"/>
        <item x="171"/>
        <item x="84"/>
        <item x="184"/>
        <item x="15"/>
        <item x="207"/>
        <item x="236"/>
        <item x="112"/>
        <item x="97"/>
        <item x="123"/>
        <item x="105"/>
        <item x="72"/>
        <item x="153"/>
        <item x="178"/>
        <item x="127"/>
        <item x="106"/>
        <item x="49"/>
        <item x="238"/>
        <item x="142"/>
        <item x="61"/>
        <item x="67"/>
        <item x="35"/>
        <item x="89"/>
        <item x="176"/>
        <item x="195"/>
        <item x="46"/>
        <item x="90"/>
        <item x="204"/>
        <item x="132"/>
        <item x="124"/>
        <item x="200"/>
        <item x="59"/>
        <item x="68"/>
        <item x="222"/>
        <item x="214"/>
        <item x="161"/>
        <item x="203"/>
        <item x="55"/>
        <item x="118"/>
        <item x="201"/>
        <item x="44"/>
        <item x="152"/>
        <item x="42"/>
        <item x="233"/>
        <item x="187"/>
        <item x="10"/>
        <item x="77"/>
        <item x="133"/>
        <item x="82"/>
        <item x="147"/>
        <item x="18"/>
        <item x="163"/>
        <item x="109"/>
        <item x="31"/>
        <item x="111"/>
        <item x="116"/>
        <item x="37"/>
        <item x="217"/>
        <item x="27"/>
        <item x="213"/>
        <item x="25"/>
        <item x="43"/>
        <item x="188"/>
        <item x="121"/>
        <item x="183"/>
        <item x="21"/>
        <item x="173"/>
        <item x="143"/>
        <item x="78"/>
        <item x="2"/>
        <item x="99"/>
        <item x="5"/>
        <item x="94"/>
        <item x="145"/>
        <item x="197"/>
        <item x="225"/>
        <item x="159"/>
        <item x="131"/>
        <item x="7"/>
        <item x="202"/>
        <item x="93"/>
        <item x="169"/>
        <item x="141"/>
        <item x="12"/>
        <item x="75"/>
        <item x="13"/>
        <item x="128"/>
        <item x="237"/>
        <item x="172"/>
        <item x="186"/>
        <item x="65"/>
        <item x="164"/>
        <item x="191"/>
        <item x="117"/>
        <item x="87"/>
        <item x="22"/>
        <item x="32"/>
        <item x="146"/>
        <item x="155"/>
        <item x="69"/>
        <item x="168"/>
        <item x="234"/>
        <item x="138"/>
        <item x="81"/>
        <item x="156"/>
        <item x="205"/>
        <item x="11"/>
        <item x="119"/>
        <item x="215"/>
        <item x="160"/>
        <item x="45"/>
        <item x="76"/>
        <item x="228"/>
        <item x="70"/>
        <item x="226"/>
        <item x="208"/>
        <item x="224"/>
        <item x="206"/>
        <item x="175"/>
        <item x="126"/>
        <item x="151"/>
        <item x="53"/>
        <item x="212"/>
        <item x="103"/>
        <item x="149"/>
        <item x="210"/>
        <item x="40"/>
        <item x="24"/>
        <item x="100"/>
        <item x="220"/>
        <item x="157"/>
        <item x="122"/>
        <item x="80"/>
        <item x="177"/>
        <item x="194"/>
        <item x="47"/>
        <item x="174"/>
        <item x="102"/>
        <item x="29"/>
        <item x="179"/>
        <item x="58"/>
        <item x="137"/>
        <item x="139"/>
        <item x="4"/>
        <item x="28"/>
        <item x="140"/>
        <item x="134"/>
        <item x="218"/>
        <item x="235"/>
        <item x="52"/>
        <item x="239"/>
        <item x="211"/>
        <item x="182"/>
        <item x="130"/>
        <item x="83"/>
        <item x="193"/>
        <item x="198"/>
        <item x="79"/>
        <item x="95"/>
        <item x="199"/>
        <item x="50"/>
        <item x="39"/>
        <item x="232"/>
        <item x="113"/>
        <item x="64"/>
        <item x="98"/>
        <item x="20"/>
        <item x="66"/>
        <item x="91"/>
        <item x="154"/>
        <item x="166"/>
        <item x="85"/>
        <item x="196"/>
        <item x="19"/>
        <item x="54"/>
        <item x="120"/>
        <item x="165"/>
        <item x="3"/>
        <item x="223"/>
        <item x="73"/>
        <item x="108"/>
        <item x="221"/>
        <item x="17"/>
        <item x="36"/>
        <item x="230"/>
        <item x="229"/>
        <item x="190"/>
        <item x="148"/>
        <item x="6"/>
        <item x="74"/>
        <item x="114"/>
        <item x="136"/>
        <item x="231"/>
        <item x="86"/>
        <item x="23"/>
        <item x="71"/>
        <item x="129"/>
        <item x="209"/>
        <item x="167"/>
        <item x="144"/>
        <item x="96"/>
        <item x="88"/>
        <item x="219"/>
        <item x="180"/>
        <item x="150"/>
        <item x="181"/>
        <item x="41"/>
        <item x="192"/>
        <item x="110"/>
        <item x="189"/>
        <item x="92"/>
        <item x="34"/>
        <item x="33"/>
        <item x="125"/>
        <item x="9"/>
        <item x="48"/>
        <item x="115"/>
        <item x="135"/>
        <item x="162"/>
        <item x="51"/>
        <item x="158"/>
        <item x="60"/>
        <item x="1"/>
        <item x="14"/>
        <item x="170"/>
        <item x="16"/>
        <item x="57"/>
        <item x="30"/>
        <item x="227"/>
        <item x="107"/>
        <item x="26"/>
        <item x="101"/>
        <item x="185"/>
        <item x="0"/>
        <item x="104"/>
        <item x="8"/>
        <item x="62"/>
        <item x="56"/>
        <item t="default"/>
      </items>
    </pivotField>
    <pivotField showAll="0"/>
    <pivotField axis="axisRow" showAll="0">
      <items count="8">
        <item x="4"/>
        <item x="5"/>
        <item x="0"/>
        <item x="2"/>
        <item x="6"/>
        <item x="1"/>
        <item x="3"/>
        <item t="default"/>
      </items>
    </pivotField>
    <pivotField showAll="0"/>
    <pivotField showAll="0">
      <items count="11">
        <item x="9"/>
        <item x="7"/>
        <item x="0"/>
        <item x="3"/>
        <item x="5"/>
        <item x="4"/>
        <item x="8"/>
        <item x="2"/>
        <item x="1"/>
        <item x="6"/>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8">
    <i>
      <x/>
    </i>
    <i>
      <x v="1"/>
    </i>
    <i>
      <x v="2"/>
    </i>
    <i>
      <x v="3"/>
    </i>
    <i>
      <x v="4"/>
    </i>
    <i>
      <x v="5"/>
    </i>
    <i>
      <x v="6"/>
    </i>
    <i t="grand">
      <x/>
    </i>
  </rowItems>
  <colItems count="1">
    <i/>
  </colItems>
  <dataFields count="1">
    <dataField name="Sum of Total Amount" fld="7" baseField="0" baseItem="0" numFmtId="164"/>
  </dataFields>
  <formats count="13">
    <format dxfId="267">
      <pivotArea outline="0" collapsedLevelsAreSubtotals="1" fieldPosition="0"/>
    </format>
    <format dxfId="266">
      <pivotArea type="all" dataOnly="0" outline="0" fieldPosition="0"/>
    </format>
    <format dxfId="265">
      <pivotArea outline="0" collapsedLevelsAreSubtotals="1" fieldPosition="0"/>
    </format>
    <format dxfId="264">
      <pivotArea field="4" type="button" dataOnly="0" labelOnly="1" outline="0"/>
    </format>
    <format dxfId="263">
      <pivotArea dataOnly="0" labelOnly="1" grandRow="1" outline="0" fieldPosition="0"/>
    </format>
    <format dxfId="262">
      <pivotArea dataOnly="0" labelOnly="1" outline="0" axis="axisValues" fieldPosition="0"/>
    </format>
    <format dxfId="261">
      <pivotArea type="all" dataOnly="0" outline="0" fieldPosition="0"/>
    </format>
    <format dxfId="260">
      <pivotArea outline="0" collapsedLevelsAreSubtotals="1" fieldPosition="0"/>
    </format>
    <format dxfId="259">
      <pivotArea field="4" type="button" dataOnly="0" labelOnly="1" outline="0"/>
    </format>
    <format dxfId="258">
      <pivotArea dataOnly="0" labelOnly="1" grandRow="1" outline="0" fieldPosition="0"/>
    </format>
    <format dxfId="257">
      <pivotArea dataOnly="0" labelOnly="1" outline="0" axis="axisValues" fieldPosition="0"/>
    </format>
    <format dxfId="256">
      <pivotArea field="2" type="button" dataOnly="0" labelOnly="1" outline="0" axis="axisRow" fieldPosition="0"/>
    </format>
    <format dxfId="255">
      <pivotArea dataOnly="0" labelOnly="1" outline="0" axis="axisValues" fieldPosition="0"/>
    </format>
  </formats>
  <chartFormats count="8">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2" count="1" selected="0">
            <x v="0"/>
          </reference>
        </references>
      </pivotArea>
    </chartFormat>
    <chartFormat chart="3" format="11">
      <pivotArea type="data" outline="0" fieldPosition="0">
        <references count="2">
          <reference field="4294967294" count="1" selected="0">
            <x v="0"/>
          </reference>
          <reference field="2" count="1" selected="0">
            <x v="1"/>
          </reference>
        </references>
      </pivotArea>
    </chartFormat>
    <chartFormat chart="3" format="12">
      <pivotArea type="data" outline="0" fieldPosition="0">
        <references count="2">
          <reference field="4294967294" count="1" selected="0">
            <x v="0"/>
          </reference>
          <reference field="2" count="1" selected="0">
            <x v="2"/>
          </reference>
        </references>
      </pivotArea>
    </chartFormat>
    <chartFormat chart="3" format="13">
      <pivotArea type="data" outline="0" fieldPosition="0">
        <references count="2">
          <reference field="4294967294" count="1" selected="0">
            <x v="0"/>
          </reference>
          <reference field="2" count="1" selected="0">
            <x v="3"/>
          </reference>
        </references>
      </pivotArea>
    </chartFormat>
    <chartFormat chart="3" format="14">
      <pivotArea type="data" outline="0" fieldPosition="0">
        <references count="2">
          <reference field="4294967294" count="1" selected="0">
            <x v="0"/>
          </reference>
          <reference field="2" count="1" selected="0">
            <x v="4"/>
          </reference>
        </references>
      </pivotArea>
    </chartFormat>
    <chartFormat chart="3" format="15">
      <pivotArea type="data" outline="0" fieldPosition="0">
        <references count="2">
          <reference field="4294967294" count="1" selected="0">
            <x v="0"/>
          </reference>
          <reference field="2" count="1" selected="0">
            <x v="5"/>
          </reference>
        </references>
      </pivotArea>
    </chartFormat>
    <chartFormat chart="3" format="16">
      <pivotArea type="data" outline="0" fieldPosition="0">
        <references count="2">
          <reference field="4294967294" count="1" selected="0">
            <x v="0"/>
          </reference>
          <reference field="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8C8713-2536-4E25-9F70-21EB02740711}" name="REP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I3:J14" firstHeaderRow="1" firstDataRow="1" firstDataCol="1"/>
  <pivotFields count="9">
    <pivotField showAll="0">
      <items count="241">
        <item x="63"/>
        <item x="38"/>
        <item x="216"/>
        <item x="171"/>
        <item x="84"/>
        <item x="184"/>
        <item x="15"/>
        <item x="207"/>
        <item x="236"/>
        <item x="112"/>
        <item x="97"/>
        <item x="123"/>
        <item x="105"/>
        <item x="72"/>
        <item x="153"/>
        <item x="178"/>
        <item x="127"/>
        <item x="106"/>
        <item x="49"/>
        <item x="238"/>
        <item x="142"/>
        <item x="61"/>
        <item x="67"/>
        <item x="35"/>
        <item x="89"/>
        <item x="176"/>
        <item x="195"/>
        <item x="46"/>
        <item x="90"/>
        <item x="204"/>
        <item x="132"/>
        <item x="124"/>
        <item x="200"/>
        <item x="59"/>
        <item x="68"/>
        <item x="222"/>
        <item x="214"/>
        <item x="161"/>
        <item x="203"/>
        <item x="55"/>
        <item x="118"/>
        <item x="201"/>
        <item x="44"/>
        <item x="152"/>
        <item x="42"/>
        <item x="233"/>
        <item x="187"/>
        <item x="10"/>
        <item x="77"/>
        <item x="133"/>
        <item x="82"/>
        <item x="147"/>
        <item x="18"/>
        <item x="163"/>
        <item x="109"/>
        <item x="31"/>
        <item x="111"/>
        <item x="116"/>
        <item x="37"/>
        <item x="217"/>
        <item x="27"/>
        <item x="213"/>
        <item x="25"/>
        <item x="43"/>
        <item x="188"/>
        <item x="121"/>
        <item x="183"/>
        <item x="21"/>
        <item x="173"/>
        <item x="143"/>
        <item x="78"/>
        <item x="2"/>
        <item x="99"/>
        <item x="5"/>
        <item x="94"/>
        <item x="145"/>
        <item x="197"/>
        <item x="225"/>
        <item x="159"/>
        <item x="131"/>
        <item x="7"/>
        <item x="202"/>
        <item x="93"/>
        <item x="169"/>
        <item x="141"/>
        <item x="12"/>
        <item x="75"/>
        <item x="13"/>
        <item x="128"/>
        <item x="237"/>
        <item x="172"/>
        <item x="186"/>
        <item x="65"/>
        <item x="164"/>
        <item x="191"/>
        <item x="117"/>
        <item x="87"/>
        <item x="22"/>
        <item x="32"/>
        <item x="146"/>
        <item x="155"/>
        <item x="69"/>
        <item x="168"/>
        <item x="234"/>
        <item x="138"/>
        <item x="81"/>
        <item x="156"/>
        <item x="205"/>
        <item x="11"/>
        <item x="119"/>
        <item x="215"/>
        <item x="160"/>
        <item x="45"/>
        <item x="76"/>
        <item x="228"/>
        <item x="70"/>
        <item x="226"/>
        <item x="208"/>
        <item x="224"/>
        <item x="206"/>
        <item x="175"/>
        <item x="126"/>
        <item x="151"/>
        <item x="53"/>
        <item x="212"/>
        <item x="103"/>
        <item x="149"/>
        <item x="210"/>
        <item x="40"/>
        <item x="24"/>
        <item x="100"/>
        <item x="220"/>
        <item x="157"/>
        <item x="122"/>
        <item x="80"/>
        <item x="177"/>
        <item x="194"/>
        <item x="47"/>
        <item x="174"/>
        <item x="102"/>
        <item x="29"/>
        <item x="179"/>
        <item x="58"/>
        <item x="137"/>
        <item x="139"/>
        <item x="4"/>
        <item x="28"/>
        <item x="140"/>
        <item x="134"/>
        <item x="218"/>
        <item x="235"/>
        <item x="52"/>
        <item x="239"/>
        <item x="211"/>
        <item x="182"/>
        <item x="130"/>
        <item x="83"/>
        <item x="193"/>
        <item x="198"/>
        <item x="79"/>
        <item x="95"/>
        <item x="199"/>
        <item x="50"/>
        <item x="39"/>
        <item x="232"/>
        <item x="113"/>
        <item x="64"/>
        <item x="98"/>
        <item x="20"/>
        <item x="66"/>
        <item x="91"/>
        <item x="154"/>
        <item x="166"/>
        <item x="85"/>
        <item x="196"/>
        <item x="19"/>
        <item x="54"/>
        <item x="120"/>
        <item x="165"/>
        <item x="3"/>
        <item x="223"/>
        <item x="73"/>
        <item x="108"/>
        <item x="221"/>
        <item x="17"/>
        <item x="36"/>
        <item x="230"/>
        <item x="229"/>
        <item x="190"/>
        <item x="148"/>
        <item x="6"/>
        <item x="74"/>
        <item x="114"/>
        <item x="136"/>
        <item x="231"/>
        <item x="86"/>
        <item x="23"/>
        <item x="71"/>
        <item x="129"/>
        <item x="209"/>
        <item x="167"/>
        <item x="144"/>
        <item x="96"/>
        <item x="88"/>
        <item x="219"/>
        <item x="180"/>
        <item x="150"/>
        <item x="181"/>
        <item x="41"/>
        <item x="192"/>
        <item x="110"/>
        <item x="189"/>
        <item x="92"/>
        <item x="34"/>
        <item x="33"/>
        <item x="125"/>
        <item x="9"/>
        <item x="48"/>
        <item x="115"/>
        <item x="135"/>
        <item x="162"/>
        <item x="51"/>
        <item x="158"/>
        <item x="60"/>
        <item x="1"/>
        <item x="14"/>
        <item x="170"/>
        <item x="16"/>
        <item x="57"/>
        <item x="30"/>
        <item x="227"/>
        <item x="107"/>
        <item x="26"/>
        <item x="101"/>
        <item x="185"/>
        <item x="0"/>
        <item x="104"/>
        <item x="8"/>
        <item x="62"/>
        <item x="56"/>
        <item t="default"/>
      </items>
    </pivotField>
    <pivotField showAll="0"/>
    <pivotField showAll="0"/>
    <pivotField axis="axisRow" showAll="0">
      <items count="11">
        <item x="8"/>
        <item x="9"/>
        <item x="5"/>
        <item x="4"/>
        <item x="2"/>
        <item x="1"/>
        <item x="6"/>
        <item x="3"/>
        <item x="0"/>
        <item x="7"/>
        <item t="default"/>
      </items>
    </pivotField>
    <pivotField showAll="0">
      <items count="11">
        <item x="9"/>
        <item x="7"/>
        <item x="0"/>
        <item x="3"/>
        <item x="5"/>
        <item x="4"/>
        <item x="8"/>
        <item x="2"/>
        <item x="1"/>
        <item x="6"/>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3"/>
  </rowFields>
  <rowItems count="11">
    <i>
      <x/>
    </i>
    <i>
      <x v="1"/>
    </i>
    <i>
      <x v="2"/>
    </i>
    <i>
      <x v="3"/>
    </i>
    <i>
      <x v="4"/>
    </i>
    <i>
      <x v="5"/>
    </i>
    <i>
      <x v="6"/>
    </i>
    <i>
      <x v="7"/>
    </i>
    <i>
      <x v="8"/>
    </i>
    <i>
      <x v="9"/>
    </i>
    <i t="grand">
      <x/>
    </i>
  </rowItems>
  <colItems count="1">
    <i/>
  </colItems>
  <dataFields count="1">
    <dataField name="Sum of Total Amount" fld="7" baseField="0" baseItem="0" numFmtId="164"/>
  </dataFields>
  <formats count="13">
    <format dxfId="280">
      <pivotArea outline="0" collapsedLevelsAreSubtotals="1" fieldPosition="0"/>
    </format>
    <format dxfId="279">
      <pivotArea type="all" dataOnly="0" outline="0" fieldPosition="0"/>
    </format>
    <format dxfId="278">
      <pivotArea outline="0" collapsedLevelsAreSubtotals="1" fieldPosition="0"/>
    </format>
    <format dxfId="277">
      <pivotArea field="4" type="button" dataOnly="0" labelOnly="1" outline="0"/>
    </format>
    <format dxfId="276">
      <pivotArea dataOnly="0" labelOnly="1" grandRow="1" outline="0" fieldPosition="0"/>
    </format>
    <format dxfId="275">
      <pivotArea dataOnly="0" labelOnly="1" outline="0" axis="axisValues" fieldPosition="0"/>
    </format>
    <format dxfId="274">
      <pivotArea type="all" dataOnly="0" outline="0" fieldPosition="0"/>
    </format>
    <format dxfId="273">
      <pivotArea outline="0" collapsedLevelsAreSubtotals="1" fieldPosition="0"/>
    </format>
    <format dxfId="272">
      <pivotArea field="4" type="button" dataOnly="0" labelOnly="1" outline="0"/>
    </format>
    <format dxfId="271">
      <pivotArea dataOnly="0" labelOnly="1" grandRow="1" outline="0" fieldPosition="0"/>
    </format>
    <format dxfId="270">
      <pivotArea dataOnly="0" labelOnly="1" outline="0" axis="axisValues" fieldPosition="0"/>
    </format>
    <format dxfId="269">
      <pivotArea field="3" type="button" dataOnly="0" labelOnly="1" outline="0" axis="axisRow" fieldPosition="0"/>
    </format>
    <format dxfId="268">
      <pivotArea dataOnly="0" labelOnly="1" outline="0" axis="axisValues"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DEA557-A106-4C4D-B3A1-23EDC60353D5}" name="PRODUCT WISE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E3:F24" firstHeaderRow="1" firstDataRow="1" firstDataCol="1"/>
  <pivotFields count="9">
    <pivotField showAll="0">
      <items count="241">
        <item x="63"/>
        <item x="38"/>
        <item x="216"/>
        <item x="171"/>
        <item x="84"/>
        <item x="184"/>
        <item x="15"/>
        <item x="207"/>
        <item x="236"/>
        <item x="112"/>
        <item x="97"/>
        <item x="123"/>
        <item x="105"/>
        <item x="72"/>
        <item x="153"/>
        <item x="178"/>
        <item x="127"/>
        <item x="106"/>
        <item x="49"/>
        <item x="238"/>
        <item x="142"/>
        <item x="61"/>
        <item x="67"/>
        <item x="35"/>
        <item x="89"/>
        <item x="176"/>
        <item x="195"/>
        <item x="46"/>
        <item x="90"/>
        <item x="204"/>
        <item x="132"/>
        <item x="124"/>
        <item x="200"/>
        <item x="59"/>
        <item x="68"/>
        <item x="222"/>
        <item x="214"/>
        <item x="161"/>
        <item x="203"/>
        <item x="55"/>
        <item x="118"/>
        <item x="201"/>
        <item x="44"/>
        <item x="152"/>
        <item x="42"/>
        <item x="233"/>
        <item x="187"/>
        <item x="10"/>
        <item x="77"/>
        <item x="133"/>
        <item x="82"/>
        <item x="147"/>
        <item x="18"/>
        <item x="163"/>
        <item x="109"/>
        <item x="31"/>
        <item x="111"/>
        <item x="116"/>
        <item x="37"/>
        <item x="217"/>
        <item x="27"/>
        <item x="213"/>
        <item x="25"/>
        <item x="43"/>
        <item x="188"/>
        <item x="121"/>
        <item x="183"/>
        <item x="21"/>
        <item x="173"/>
        <item x="143"/>
        <item x="78"/>
        <item x="2"/>
        <item x="99"/>
        <item x="5"/>
        <item x="94"/>
        <item x="145"/>
        <item x="197"/>
        <item x="225"/>
        <item x="159"/>
        <item x="131"/>
        <item x="7"/>
        <item x="202"/>
        <item x="93"/>
        <item x="169"/>
        <item x="141"/>
        <item x="12"/>
        <item x="75"/>
        <item x="13"/>
        <item x="128"/>
        <item x="237"/>
        <item x="172"/>
        <item x="186"/>
        <item x="65"/>
        <item x="164"/>
        <item x="191"/>
        <item x="117"/>
        <item x="87"/>
        <item x="22"/>
        <item x="32"/>
        <item x="146"/>
        <item x="155"/>
        <item x="69"/>
        <item x="168"/>
        <item x="234"/>
        <item x="138"/>
        <item x="81"/>
        <item x="156"/>
        <item x="205"/>
        <item x="11"/>
        <item x="119"/>
        <item x="215"/>
        <item x="160"/>
        <item x="45"/>
        <item x="76"/>
        <item x="228"/>
        <item x="70"/>
        <item x="226"/>
        <item x="208"/>
        <item x="224"/>
        <item x="206"/>
        <item x="175"/>
        <item x="126"/>
        <item x="151"/>
        <item x="53"/>
        <item x="212"/>
        <item x="103"/>
        <item x="149"/>
        <item x="210"/>
        <item x="40"/>
        <item x="24"/>
        <item x="100"/>
        <item x="220"/>
        <item x="157"/>
        <item x="122"/>
        <item x="80"/>
        <item x="177"/>
        <item x="194"/>
        <item x="47"/>
        <item x="174"/>
        <item x="102"/>
        <item x="29"/>
        <item x="179"/>
        <item x="58"/>
        <item x="137"/>
        <item x="139"/>
        <item x="4"/>
        <item x="28"/>
        <item x="140"/>
        <item x="134"/>
        <item x="218"/>
        <item x="235"/>
        <item x="52"/>
        <item x="239"/>
        <item x="211"/>
        <item x="182"/>
        <item x="130"/>
        <item x="83"/>
        <item x="193"/>
        <item x="198"/>
        <item x="79"/>
        <item x="95"/>
        <item x="199"/>
        <item x="50"/>
        <item x="39"/>
        <item x="232"/>
        <item x="113"/>
        <item x="64"/>
        <item x="98"/>
        <item x="20"/>
        <item x="66"/>
        <item x="91"/>
        <item x="154"/>
        <item x="166"/>
        <item x="85"/>
        <item x="196"/>
        <item x="19"/>
        <item x="54"/>
        <item x="120"/>
        <item x="165"/>
        <item x="3"/>
        <item x="223"/>
        <item x="73"/>
        <item x="108"/>
        <item x="221"/>
        <item x="17"/>
        <item x="36"/>
        <item x="230"/>
        <item x="229"/>
        <item x="190"/>
        <item x="148"/>
        <item x="6"/>
        <item x="74"/>
        <item x="114"/>
        <item x="136"/>
        <item x="231"/>
        <item x="86"/>
        <item x="23"/>
        <item x="71"/>
        <item x="129"/>
        <item x="209"/>
        <item x="167"/>
        <item x="144"/>
        <item x="96"/>
        <item x="88"/>
        <item x="219"/>
        <item x="180"/>
        <item x="150"/>
        <item x="181"/>
        <item x="41"/>
        <item x="192"/>
        <item x="110"/>
        <item x="189"/>
        <item x="92"/>
        <item x="34"/>
        <item x="33"/>
        <item x="125"/>
        <item x="9"/>
        <item x="48"/>
        <item x="115"/>
        <item x="135"/>
        <item x="162"/>
        <item x="51"/>
        <item x="158"/>
        <item x="60"/>
        <item x="1"/>
        <item x="14"/>
        <item x="170"/>
        <item x="16"/>
        <item x="57"/>
        <item x="30"/>
        <item x="227"/>
        <item x="107"/>
        <item x="26"/>
        <item x="101"/>
        <item x="185"/>
        <item x="0"/>
        <item x="104"/>
        <item x="8"/>
        <item x="62"/>
        <item x="56"/>
        <item t="default"/>
      </items>
    </pivotField>
    <pivotField axis="axisRow" showAll="0">
      <items count="21">
        <item x="1"/>
        <item x="18"/>
        <item x="5"/>
        <item x="11"/>
        <item x="14"/>
        <item x="17"/>
        <item x="10"/>
        <item x="0"/>
        <item x="9"/>
        <item x="12"/>
        <item x="19"/>
        <item x="3"/>
        <item x="7"/>
        <item x="4"/>
        <item x="2"/>
        <item x="15"/>
        <item x="13"/>
        <item x="16"/>
        <item x="8"/>
        <item x="6"/>
        <item t="default"/>
      </items>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otal Amount" fld="7" baseField="0" baseItem="0" numFmtId="164"/>
  </dataFields>
  <formats count="8">
    <format dxfId="288">
      <pivotArea outline="0" collapsedLevelsAreSubtotals="1" fieldPosition="0"/>
    </format>
    <format dxfId="287">
      <pivotArea field="1" type="button" dataOnly="0" labelOnly="1" outline="0" axis="axisRow" fieldPosition="0"/>
    </format>
    <format dxfId="286">
      <pivotArea dataOnly="0" labelOnly="1" fieldPosition="0">
        <references count="1">
          <reference field="1" count="0"/>
        </references>
      </pivotArea>
    </format>
    <format dxfId="285">
      <pivotArea dataOnly="0" labelOnly="1" grandRow="1" outline="0" fieldPosition="0"/>
    </format>
    <format dxfId="284">
      <pivotArea outline="0" collapsedLevelsAreSubtotals="1" fieldPosition="0"/>
    </format>
    <format dxfId="283">
      <pivotArea dataOnly="0" labelOnly="1" outline="0" axis="axisValues" fieldPosition="0"/>
    </format>
    <format dxfId="282">
      <pivotArea field="1" type="button" dataOnly="0" labelOnly="1" outline="0" axis="axisRow" fieldPosition="0"/>
    </format>
    <format dxfId="281">
      <pivotArea dataOnly="0" labelOnly="1" outline="0" axis="axisValues" fieldPosition="0"/>
    </format>
  </formats>
  <chartFormats count="5">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 count="1" selected="0">
            <x v="16"/>
          </reference>
        </references>
      </pivotArea>
    </chartFormat>
    <chartFormat chart="17" format="4">
      <pivotArea type="data" outline="0" fieldPosition="0">
        <references count="2">
          <reference field="4294967294" count="1" selected="0">
            <x v="0"/>
          </reference>
          <reference field="1" count="1" selected="0">
            <x v="1"/>
          </reference>
        </references>
      </pivotArea>
    </chartFormat>
    <chartFormat chart="17" format="5">
      <pivotArea type="data" outline="0" fieldPosition="0">
        <references count="2">
          <reference field="4294967294" count="1" selected="0">
            <x v="0"/>
          </reference>
          <reference field="1" count="1" selected="0">
            <x v="0"/>
          </reference>
        </references>
      </pivotArea>
    </chartFormat>
    <chartFormat chart="17" format="6">
      <pivotArea type="data" outline="0" fieldPosition="0">
        <references count="2">
          <reference field="4294967294" count="1" selected="0">
            <x v="0"/>
          </reference>
          <reference field="1"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E5754BF-CCFA-4556-8E80-B7B7BBAF5989}" name="CITY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pivotFields count="9">
    <pivotField showAll="0">
      <items count="241">
        <item x="63"/>
        <item x="38"/>
        <item x="216"/>
        <item x="171"/>
        <item x="84"/>
        <item x="184"/>
        <item x="15"/>
        <item x="207"/>
        <item x="236"/>
        <item x="112"/>
        <item x="97"/>
        <item x="123"/>
        <item x="105"/>
        <item x="72"/>
        <item x="153"/>
        <item x="178"/>
        <item x="127"/>
        <item x="106"/>
        <item x="49"/>
        <item x="238"/>
        <item x="142"/>
        <item x="61"/>
        <item x="67"/>
        <item x="35"/>
        <item x="89"/>
        <item x="176"/>
        <item x="195"/>
        <item x="46"/>
        <item x="90"/>
        <item x="204"/>
        <item x="132"/>
        <item x="124"/>
        <item x="200"/>
        <item x="59"/>
        <item x="68"/>
        <item x="222"/>
        <item x="214"/>
        <item x="161"/>
        <item x="203"/>
        <item x="55"/>
        <item x="118"/>
        <item x="201"/>
        <item x="44"/>
        <item x="152"/>
        <item x="42"/>
        <item x="233"/>
        <item x="187"/>
        <item x="10"/>
        <item x="77"/>
        <item x="133"/>
        <item x="82"/>
        <item x="147"/>
        <item x="18"/>
        <item x="163"/>
        <item x="109"/>
        <item x="31"/>
        <item x="111"/>
        <item x="116"/>
        <item x="37"/>
        <item x="217"/>
        <item x="27"/>
        <item x="213"/>
        <item x="25"/>
        <item x="43"/>
        <item x="188"/>
        <item x="121"/>
        <item x="183"/>
        <item x="21"/>
        <item x="173"/>
        <item x="143"/>
        <item x="78"/>
        <item x="2"/>
        <item x="99"/>
        <item x="5"/>
        <item x="94"/>
        <item x="145"/>
        <item x="197"/>
        <item x="225"/>
        <item x="159"/>
        <item x="131"/>
        <item x="7"/>
        <item x="202"/>
        <item x="93"/>
        <item x="169"/>
        <item x="141"/>
        <item x="12"/>
        <item x="75"/>
        <item x="13"/>
        <item x="128"/>
        <item x="237"/>
        <item x="172"/>
        <item x="186"/>
        <item x="65"/>
        <item x="164"/>
        <item x="191"/>
        <item x="117"/>
        <item x="87"/>
        <item x="22"/>
        <item x="32"/>
        <item x="146"/>
        <item x="155"/>
        <item x="69"/>
        <item x="168"/>
        <item x="234"/>
        <item x="138"/>
        <item x="81"/>
        <item x="156"/>
        <item x="205"/>
        <item x="11"/>
        <item x="119"/>
        <item x="215"/>
        <item x="160"/>
        <item x="45"/>
        <item x="76"/>
        <item x="228"/>
        <item x="70"/>
        <item x="226"/>
        <item x="208"/>
        <item x="224"/>
        <item x="206"/>
        <item x="175"/>
        <item x="126"/>
        <item x="151"/>
        <item x="53"/>
        <item x="212"/>
        <item x="103"/>
        <item x="149"/>
        <item x="210"/>
        <item x="40"/>
        <item x="24"/>
        <item x="100"/>
        <item x="220"/>
        <item x="157"/>
        <item x="122"/>
        <item x="80"/>
        <item x="177"/>
        <item x="194"/>
        <item x="47"/>
        <item x="174"/>
        <item x="102"/>
        <item x="29"/>
        <item x="179"/>
        <item x="58"/>
        <item x="137"/>
        <item x="139"/>
        <item x="4"/>
        <item x="28"/>
        <item x="140"/>
        <item x="134"/>
        <item x="218"/>
        <item x="235"/>
        <item x="52"/>
        <item x="239"/>
        <item x="211"/>
        <item x="182"/>
        <item x="130"/>
        <item x="83"/>
        <item x="193"/>
        <item x="198"/>
        <item x="79"/>
        <item x="95"/>
        <item x="199"/>
        <item x="50"/>
        <item x="39"/>
        <item x="232"/>
        <item x="113"/>
        <item x="64"/>
        <item x="98"/>
        <item x="20"/>
        <item x="66"/>
        <item x="91"/>
        <item x="154"/>
        <item x="166"/>
        <item x="85"/>
        <item x="196"/>
        <item x="19"/>
        <item x="54"/>
        <item x="120"/>
        <item x="165"/>
        <item x="3"/>
        <item x="223"/>
        <item x="73"/>
        <item x="108"/>
        <item x="221"/>
        <item x="17"/>
        <item x="36"/>
        <item x="230"/>
        <item x="229"/>
        <item x="190"/>
        <item x="148"/>
        <item x="6"/>
        <item x="74"/>
        <item x="114"/>
        <item x="136"/>
        <item x="231"/>
        <item x="86"/>
        <item x="23"/>
        <item x="71"/>
        <item x="129"/>
        <item x="209"/>
        <item x="167"/>
        <item x="144"/>
        <item x="96"/>
        <item x="88"/>
        <item x="219"/>
        <item x="180"/>
        <item x="150"/>
        <item x="181"/>
        <item x="41"/>
        <item x="192"/>
        <item x="110"/>
        <item x="189"/>
        <item x="92"/>
        <item x="34"/>
        <item x="33"/>
        <item x="125"/>
        <item x="9"/>
        <item x="48"/>
        <item x="115"/>
        <item x="135"/>
        <item x="162"/>
        <item x="51"/>
        <item x="158"/>
        <item x="60"/>
        <item x="1"/>
        <item x="14"/>
        <item x="170"/>
        <item x="16"/>
        <item x="57"/>
        <item x="30"/>
        <item x="227"/>
        <item x="107"/>
        <item x="26"/>
        <item x="101"/>
        <item x="185"/>
        <item x="0"/>
        <item x="104"/>
        <item x="8"/>
        <item x="62"/>
        <item x="56"/>
        <item t="default"/>
      </items>
    </pivotField>
    <pivotField showAll="0"/>
    <pivotField showAll="0"/>
    <pivotField showAll="0"/>
    <pivotField axis="axisRow" showAll="0">
      <items count="11">
        <item x="9"/>
        <item x="7"/>
        <item x="0"/>
        <item x="3"/>
        <item x="5"/>
        <item x="4"/>
        <item x="8"/>
        <item x="2"/>
        <item x="1"/>
        <item x="6"/>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s>
  <rowFields count="1">
    <field x="4"/>
  </rowFields>
  <rowItems count="11">
    <i>
      <x/>
    </i>
    <i>
      <x v="1"/>
    </i>
    <i>
      <x v="2"/>
    </i>
    <i>
      <x v="3"/>
    </i>
    <i>
      <x v="4"/>
    </i>
    <i>
      <x v="5"/>
    </i>
    <i>
      <x v="6"/>
    </i>
    <i>
      <x v="7"/>
    </i>
    <i>
      <x v="8"/>
    </i>
    <i>
      <x v="9"/>
    </i>
    <i t="grand">
      <x/>
    </i>
  </rowItems>
  <colItems count="1">
    <i/>
  </colItems>
  <dataFields count="1">
    <dataField name="Sum of Total Amount" fld="7" baseField="0" baseItem="0" numFmtId="164"/>
  </dataFields>
  <formats count="17">
    <format dxfId="305">
      <pivotArea outline="0" collapsedLevelsAreSubtotals="1" fieldPosition="0"/>
    </format>
    <format dxfId="304">
      <pivotArea type="all" dataOnly="0" outline="0" fieldPosition="0"/>
    </format>
    <format dxfId="303">
      <pivotArea outline="0" collapsedLevelsAreSubtotals="1" fieldPosition="0"/>
    </format>
    <format dxfId="302">
      <pivotArea field="4" type="button" dataOnly="0" labelOnly="1" outline="0" axis="axisRow" fieldPosition="0"/>
    </format>
    <format dxfId="301">
      <pivotArea dataOnly="0" labelOnly="1" fieldPosition="0">
        <references count="1">
          <reference field="4" count="0"/>
        </references>
      </pivotArea>
    </format>
    <format dxfId="300">
      <pivotArea dataOnly="0" labelOnly="1" grandRow="1" outline="0" fieldPosition="0"/>
    </format>
    <format dxfId="299">
      <pivotArea dataOnly="0" labelOnly="1" outline="0" axis="axisValues" fieldPosition="0"/>
    </format>
    <format dxfId="298">
      <pivotArea type="all" dataOnly="0" outline="0" fieldPosition="0"/>
    </format>
    <format dxfId="297">
      <pivotArea outline="0" collapsedLevelsAreSubtotals="1" fieldPosition="0"/>
    </format>
    <format dxfId="296">
      <pivotArea field="4" type="button" dataOnly="0" labelOnly="1" outline="0" axis="axisRow" fieldPosition="0"/>
    </format>
    <format dxfId="295">
      <pivotArea dataOnly="0" labelOnly="1" fieldPosition="0">
        <references count="1">
          <reference field="4" count="0"/>
        </references>
      </pivotArea>
    </format>
    <format dxfId="294">
      <pivotArea dataOnly="0" labelOnly="1" grandRow="1" outline="0" fieldPosition="0"/>
    </format>
    <format dxfId="293">
      <pivotArea dataOnly="0" labelOnly="1" outline="0" axis="axisValues" fieldPosition="0"/>
    </format>
    <format dxfId="292">
      <pivotArea field="4" type="button" dataOnly="0" labelOnly="1" outline="0" axis="axisRow" fieldPosition="0"/>
    </format>
    <format dxfId="291">
      <pivotArea dataOnly="0" labelOnly="1" outline="0" axis="axisValues" fieldPosition="0"/>
    </format>
    <format dxfId="290">
      <pivotArea field="4" type="button" dataOnly="0" labelOnly="1" outline="0" axis="axisRow" fieldPosition="0"/>
    </format>
    <format dxfId="289">
      <pivotArea dataOnly="0" labelOnly="1" outline="0" axis="axisValues" fieldPosition="0"/>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3"/>
          </reference>
        </references>
      </pivotArea>
    </chartFormat>
    <chartFormat chart="3" format="4">
      <pivotArea type="data" outline="0" fieldPosition="0">
        <references count="2">
          <reference field="4294967294" count="1" selected="0">
            <x v="0"/>
          </reference>
          <reference field="4" count="1" selected="0">
            <x v="4"/>
          </reference>
        </references>
      </pivotArea>
    </chartFormat>
    <chartFormat chart="3" format="5">
      <pivotArea type="data" outline="0" fieldPosition="0">
        <references count="2">
          <reference field="4294967294" count="1" selected="0">
            <x v="0"/>
          </reference>
          <reference field="4" count="1" selected="0">
            <x v="7"/>
          </reference>
        </references>
      </pivotArea>
    </chartFormat>
    <chartFormat chart="3"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4C890E-7BB6-4FFA-A1F5-EAF2CFD2E65A}" name="MONTH WISE REP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3:R14" firstHeaderRow="1" firstDataRow="1" firstDataCol="1"/>
  <pivotFields count="9">
    <pivotField name="Date" showAll="0">
      <items count="241">
        <item x="63"/>
        <item x="38"/>
        <item x="216"/>
        <item x="171"/>
        <item x="84"/>
        <item x="184"/>
        <item x="15"/>
        <item x="207"/>
        <item x="236"/>
        <item x="112"/>
        <item x="97"/>
        <item x="123"/>
        <item x="105"/>
        <item x="72"/>
        <item x="153"/>
        <item x="178"/>
        <item x="127"/>
        <item x="106"/>
        <item x="49"/>
        <item x="238"/>
        <item x="142"/>
        <item x="61"/>
        <item x="67"/>
        <item x="35"/>
        <item x="89"/>
        <item x="176"/>
        <item x="195"/>
        <item x="46"/>
        <item x="90"/>
        <item x="204"/>
        <item x="132"/>
        <item x="124"/>
        <item x="200"/>
        <item x="59"/>
        <item x="68"/>
        <item x="222"/>
        <item x="214"/>
        <item x="161"/>
        <item x="203"/>
        <item x="55"/>
        <item x="118"/>
        <item x="201"/>
        <item x="44"/>
        <item x="152"/>
        <item x="42"/>
        <item x="233"/>
        <item x="187"/>
        <item x="10"/>
        <item x="77"/>
        <item x="133"/>
        <item x="82"/>
        <item x="147"/>
        <item x="18"/>
        <item x="163"/>
        <item x="109"/>
        <item x="31"/>
        <item x="111"/>
        <item x="116"/>
        <item x="37"/>
        <item x="217"/>
        <item x="27"/>
        <item x="213"/>
        <item x="25"/>
        <item x="43"/>
        <item x="188"/>
        <item x="121"/>
        <item x="183"/>
        <item x="21"/>
        <item x="173"/>
        <item x="143"/>
        <item x="78"/>
        <item x="2"/>
        <item x="99"/>
        <item x="5"/>
        <item x="94"/>
        <item x="145"/>
        <item x="197"/>
        <item x="225"/>
        <item x="159"/>
        <item x="131"/>
        <item x="7"/>
        <item x="202"/>
        <item x="93"/>
        <item x="169"/>
        <item x="141"/>
        <item x="12"/>
        <item x="75"/>
        <item x="13"/>
        <item x="128"/>
        <item x="237"/>
        <item x="172"/>
        <item x="186"/>
        <item x="65"/>
        <item x="164"/>
        <item x="191"/>
        <item x="117"/>
        <item x="87"/>
        <item x="22"/>
        <item x="32"/>
        <item x="146"/>
        <item x="155"/>
        <item x="69"/>
        <item x="168"/>
        <item x="234"/>
        <item x="138"/>
        <item x="81"/>
        <item x="156"/>
        <item x="205"/>
        <item x="11"/>
        <item x="119"/>
        <item x="215"/>
        <item x="160"/>
        <item x="45"/>
        <item x="76"/>
        <item x="228"/>
        <item x="70"/>
        <item x="226"/>
        <item x="208"/>
        <item x="224"/>
        <item x="206"/>
        <item x="175"/>
        <item x="126"/>
        <item x="151"/>
        <item x="53"/>
        <item x="212"/>
        <item x="103"/>
        <item x="149"/>
        <item x="210"/>
        <item x="40"/>
        <item x="24"/>
        <item x="100"/>
        <item x="220"/>
        <item x="157"/>
        <item x="122"/>
        <item x="80"/>
        <item x="177"/>
        <item x="194"/>
        <item x="47"/>
        <item x="174"/>
        <item x="102"/>
        <item x="29"/>
        <item x="179"/>
        <item x="58"/>
        <item x="137"/>
        <item x="139"/>
        <item x="4"/>
        <item x="28"/>
        <item x="140"/>
        <item x="134"/>
        <item x="218"/>
        <item x="235"/>
        <item x="52"/>
        <item x="239"/>
        <item x="211"/>
        <item x="182"/>
        <item x="130"/>
        <item x="83"/>
        <item x="193"/>
        <item x="198"/>
        <item x="79"/>
        <item x="95"/>
        <item x="199"/>
        <item x="50"/>
        <item x="39"/>
        <item x="232"/>
        <item x="113"/>
        <item x="64"/>
        <item x="98"/>
        <item x="20"/>
        <item x="66"/>
        <item x="91"/>
        <item x="154"/>
        <item x="166"/>
        <item x="85"/>
        <item x="196"/>
        <item x="19"/>
        <item x="54"/>
        <item x="120"/>
        <item x="165"/>
        <item x="3"/>
        <item x="223"/>
        <item x="73"/>
        <item x="108"/>
        <item x="221"/>
        <item x="17"/>
        <item x="36"/>
        <item x="230"/>
        <item x="229"/>
        <item x="190"/>
        <item x="148"/>
        <item x="6"/>
        <item x="74"/>
        <item x="114"/>
        <item x="136"/>
        <item x="231"/>
        <item x="86"/>
        <item x="23"/>
        <item x="71"/>
        <item x="129"/>
        <item x="209"/>
        <item x="167"/>
        <item x="144"/>
        <item x="96"/>
        <item x="88"/>
        <item x="219"/>
        <item x="180"/>
        <item x="150"/>
        <item x="181"/>
        <item x="41"/>
        <item x="192"/>
        <item x="110"/>
        <item x="189"/>
        <item x="92"/>
        <item x="34"/>
        <item x="33"/>
        <item x="125"/>
        <item x="9"/>
        <item x="48"/>
        <item x="115"/>
        <item x="135"/>
        <item x="162"/>
        <item x="51"/>
        <item x="158"/>
        <item x="60"/>
        <item x="1"/>
        <item x="14"/>
        <item x="170"/>
        <item x="16"/>
        <item x="57"/>
        <item x="30"/>
        <item x="227"/>
        <item x="107"/>
        <item x="26"/>
        <item x="101"/>
        <item x="185"/>
        <item x="0"/>
        <item x="104"/>
        <item x="8"/>
        <item x="62"/>
        <item x="56"/>
        <item t="default"/>
      </items>
    </pivotField>
    <pivotField showAll="0"/>
    <pivotField showAll="0"/>
    <pivotField showAll="0"/>
    <pivotField showAll="0">
      <items count="11">
        <item x="9"/>
        <item x="7"/>
        <item x="0"/>
        <item x="3"/>
        <item x="5"/>
        <item x="4"/>
        <item x="8"/>
        <item x="2"/>
        <item x="1"/>
        <item x="6"/>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s>
  <rowFields count="1">
    <field x="8"/>
  </rowFields>
  <rowItems count="11">
    <i>
      <x v="1"/>
    </i>
    <i>
      <x v="2"/>
    </i>
    <i>
      <x v="3"/>
    </i>
    <i>
      <x v="4"/>
    </i>
    <i>
      <x v="5"/>
    </i>
    <i>
      <x v="6"/>
    </i>
    <i>
      <x v="7"/>
    </i>
    <i>
      <x v="8"/>
    </i>
    <i>
      <x v="9"/>
    </i>
    <i>
      <x v="10"/>
    </i>
    <i t="grand">
      <x/>
    </i>
  </rowItems>
  <colItems count="1">
    <i/>
  </colItems>
  <dataFields count="1">
    <dataField name="Sum of Total Amount" fld="7" baseField="0" baseItem="0" numFmtId="164"/>
  </dataFields>
  <formats count="13">
    <format dxfId="318">
      <pivotArea outline="0" collapsedLevelsAreSubtotals="1" fieldPosition="0"/>
    </format>
    <format dxfId="317">
      <pivotArea type="all" dataOnly="0" outline="0" fieldPosition="0"/>
    </format>
    <format dxfId="316">
      <pivotArea outline="0" collapsedLevelsAreSubtotals="1" fieldPosition="0"/>
    </format>
    <format dxfId="315">
      <pivotArea field="4" type="button" dataOnly="0" labelOnly="1" outline="0"/>
    </format>
    <format dxfId="314">
      <pivotArea dataOnly="0" labelOnly="1" grandRow="1" outline="0" fieldPosition="0"/>
    </format>
    <format dxfId="313">
      <pivotArea dataOnly="0" labelOnly="1" outline="0" axis="axisValues" fieldPosition="0"/>
    </format>
    <format dxfId="312">
      <pivotArea type="all" dataOnly="0" outline="0" fieldPosition="0"/>
    </format>
    <format dxfId="311">
      <pivotArea outline="0" collapsedLevelsAreSubtotals="1" fieldPosition="0"/>
    </format>
    <format dxfId="310">
      <pivotArea field="4" type="button" dataOnly="0" labelOnly="1" outline="0"/>
    </format>
    <format dxfId="309">
      <pivotArea dataOnly="0" labelOnly="1" grandRow="1" outline="0" fieldPosition="0"/>
    </format>
    <format dxfId="308">
      <pivotArea dataOnly="0" labelOnly="1" outline="0" axis="axisValues" fieldPosition="0"/>
    </format>
    <format dxfId="307">
      <pivotArea field="8" type="button" dataOnly="0" labelOnly="1" outline="0" axis="axisRow" fieldPosition="0"/>
    </format>
    <format dxfId="306">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3E035558-7BBE-4F8C-A10D-B50923CF3AA9}" sourceName="Months (Date)">
  <pivotTables>
    <pivotTable tabId="2" name="CITY SALES"/>
    <pivotTable tabId="2" name="CATEGORY WISE SALES"/>
    <pivotTable tabId="2" name="PRODUCT WISE SALES"/>
    <pivotTable tabId="2" name="REP WISE SALES"/>
  </pivotTables>
  <data>
    <tabular pivotCacheId="562336209">
      <items count="14">
        <i x="1" s="1"/>
        <i x="2" s="1"/>
        <i x="3" s="1"/>
        <i x="4" s="1"/>
        <i x="5" s="1"/>
        <i x="6" s="1"/>
        <i x="7" s="1"/>
        <i x="8" s="1"/>
        <i x="9" s="1"/>
        <i x="10" s="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E3109CDB-F5FD-4BF5-9A98-96A834C55296}" cache="Slicer_Months__Date" caption="Months (Date)" columnCount="5" style="SlicerStyleLight6"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I502"/>
  <sheetViews>
    <sheetView zoomScale="65" workbookViewId="0">
      <selection activeCell="P6" sqref="P6"/>
    </sheetView>
  </sheetViews>
  <sheetFormatPr defaultRowHeight="13.8" x14ac:dyDescent="0.25"/>
  <cols>
    <col min="1" max="1" width="11.44140625" style="1" customWidth="1"/>
    <col min="2" max="2" width="20.6640625" style="1" bestFit="1" customWidth="1"/>
    <col min="3" max="3" width="25.6640625" style="1" bestFit="1" customWidth="1"/>
    <col min="4" max="4" width="17.33203125" style="1" customWidth="1"/>
    <col min="5" max="9" width="15.77734375" style="1" customWidth="1"/>
    <col min="10" max="16384" width="8.88671875" style="1"/>
  </cols>
  <sheetData>
    <row r="1" spans="1:9" ht="54.6" customHeight="1" x14ac:dyDescent="0.25">
      <c r="A1" s="9"/>
    </row>
    <row r="2" spans="1:9" ht="31.2" customHeight="1" x14ac:dyDescent="0.25">
      <c r="A2" s="9"/>
      <c r="B2" s="8" t="s">
        <v>0</v>
      </c>
      <c r="C2" s="8" t="s">
        <v>1</v>
      </c>
      <c r="D2" s="8" t="s">
        <v>2</v>
      </c>
      <c r="E2" s="8" t="s">
        <v>3</v>
      </c>
      <c r="F2" s="8" t="s">
        <v>4</v>
      </c>
      <c r="G2" s="8" t="s">
        <v>5</v>
      </c>
      <c r="H2" s="8" t="s">
        <v>6</v>
      </c>
      <c r="I2" s="8" t="s">
        <v>7</v>
      </c>
    </row>
    <row r="3" spans="1:9" ht="22.05" customHeight="1" x14ac:dyDescent="0.25">
      <c r="A3" s="9"/>
      <c r="B3" s="6">
        <v>45952</v>
      </c>
      <c r="C3" s="2" t="s">
        <v>8</v>
      </c>
      <c r="D3" s="2" t="s">
        <v>28</v>
      </c>
      <c r="E3" s="2" t="s">
        <v>35</v>
      </c>
      <c r="F3" s="2" t="s">
        <v>45</v>
      </c>
      <c r="G3" s="2">
        <v>23</v>
      </c>
      <c r="H3" s="2">
        <v>32176</v>
      </c>
      <c r="I3" s="2">
        <v>740048</v>
      </c>
    </row>
    <row r="4" spans="1:9" ht="22.05" customHeight="1" x14ac:dyDescent="0.25">
      <c r="A4" s="9" t="s">
        <v>68</v>
      </c>
      <c r="B4" s="7">
        <v>45937</v>
      </c>
      <c r="C4" s="3" t="s">
        <v>9</v>
      </c>
      <c r="D4" s="3" t="s">
        <v>29</v>
      </c>
      <c r="E4" s="3" t="s">
        <v>36</v>
      </c>
      <c r="F4" s="3" t="s">
        <v>46</v>
      </c>
      <c r="G4" s="3">
        <v>37</v>
      </c>
      <c r="H4" s="3">
        <v>102747</v>
      </c>
      <c r="I4" s="3">
        <v>3801639</v>
      </c>
    </row>
    <row r="5" spans="1:9" ht="22.05" customHeight="1" x14ac:dyDescent="0.25">
      <c r="A5" s="9"/>
      <c r="B5" s="6">
        <v>45748</v>
      </c>
      <c r="C5" s="2" t="s">
        <v>10</v>
      </c>
      <c r="D5" s="2" t="s">
        <v>30</v>
      </c>
      <c r="E5" s="2" t="s">
        <v>35</v>
      </c>
      <c r="F5" s="2" t="s">
        <v>47</v>
      </c>
      <c r="G5" s="2">
        <v>19</v>
      </c>
      <c r="H5" s="2">
        <v>102514</v>
      </c>
      <c r="I5" s="2">
        <v>1947766</v>
      </c>
    </row>
    <row r="6" spans="1:9" ht="22.05" customHeight="1" x14ac:dyDescent="0.25">
      <c r="A6" s="9"/>
      <c r="B6" s="7">
        <v>45882</v>
      </c>
      <c r="C6" s="3" t="s">
        <v>11</v>
      </c>
      <c r="D6" s="3" t="s">
        <v>31</v>
      </c>
      <c r="E6" s="3" t="s">
        <v>37</v>
      </c>
      <c r="F6" s="3" t="s">
        <v>48</v>
      </c>
      <c r="G6" s="3">
        <v>32</v>
      </c>
      <c r="H6" s="3">
        <v>90022</v>
      </c>
      <c r="I6" s="3">
        <v>2880704</v>
      </c>
    </row>
    <row r="7" spans="1:9" ht="22.05" customHeight="1" x14ac:dyDescent="0.25">
      <c r="A7" s="9"/>
      <c r="B7" s="6">
        <v>45844</v>
      </c>
      <c r="C7" s="2" t="s">
        <v>10</v>
      </c>
      <c r="D7" s="2" t="s">
        <v>30</v>
      </c>
      <c r="E7" s="2" t="s">
        <v>38</v>
      </c>
      <c r="F7" s="2" t="s">
        <v>49</v>
      </c>
      <c r="G7" s="2">
        <v>20</v>
      </c>
      <c r="H7" s="2">
        <v>48297</v>
      </c>
      <c r="I7" s="2">
        <v>965940</v>
      </c>
    </row>
    <row r="8" spans="1:9" ht="22.05" customHeight="1" x14ac:dyDescent="0.25">
      <c r="A8" s="9"/>
      <c r="B8" s="7">
        <v>45751</v>
      </c>
      <c r="C8" s="3" t="s">
        <v>11</v>
      </c>
      <c r="D8" s="3" t="s">
        <v>31</v>
      </c>
      <c r="E8" s="3" t="s">
        <v>39</v>
      </c>
      <c r="F8" s="3" t="s">
        <v>49</v>
      </c>
      <c r="G8" s="3">
        <v>24</v>
      </c>
      <c r="H8" s="3">
        <v>72369</v>
      </c>
      <c r="I8" s="3">
        <v>1736856</v>
      </c>
    </row>
    <row r="9" spans="1:9" ht="22.05" customHeight="1" x14ac:dyDescent="0.25">
      <c r="A9" s="9"/>
      <c r="B9" s="6">
        <v>45893</v>
      </c>
      <c r="C9" s="2" t="s">
        <v>12</v>
      </c>
      <c r="D9" s="2" t="s">
        <v>32</v>
      </c>
      <c r="E9" s="2" t="s">
        <v>40</v>
      </c>
      <c r="F9" s="2" t="s">
        <v>47</v>
      </c>
      <c r="G9" s="2">
        <v>7</v>
      </c>
      <c r="H9" s="2">
        <v>26268</v>
      </c>
      <c r="I9" s="2">
        <v>183876</v>
      </c>
    </row>
    <row r="10" spans="1:9" ht="22.05" customHeight="1" x14ac:dyDescent="0.25">
      <c r="A10" s="9"/>
      <c r="B10" s="7">
        <v>45761</v>
      </c>
      <c r="C10" s="3" t="s">
        <v>12</v>
      </c>
      <c r="D10" s="3" t="s">
        <v>32</v>
      </c>
      <c r="E10" s="3" t="s">
        <v>41</v>
      </c>
      <c r="F10" s="3" t="s">
        <v>50</v>
      </c>
      <c r="G10" s="3">
        <v>14</v>
      </c>
      <c r="H10" s="3">
        <v>97009</v>
      </c>
      <c r="I10" s="3">
        <v>1358126</v>
      </c>
    </row>
    <row r="11" spans="1:9" ht="22.05" customHeight="1" x14ac:dyDescent="0.25">
      <c r="A11" s="9"/>
      <c r="B11" s="6">
        <v>45955</v>
      </c>
      <c r="C11" s="2" t="s">
        <v>13</v>
      </c>
      <c r="D11" s="2" t="s">
        <v>28</v>
      </c>
      <c r="E11" s="2" t="s">
        <v>37</v>
      </c>
      <c r="F11" s="2" t="s">
        <v>51</v>
      </c>
      <c r="G11" s="2">
        <v>30</v>
      </c>
      <c r="H11" s="2">
        <v>43834</v>
      </c>
      <c r="I11" s="2">
        <v>1315020</v>
      </c>
    </row>
    <row r="12" spans="1:9" ht="22.05" customHeight="1" x14ac:dyDescent="0.25">
      <c r="A12" s="9"/>
      <c r="B12" s="7">
        <v>45925</v>
      </c>
      <c r="C12" s="3" t="s">
        <v>14</v>
      </c>
      <c r="D12" s="3" t="s">
        <v>33</v>
      </c>
      <c r="E12" s="3" t="s">
        <v>37</v>
      </c>
      <c r="F12" s="3" t="s">
        <v>48</v>
      </c>
      <c r="G12" s="3">
        <v>11</v>
      </c>
      <c r="H12" s="3">
        <v>35430</v>
      </c>
      <c r="I12" s="3">
        <v>389730</v>
      </c>
    </row>
    <row r="13" spans="1:9" ht="22.05" customHeight="1" x14ac:dyDescent="0.25">
      <c r="A13" s="9"/>
      <c r="B13" s="6">
        <v>45716</v>
      </c>
      <c r="C13" s="2" t="s">
        <v>9</v>
      </c>
      <c r="D13" s="2" t="s">
        <v>29</v>
      </c>
      <c r="E13" s="2" t="s">
        <v>37</v>
      </c>
      <c r="F13" s="2" t="s">
        <v>50</v>
      </c>
      <c r="G13" s="2">
        <v>10</v>
      </c>
      <c r="H13" s="2">
        <v>114506</v>
      </c>
      <c r="I13" s="2">
        <v>1145060</v>
      </c>
    </row>
    <row r="14" spans="1:9" ht="22.05" customHeight="1" x14ac:dyDescent="0.25">
      <c r="A14" s="9"/>
      <c r="B14" s="7">
        <v>45797</v>
      </c>
      <c r="C14" s="3" t="s">
        <v>12</v>
      </c>
      <c r="D14" s="3" t="s">
        <v>32</v>
      </c>
      <c r="E14" s="3" t="s">
        <v>40</v>
      </c>
      <c r="F14" s="3" t="s">
        <v>52</v>
      </c>
      <c r="G14" s="3">
        <v>50</v>
      </c>
      <c r="H14" s="3">
        <v>46438</v>
      </c>
      <c r="I14" s="3">
        <v>2321900</v>
      </c>
    </row>
    <row r="15" spans="1:9" ht="22.05" customHeight="1" x14ac:dyDescent="0.25">
      <c r="A15" s="9"/>
      <c r="B15" s="6">
        <v>45768</v>
      </c>
      <c r="C15" s="2" t="s">
        <v>15</v>
      </c>
      <c r="D15" s="2" t="s">
        <v>31</v>
      </c>
      <c r="E15" s="2" t="s">
        <v>40</v>
      </c>
      <c r="F15" s="2" t="s">
        <v>50</v>
      </c>
      <c r="G15" s="2">
        <v>16</v>
      </c>
      <c r="H15" s="2">
        <v>14495</v>
      </c>
      <c r="I15" s="2">
        <v>231920</v>
      </c>
    </row>
    <row r="16" spans="1:9" ht="22.05" customHeight="1" x14ac:dyDescent="0.25">
      <c r="A16" s="9"/>
      <c r="B16" s="7">
        <v>45770</v>
      </c>
      <c r="C16" s="3" t="s">
        <v>16</v>
      </c>
      <c r="D16" s="3" t="s">
        <v>31</v>
      </c>
      <c r="E16" s="3" t="s">
        <v>41</v>
      </c>
      <c r="F16" s="3" t="s">
        <v>53</v>
      </c>
      <c r="G16" s="3">
        <v>9</v>
      </c>
      <c r="H16" s="3">
        <v>44154</v>
      </c>
      <c r="I16" s="3">
        <v>397386</v>
      </c>
    </row>
    <row r="17" spans="1:9" ht="22.05" customHeight="1" x14ac:dyDescent="0.25">
      <c r="A17" s="9"/>
      <c r="B17" s="6">
        <v>45938</v>
      </c>
      <c r="C17" s="2" t="s">
        <v>17</v>
      </c>
      <c r="D17" s="2" t="s">
        <v>30</v>
      </c>
      <c r="E17" s="2" t="s">
        <v>35</v>
      </c>
      <c r="F17" s="2" t="s">
        <v>48</v>
      </c>
      <c r="G17" s="2">
        <v>47</v>
      </c>
      <c r="H17" s="2">
        <v>29935</v>
      </c>
      <c r="I17" s="2">
        <v>1406945</v>
      </c>
    </row>
    <row r="18" spans="1:9" ht="22.05" customHeight="1" x14ac:dyDescent="0.25">
      <c r="A18" s="9"/>
      <c r="B18" s="7">
        <v>45667</v>
      </c>
      <c r="C18" s="3" t="s">
        <v>18</v>
      </c>
      <c r="D18" s="3" t="s">
        <v>32</v>
      </c>
      <c r="E18" s="3" t="s">
        <v>36</v>
      </c>
      <c r="F18" s="3" t="s">
        <v>49</v>
      </c>
      <c r="G18" s="3">
        <v>9</v>
      </c>
      <c r="H18" s="3">
        <v>76413</v>
      </c>
      <c r="I18" s="3">
        <v>687717</v>
      </c>
    </row>
    <row r="19" spans="1:9" ht="22.05" customHeight="1" x14ac:dyDescent="0.25">
      <c r="A19" s="9"/>
      <c r="B19" s="6">
        <v>45942</v>
      </c>
      <c r="C19" s="2" t="s">
        <v>19</v>
      </c>
      <c r="D19" s="2" t="s">
        <v>33</v>
      </c>
      <c r="E19" s="2" t="s">
        <v>41</v>
      </c>
      <c r="F19" s="2" t="s">
        <v>51</v>
      </c>
      <c r="G19" s="2">
        <v>22</v>
      </c>
      <c r="H19" s="2">
        <v>112307</v>
      </c>
      <c r="I19" s="2">
        <v>2470754</v>
      </c>
    </row>
    <row r="20" spans="1:9" ht="22.05" customHeight="1" x14ac:dyDescent="0.25">
      <c r="A20" s="9"/>
      <c r="B20" s="7">
        <v>45887</v>
      </c>
      <c r="C20" s="3" t="s">
        <v>14</v>
      </c>
      <c r="D20" s="3" t="s">
        <v>33</v>
      </c>
      <c r="E20" s="3" t="s">
        <v>42</v>
      </c>
      <c r="F20" s="3" t="s">
        <v>47</v>
      </c>
      <c r="G20" s="3">
        <v>6</v>
      </c>
      <c r="H20" s="3">
        <v>107276</v>
      </c>
      <c r="I20" s="3">
        <v>643656</v>
      </c>
    </row>
    <row r="21" spans="1:9" ht="22.05" customHeight="1" x14ac:dyDescent="0.25">
      <c r="A21" s="9"/>
      <c r="B21" s="6">
        <v>45722</v>
      </c>
      <c r="C21" s="2" t="s">
        <v>20</v>
      </c>
      <c r="D21" s="2" t="s">
        <v>34</v>
      </c>
      <c r="E21" s="2" t="s">
        <v>39</v>
      </c>
      <c r="F21" s="2" t="s">
        <v>51</v>
      </c>
      <c r="G21" s="2">
        <v>22</v>
      </c>
      <c r="H21" s="2">
        <v>26617</v>
      </c>
      <c r="I21" s="2">
        <v>585574</v>
      </c>
    </row>
    <row r="22" spans="1:9" ht="22.05" customHeight="1" x14ac:dyDescent="0.25">
      <c r="A22" s="9"/>
      <c r="B22" s="7">
        <v>45877</v>
      </c>
      <c r="C22" s="3" t="s">
        <v>21</v>
      </c>
      <c r="D22" s="3" t="s">
        <v>30</v>
      </c>
      <c r="E22" s="3" t="s">
        <v>43</v>
      </c>
      <c r="F22" s="3" t="s">
        <v>45</v>
      </c>
      <c r="G22" s="3">
        <v>33</v>
      </c>
      <c r="H22" s="3">
        <v>94827</v>
      </c>
      <c r="I22" s="3">
        <v>3129291</v>
      </c>
    </row>
    <row r="23" spans="1:9" ht="22.05" customHeight="1" x14ac:dyDescent="0.25">
      <c r="A23" s="9"/>
      <c r="B23" s="6">
        <v>45870</v>
      </c>
      <c r="C23" s="2" t="s">
        <v>10</v>
      </c>
      <c r="D23" s="2" t="s">
        <v>30</v>
      </c>
      <c r="E23" s="2" t="s">
        <v>44</v>
      </c>
      <c r="F23" s="2" t="s">
        <v>50</v>
      </c>
      <c r="G23" s="2">
        <v>17</v>
      </c>
      <c r="H23" s="2">
        <v>90101</v>
      </c>
      <c r="I23" s="2">
        <v>1531717</v>
      </c>
    </row>
    <row r="24" spans="1:9" ht="22.05" customHeight="1" x14ac:dyDescent="0.25">
      <c r="A24" s="9"/>
      <c r="B24" s="7">
        <v>45743</v>
      </c>
      <c r="C24" s="3" t="s">
        <v>22</v>
      </c>
      <c r="D24" s="3" t="s">
        <v>32</v>
      </c>
      <c r="E24" s="3" t="s">
        <v>43</v>
      </c>
      <c r="F24" s="3" t="s">
        <v>51</v>
      </c>
      <c r="G24" s="3">
        <v>46</v>
      </c>
      <c r="H24" s="3">
        <v>39321</v>
      </c>
      <c r="I24" s="3">
        <v>1808766</v>
      </c>
    </row>
    <row r="25" spans="1:9" ht="22.05" customHeight="1" x14ac:dyDescent="0.25">
      <c r="A25" s="9"/>
      <c r="B25" s="6">
        <v>45780</v>
      </c>
      <c r="C25" s="2" t="s">
        <v>18</v>
      </c>
      <c r="D25" s="2" t="s">
        <v>32</v>
      </c>
      <c r="E25" s="2" t="s">
        <v>40</v>
      </c>
      <c r="F25" s="2" t="s">
        <v>53</v>
      </c>
      <c r="G25" s="2">
        <v>26</v>
      </c>
      <c r="H25" s="2">
        <v>113056</v>
      </c>
      <c r="I25" s="2">
        <v>2939456</v>
      </c>
    </row>
    <row r="26" spans="1:9" ht="22.05" customHeight="1" x14ac:dyDescent="0.25">
      <c r="A26" s="9"/>
      <c r="B26" s="7">
        <v>45902</v>
      </c>
      <c r="C26" s="3" t="s">
        <v>10</v>
      </c>
      <c r="D26" s="3" t="s">
        <v>30</v>
      </c>
      <c r="E26" s="3" t="s">
        <v>42</v>
      </c>
      <c r="F26" s="3" t="s">
        <v>54</v>
      </c>
      <c r="G26" s="3">
        <v>32</v>
      </c>
      <c r="H26" s="3">
        <v>113457</v>
      </c>
      <c r="I26" s="3">
        <v>3630624</v>
      </c>
    </row>
    <row r="27" spans="1:9" ht="22.05" customHeight="1" x14ac:dyDescent="0.25">
      <c r="A27" s="9"/>
      <c r="B27" s="6">
        <v>45823</v>
      </c>
      <c r="C27" s="2" t="s">
        <v>10</v>
      </c>
      <c r="D27" s="2" t="s">
        <v>30</v>
      </c>
      <c r="E27" s="2" t="s">
        <v>36</v>
      </c>
      <c r="F27" s="2" t="s">
        <v>49</v>
      </c>
      <c r="G27" s="2">
        <v>44</v>
      </c>
      <c r="H27" s="2">
        <v>30525</v>
      </c>
      <c r="I27" s="2">
        <v>1343100</v>
      </c>
    </row>
    <row r="28" spans="1:9" ht="22.05" customHeight="1" x14ac:dyDescent="0.25">
      <c r="A28" s="9"/>
      <c r="B28" s="7">
        <v>45737</v>
      </c>
      <c r="C28" s="3" t="s">
        <v>23</v>
      </c>
      <c r="D28" s="3" t="s">
        <v>30</v>
      </c>
      <c r="E28" s="3" t="s">
        <v>43</v>
      </c>
      <c r="F28" s="3" t="s">
        <v>49</v>
      </c>
      <c r="G28" s="3">
        <v>14</v>
      </c>
      <c r="H28" s="3">
        <v>79915</v>
      </c>
      <c r="I28" s="3">
        <v>1118810</v>
      </c>
    </row>
    <row r="29" spans="1:9" ht="22.05" customHeight="1" x14ac:dyDescent="0.25">
      <c r="A29" s="9"/>
      <c r="B29" s="6">
        <v>45949</v>
      </c>
      <c r="C29" s="2" t="s">
        <v>8</v>
      </c>
      <c r="D29" s="2" t="s">
        <v>28</v>
      </c>
      <c r="E29" s="2" t="s">
        <v>39</v>
      </c>
      <c r="F29" s="2" t="s">
        <v>49</v>
      </c>
      <c r="G29" s="2">
        <v>49</v>
      </c>
      <c r="H29" s="2">
        <v>111314</v>
      </c>
      <c r="I29" s="2">
        <v>5454386</v>
      </c>
    </row>
    <row r="30" spans="1:9" ht="22.05" customHeight="1" x14ac:dyDescent="0.25">
      <c r="A30" s="9"/>
      <c r="B30" s="7">
        <v>45887</v>
      </c>
      <c r="C30" s="3" t="s">
        <v>24</v>
      </c>
      <c r="D30" s="3" t="s">
        <v>29</v>
      </c>
      <c r="E30" s="3" t="s">
        <v>40</v>
      </c>
      <c r="F30" s="3" t="s">
        <v>52</v>
      </c>
      <c r="G30" s="3">
        <v>19</v>
      </c>
      <c r="H30" s="3">
        <v>101892</v>
      </c>
      <c r="I30" s="3">
        <v>1935948</v>
      </c>
    </row>
    <row r="31" spans="1:9" ht="22.05" customHeight="1" x14ac:dyDescent="0.25">
      <c r="A31" s="9"/>
      <c r="B31" s="6">
        <v>45743</v>
      </c>
      <c r="C31" s="2" t="s">
        <v>23</v>
      </c>
      <c r="D31" s="2" t="s">
        <v>30</v>
      </c>
      <c r="E31" s="2" t="s">
        <v>36</v>
      </c>
      <c r="F31" s="2" t="s">
        <v>54</v>
      </c>
      <c r="G31" s="2">
        <v>39</v>
      </c>
      <c r="H31" s="2">
        <v>100291</v>
      </c>
      <c r="I31" s="2">
        <v>3911349</v>
      </c>
    </row>
    <row r="32" spans="1:9" ht="22.05" customHeight="1" x14ac:dyDescent="0.25">
      <c r="A32" s="9"/>
      <c r="B32" s="7">
        <v>45735</v>
      </c>
      <c r="C32" s="3" t="s">
        <v>9</v>
      </c>
      <c r="D32" s="3" t="s">
        <v>29</v>
      </c>
      <c r="E32" s="3" t="s">
        <v>37</v>
      </c>
      <c r="F32" s="3" t="s">
        <v>51</v>
      </c>
      <c r="G32" s="3">
        <v>30</v>
      </c>
      <c r="H32" s="3">
        <v>35472</v>
      </c>
      <c r="I32" s="3">
        <v>1064160</v>
      </c>
    </row>
    <row r="33" spans="1:9" ht="22.05" customHeight="1" x14ac:dyDescent="0.25">
      <c r="A33" s="9"/>
      <c r="B33" s="6">
        <v>45846</v>
      </c>
      <c r="C33" s="2" t="s">
        <v>8</v>
      </c>
      <c r="D33" s="2" t="s">
        <v>28</v>
      </c>
      <c r="E33" s="2" t="s">
        <v>41</v>
      </c>
      <c r="F33" s="2" t="s">
        <v>52</v>
      </c>
      <c r="G33" s="2">
        <v>24</v>
      </c>
      <c r="H33" s="2">
        <v>28780</v>
      </c>
      <c r="I33" s="2">
        <v>690720</v>
      </c>
    </row>
    <row r="34" spans="1:9" ht="22.05" customHeight="1" x14ac:dyDescent="0.25">
      <c r="A34" s="9"/>
      <c r="B34" s="7">
        <v>45838</v>
      </c>
      <c r="C34" s="3" t="s">
        <v>25</v>
      </c>
      <c r="D34" s="3" t="s">
        <v>28</v>
      </c>
      <c r="E34" s="3" t="s">
        <v>41</v>
      </c>
      <c r="F34" s="3" t="s">
        <v>54</v>
      </c>
      <c r="G34" s="3">
        <v>14</v>
      </c>
      <c r="H34" s="3">
        <v>64684</v>
      </c>
      <c r="I34" s="3">
        <v>905576</v>
      </c>
    </row>
    <row r="35" spans="1:9" ht="22.05" customHeight="1" x14ac:dyDescent="0.25">
      <c r="A35" s="9"/>
      <c r="B35" s="6">
        <v>45945</v>
      </c>
      <c r="C35" s="2" t="s">
        <v>26</v>
      </c>
      <c r="D35" s="2" t="s">
        <v>28</v>
      </c>
      <c r="E35" s="2" t="s">
        <v>35</v>
      </c>
      <c r="F35" s="2" t="s">
        <v>53</v>
      </c>
      <c r="G35" s="2">
        <v>17</v>
      </c>
      <c r="H35" s="2">
        <v>82067</v>
      </c>
      <c r="I35" s="2">
        <v>1395139</v>
      </c>
    </row>
    <row r="36" spans="1:9" ht="22.05" customHeight="1" x14ac:dyDescent="0.25">
      <c r="A36" s="9"/>
      <c r="B36" s="7">
        <v>45728</v>
      </c>
      <c r="C36" s="3" t="s">
        <v>9</v>
      </c>
      <c r="D36" s="3" t="s">
        <v>29</v>
      </c>
      <c r="E36" s="3" t="s">
        <v>42</v>
      </c>
      <c r="F36" s="3" t="s">
        <v>45</v>
      </c>
      <c r="G36" s="3">
        <v>47</v>
      </c>
      <c r="H36" s="3">
        <v>100502</v>
      </c>
      <c r="I36" s="3">
        <v>4723594</v>
      </c>
    </row>
    <row r="37" spans="1:9" ht="22.05" customHeight="1" x14ac:dyDescent="0.25">
      <c r="A37" s="9"/>
      <c r="B37" s="6">
        <v>45781</v>
      </c>
      <c r="C37" s="2" t="s">
        <v>8</v>
      </c>
      <c r="D37" s="2" t="s">
        <v>28</v>
      </c>
      <c r="E37" s="2" t="s">
        <v>44</v>
      </c>
      <c r="F37" s="2" t="s">
        <v>48</v>
      </c>
      <c r="G37" s="2">
        <v>38</v>
      </c>
      <c r="H37" s="2">
        <v>60007</v>
      </c>
      <c r="I37" s="2">
        <v>2280266</v>
      </c>
    </row>
    <row r="38" spans="1:9" ht="22.05" customHeight="1" x14ac:dyDescent="0.25">
      <c r="A38" s="9"/>
      <c r="B38" s="7">
        <v>45922</v>
      </c>
      <c r="C38" s="3" t="s">
        <v>24</v>
      </c>
      <c r="D38" s="3" t="s">
        <v>29</v>
      </c>
      <c r="E38" s="3" t="s">
        <v>42</v>
      </c>
      <c r="F38" s="3" t="s">
        <v>51</v>
      </c>
      <c r="G38" s="3">
        <v>35</v>
      </c>
      <c r="H38" s="3">
        <v>73835</v>
      </c>
      <c r="I38" s="3">
        <v>2584225</v>
      </c>
    </row>
    <row r="39" spans="1:9" ht="22.05" customHeight="1" x14ac:dyDescent="0.25">
      <c r="A39" s="9"/>
      <c r="B39" s="6">
        <v>45921</v>
      </c>
      <c r="C39" s="2" t="s">
        <v>26</v>
      </c>
      <c r="D39" s="2" t="s">
        <v>28</v>
      </c>
      <c r="E39" s="2" t="s">
        <v>43</v>
      </c>
      <c r="F39" s="2" t="s">
        <v>51</v>
      </c>
      <c r="G39" s="2">
        <v>33</v>
      </c>
      <c r="H39" s="2">
        <v>47705</v>
      </c>
      <c r="I39" s="2">
        <v>1574265</v>
      </c>
    </row>
    <row r="40" spans="1:9" ht="22.05" customHeight="1" x14ac:dyDescent="0.25">
      <c r="A40" s="9"/>
      <c r="B40" s="7">
        <v>45687</v>
      </c>
      <c r="C40" s="3" t="s">
        <v>9</v>
      </c>
      <c r="D40" s="3" t="s">
        <v>29</v>
      </c>
      <c r="E40" s="3" t="s">
        <v>36</v>
      </c>
      <c r="F40" s="3" t="s">
        <v>48</v>
      </c>
      <c r="G40" s="3">
        <v>22</v>
      </c>
      <c r="H40" s="3">
        <v>10097</v>
      </c>
      <c r="I40" s="3">
        <v>222134</v>
      </c>
    </row>
    <row r="41" spans="1:9" ht="22.05" customHeight="1" x14ac:dyDescent="0.25">
      <c r="A41" s="9"/>
      <c r="B41" s="6">
        <v>45888</v>
      </c>
      <c r="C41" s="2" t="s">
        <v>20</v>
      </c>
      <c r="D41" s="2" t="s">
        <v>34</v>
      </c>
      <c r="E41" s="2" t="s">
        <v>36</v>
      </c>
      <c r="F41" s="2" t="s">
        <v>46</v>
      </c>
      <c r="G41" s="2">
        <v>41</v>
      </c>
      <c r="H41" s="2">
        <v>18114</v>
      </c>
      <c r="I41" s="2">
        <v>742674</v>
      </c>
    </row>
    <row r="42" spans="1:9" ht="22.05" customHeight="1" x14ac:dyDescent="0.25">
      <c r="A42" s="9"/>
      <c r="B42" s="7">
        <v>45952</v>
      </c>
      <c r="C42" s="3" t="s">
        <v>15</v>
      </c>
      <c r="D42" s="3" t="s">
        <v>31</v>
      </c>
      <c r="E42" s="3" t="s">
        <v>43</v>
      </c>
      <c r="F42" s="3" t="s">
        <v>50</v>
      </c>
      <c r="G42" s="3">
        <v>25</v>
      </c>
      <c r="H42" s="3">
        <v>82310</v>
      </c>
      <c r="I42" s="3">
        <v>2057750</v>
      </c>
    </row>
    <row r="43" spans="1:9" ht="22.05" customHeight="1" x14ac:dyDescent="0.25">
      <c r="A43" s="9"/>
      <c r="B43" s="6">
        <v>45732</v>
      </c>
      <c r="C43" s="2" t="s">
        <v>14</v>
      </c>
      <c r="D43" s="2" t="s">
        <v>33</v>
      </c>
      <c r="E43" s="2" t="s">
        <v>36</v>
      </c>
      <c r="F43" s="2" t="s">
        <v>52</v>
      </c>
      <c r="G43" s="2">
        <v>19</v>
      </c>
      <c r="H43" s="2">
        <v>26575</v>
      </c>
      <c r="I43" s="2">
        <v>504925</v>
      </c>
    </row>
    <row r="44" spans="1:9" ht="22.05" customHeight="1" x14ac:dyDescent="0.25">
      <c r="A44" s="9"/>
      <c r="B44" s="7">
        <v>45660</v>
      </c>
      <c r="C44" s="3" t="s">
        <v>21</v>
      </c>
      <c r="D44" s="3" t="s">
        <v>30</v>
      </c>
      <c r="E44" s="3" t="s">
        <v>36</v>
      </c>
      <c r="F44" s="3" t="s">
        <v>48</v>
      </c>
      <c r="G44" s="3">
        <v>12</v>
      </c>
      <c r="H44" s="3">
        <v>11264</v>
      </c>
      <c r="I44" s="3">
        <v>135168</v>
      </c>
    </row>
    <row r="45" spans="1:9" ht="22.05" customHeight="1" x14ac:dyDescent="0.25">
      <c r="A45" s="9"/>
      <c r="B45" s="6">
        <v>45865</v>
      </c>
      <c r="C45" s="2" t="s">
        <v>20</v>
      </c>
      <c r="D45" s="2" t="s">
        <v>34</v>
      </c>
      <c r="E45" s="2" t="s">
        <v>43</v>
      </c>
      <c r="F45" s="2" t="s">
        <v>52</v>
      </c>
      <c r="G45" s="2">
        <v>46</v>
      </c>
      <c r="H45" s="2">
        <v>106983</v>
      </c>
      <c r="I45" s="2">
        <v>4921218</v>
      </c>
    </row>
    <row r="46" spans="1:9" ht="22.05" customHeight="1" x14ac:dyDescent="0.25">
      <c r="A46" s="9"/>
      <c r="B46" s="7">
        <v>45821</v>
      </c>
      <c r="C46" s="3" t="s">
        <v>19</v>
      </c>
      <c r="D46" s="3" t="s">
        <v>33</v>
      </c>
      <c r="E46" s="3" t="s">
        <v>40</v>
      </c>
      <c r="F46" s="3" t="s">
        <v>46</v>
      </c>
      <c r="G46" s="3">
        <v>28</v>
      </c>
      <c r="H46" s="3">
        <v>87313</v>
      </c>
      <c r="I46" s="3">
        <v>2444764</v>
      </c>
    </row>
    <row r="47" spans="1:9" ht="22.05" customHeight="1" x14ac:dyDescent="0.25">
      <c r="A47" s="9"/>
      <c r="B47" s="6">
        <v>45914</v>
      </c>
      <c r="C47" s="2" t="s">
        <v>9</v>
      </c>
      <c r="D47" s="2" t="s">
        <v>29</v>
      </c>
      <c r="E47" s="2" t="s">
        <v>36</v>
      </c>
      <c r="F47" s="2" t="s">
        <v>52</v>
      </c>
      <c r="G47" s="2">
        <v>25</v>
      </c>
      <c r="H47" s="2">
        <v>106073</v>
      </c>
      <c r="I47" s="2">
        <v>2651825</v>
      </c>
    </row>
    <row r="48" spans="1:9" ht="22.05" customHeight="1" x14ac:dyDescent="0.25">
      <c r="A48" s="9"/>
      <c r="B48" s="7">
        <v>45713</v>
      </c>
      <c r="C48" s="3" t="s">
        <v>14</v>
      </c>
      <c r="D48" s="3" t="s">
        <v>33</v>
      </c>
      <c r="E48" s="3" t="s">
        <v>44</v>
      </c>
      <c r="F48" s="3" t="s">
        <v>52</v>
      </c>
      <c r="G48" s="3">
        <v>45</v>
      </c>
      <c r="H48" s="3">
        <v>85427</v>
      </c>
      <c r="I48" s="3">
        <v>3844215</v>
      </c>
    </row>
    <row r="49" spans="1:9" ht="22.05" customHeight="1" x14ac:dyDescent="0.25">
      <c r="A49" s="9"/>
      <c r="B49" s="6">
        <v>45739</v>
      </c>
      <c r="C49" s="2" t="s">
        <v>22</v>
      </c>
      <c r="D49" s="2" t="s">
        <v>32</v>
      </c>
      <c r="E49" s="2" t="s">
        <v>37</v>
      </c>
      <c r="F49" s="2" t="s">
        <v>54</v>
      </c>
      <c r="G49" s="2">
        <v>23</v>
      </c>
      <c r="H49" s="2">
        <v>31918</v>
      </c>
      <c r="I49" s="2">
        <v>734114</v>
      </c>
    </row>
    <row r="50" spans="1:9" ht="22.05" customHeight="1" x14ac:dyDescent="0.25">
      <c r="A50" s="9"/>
      <c r="B50" s="7">
        <v>45711</v>
      </c>
      <c r="C50" s="3" t="s">
        <v>13</v>
      </c>
      <c r="D50" s="3" t="s">
        <v>28</v>
      </c>
      <c r="E50" s="3" t="s">
        <v>44</v>
      </c>
      <c r="F50" s="3" t="s">
        <v>46</v>
      </c>
      <c r="G50" s="3">
        <v>49</v>
      </c>
      <c r="H50" s="3">
        <v>13508</v>
      </c>
      <c r="I50" s="3">
        <v>661892</v>
      </c>
    </row>
    <row r="51" spans="1:9" ht="22.05" customHeight="1" x14ac:dyDescent="0.25">
      <c r="A51" s="9"/>
      <c r="B51" s="6">
        <v>45802</v>
      </c>
      <c r="C51" s="2" t="s">
        <v>15</v>
      </c>
      <c r="D51" s="2" t="s">
        <v>31</v>
      </c>
      <c r="E51" s="2" t="s">
        <v>37</v>
      </c>
      <c r="F51" s="2" t="s">
        <v>49</v>
      </c>
      <c r="G51" s="2">
        <v>23</v>
      </c>
      <c r="H51" s="2">
        <v>68518</v>
      </c>
      <c r="I51" s="2">
        <v>1575914</v>
      </c>
    </row>
    <row r="52" spans="1:9" ht="22.05" customHeight="1" x14ac:dyDescent="0.25">
      <c r="A52" s="9"/>
      <c r="B52" s="7">
        <v>45692</v>
      </c>
      <c r="C52" s="3" t="s">
        <v>22</v>
      </c>
      <c r="D52" s="3" t="s">
        <v>32</v>
      </c>
      <c r="E52" s="3" t="s">
        <v>44</v>
      </c>
      <c r="F52" s="3" t="s">
        <v>50</v>
      </c>
      <c r="G52" s="3">
        <v>22</v>
      </c>
      <c r="H52" s="3">
        <v>99271</v>
      </c>
      <c r="I52" s="3">
        <v>2183962</v>
      </c>
    </row>
    <row r="53" spans="1:9" ht="22.05" customHeight="1" x14ac:dyDescent="0.25">
      <c r="A53" s="9"/>
      <c r="B53" s="6">
        <v>45835</v>
      </c>
      <c r="C53" s="2" t="s">
        <v>27</v>
      </c>
      <c r="D53" s="2" t="s">
        <v>28</v>
      </c>
      <c r="E53" s="2" t="s">
        <v>35</v>
      </c>
      <c r="F53" s="2" t="s">
        <v>54</v>
      </c>
      <c r="G53" s="2">
        <v>7</v>
      </c>
      <c r="H53" s="2">
        <v>32305</v>
      </c>
      <c r="I53" s="2">
        <v>226135</v>
      </c>
    </row>
    <row r="54" spans="1:9" ht="22.05" customHeight="1" x14ac:dyDescent="0.25">
      <c r="A54" s="9"/>
      <c r="B54" s="7">
        <v>45927</v>
      </c>
      <c r="C54" s="3" t="s">
        <v>24</v>
      </c>
      <c r="D54" s="3" t="s">
        <v>29</v>
      </c>
      <c r="E54" s="3" t="s">
        <v>37</v>
      </c>
      <c r="F54" s="3" t="s">
        <v>52</v>
      </c>
      <c r="G54" s="3">
        <v>5</v>
      </c>
      <c r="H54" s="3">
        <v>57035</v>
      </c>
      <c r="I54" s="3">
        <v>285175</v>
      </c>
    </row>
    <row r="55" spans="1:9" ht="22.05" customHeight="1" x14ac:dyDescent="0.25">
      <c r="A55" s="9"/>
      <c r="B55" s="6">
        <v>45687</v>
      </c>
      <c r="C55" s="2" t="s">
        <v>14</v>
      </c>
      <c r="D55" s="2" t="s">
        <v>33</v>
      </c>
      <c r="E55" s="2" t="s">
        <v>37</v>
      </c>
      <c r="F55" s="2" t="s">
        <v>45</v>
      </c>
      <c r="G55" s="2">
        <v>44</v>
      </c>
      <c r="H55" s="2">
        <v>91240</v>
      </c>
      <c r="I55" s="2">
        <v>4014560</v>
      </c>
    </row>
    <row r="56" spans="1:9" ht="22.05" customHeight="1" x14ac:dyDescent="0.25">
      <c r="A56" s="9"/>
      <c r="B56" s="7">
        <v>45681</v>
      </c>
      <c r="C56" s="3" t="s">
        <v>18</v>
      </c>
      <c r="D56" s="3" t="s">
        <v>32</v>
      </c>
      <c r="E56" s="3" t="s">
        <v>43</v>
      </c>
      <c r="F56" s="3" t="s">
        <v>51</v>
      </c>
      <c r="G56" s="3">
        <v>9</v>
      </c>
      <c r="H56" s="3">
        <v>21431</v>
      </c>
      <c r="I56" s="3">
        <v>192879</v>
      </c>
    </row>
    <row r="57" spans="1:9" ht="22.05" customHeight="1" x14ac:dyDescent="0.25">
      <c r="A57" s="9"/>
      <c r="B57" s="6">
        <v>45864</v>
      </c>
      <c r="C57" s="2" t="s">
        <v>8</v>
      </c>
      <c r="D57" s="2" t="s">
        <v>28</v>
      </c>
      <c r="E57" s="2" t="s">
        <v>39</v>
      </c>
      <c r="F57" s="2" t="s">
        <v>45</v>
      </c>
      <c r="G57" s="2">
        <v>21</v>
      </c>
      <c r="H57" s="2">
        <v>12899</v>
      </c>
      <c r="I57" s="2">
        <v>270879</v>
      </c>
    </row>
    <row r="58" spans="1:9" ht="22.05" customHeight="1" x14ac:dyDescent="0.25">
      <c r="A58" s="9"/>
      <c r="B58" s="7">
        <v>45933</v>
      </c>
      <c r="C58" s="3" t="s">
        <v>10</v>
      </c>
      <c r="D58" s="3" t="s">
        <v>30</v>
      </c>
      <c r="E58" s="3" t="s">
        <v>44</v>
      </c>
      <c r="F58" s="3" t="s">
        <v>45</v>
      </c>
      <c r="G58" s="3">
        <v>46</v>
      </c>
      <c r="H58" s="3">
        <v>21403</v>
      </c>
      <c r="I58" s="3">
        <v>984538</v>
      </c>
    </row>
    <row r="59" spans="1:9" ht="22.05" customHeight="1" x14ac:dyDescent="0.25">
      <c r="A59" s="9"/>
      <c r="B59" s="6">
        <v>45851</v>
      </c>
      <c r="C59" s="2" t="s">
        <v>16</v>
      </c>
      <c r="D59" s="2" t="s">
        <v>31</v>
      </c>
      <c r="E59" s="2" t="s">
        <v>39</v>
      </c>
      <c r="F59" s="2" t="s">
        <v>48</v>
      </c>
      <c r="G59" s="2">
        <v>38</v>
      </c>
      <c r="H59" s="2">
        <v>106401</v>
      </c>
      <c r="I59" s="2">
        <v>4043238</v>
      </c>
    </row>
    <row r="60" spans="1:9" ht="22.05" customHeight="1" x14ac:dyDescent="0.25">
      <c r="A60" s="9"/>
      <c r="B60" s="7">
        <v>45815</v>
      </c>
      <c r="C60" s="3" t="s">
        <v>8</v>
      </c>
      <c r="D60" s="3" t="s">
        <v>28</v>
      </c>
      <c r="E60" s="3" t="s">
        <v>39</v>
      </c>
      <c r="F60" s="3" t="s">
        <v>51</v>
      </c>
      <c r="G60" s="3">
        <v>35</v>
      </c>
      <c r="H60" s="3">
        <v>60728</v>
      </c>
      <c r="I60" s="3">
        <v>2125480</v>
      </c>
    </row>
    <row r="61" spans="1:9" ht="22.05" customHeight="1" x14ac:dyDescent="0.25">
      <c r="A61" s="9"/>
      <c r="B61" s="6">
        <v>45878</v>
      </c>
      <c r="C61" s="2" t="s">
        <v>22</v>
      </c>
      <c r="D61" s="2" t="s">
        <v>32</v>
      </c>
      <c r="E61" s="2" t="s">
        <v>39</v>
      </c>
      <c r="F61" s="2" t="s">
        <v>50</v>
      </c>
      <c r="G61" s="2">
        <v>37</v>
      </c>
      <c r="H61" s="2">
        <v>64703</v>
      </c>
      <c r="I61" s="2">
        <v>2394011</v>
      </c>
    </row>
    <row r="62" spans="1:9" ht="22.05" customHeight="1" x14ac:dyDescent="0.25">
      <c r="A62" s="9"/>
      <c r="B62" s="7">
        <v>45708</v>
      </c>
      <c r="C62" s="3" t="s">
        <v>26</v>
      </c>
      <c r="D62" s="3" t="s">
        <v>28</v>
      </c>
      <c r="E62" s="3" t="s">
        <v>35</v>
      </c>
      <c r="F62" s="3" t="s">
        <v>49</v>
      </c>
      <c r="G62" s="3">
        <v>32</v>
      </c>
      <c r="H62" s="3">
        <v>55120</v>
      </c>
      <c r="I62" s="3">
        <v>1763840</v>
      </c>
    </row>
    <row r="63" spans="1:9" ht="22.05" customHeight="1" x14ac:dyDescent="0.25">
      <c r="A63" s="9"/>
      <c r="B63" s="6">
        <v>45957</v>
      </c>
      <c r="C63" s="2" t="s">
        <v>15</v>
      </c>
      <c r="D63" s="2" t="s">
        <v>31</v>
      </c>
      <c r="E63" s="2" t="s">
        <v>40</v>
      </c>
      <c r="F63" s="2" t="s">
        <v>45</v>
      </c>
      <c r="G63" s="2">
        <v>5</v>
      </c>
      <c r="H63" s="2">
        <v>58497</v>
      </c>
      <c r="I63" s="2">
        <v>292485</v>
      </c>
    </row>
    <row r="64" spans="1:9" ht="22.05" customHeight="1" x14ac:dyDescent="0.25">
      <c r="A64" s="9"/>
      <c r="B64" s="7">
        <v>45944</v>
      </c>
      <c r="C64" s="3" t="s">
        <v>17</v>
      </c>
      <c r="D64" s="3" t="s">
        <v>30</v>
      </c>
      <c r="E64" s="3" t="s">
        <v>36</v>
      </c>
      <c r="F64" s="3" t="s">
        <v>46</v>
      </c>
      <c r="G64" s="3">
        <v>15</v>
      </c>
      <c r="H64" s="3">
        <v>49912</v>
      </c>
      <c r="I64" s="3">
        <v>748680</v>
      </c>
    </row>
    <row r="65" spans="1:9" ht="22.05" customHeight="1" x14ac:dyDescent="0.25">
      <c r="A65" s="9"/>
      <c r="B65" s="6">
        <v>45933</v>
      </c>
      <c r="C65" s="2" t="s">
        <v>26</v>
      </c>
      <c r="D65" s="2" t="s">
        <v>28</v>
      </c>
      <c r="E65" s="2" t="s">
        <v>40</v>
      </c>
      <c r="F65" s="2" t="s">
        <v>50</v>
      </c>
      <c r="G65" s="2">
        <v>41</v>
      </c>
      <c r="H65" s="2">
        <v>103780</v>
      </c>
      <c r="I65" s="2">
        <v>4254980</v>
      </c>
    </row>
    <row r="66" spans="1:9" ht="22.05" customHeight="1" x14ac:dyDescent="0.25">
      <c r="A66" s="9"/>
      <c r="B66" s="7">
        <v>45841</v>
      </c>
      <c r="C66" s="3" t="s">
        <v>15</v>
      </c>
      <c r="D66" s="3" t="s">
        <v>31</v>
      </c>
      <c r="E66" s="3" t="s">
        <v>37</v>
      </c>
      <c r="F66" s="3" t="s">
        <v>49</v>
      </c>
      <c r="G66" s="3">
        <v>39</v>
      </c>
      <c r="H66" s="3">
        <v>55438</v>
      </c>
      <c r="I66" s="3">
        <v>2162082</v>
      </c>
    </row>
    <row r="67" spans="1:9" ht="22.05" customHeight="1" x14ac:dyDescent="0.25">
      <c r="A67" s="9"/>
      <c r="B67" s="6">
        <v>45701</v>
      </c>
      <c r="C67" s="2" t="s">
        <v>15</v>
      </c>
      <c r="D67" s="2" t="s">
        <v>31</v>
      </c>
      <c r="E67" s="2" t="s">
        <v>38</v>
      </c>
      <c r="F67" s="2" t="s">
        <v>47</v>
      </c>
      <c r="G67" s="2">
        <v>38</v>
      </c>
      <c r="H67" s="2">
        <v>51876</v>
      </c>
      <c r="I67" s="2">
        <v>1971288</v>
      </c>
    </row>
    <row r="68" spans="1:9" ht="22.05" customHeight="1" x14ac:dyDescent="0.25">
      <c r="A68" s="9"/>
      <c r="B68" s="7">
        <v>45935</v>
      </c>
      <c r="C68" s="3" t="s">
        <v>13</v>
      </c>
      <c r="D68" s="3" t="s">
        <v>28</v>
      </c>
      <c r="E68" s="3" t="s">
        <v>39</v>
      </c>
      <c r="F68" s="3" t="s">
        <v>49</v>
      </c>
      <c r="G68" s="3">
        <v>10</v>
      </c>
      <c r="H68" s="3">
        <v>45861</v>
      </c>
      <c r="I68" s="3">
        <v>458610</v>
      </c>
    </row>
    <row r="69" spans="1:9" ht="22.05" customHeight="1" x14ac:dyDescent="0.25">
      <c r="A69" s="9"/>
      <c r="B69" s="6">
        <v>45684</v>
      </c>
      <c r="C69" s="2" t="s">
        <v>17</v>
      </c>
      <c r="D69" s="2" t="s">
        <v>30</v>
      </c>
      <c r="E69" s="2" t="s">
        <v>44</v>
      </c>
      <c r="F69" s="2" t="s">
        <v>48</v>
      </c>
      <c r="G69" s="2">
        <v>49</v>
      </c>
      <c r="H69" s="2">
        <v>37396</v>
      </c>
      <c r="I69" s="2">
        <v>1832404</v>
      </c>
    </row>
    <row r="70" spans="1:9" ht="22.05" customHeight="1" x14ac:dyDescent="0.25">
      <c r="A70" s="9"/>
      <c r="B70" s="7">
        <v>45956</v>
      </c>
      <c r="C70" s="3" t="s">
        <v>16</v>
      </c>
      <c r="D70" s="3" t="s">
        <v>31</v>
      </c>
      <c r="E70" s="3" t="s">
        <v>38</v>
      </c>
      <c r="F70" s="3" t="s">
        <v>54</v>
      </c>
      <c r="G70" s="3">
        <v>45</v>
      </c>
      <c r="H70" s="3">
        <v>118275</v>
      </c>
      <c r="I70" s="3">
        <v>5322375</v>
      </c>
    </row>
    <row r="71" spans="1:9" ht="22.05" customHeight="1" x14ac:dyDescent="0.25">
      <c r="A71" s="9"/>
      <c r="B71" s="6">
        <v>45658</v>
      </c>
      <c r="C71" s="2" t="s">
        <v>21</v>
      </c>
      <c r="D71" s="2" t="s">
        <v>30</v>
      </c>
      <c r="E71" s="2" t="s">
        <v>37</v>
      </c>
      <c r="F71" s="2" t="s">
        <v>52</v>
      </c>
      <c r="G71" s="2">
        <v>19</v>
      </c>
      <c r="H71" s="2">
        <v>71570</v>
      </c>
      <c r="I71" s="2">
        <v>1359830</v>
      </c>
    </row>
    <row r="72" spans="1:9" ht="22.05" customHeight="1" x14ac:dyDescent="0.25">
      <c r="A72" s="9"/>
      <c r="B72" s="7">
        <v>45868</v>
      </c>
      <c r="C72" s="3" t="s">
        <v>23</v>
      </c>
      <c r="D72" s="3" t="s">
        <v>30</v>
      </c>
      <c r="E72" s="3" t="s">
        <v>44</v>
      </c>
      <c r="F72" s="3" t="s">
        <v>49</v>
      </c>
      <c r="G72" s="3">
        <v>27</v>
      </c>
      <c r="H72" s="3">
        <v>90316</v>
      </c>
      <c r="I72" s="3">
        <v>2438532</v>
      </c>
    </row>
    <row r="73" spans="1:9" ht="22.05" customHeight="1" x14ac:dyDescent="0.25">
      <c r="A73" s="9"/>
      <c r="B73" s="6">
        <v>45775</v>
      </c>
      <c r="C73" s="2" t="s">
        <v>21</v>
      </c>
      <c r="D73" s="2" t="s">
        <v>30</v>
      </c>
      <c r="E73" s="2" t="s">
        <v>35</v>
      </c>
      <c r="F73" s="2" t="s">
        <v>48</v>
      </c>
      <c r="G73" s="2">
        <v>16</v>
      </c>
      <c r="H73" s="2">
        <v>96946</v>
      </c>
      <c r="I73" s="2">
        <v>1551136</v>
      </c>
    </row>
    <row r="74" spans="1:9" ht="22.05" customHeight="1" x14ac:dyDescent="0.25">
      <c r="A74" s="9"/>
      <c r="B74" s="7">
        <v>45871</v>
      </c>
      <c r="C74" s="3" t="s">
        <v>20</v>
      </c>
      <c r="D74" s="3" t="s">
        <v>34</v>
      </c>
      <c r="E74" s="3" t="s">
        <v>42</v>
      </c>
      <c r="F74" s="3" t="s">
        <v>51</v>
      </c>
      <c r="G74" s="3">
        <v>40</v>
      </c>
      <c r="H74" s="3">
        <v>40054</v>
      </c>
      <c r="I74" s="3">
        <v>1602160</v>
      </c>
    </row>
    <row r="75" spans="1:9" ht="22.05" customHeight="1" x14ac:dyDescent="0.25">
      <c r="A75" s="9"/>
      <c r="B75" s="6">
        <v>45686</v>
      </c>
      <c r="C75" s="2" t="s">
        <v>14</v>
      </c>
      <c r="D75" s="2" t="s">
        <v>33</v>
      </c>
      <c r="E75" s="2" t="s">
        <v>38</v>
      </c>
      <c r="F75" s="2" t="s">
        <v>50</v>
      </c>
      <c r="G75" s="2">
        <v>13</v>
      </c>
      <c r="H75" s="2">
        <v>119153</v>
      </c>
      <c r="I75" s="2">
        <v>1548989</v>
      </c>
    </row>
    <row r="76" spans="1:9" ht="22.05" customHeight="1" x14ac:dyDescent="0.25">
      <c r="A76" s="9"/>
      <c r="B76" s="7">
        <v>45888</v>
      </c>
      <c r="C76" s="3" t="s">
        <v>21</v>
      </c>
      <c r="D76" s="3" t="s">
        <v>30</v>
      </c>
      <c r="E76" s="3" t="s">
        <v>35</v>
      </c>
      <c r="F76" s="3" t="s">
        <v>48</v>
      </c>
      <c r="G76" s="3">
        <v>34</v>
      </c>
      <c r="H76" s="3">
        <v>12357</v>
      </c>
      <c r="I76" s="3">
        <v>420138</v>
      </c>
    </row>
    <row r="77" spans="1:9" ht="22.05" customHeight="1" x14ac:dyDescent="0.25">
      <c r="A77" s="9"/>
      <c r="B77" s="6">
        <v>45703</v>
      </c>
      <c r="C77" s="2" t="s">
        <v>15</v>
      </c>
      <c r="D77" s="2" t="s">
        <v>31</v>
      </c>
      <c r="E77" s="2" t="s">
        <v>40</v>
      </c>
      <c r="F77" s="2" t="s">
        <v>54</v>
      </c>
      <c r="G77" s="2">
        <v>37</v>
      </c>
      <c r="H77" s="2">
        <v>38511</v>
      </c>
      <c r="I77" s="2">
        <v>1424907</v>
      </c>
    </row>
    <row r="78" spans="1:9" ht="22.05" customHeight="1" x14ac:dyDescent="0.25">
      <c r="A78" s="9"/>
      <c r="B78" s="7">
        <v>45667</v>
      </c>
      <c r="C78" s="3" t="s">
        <v>21</v>
      </c>
      <c r="D78" s="3" t="s">
        <v>30</v>
      </c>
      <c r="E78" s="3" t="s">
        <v>41</v>
      </c>
      <c r="F78" s="3" t="s">
        <v>53</v>
      </c>
      <c r="G78" s="3">
        <v>31</v>
      </c>
      <c r="H78" s="3">
        <v>110314</v>
      </c>
      <c r="I78" s="3">
        <v>3419734</v>
      </c>
    </row>
    <row r="79" spans="1:9" ht="22.05" customHeight="1" x14ac:dyDescent="0.25">
      <c r="A79" s="9"/>
      <c r="B79" s="6">
        <v>45786</v>
      </c>
      <c r="C79" s="2" t="s">
        <v>23</v>
      </c>
      <c r="D79" s="2" t="s">
        <v>30</v>
      </c>
      <c r="E79" s="2" t="s">
        <v>38</v>
      </c>
      <c r="F79" s="2" t="s">
        <v>52</v>
      </c>
      <c r="G79" s="2">
        <v>25</v>
      </c>
      <c r="H79" s="2">
        <v>104182</v>
      </c>
      <c r="I79" s="2">
        <v>2604550</v>
      </c>
    </row>
    <row r="80" spans="1:9" ht="22.05" customHeight="1" x14ac:dyDescent="0.25">
      <c r="A80" s="9"/>
      <c r="B80" s="7">
        <v>45844</v>
      </c>
      <c r="C80" s="3" t="s">
        <v>19</v>
      </c>
      <c r="D80" s="3" t="s">
        <v>33</v>
      </c>
      <c r="E80" s="3" t="s">
        <v>40</v>
      </c>
      <c r="F80" s="3" t="s">
        <v>50</v>
      </c>
      <c r="G80" s="3">
        <v>46</v>
      </c>
      <c r="H80" s="3">
        <v>10799</v>
      </c>
      <c r="I80" s="3">
        <v>496754</v>
      </c>
    </row>
    <row r="81" spans="1:9" ht="22.05" customHeight="1" x14ac:dyDescent="0.25">
      <c r="A81" s="9"/>
      <c r="B81" s="6">
        <v>45807</v>
      </c>
      <c r="C81" s="2" t="s">
        <v>21</v>
      </c>
      <c r="D81" s="2" t="s">
        <v>30</v>
      </c>
      <c r="E81" s="2" t="s">
        <v>39</v>
      </c>
      <c r="F81" s="2" t="s">
        <v>53</v>
      </c>
      <c r="G81" s="2">
        <v>40</v>
      </c>
      <c r="H81" s="2">
        <v>12345</v>
      </c>
      <c r="I81" s="2">
        <v>493800</v>
      </c>
    </row>
    <row r="82" spans="1:9" ht="22.05" customHeight="1" x14ac:dyDescent="0.25">
      <c r="A82" s="9"/>
      <c r="B82" s="7">
        <v>45935</v>
      </c>
      <c r="C82" s="3" t="s">
        <v>14</v>
      </c>
      <c r="D82" s="3" t="s">
        <v>33</v>
      </c>
      <c r="E82" s="3" t="s">
        <v>37</v>
      </c>
      <c r="F82" s="3" t="s">
        <v>53</v>
      </c>
      <c r="G82" s="3">
        <v>30</v>
      </c>
      <c r="H82" s="3">
        <v>70548</v>
      </c>
      <c r="I82" s="3">
        <v>2116440</v>
      </c>
    </row>
    <row r="83" spans="1:9" ht="22.05" customHeight="1" x14ac:dyDescent="0.25">
      <c r="A83" s="9"/>
      <c r="B83" s="6">
        <v>45868</v>
      </c>
      <c r="C83" s="2" t="s">
        <v>13</v>
      </c>
      <c r="D83" s="2" t="s">
        <v>28</v>
      </c>
      <c r="E83" s="2" t="s">
        <v>44</v>
      </c>
      <c r="F83" s="2" t="s">
        <v>52</v>
      </c>
      <c r="G83" s="2">
        <v>15</v>
      </c>
      <c r="H83" s="2">
        <v>62209</v>
      </c>
      <c r="I83" s="2">
        <v>933135</v>
      </c>
    </row>
    <row r="84" spans="1:9" ht="22.05" customHeight="1" x14ac:dyDescent="0.25">
      <c r="A84" s="9"/>
      <c r="B84" s="7">
        <v>45903</v>
      </c>
      <c r="C84" s="3" t="s">
        <v>17</v>
      </c>
      <c r="D84" s="3" t="s">
        <v>30</v>
      </c>
      <c r="E84" s="3" t="s">
        <v>43</v>
      </c>
      <c r="F84" s="3" t="s">
        <v>47</v>
      </c>
      <c r="G84" s="3">
        <v>43</v>
      </c>
      <c r="H84" s="3">
        <v>86350</v>
      </c>
      <c r="I84" s="3">
        <v>3713050</v>
      </c>
    </row>
    <row r="85" spans="1:9" ht="22.05" customHeight="1" x14ac:dyDescent="0.25">
      <c r="A85" s="9"/>
      <c r="B85" s="6">
        <v>45676</v>
      </c>
      <c r="C85" s="2" t="s">
        <v>17</v>
      </c>
      <c r="D85" s="2" t="s">
        <v>30</v>
      </c>
      <c r="E85" s="2" t="s">
        <v>35</v>
      </c>
      <c r="F85" s="2" t="s">
        <v>45</v>
      </c>
      <c r="G85" s="2">
        <v>12</v>
      </c>
      <c r="H85" s="2">
        <v>97686</v>
      </c>
      <c r="I85" s="2">
        <v>1172232</v>
      </c>
    </row>
    <row r="86" spans="1:9" ht="22.05" customHeight="1" x14ac:dyDescent="0.25">
      <c r="A86" s="9"/>
      <c r="B86" s="7">
        <v>45884</v>
      </c>
      <c r="C86" s="3" t="s">
        <v>10</v>
      </c>
      <c r="D86" s="3" t="s">
        <v>30</v>
      </c>
      <c r="E86" s="3" t="s">
        <v>40</v>
      </c>
      <c r="F86" s="3" t="s">
        <v>48</v>
      </c>
      <c r="G86" s="3">
        <v>19</v>
      </c>
      <c r="H86" s="3">
        <v>36020</v>
      </c>
      <c r="I86" s="3">
        <v>684380</v>
      </c>
    </row>
    <row r="87" spans="1:9" ht="22.05" customHeight="1" x14ac:dyDescent="0.25">
      <c r="A87" s="9"/>
      <c r="B87" s="6">
        <v>45895</v>
      </c>
      <c r="C87" s="2" t="s">
        <v>20</v>
      </c>
      <c r="D87" s="2" t="s">
        <v>34</v>
      </c>
      <c r="E87" s="2" t="s">
        <v>42</v>
      </c>
      <c r="F87" s="2" t="s">
        <v>50</v>
      </c>
      <c r="G87" s="2">
        <v>34</v>
      </c>
      <c r="H87" s="2">
        <v>95073</v>
      </c>
      <c r="I87" s="2">
        <v>3232482</v>
      </c>
    </row>
    <row r="88" spans="1:9" ht="22.05" customHeight="1" x14ac:dyDescent="0.25">
      <c r="A88" s="9"/>
      <c r="B88" s="7">
        <v>45769</v>
      </c>
      <c r="C88" s="3" t="s">
        <v>23</v>
      </c>
      <c r="D88" s="3" t="s">
        <v>30</v>
      </c>
      <c r="E88" s="3" t="s">
        <v>35</v>
      </c>
      <c r="F88" s="3" t="s">
        <v>46</v>
      </c>
      <c r="G88" s="3">
        <v>30</v>
      </c>
      <c r="H88" s="3">
        <v>39762</v>
      </c>
      <c r="I88" s="3">
        <v>1192860</v>
      </c>
    </row>
    <row r="89" spans="1:9" ht="22.05" customHeight="1" x14ac:dyDescent="0.25">
      <c r="A89" s="9"/>
      <c r="B89" s="6">
        <v>45805</v>
      </c>
      <c r="C89" s="2" t="s">
        <v>26</v>
      </c>
      <c r="D89" s="2" t="s">
        <v>28</v>
      </c>
      <c r="E89" s="2" t="s">
        <v>36</v>
      </c>
      <c r="F89" s="2" t="s">
        <v>50</v>
      </c>
      <c r="G89" s="2">
        <v>17</v>
      </c>
      <c r="H89" s="2">
        <v>15492</v>
      </c>
      <c r="I89" s="2">
        <v>263364</v>
      </c>
    </row>
    <row r="90" spans="1:9" ht="22.05" customHeight="1" x14ac:dyDescent="0.25">
      <c r="A90" s="9"/>
      <c r="B90" s="7">
        <v>45871</v>
      </c>
      <c r="C90" s="3" t="s">
        <v>24</v>
      </c>
      <c r="D90" s="3" t="s">
        <v>29</v>
      </c>
      <c r="E90" s="3" t="s">
        <v>37</v>
      </c>
      <c r="F90" s="3" t="s">
        <v>51</v>
      </c>
      <c r="G90" s="3">
        <v>36</v>
      </c>
      <c r="H90" s="3">
        <v>69938</v>
      </c>
      <c r="I90" s="3">
        <v>2517768</v>
      </c>
    </row>
    <row r="91" spans="1:9" ht="22.05" customHeight="1" x14ac:dyDescent="0.25">
      <c r="A91" s="9"/>
      <c r="B91" s="6">
        <v>45717</v>
      </c>
      <c r="C91" s="2" t="s">
        <v>19</v>
      </c>
      <c r="D91" s="2" t="s">
        <v>33</v>
      </c>
      <c r="E91" s="2" t="s">
        <v>35</v>
      </c>
      <c r="F91" s="2" t="s">
        <v>52</v>
      </c>
      <c r="G91" s="2">
        <v>21</v>
      </c>
      <c r="H91" s="2">
        <v>68973</v>
      </c>
      <c r="I91" s="2">
        <v>1448433</v>
      </c>
    </row>
    <row r="92" spans="1:9" ht="22.05" customHeight="1" x14ac:dyDescent="0.25">
      <c r="A92" s="9"/>
      <c r="B92" s="7">
        <v>45746</v>
      </c>
      <c r="C92" s="3" t="s">
        <v>23</v>
      </c>
      <c r="D92" s="3" t="s">
        <v>30</v>
      </c>
      <c r="E92" s="3" t="s">
        <v>38</v>
      </c>
      <c r="F92" s="3" t="s">
        <v>51</v>
      </c>
      <c r="G92" s="3">
        <v>37</v>
      </c>
      <c r="H92" s="3">
        <v>43824</v>
      </c>
      <c r="I92" s="3">
        <v>1621488</v>
      </c>
    </row>
    <row r="93" spans="1:9" ht="22.05" customHeight="1" x14ac:dyDescent="0.25">
      <c r="A93" s="9"/>
      <c r="B93" s="6">
        <v>45860</v>
      </c>
      <c r="C93" s="2" t="s">
        <v>24</v>
      </c>
      <c r="D93" s="2" t="s">
        <v>29</v>
      </c>
      <c r="E93" s="2" t="s">
        <v>38</v>
      </c>
      <c r="F93" s="2" t="s">
        <v>46</v>
      </c>
      <c r="G93" s="2">
        <v>23</v>
      </c>
      <c r="H93" s="2">
        <v>108448</v>
      </c>
      <c r="I93" s="2">
        <v>2494304</v>
      </c>
    </row>
    <row r="94" spans="1:9" ht="22.05" customHeight="1" x14ac:dyDescent="0.25">
      <c r="A94" s="9"/>
      <c r="B94" s="7">
        <v>45949</v>
      </c>
      <c r="C94" s="3" t="s">
        <v>12</v>
      </c>
      <c r="D94" s="3" t="s">
        <v>32</v>
      </c>
      <c r="E94" s="3" t="s">
        <v>41</v>
      </c>
      <c r="F94" s="3" t="s">
        <v>53</v>
      </c>
      <c r="G94" s="3">
        <v>10</v>
      </c>
      <c r="H94" s="3">
        <v>44255</v>
      </c>
      <c r="I94" s="3">
        <v>442550</v>
      </c>
    </row>
    <row r="95" spans="1:9" ht="22.05" customHeight="1" x14ac:dyDescent="0.25">
      <c r="A95" s="9"/>
      <c r="B95" s="6">
        <v>45832</v>
      </c>
      <c r="C95" s="2" t="s">
        <v>12</v>
      </c>
      <c r="D95" s="2" t="s">
        <v>32</v>
      </c>
      <c r="E95" s="2" t="s">
        <v>40</v>
      </c>
      <c r="F95" s="2" t="s">
        <v>47</v>
      </c>
      <c r="G95" s="2">
        <v>5</v>
      </c>
      <c r="H95" s="2">
        <v>25125</v>
      </c>
      <c r="I95" s="2">
        <v>125625</v>
      </c>
    </row>
    <row r="96" spans="1:9" ht="22.05" customHeight="1" x14ac:dyDescent="0.25">
      <c r="A96" s="9"/>
      <c r="B96" s="7">
        <v>45844</v>
      </c>
      <c r="C96" s="3" t="s">
        <v>20</v>
      </c>
      <c r="D96" s="3" t="s">
        <v>34</v>
      </c>
      <c r="E96" s="3" t="s">
        <v>42</v>
      </c>
      <c r="F96" s="3" t="s">
        <v>48</v>
      </c>
      <c r="G96" s="3">
        <v>20</v>
      </c>
      <c r="H96" s="3">
        <v>21748</v>
      </c>
      <c r="I96" s="3">
        <v>434960</v>
      </c>
    </row>
    <row r="97" spans="1:9" ht="22.05" customHeight="1" x14ac:dyDescent="0.25">
      <c r="A97" s="9"/>
      <c r="B97" s="6">
        <v>45708</v>
      </c>
      <c r="C97" s="2" t="s">
        <v>12</v>
      </c>
      <c r="D97" s="2" t="s">
        <v>32</v>
      </c>
      <c r="E97" s="2" t="s">
        <v>39</v>
      </c>
      <c r="F97" s="2" t="s">
        <v>51</v>
      </c>
      <c r="G97" s="2">
        <v>39</v>
      </c>
      <c r="H97" s="2">
        <v>48297</v>
      </c>
      <c r="I97" s="2">
        <v>1883583</v>
      </c>
    </row>
    <row r="98" spans="1:9" ht="22.05" customHeight="1" x14ac:dyDescent="0.25">
      <c r="A98" s="9"/>
      <c r="B98" s="7">
        <v>45794</v>
      </c>
      <c r="C98" s="3" t="s">
        <v>9</v>
      </c>
      <c r="D98" s="3" t="s">
        <v>29</v>
      </c>
      <c r="E98" s="3" t="s">
        <v>44</v>
      </c>
      <c r="F98" s="3" t="s">
        <v>53</v>
      </c>
      <c r="G98" s="3">
        <v>13</v>
      </c>
      <c r="H98" s="3">
        <v>72921</v>
      </c>
      <c r="I98" s="3">
        <v>947973</v>
      </c>
    </row>
    <row r="99" spans="1:9" ht="22.05" customHeight="1" x14ac:dyDescent="0.25">
      <c r="A99" s="9"/>
      <c r="B99" s="6">
        <v>45720</v>
      </c>
      <c r="C99" s="2" t="s">
        <v>14</v>
      </c>
      <c r="D99" s="2" t="s">
        <v>33</v>
      </c>
      <c r="E99" s="2" t="s">
        <v>42</v>
      </c>
      <c r="F99" s="2" t="s">
        <v>45</v>
      </c>
      <c r="G99" s="2">
        <v>11</v>
      </c>
      <c r="H99" s="2">
        <v>63851</v>
      </c>
      <c r="I99" s="2">
        <v>702361</v>
      </c>
    </row>
    <row r="100" spans="1:9" ht="22.05" customHeight="1" x14ac:dyDescent="0.25">
      <c r="A100" s="9"/>
      <c r="B100" s="7">
        <v>45942</v>
      </c>
      <c r="C100" s="3" t="s">
        <v>24</v>
      </c>
      <c r="D100" s="3" t="s">
        <v>29</v>
      </c>
      <c r="E100" s="3" t="s">
        <v>38</v>
      </c>
      <c r="F100" s="3" t="s">
        <v>45</v>
      </c>
      <c r="G100" s="3">
        <v>34</v>
      </c>
      <c r="H100" s="3">
        <v>24708</v>
      </c>
      <c r="I100" s="3">
        <v>840072</v>
      </c>
    </row>
    <row r="101" spans="1:9" ht="22.05" customHeight="1" x14ac:dyDescent="0.25">
      <c r="A101" s="9"/>
      <c r="B101" s="6">
        <v>45857</v>
      </c>
      <c r="C101" s="2" t="s">
        <v>12</v>
      </c>
      <c r="D101" s="2" t="s">
        <v>32</v>
      </c>
      <c r="E101" s="2" t="s">
        <v>37</v>
      </c>
      <c r="F101" s="2" t="s">
        <v>45</v>
      </c>
      <c r="G101" s="2">
        <v>11</v>
      </c>
      <c r="H101" s="2">
        <v>22528</v>
      </c>
      <c r="I101" s="2">
        <v>247808</v>
      </c>
    </row>
    <row r="102" spans="1:9" ht="22.05" customHeight="1" x14ac:dyDescent="0.25">
      <c r="A102" s="9"/>
      <c r="B102" s="7">
        <v>45821</v>
      </c>
      <c r="C102" s="3" t="s">
        <v>12</v>
      </c>
      <c r="D102" s="3" t="s">
        <v>32</v>
      </c>
      <c r="E102" s="3" t="s">
        <v>37</v>
      </c>
      <c r="F102" s="3" t="s">
        <v>50</v>
      </c>
      <c r="G102" s="3">
        <v>11</v>
      </c>
      <c r="H102" s="3">
        <v>108527</v>
      </c>
      <c r="I102" s="3">
        <v>1193797</v>
      </c>
    </row>
    <row r="103" spans="1:9" ht="22.05" customHeight="1" x14ac:dyDescent="0.25">
      <c r="A103" s="9"/>
      <c r="B103" s="6">
        <v>45882</v>
      </c>
      <c r="C103" s="2" t="s">
        <v>15</v>
      </c>
      <c r="D103" s="2" t="s">
        <v>31</v>
      </c>
      <c r="E103" s="2" t="s">
        <v>41</v>
      </c>
      <c r="F103" s="2" t="s">
        <v>50</v>
      </c>
      <c r="G103" s="2">
        <v>11</v>
      </c>
      <c r="H103" s="2">
        <v>81896</v>
      </c>
      <c r="I103" s="2">
        <v>900856</v>
      </c>
    </row>
    <row r="104" spans="1:9" ht="22.05" customHeight="1" x14ac:dyDescent="0.25">
      <c r="A104" s="9"/>
      <c r="B104" s="7">
        <v>45761</v>
      </c>
      <c r="C104" s="3" t="s">
        <v>11</v>
      </c>
      <c r="D104" s="3" t="s">
        <v>31</v>
      </c>
      <c r="E104" s="3" t="s">
        <v>42</v>
      </c>
      <c r="F104" s="3" t="s">
        <v>48</v>
      </c>
      <c r="G104" s="3">
        <v>9</v>
      </c>
      <c r="H104" s="3">
        <v>91382</v>
      </c>
      <c r="I104" s="3">
        <v>822438</v>
      </c>
    </row>
    <row r="105" spans="1:9" ht="22.05" customHeight="1" x14ac:dyDescent="0.25">
      <c r="A105" s="9"/>
      <c r="B105" s="6">
        <v>45663</v>
      </c>
      <c r="C105" s="2" t="s">
        <v>24</v>
      </c>
      <c r="D105" s="2" t="s">
        <v>29</v>
      </c>
      <c r="E105" s="2" t="s">
        <v>40</v>
      </c>
      <c r="F105" s="2" t="s">
        <v>46</v>
      </c>
      <c r="G105" s="2">
        <v>39</v>
      </c>
      <c r="H105" s="2">
        <v>112567</v>
      </c>
      <c r="I105" s="2">
        <v>4390113</v>
      </c>
    </row>
    <row r="106" spans="1:9" ht="22.05" customHeight="1" x14ac:dyDescent="0.25">
      <c r="A106" s="9"/>
      <c r="B106" s="7">
        <v>45748</v>
      </c>
      <c r="C106" s="3" t="s">
        <v>23</v>
      </c>
      <c r="D106" s="3" t="s">
        <v>30</v>
      </c>
      <c r="E106" s="3" t="s">
        <v>38</v>
      </c>
      <c r="F106" s="3" t="s">
        <v>50</v>
      </c>
      <c r="G106" s="3">
        <v>12</v>
      </c>
      <c r="H106" s="3">
        <v>25089</v>
      </c>
      <c r="I106" s="3">
        <v>301068</v>
      </c>
    </row>
    <row r="107" spans="1:9" ht="22.05" customHeight="1" x14ac:dyDescent="0.25">
      <c r="A107" s="9"/>
      <c r="B107" s="6">
        <v>45875</v>
      </c>
      <c r="C107" s="2" t="s">
        <v>25</v>
      </c>
      <c r="D107" s="2" t="s">
        <v>28</v>
      </c>
      <c r="E107" s="2" t="s">
        <v>37</v>
      </c>
      <c r="F107" s="2" t="s">
        <v>51</v>
      </c>
      <c r="G107" s="2">
        <v>41</v>
      </c>
      <c r="H107" s="2">
        <v>41276</v>
      </c>
      <c r="I107" s="2">
        <v>1692316</v>
      </c>
    </row>
    <row r="108" spans="1:9" ht="22.05" customHeight="1" x14ac:dyDescent="0.25">
      <c r="A108" s="9"/>
      <c r="B108" s="7">
        <v>45901</v>
      </c>
      <c r="C108" s="3" t="s">
        <v>25</v>
      </c>
      <c r="D108" s="3" t="s">
        <v>28</v>
      </c>
      <c r="E108" s="3" t="s">
        <v>39</v>
      </c>
      <c r="F108" s="3" t="s">
        <v>46</v>
      </c>
      <c r="G108" s="3">
        <v>45</v>
      </c>
      <c r="H108" s="3">
        <v>102623</v>
      </c>
      <c r="I108" s="3">
        <v>4618035</v>
      </c>
    </row>
    <row r="109" spans="1:9" ht="22.05" customHeight="1" x14ac:dyDescent="0.25">
      <c r="A109" s="9"/>
      <c r="B109" s="6">
        <v>45779</v>
      </c>
      <c r="C109" s="2" t="s">
        <v>14</v>
      </c>
      <c r="D109" s="2" t="s">
        <v>33</v>
      </c>
      <c r="E109" s="2" t="s">
        <v>36</v>
      </c>
      <c r="F109" s="2" t="s">
        <v>46</v>
      </c>
      <c r="G109" s="2">
        <v>38</v>
      </c>
      <c r="H109" s="2">
        <v>58384</v>
      </c>
      <c r="I109" s="2">
        <v>2218592</v>
      </c>
    </row>
    <row r="110" spans="1:9" ht="22.05" customHeight="1" x14ac:dyDescent="0.25">
      <c r="A110" s="9"/>
      <c r="B110" s="7">
        <v>45728</v>
      </c>
      <c r="C110" s="3" t="s">
        <v>24</v>
      </c>
      <c r="D110" s="3" t="s">
        <v>29</v>
      </c>
      <c r="E110" s="3" t="s">
        <v>44</v>
      </c>
      <c r="F110" s="3" t="s">
        <v>54</v>
      </c>
      <c r="G110" s="3">
        <v>6</v>
      </c>
      <c r="H110" s="3">
        <v>31054</v>
      </c>
      <c r="I110" s="3">
        <v>186324</v>
      </c>
    </row>
    <row r="111" spans="1:9" ht="22.05" customHeight="1" x14ac:dyDescent="0.25">
      <c r="A111" s="9"/>
      <c r="B111" s="6">
        <v>45909</v>
      </c>
      <c r="C111" s="2" t="s">
        <v>18</v>
      </c>
      <c r="D111" s="2" t="s">
        <v>32</v>
      </c>
      <c r="E111" s="2" t="s">
        <v>43</v>
      </c>
      <c r="F111" s="2" t="s">
        <v>45</v>
      </c>
      <c r="G111" s="2">
        <v>39</v>
      </c>
      <c r="H111" s="2">
        <v>70717</v>
      </c>
      <c r="I111" s="2">
        <v>2757963</v>
      </c>
    </row>
    <row r="112" spans="1:9" ht="22.05" customHeight="1" x14ac:dyDescent="0.25">
      <c r="A112" s="9"/>
      <c r="B112" s="7">
        <v>45688</v>
      </c>
      <c r="C112" s="3" t="s">
        <v>23</v>
      </c>
      <c r="D112" s="3" t="s">
        <v>30</v>
      </c>
      <c r="E112" s="3" t="s">
        <v>39</v>
      </c>
      <c r="F112" s="3" t="s">
        <v>50</v>
      </c>
      <c r="G112" s="3">
        <v>21</v>
      </c>
      <c r="H112" s="3">
        <v>18479</v>
      </c>
      <c r="I112" s="3">
        <v>388059</v>
      </c>
    </row>
    <row r="113" spans="1:9" ht="22.05" customHeight="1" x14ac:dyDescent="0.25">
      <c r="A113" s="9"/>
      <c r="B113" s="6">
        <v>45693</v>
      </c>
      <c r="C113" s="2" t="s">
        <v>8</v>
      </c>
      <c r="D113" s="2" t="s">
        <v>28</v>
      </c>
      <c r="E113" s="2" t="s">
        <v>40</v>
      </c>
      <c r="F113" s="2" t="s">
        <v>52</v>
      </c>
      <c r="G113" s="2">
        <v>28</v>
      </c>
      <c r="H113" s="2">
        <v>47276</v>
      </c>
      <c r="I113" s="2">
        <v>1323728</v>
      </c>
    </row>
    <row r="114" spans="1:9" ht="22.05" customHeight="1" x14ac:dyDescent="0.25">
      <c r="A114" s="9"/>
      <c r="B114" s="7">
        <v>45872</v>
      </c>
      <c r="C114" s="3" t="s">
        <v>18</v>
      </c>
      <c r="D114" s="3" t="s">
        <v>32</v>
      </c>
      <c r="E114" s="3" t="s">
        <v>36</v>
      </c>
      <c r="F114" s="3" t="s">
        <v>46</v>
      </c>
      <c r="G114" s="3">
        <v>48</v>
      </c>
      <c r="H114" s="3">
        <v>94968</v>
      </c>
      <c r="I114" s="3">
        <v>4558464</v>
      </c>
    </row>
    <row r="115" spans="1:9" ht="22.05" customHeight="1" x14ac:dyDescent="0.25">
      <c r="A115" s="9"/>
      <c r="B115" s="6">
        <v>45920</v>
      </c>
      <c r="C115" s="2" t="s">
        <v>25</v>
      </c>
      <c r="D115" s="2" t="s">
        <v>28</v>
      </c>
      <c r="E115" s="2" t="s">
        <v>36</v>
      </c>
      <c r="F115" s="2" t="s">
        <v>47</v>
      </c>
      <c r="G115" s="2">
        <v>42</v>
      </c>
      <c r="H115" s="2">
        <v>38990</v>
      </c>
      <c r="I115" s="2">
        <v>1637580</v>
      </c>
    </row>
    <row r="116" spans="1:9" ht="22.05" customHeight="1" x14ac:dyDescent="0.25">
      <c r="A116" s="9"/>
      <c r="B116" s="7">
        <v>45765</v>
      </c>
      <c r="C116" s="3" t="s">
        <v>11</v>
      </c>
      <c r="D116" s="3" t="s">
        <v>31</v>
      </c>
      <c r="E116" s="3" t="s">
        <v>35</v>
      </c>
      <c r="F116" s="3" t="s">
        <v>47</v>
      </c>
      <c r="G116" s="3">
        <v>9</v>
      </c>
      <c r="H116" s="3">
        <v>95998</v>
      </c>
      <c r="I116" s="3">
        <v>863982</v>
      </c>
    </row>
    <row r="117" spans="1:9" ht="22.05" customHeight="1" x14ac:dyDescent="0.25">
      <c r="A117" s="9"/>
      <c r="B117" s="6">
        <v>45832</v>
      </c>
      <c r="C117" s="2" t="s">
        <v>11</v>
      </c>
      <c r="D117" s="2" t="s">
        <v>31</v>
      </c>
      <c r="E117" s="2" t="s">
        <v>38</v>
      </c>
      <c r="F117" s="2" t="s">
        <v>50</v>
      </c>
      <c r="G117" s="2">
        <v>28</v>
      </c>
      <c r="H117" s="2">
        <v>35595</v>
      </c>
      <c r="I117" s="2">
        <v>996660</v>
      </c>
    </row>
    <row r="118" spans="1:9" ht="22.05" customHeight="1" x14ac:dyDescent="0.25">
      <c r="A118" s="9"/>
      <c r="B118" s="7">
        <v>45841</v>
      </c>
      <c r="C118" s="3" t="s">
        <v>23</v>
      </c>
      <c r="D118" s="3" t="s">
        <v>30</v>
      </c>
      <c r="E118" s="3" t="s">
        <v>39</v>
      </c>
      <c r="F118" s="3" t="s">
        <v>52</v>
      </c>
      <c r="G118" s="3">
        <v>34</v>
      </c>
      <c r="H118" s="3">
        <v>51898</v>
      </c>
      <c r="I118" s="3">
        <v>1764532</v>
      </c>
    </row>
    <row r="119" spans="1:9" ht="22.05" customHeight="1" x14ac:dyDescent="0.25">
      <c r="A119" s="9"/>
      <c r="B119" s="6">
        <v>45753</v>
      </c>
      <c r="C119" s="2" t="s">
        <v>17</v>
      </c>
      <c r="D119" s="2" t="s">
        <v>30</v>
      </c>
      <c r="E119" s="2" t="s">
        <v>39</v>
      </c>
      <c r="F119" s="2" t="s">
        <v>46</v>
      </c>
      <c r="G119" s="2">
        <v>14</v>
      </c>
      <c r="H119" s="2">
        <v>90208</v>
      </c>
      <c r="I119" s="2">
        <v>1262912</v>
      </c>
    </row>
    <row r="120" spans="1:9" ht="22.05" customHeight="1" x14ac:dyDescent="0.25">
      <c r="A120" s="9"/>
      <c r="B120" s="7">
        <v>45862</v>
      </c>
      <c r="C120" s="3" t="s">
        <v>9</v>
      </c>
      <c r="D120" s="3" t="s">
        <v>29</v>
      </c>
      <c r="E120" s="3" t="s">
        <v>44</v>
      </c>
      <c r="F120" s="3" t="s">
        <v>54</v>
      </c>
      <c r="G120" s="3">
        <v>5</v>
      </c>
      <c r="H120" s="3">
        <v>88654</v>
      </c>
      <c r="I120" s="3">
        <v>443270</v>
      </c>
    </row>
    <row r="121" spans="1:9" ht="22.05" customHeight="1" x14ac:dyDescent="0.25">
      <c r="A121" s="9"/>
      <c r="B121" s="6">
        <v>45908</v>
      </c>
      <c r="C121" s="2" t="s">
        <v>15</v>
      </c>
      <c r="D121" s="2" t="s">
        <v>31</v>
      </c>
      <c r="E121" s="2" t="s">
        <v>35</v>
      </c>
      <c r="F121" s="2" t="s">
        <v>51</v>
      </c>
      <c r="G121" s="2">
        <v>30</v>
      </c>
      <c r="H121" s="2">
        <v>103703</v>
      </c>
      <c r="I121" s="2">
        <v>3111090</v>
      </c>
    </row>
    <row r="122" spans="1:9" ht="22.05" customHeight="1" x14ac:dyDescent="0.25">
      <c r="A122" s="9"/>
      <c r="B122" s="7">
        <v>45761</v>
      </c>
      <c r="C122" s="3" t="s">
        <v>17</v>
      </c>
      <c r="D122" s="3" t="s">
        <v>30</v>
      </c>
      <c r="E122" s="3" t="s">
        <v>44</v>
      </c>
      <c r="F122" s="3" t="s">
        <v>45</v>
      </c>
      <c r="G122" s="3">
        <v>48</v>
      </c>
      <c r="H122" s="3">
        <v>30923</v>
      </c>
      <c r="I122" s="3">
        <v>1484304</v>
      </c>
    </row>
    <row r="123" spans="1:9" ht="22.05" customHeight="1" x14ac:dyDescent="0.25">
      <c r="A123" s="9"/>
      <c r="B123" s="6">
        <v>45672</v>
      </c>
      <c r="C123" s="2" t="s">
        <v>11</v>
      </c>
      <c r="D123" s="2" t="s">
        <v>31</v>
      </c>
      <c r="E123" s="2" t="s">
        <v>38</v>
      </c>
      <c r="F123" s="2" t="s">
        <v>48</v>
      </c>
      <c r="G123" s="2">
        <v>46</v>
      </c>
      <c r="H123" s="2">
        <v>79699</v>
      </c>
      <c r="I123" s="2">
        <v>3666154</v>
      </c>
    </row>
    <row r="124" spans="1:9" ht="22.05" customHeight="1" x14ac:dyDescent="0.25">
      <c r="A124" s="9"/>
      <c r="B124" s="7">
        <v>45821</v>
      </c>
      <c r="C124" s="3" t="s">
        <v>16</v>
      </c>
      <c r="D124" s="3" t="s">
        <v>31</v>
      </c>
      <c r="E124" s="3" t="s">
        <v>40</v>
      </c>
      <c r="F124" s="3" t="s">
        <v>50</v>
      </c>
      <c r="G124" s="3">
        <v>28</v>
      </c>
      <c r="H124" s="3">
        <v>59812</v>
      </c>
      <c r="I124" s="3">
        <v>1674736</v>
      </c>
    </row>
    <row r="125" spans="1:9" ht="22.05" customHeight="1" x14ac:dyDescent="0.25">
      <c r="A125" s="9"/>
      <c r="B125" s="6">
        <v>45869</v>
      </c>
      <c r="C125" s="2" t="s">
        <v>20</v>
      </c>
      <c r="D125" s="2" t="s">
        <v>34</v>
      </c>
      <c r="E125" s="2" t="s">
        <v>40</v>
      </c>
      <c r="F125" s="2" t="s">
        <v>51</v>
      </c>
      <c r="G125" s="2">
        <v>7</v>
      </c>
      <c r="H125" s="2">
        <v>115033</v>
      </c>
      <c r="I125" s="2">
        <v>805231</v>
      </c>
    </row>
    <row r="126" spans="1:9" ht="22.05" customHeight="1" x14ac:dyDescent="0.25">
      <c r="A126" s="9"/>
      <c r="B126" s="7">
        <v>45750</v>
      </c>
      <c r="C126" s="3" t="s">
        <v>20</v>
      </c>
      <c r="D126" s="3" t="s">
        <v>34</v>
      </c>
      <c r="E126" s="3" t="s">
        <v>38</v>
      </c>
      <c r="F126" s="3" t="s">
        <v>51</v>
      </c>
      <c r="G126" s="3">
        <v>45</v>
      </c>
      <c r="H126" s="3">
        <v>21385</v>
      </c>
      <c r="I126" s="3">
        <v>962325</v>
      </c>
    </row>
    <row r="127" spans="1:9" ht="22.05" customHeight="1" x14ac:dyDescent="0.25">
      <c r="A127" s="9"/>
      <c r="B127" s="6">
        <v>45864</v>
      </c>
      <c r="C127" s="2" t="s">
        <v>22</v>
      </c>
      <c r="D127" s="2" t="s">
        <v>32</v>
      </c>
      <c r="E127" s="2" t="s">
        <v>43</v>
      </c>
      <c r="F127" s="2" t="s">
        <v>48</v>
      </c>
      <c r="G127" s="2">
        <v>47</v>
      </c>
      <c r="H127" s="2">
        <v>50210</v>
      </c>
      <c r="I127" s="2">
        <v>2359870</v>
      </c>
    </row>
    <row r="128" spans="1:9" ht="22.05" customHeight="1" x14ac:dyDescent="0.25">
      <c r="A128" s="9"/>
      <c r="B128" s="7">
        <v>45888</v>
      </c>
      <c r="C128" s="3" t="s">
        <v>10</v>
      </c>
      <c r="D128" s="3" t="s">
        <v>30</v>
      </c>
      <c r="E128" s="3" t="s">
        <v>42</v>
      </c>
      <c r="F128" s="3" t="s">
        <v>45</v>
      </c>
      <c r="G128" s="3">
        <v>47</v>
      </c>
      <c r="H128" s="3">
        <v>50720</v>
      </c>
      <c r="I128" s="3">
        <v>2383840</v>
      </c>
    </row>
    <row r="129" spans="1:9" ht="22.05" customHeight="1" x14ac:dyDescent="0.25">
      <c r="A129" s="9"/>
      <c r="B129" s="6">
        <v>45824</v>
      </c>
      <c r="C129" s="2" t="s">
        <v>10</v>
      </c>
      <c r="D129" s="2" t="s">
        <v>30</v>
      </c>
      <c r="E129" s="2" t="s">
        <v>38</v>
      </c>
      <c r="F129" s="2" t="s">
        <v>49</v>
      </c>
      <c r="G129" s="2">
        <v>40</v>
      </c>
      <c r="H129" s="2">
        <v>79165</v>
      </c>
      <c r="I129" s="2">
        <v>3166600</v>
      </c>
    </row>
    <row r="130" spans="1:9" ht="22.05" customHeight="1" x14ac:dyDescent="0.25">
      <c r="A130" s="9"/>
      <c r="B130" s="7">
        <v>45950</v>
      </c>
      <c r="C130" s="3" t="s">
        <v>22</v>
      </c>
      <c r="D130" s="3" t="s">
        <v>32</v>
      </c>
      <c r="E130" s="3" t="s">
        <v>39</v>
      </c>
      <c r="F130" s="3" t="s">
        <v>50</v>
      </c>
      <c r="G130" s="3">
        <v>20</v>
      </c>
      <c r="H130" s="3">
        <v>50191</v>
      </c>
      <c r="I130" s="3">
        <v>1003820</v>
      </c>
    </row>
    <row r="131" spans="1:9" ht="22.05" customHeight="1" x14ac:dyDescent="0.25">
      <c r="A131" s="9"/>
      <c r="B131" s="6">
        <v>45837</v>
      </c>
      <c r="C131" s="2" t="s">
        <v>12</v>
      </c>
      <c r="D131" s="2" t="s">
        <v>32</v>
      </c>
      <c r="E131" s="2" t="s">
        <v>37</v>
      </c>
      <c r="F131" s="2" t="s">
        <v>45</v>
      </c>
      <c r="G131" s="2">
        <v>22</v>
      </c>
      <c r="H131" s="2">
        <v>67660</v>
      </c>
      <c r="I131" s="2">
        <v>1488520</v>
      </c>
    </row>
    <row r="132" spans="1:9" ht="22.05" customHeight="1" x14ac:dyDescent="0.25">
      <c r="A132" s="9"/>
      <c r="B132" s="7">
        <v>45927</v>
      </c>
      <c r="C132" s="3" t="s">
        <v>23</v>
      </c>
      <c r="D132" s="3" t="s">
        <v>30</v>
      </c>
      <c r="E132" s="3" t="s">
        <v>42</v>
      </c>
      <c r="F132" s="3" t="s">
        <v>49</v>
      </c>
      <c r="G132" s="3">
        <v>49</v>
      </c>
      <c r="H132" s="3">
        <v>27532</v>
      </c>
      <c r="I132" s="3">
        <v>1349068</v>
      </c>
    </row>
    <row r="133" spans="1:9" ht="22.05" customHeight="1" x14ac:dyDescent="0.25">
      <c r="A133" s="9"/>
      <c r="B133" s="6">
        <v>45818</v>
      </c>
      <c r="C133" s="2" t="s">
        <v>25</v>
      </c>
      <c r="D133" s="2" t="s">
        <v>28</v>
      </c>
      <c r="E133" s="2" t="s">
        <v>40</v>
      </c>
      <c r="F133" s="2" t="s">
        <v>45</v>
      </c>
      <c r="G133" s="2">
        <v>27</v>
      </c>
      <c r="H133" s="2">
        <v>54278</v>
      </c>
      <c r="I133" s="2">
        <v>1465506</v>
      </c>
    </row>
    <row r="134" spans="1:9" ht="22.05" customHeight="1" x14ac:dyDescent="0.25">
      <c r="A134" s="9"/>
      <c r="B134" s="7">
        <v>45953</v>
      </c>
      <c r="C134" s="3" t="s">
        <v>26</v>
      </c>
      <c r="D134" s="3" t="s">
        <v>28</v>
      </c>
      <c r="E134" s="3" t="s">
        <v>38</v>
      </c>
      <c r="F134" s="3" t="s">
        <v>49</v>
      </c>
      <c r="G134" s="3">
        <v>31</v>
      </c>
      <c r="H134" s="3">
        <v>81749</v>
      </c>
      <c r="I134" s="3">
        <v>2534219</v>
      </c>
    </row>
    <row r="135" spans="1:9" ht="22.05" customHeight="1" x14ac:dyDescent="0.25">
      <c r="A135" s="9"/>
      <c r="B135" s="6">
        <v>45675</v>
      </c>
      <c r="C135" s="2" t="s">
        <v>19</v>
      </c>
      <c r="D135" s="2" t="s">
        <v>33</v>
      </c>
      <c r="E135" s="2" t="s">
        <v>37</v>
      </c>
      <c r="F135" s="2" t="s">
        <v>53</v>
      </c>
      <c r="G135" s="2">
        <v>24</v>
      </c>
      <c r="H135" s="2">
        <v>88751</v>
      </c>
      <c r="I135" s="2">
        <v>2130024</v>
      </c>
    </row>
    <row r="136" spans="1:9" ht="22.05" customHeight="1" x14ac:dyDescent="0.25">
      <c r="A136" s="9"/>
      <c r="B136" s="7">
        <v>45680</v>
      </c>
      <c r="C136" s="3" t="s">
        <v>27</v>
      </c>
      <c r="D136" s="3" t="s">
        <v>28</v>
      </c>
      <c r="E136" s="3" t="s">
        <v>43</v>
      </c>
      <c r="F136" s="3" t="s">
        <v>45</v>
      </c>
      <c r="G136" s="3">
        <v>19</v>
      </c>
      <c r="H136" s="3">
        <v>117038</v>
      </c>
      <c r="I136" s="3">
        <v>2223722</v>
      </c>
    </row>
    <row r="137" spans="1:9" ht="22.05" customHeight="1" x14ac:dyDescent="0.25">
      <c r="A137" s="9"/>
      <c r="B137" s="6">
        <v>45948</v>
      </c>
      <c r="C137" s="2" t="s">
        <v>20</v>
      </c>
      <c r="D137" s="2" t="s">
        <v>34</v>
      </c>
      <c r="E137" s="2" t="s">
        <v>37</v>
      </c>
      <c r="F137" s="2" t="s">
        <v>50</v>
      </c>
      <c r="G137" s="2">
        <v>10</v>
      </c>
      <c r="H137" s="2">
        <v>116590</v>
      </c>
      <c r="I137" s="2">
        <v>1165900</v>
      </c>
    </row>
    <row r="138" spans="1:9" ht="22.05" customHeight="1" x14ac:dyDescent="0.25">
      <c r="A138" s="9"/>
      <c r="B138" s="7">
        <v>45885</v>
      </c>
      <c r="C138" s="3" t="s">
        <v>21</v>
      </c>
      <c r="D138" s="3" t="s">
        <v>30</v>
      </c>
      <c r="E138" s="3" t="s">
        <v>35</v>
      </c>
      <c r="F138" s="3" t="s">
        <v>49</v>
      </c>
      <c r="G138" s="3">
        <v>13</v>
      </c>
      <c r="H138" s="3">
        <v>85315</v>
      </c>
      <c r="I138" s="3">
        <v>1109095</v>
      </c>
    </row>
    <row r="139" spans="1:9" ht="22.05" customHeight="1" x14ac:dyDescent="0.25">
      <c r="A139" s="9"/>
      <c r="B139" s="6">
        <v>45746</v>
      </c>
      <c r="C139" s="2" t="s">
        <v>24</v>
      </c>
      <c r="D139" s="2" t="s">
        <v>29</v>
      </c>
      <c r="E139" s="2" t="s">
        <v>39</v>
      </c>
      <c r="F139" s="2" t="s">
        <v>45</v>
      </c>
      <c r="G139" s="2">
        <v>22</v>
      </c>
      <c r="H139" s="2">
        <v>30304</v>
      </c>
      <c r="I139" s="2">
        <v>666688</v>
      </c>
    </row>
    <row r="140" spans="1:9" ht="22.05" customHeight="1" x14ac:dyDescent="0.25">
      <c r="A140" s="9"/>
      <c r="B140" s="7">
        <v>45727</v>
      </c>
      <c r="C140" s="3" t="s">
        <v>21</v>
      </c>
      <c r="D140" s="3" t="s">
        <v>30</v>
      </c>
      <c r="E140" s="3" t="s">
        <v>39</v>
      </c>
      <c r="F140" s="3" t="s">
        <v>52</v>
      </c>
      <c r="G140" s="3">
        <v>18</v>
      </c>
      <c r="H140" s="3">
        <v>33149</v>
      </c>
      <c r="I140" s="3">
        <v>596682</v>
      </c>
    </row>
    <row r="141" spans="1:9" ht="22.05" customHeight="1" x14ac:dyDescent="0.25">
      <c r="A141" s="9"/>
      <c r="B141" s="6">
        <v>45672</v>
      </c>
      <c r="C141" s="2" t="s">
        <v>9</v>
      </c>
      <c r="D141" s="2" t="s">
        <v>29</v>
      </c>
      <c r="E141" s="2" t="s">
        <v>39</v>
      </c>
      <c r="F141" s="2" t="s">
        <v>46</v>
      </c>
      <c r="G141" s="2">
        <v>20</v>
      </c>
      <c r="H141" s="2">
        <v>86268</v>
      </c>
      <c r="I141" s="2">
        <v>1725360</v>
      </c>
    </row>
    <row r="142" spans="1:9" ht="22.05" customHeight="1" x14ac:dyDescent="0.25">
      <c r="A142" s="9"/>
      <c r="B142" s="7">
        <v>45917</v>
      </c>
      <c r="C142" s="3" t="s">
        <v>19</v>
      </c>
      <c r="D142" s="3" t="s">
        <v>33</v>
      </c>
      <c r="E142" s="3" t="s">
        <v>38</v>
      </c>
      <c r="F142" s="3" t="s">
        <v>47</v>
      </c>
      <c r="G142" s="3">
        <v>7</v>
      </c>
      <c r="H142" s="3">
        <v>63524</v>
      </c>
      <c r="I142" s="3">
        <v>444668</v>
      </c>
    </row>
    <row r="143" spans="1:9" ht="22.05" customHeight="1" x14ac:dyDescent="0.25">
      <c r="A143" s="9"/>
      <c r="B143" s="6">
        <v>45660</v>
      </c>
      <c r="C143" s="2" t="s">
        <v>10</v>
      </c>
      <c r="D143" s="2" t="s">
        <v>30</v>
      </c>
      <c r="E143" s="2" t="s">
        <v>37</v>
      </c>
      <c r="F143" s="2" t="s">
        <v>53</v>
      </c>
      <c r="G143" s="2">
        <v>14</v>
      </c>
      <c r="H143" s="2">
        <v>54770</v>
      </c>
      <c r="I143" s="2">
        <v>766780</v>
      </c>
    </row>
    <row r="144" spans="1:9" ht="22.05" customHeight="1" x14ac:dyDescent="0.25">
      <c r="A144" s="9"/>
      <c r="B144" s="7">
        <v>45727</v>
      </c>
      <c r="C144" s="3" t="s">
        <v>24</v>
      </c>
      <c r="D144" s="3" t="s">
        <v>29</v>
      </c>
      <c r="E144" s="3" t="s">
        <v>38</v>
      </c>
      <c r="F144" s="3" t="s">
        <v>45</v>
      </c>
      <c r="G144" s="3">
        <v>41</v>
      </c>
      <c r="H144" s="3">
        <v>112280</v>
      </c>
      <c r="I144" s="3">
        <v>4603480</v>
      </c>
    </row>
    <row r="145" spans="1:9" ht="22.05" customHeight="1" x14ac:dyDescent="0.25">
      <c r="A145" s="9"/>
      <c r="B145" s="6">
        <v>45728</v>
      </c>
      <c r="C145" s="2" t="s">
        <v>26</v>
      </c>
      <c r="D145" s="2" t="s">
        <v>28</v>
      </c>
      <c r="E145" s="2" t="s">
        <v>41</v>
      </c>
      <c r="F145" s="2" t="s">
        <v>49</v>
      </c>
      <c r="G145" s="2">
        <v>29</v>
      </c>
      <c r="H145" s="2">
        <v>69913</v>
      </c>
      <c r="I145" s="2">
        <v>2027477</v>
      </c>
    </row>
    <row r="146" spans="1:9" ht="22.05" customHeight="1" x14ac:dyDescent="0.25">
      <c r="A146" s="9"/>
      <c r="B146" s="7">
        <v>45729</v>
      </c>
      <c r="C146" s="3" t="s">
        <v>21</v>
      </c>
      <c r="D146" s="3" t="s">
        <v>30</v>
      </c>
      <c r="E146" s="3" t="s">
        <v>39</v>
      </c>
      <c r="F146" s="3" t="s">
        <v>54</v>
      </c>
      <c r="G146" s="3">
        <v>23</v>
      </c>
      <c r="H146" s="3">
        <v>23684</v>
      </c>
      <c r="I146" s="3">
        <v>544732</v>
      </c>
    </row>
    <row r="147" spans="1:9" ht="22.05" customHeight="1" x14ac:dyDescent="0.25">
      <c r="A147" s="9"/>
      <c r="B147" s="6">
        <v>45658</v>
      </c>
      <c r="C147" s="2" t="s">
        <v>26</v>
      </c>
      <c r="D147" s="2" t="s">
        <v>28</v>
      </c>
      <c r="E147" s="2" t="s">
        <v>37</v>
      </c>
      <c r="F147" s="2" t="s">
        <v>54</v>
      </c>
      <c r="G147" s="2">
        <v>37</v>
      </c>
      <c r="H147" s="2">
        <v>39910</v>
      </c>
      <c r="I147" s="2">
        <v>1476670</v>
      </c>
    </row>
    <row r="148" spans="1:9" ht="22.05" customHeight="1" x14ac:dyDescent="0.25">
      <c r="A148" s="9"/>
      <c r="B148" s="7">
        <v>45670</v>
      </c>
      <c r="C148" s="3" t="s">
        <v>16</v>
      </c>
      <c r="D148" s="3" t="s">
        <v>31</v>
      </c>
      <c r="E148" s="3" t="s">
        <v>39</v>
      </c>
      <c r="F148" s="3" t="s">
        <v>53</v>
      </c>
      <c r="G148" s="3">
        <v>10</v>
      </c>
      <c r="H148" s="3">
        <v>29289</v>
      </c>
      <c r="I148" s="3">
        <v>292890</v>
      </c>
    </row>
    <row r="149" spans="1:9" ht="22.05" customHeight="1" x14ac:dyDescent="0.25">
      <c r="A149" s="9"/>
      <c r="B149" s="6">
        <v>45867</v>
      </c>
      <c r="C149" s="2" t="s">
        <v>26</v>
      </c>
      <c r="D149" s="2" t="s">
        <v>28</v>
      </c>
      <c r="E149" s="2" t="s">
        <v>37</v>
      </c>
      <c r="F149" s="2" t="s">
        <v>48</v>
      </c>
      <c r="G149" s="2">
        <v>31</v>
      </c>
      <c r="H149" s="2">
        <v>47799</v>
      </c>
      <c r="I149" s="2">
        <v>1481769</v>
      </c>
    </row>
    <row r="150" spans="1:9" ht="22.05" customHeight="1" x14ac:dyDescent="0.25">
      <c r="A150" s="9"/>
      <c r="B150" s="7">
        <v>45955</v>
      </c>
      <c r="C150" s="3" t="s">
        <v>24</v>
      </c>
      <c r="D150" s="3" t="s">
        <v>29</v>
      </c>
      <c r="E150" s="3" t="s">
        <v>41</v>
      </c>
      <c r="F150" s="3" t="s">
        <v>52</v>
      </c>
      <c r="G150" s="3">
        <v>22</v>
      </c>
      <c r="H150" s="3">
        <v>103952</v>
      </c>
      <c r="I150" s="3">
        <v>2286944</v>
      </c>
    </row>
    <row r="151" spans="1:9" ht="22.05" customHeight="1" x14ac:dyDescent="0.25">
      <c r="A151" s="9"/>
      <c r="B151" s="6">
        <v>45781</v>
      </c>
      <c r="C151" s="2" t="s">
        <v>14</v>
      </c>
      <c r="D151" s="2" t="s">
        <v>33</v>
      </c>
      <c r="E151" s="2" t="s">
        <v>44</v>
      </c>
      <c r="F151" s="2" t="s">
        <v>54</v>
      </c>
      <c r="G151" s="2">
        <v>9</v>
      </c>
      <c r="H151" s="2">
        <v>65316</v>
      </c>
      <c r="I151" s="2">
        <v>587844</v>
      </c>
    </row>
    <row r="152" spans="1:9" ht="22.05" customHeight="1" x14ac:dyDescent="0.25">
      <c r="A152" s="9"/>
      <c r="B152" s="7">
        <v>45927</v>
      </c>
      <c r="C152" s="3" t="s">
        <v>11</v>
      </c>
      <c r="D152" s="3" t="s">
        <v>31</v>
      </c>
      <c r="E152" s="3" t="s">
        <v>43</v>
      </c>
      <c r="F152" s="3" t="s">
        <v>48</v>
      </c>
      <c r="G152" s="3">
        <v>47</v>
      </c>
      <c r="H152" s="3">
        <v>112051</v>
      </c>
      <c r="I152" s="3">
        <v>5266397</v>
      </c>
    </row>
    <row r="153" spans="1:9" ht="22.05" customHeight="1" x14ac:dyDescent="0.25">
      <c r="A153" s="9"/>
      <c r="B153" s="6">
        <v>45846</v>
      </c>
      <c r="C153" s="2" t="s">
        <v>19</v>
      </c>
      <c r="D153" s="2" t="s">
        <v>33</v>
      </c>
      <c r="E153" s="2" t="s">
        <v>37</v>
      </c>
      <c r="F153" s="2" t="s">
        <v>50</v>
      </c>
      <c r="G153" s="2">
        <v>10</v>
      </c>
      <c r="H153" s="2">
        <v>96697</v>
      </c>
      <c r="I153" s="2">
        <v>966970</v>
      </c>
    </row>
    <row r="154" spans="1:9" ht="22.05" customHeight="1" x14ac:dyDescent="0.25">
      <c r="A154" s="9"/>
      <c r="B154" s="7">
        <v>45732</v>
      </c>
      <c r="C154" s="3" t="s">
        <v>13</v>
      </c>
      <c r="D154" s="3" t="s">
        <v>28</v>
      </c>
      <c r="E154" s="3" t="s">
        <v>43</v>
      </c>
      <c r="F154" s="3" t="s">
        <v>51</v>
      </c>
      <c r="G154" s="3">
        <v>13</v>
      </c>
      <c r="H154" s="3">
        <v>12895</v>
      </c>
      <c r="I154" s="3">
        <v>167635</v>
      </c>
    </row>
    <row r="155" spans="1:9" ht="22.05" customHeight="1" x14ac:dyDescent="0.25">
      <c r="A155" s="9"/>
      <c r="B155" s="6">
        <v>45921</v>
      </c>
      <c r="C155" s="2" t="s">
        <v>27</v>
      </c>
      <c r="D155" s="2" t="s">
        <v>28</v>
      </c>
      <c r="E155" s="2" t="s">
        <v>38</v>
      </c>
      <c r="F155" s="2" t="s">
        <v>46</v>
      </c>
      <c r="G155" s="2">
        <v>15</v>
      </c>
      <c r="H155" s="2">
        <v>23920</v>
      </c>
      <c r="I155" s="2">
        <v>358800</v>
      </c>
    </row>
    <row r="156" spans="1:9" ht="22.05" customHeight="1" x14ac:dyDescent="0.25">
      <c r="A156" s="9"/>
      <c r="B156" s="7">
        <v>45896</v>
      </c>
      <c r="C156" s="3" t="s">
        <v>20</v>
      </c>
      <c r="D156" s="3" t="s">
        <v>34</v>
      </c>
      <c r="E156" s="3" t="s">
        <v>43</v>
      </c>
      <c r="F156" s="3" t="s">
        <v>47</v>
      </c>
      <c r="G156" s="3">
        <v>37</v>
      </c>
      <c r="H156" s="3">
        <v>95807</v>
      </c>
      <c r="I156" s="3">
        <v>3544859</v>
      </c>
    </row>
    <row r="157" spans="1:9" ht="22.05" customHeight="1" x14ac:dyDescent="0.25">
      <c r="A157" s="9"/>
      <c r="B157" s="6">
        <v>45928</v>
      </c>
      <c r="C157" s="2" t="s">
        <v>20</v>
      </c>
      <c r="D157" s="2" t="s">
        <v>34</v>
      </c>
      <c r="E157" s="2" t="s">
        <v>36</v>
      </c>
      <c r="F157" s="2" t="s">
        <v>52</v>
      </c>
      <c r="G157" s="2">
        <v>25</v>
      </c>
      <c r="H157" s="2">
        <v>115835</v>
      </c>
      <c r="I157" s="2">
        <v>2895875</v>
      </c>
    </row>
    <row r="158" spans="1:9" ht="22.05" customHeight="1" x14ac:dyDescent="0.25">
      <c r="A158" s="9"/>
      <c r="B158" s="7">
        <v>45731</v>
      </c>
      <c r="C158" s="3" t="s">
        <v>22</v>
      </c>
      <c r="D158" s="3" t="s">
        <v>32</v>
      </c>
      <c r="E158" s="3" t="s">
        <v>35</v>
      </c>
      <c r="F158" s="3" t="s">
        <v>48</v>
      </c>
      <c r="G158" s="3">
        <v>33</v>
      </c>
      <c r="H158" s="3">
        <v>52906</v>
      </c>
      <c r="I158" s="3">
        <v>1745898</v>
      </c>
    </row>
    <row r="159" spans="1:9" ht="22.05" customHeight="1" x14ac:dyDescent="0.25">
      <c r="A159" s="9"/>
      <c r="B159" s="6">
        <v>45778</v>
      </c>
      <c r="C159" s="2" t="s">
        <v>27</v>
      </c>
      <c r="D159" s="2" t="s">
        <v>28</v>
      </c>
      <c r="E159" s="2" t="s">
        <v>40</v>
      </c>
      <c r="F159" s="2" t="s">
        <v>50</v>
      </c>
      <c r="G159" s="2">
        <v>12</v>
      </c>
      <c r="H159" s="2">
        <v>102707</v>
      </c>
      <c r="I159" s="2">
        <v>1232484</v>
      </c>
    </row>
    <row r="160" spans="1:9" ht="22.05" customHeight="1" x14ac:dyDescent="0.25">
      <c r="A160" s="9"/>
      <c r="B160" s="7">
        <v>45824</v>
      </c>
      <c r="C160" s="3" t="s">
        <v>20</v>
      </c>
      <c r="D160" s="3" t="s">
        <v>34</v>
      </c>
      <c r="E160" s="3" t="s">
        <v>42</v>
      </c>
      <c r="F160" s="3" t="s">
        <v>54</v>
      </c>
      <c r="G160" s="3">
        <v>39</v>
      </c>
      <c r="H160" s="3">
        <v>62942</v>
      </c>
      <c r="I160" s="3">
        <v>2454738</v>
      </c>
    </row>
    <row r="161" spans="1:9" ht="22.05" customHeight="1" x14ac:dyDescent="0.25">
      <c r="A161" s="9"/>
      <c r="B161" s="6">
        <v>45709</v>
      </c>
      <c r="C161" s="2" t="s">
        <v>24</v>
      </c>
      <c r="D161" s="2" t="s">
        <v>29</v>
      </c>
      <c r="E161" s="2" t="s">
        <v>44</v>
      </c>
      <c r="F161" s="2" t="s">
        <v>50</v>
      </c>
      <c r="G161" s="2">
        <v>45</v>
      </c>
      <c r="H161" s="2">
        <v>59137</v>
      </c>
      <c r="I161" s="2">
        <v>2661165</v>
      </c>
    </row>
    <row r="162" spans="1:9" ht="22.05" customHeight="1" x14ac:dyDescent="0.25">
      <c r="A162" s="9"/>
      <c r="B162" s="7">
        <v>45865</v>
      </c>
      <c r="C162" s="3" t="s">
        <v>13</v>
      </c>
      <c r="D162" s="3" t="s">
        <v>28</v>
      </c>
      <c r="E162" s="3" t="s">
        <v>36</v>
      </c>
      <c r="F162" s="3" t="s">
        <v>54</v>
      </c>
      <c r="G162" s="3">
        <v>48</v>
      </c>
      <c r="H162" s="3">
        <v>44289</v>
      </c>
      <c r="I162" s="3">
        <v>2125872</v>
      </c>
    </row>
    <row r="163" spans="1:9" ht="22.05" customHeight="1" x14ac:dyDescent="0.25">
      <c r="A163" s="9"/>
      <c r="B163" s="6">
        <v>45716</v>
      </c>
      <c r="C163" s="2" t="s">
        <v>25</v>
      </c>
      <c r="D163" s="2" t="s">
        <v>28</v>
      </c>
      <c r="E163" s="2" t="s">
        <v>42</v>
      </c>
      <c r="F163" s="2" t="s">
        <v>46</v>
      </c>
      <c r="G163" s="2">
        <v>14</v>
      </c>
      <c r="H163" s="2">
        <v>67225</v>
      </c>
      <c r="I163" s="2">
        <v>941150</v>
      </c>
    </row>
    <row r="164" spans="1:9" ht="22.05" customHeight="1" x14ac:dyDescent="0.25">
      <c r="A164" s="9"/>
      <c r="B164" s="7">
        <v>45799</v>
      </c>
      <c r="C164" s="3" t="s">
        <v>8</v>
      </c>
      <c r="D164" s="3" t="s">
        <v>28</v>
      </c>
      <c r="E164" s="3" t="s">
        <v>42</v>
      </c>
      <c r="F164" s="3" t="s">
        <v>45</v>
      </c>
      <c r="G164" s="3">
        <v>32</v>
      </c>
      <c r="H164" s="3">
        <v>15948</v>
      </c>
      <c r="I164" s="3">
        <v>510336</v>
      </c>
    </row>
    <row r="165" spans="1:9" ht="22.05" customHeight="1" x14ac:dyDescent="0.25">
      <c r="A165" s="9"/>
      <c r="B165" s="6">
        <v>45909</v>
      </c>
      <c r="C165" s="2" t="s">
        <v>18</v>
      </c>
      <c r="D165" s="2" t="s">
        <v>32</v>
      </c>
      <c r="E165" s="2" t="s">
        <v>39</v>
      </c>
      <c r="F165" s="2" t="s">
        <v>49</v>
      </c>
      <c r="G165" s="2">
        <v>27</v>
      </c>
      <c r="H165" s="2">
        <v>101538</v>
      </c>
      <c r="I165" s="2">
        <v>2741526</v>
      </c>
    </row>
    <row r="166" spans="1:9" ht="22.05" customHeight="1" x14ac:dyDescent="0.25">
      <c r="A166" s="9"/>
      <c r="B166" s="7">
        <v>45879</v>
      </c>
      <c r="C166" s="3" t="s">
        <v>13</v>
      </c>
      <c r="D166" s="3" t="s">
        <v>28</v>
      </c>
      <c r="E166" s="3" t="s">
        <v>36</v>
      </c>
      <c r="F166" s="3" t="s">
        <v>48</v>
      </c>
      <c r="G166" s="3">
        <v>8</v>
      </c>
      <c r="H166" s="3">
        <v>19729</v>
      </c>
      <c r="I166" s="3">
        <v>157832</v>
      </c>
    </row>
    <row r="167" spans="1:9" ht="22.05" customHeight="1" x14ac:dyDescent="0.25">
      <c r="A167" s="9"/>
      <c r="B167" s="6">
        <v>45741</v>
      </c>
      <c r="C167" s="2" t="s">
        <v>22</v>
      </c>
      <c r="D167" s="2" t="s">
        <v>32</v>
      </c>
      <c r="E167" s="2" t="s">
        <v>39</v>
      </c>
      <c r="F167" s="2" t="s">
        <v>51</v>
      </c>
      <c r="G167" s="2">
        <v>42</v>
      </c>
      <c r="H167" s="2">
        <v>47988</v>
      </c>
      <c r="I167" s="2">
        <v>2015496</v>
      </c>
    </row>
    <row r="168" spans="1:9" ht="22.05" customHeight="1" x14ac:dyDescent="0.25">
      <c r="A168" s="9"/>
      <c r="B168" s="7">
        <v>45828</v>
      </c>
      <c r="C168" s="3" t="s">
        <v>11</v>
      </c>
      <c r="D168" s="3" t="s">
        <v>31</v>
      </c>
      <c r="E168" s="3" t="s">
        <v>44</v>
      </c>
      <c r="F168" s="3" t="s">
        <v>48</v>
      </c>
      <c r="G168" s="3">
        <v>30</v>
      </c>
      <c r="H168" s="3">
        <v>102614</v>
      </c>
      <c r="I168" s="3">
        <v>3078420</v>
      </c>
    </row>
    <row r="169" spans="1:9" ht="22.05" customHeight="1" x14ac:dyDescent="0.25">
      <c r="A169" s="9"/>
      <c r="B169" s="6">
        <v>45927</v>
      </c>
      <c r="C169" s="2" t="s">
        <v>18</v>
      </c>
      <c r="D169" s="2" t="s">
        <v>32</v>
      </c>
      <c r="E169" s="2" t="s">
        <v>40</v>
      </c>
      <c r="F169" s="2" t="s">
        <v>46</v>
      </c>
      <c r="G169" s="2">
        <v>33</v>
      </c>
      <c r="H169" s="2">
        <v>93771</v>
      </c>
      <c r="I169" s="2">
        <v>3094443</v>
      </c>
    </row>
    <row r="170" spans="1:9" ht="22.05" customHeight="1" x14ac:dyDescent="0.25">
      <c r="A170" s="9"/>
      <c r="B170" s="7">
        <v>45675</v>
      </c>
      <c r="C170" s="3" t="s">
        <v>17</v>
      </c>
      <c r="D170" s="3" t="s">
        <v>30</v>
      </c>
      <c r="E170" s="3" t="s">
        <v>41</v>
      </c>
      <c r="F170" s="3" t="s">
        <v>52</v>
      </c>
      <c r="G170" s="3">
        <v>20</v>
      </c>
      <c r="H170" s="3">
        <v>43872</v>
      </c>
      <c r="I170" s="3">
        <v>877440</v>
      </c>
    </row>
    <row r="171" spans="1:9" ht="22.05" customHeight="1" x14ac:dyDescent="0.25">
      <c r="A171" s="9"/>
      <c r="B171" s="6">
        <v>45673</v>
      </c>
      <c r="C171" s="2" t="s">
        <v>8</v>
      </c>
      <c r="D171" s="2" t="s">
        <v>28</v>
      </c>
      <c r="E171" s="2" t="s">
        <v>39</v>
      </c>
      <c r="F171" s="2" t="s">
        <v>53</v>
      </c>
      <c r="G171" s="2">
        <v>8</v>
      </c>
      <c r="H171" s="2">
        <v>116772</v>
      </c>
      <c r="I171" s="2">
        <v>934176</v>
      </c>
    </row>
    <row r="172" spans="1:9" ht="22.05" customHeight="1" x14ac:dyDescent="0.25">
      <c r="A172" s="9"/>
      <c r="B172" s="7">
        <v>45698</v>
      </c>
      <c r="C172" s="3" t="s">
        <v>9</v>
      </c>
      <c r="D172" s="3" t="s">
        <v>29</v>
      </c>
      <c r="E172" s="3" t="s">
        <v>43</v>
      </c>
      <c r="F172" s="3" t="s">
        <v>47</v>
      </c>
      <c r="G172" s="3">
        <v>41</v>
      </c>
      <c r="H172" s="3">
        <v>39734</v>
      </c>
      <c r="I172" s="3">
        <v>1629094</v>
      </c>
    </row>
    <row r="173" spans="1:9" ht="22.05" customHeight="1" x14ac:dyDescent="0.25">
      <c r="A173" s="9"/>
      <c r="B173" s="6">
        <v>45832</v>
      </c>
      <c r="C173" s="2" t="s">
        <v>25</v>
      </c>
      <c r="D173" s="2" t="s">
        <v>28</v>
      </c>
      <c r="E173" s="2" t="s">
        <v>35</v>
      </c>
      <c r="F173" s="2" t="s">
        <v>54</v>
      </c>
      <c r="G173" s="2">
        <v>24</v>
      </c>
      <c r="H173" s="2">
        <v>52763</v>
      </c>
      <c r="I173" s="2">
        <v>1266312</v>
      </c>
    </row>
    <row r="174" spans="1:9" ht="22.05" customHeight="1" x14ac:dyDescent="0.25">
      <c r="A174" s="9"/>
      <c r="B174" s="7">
        <v>45872</v>
      </c>
      <c r="C174" s="3" t="s">
        <v>21</v>
      </c>
      <c r="D174" s="3" t="s">
        <v>30</v>
      </c>
      <c r="E174" s="3" t="s">
        <v>44</v>
      </c>
      <c r="F174" s="3" t="s">
        <v>47</v>
      </c>
      <c r="G174" s="3">
        <v>6</v>
      </c>
      <c r="H174" s="3">
        <v>25800</v>
      </c>
      <c r="I174" s="3">
        <v>154800</v>
      </c>
    </row>
    <row r="175" spans="1:9" ht="22.05" customHeight="1" x14ac:dyDescent="0.25">
      <c r="A175" s="9"/>
      <c r="B175" s="6">
        <v>45923</v>
      </c>
      <c r="C175" s="2" t="s">
        <v>19</v>
      </c>
      <c r="D175" s="2" t="s">
        <v>33</v>
      </c>
      <c r="E175" s="2" t="s">
        <v>38</v>
      </c>
      <c r="F175" s="2" t="s">
        <v>52</v>
      </c>
      <c r="G175" s="2">
        <v>47</v>
      </c>
      <c r="H175" s="2">
        <v>74319</v>
      </c>
      <c r="I175" s="2">
        <v>3492993</v>
      </c>
    </row>
    <row r="176" spans="1:9" ht="22.05" customHeight="1" x14ac:dyDescent="0.25">
      <c r="A176" s="9"/>
      <c r="B176" s="7">
        <v>45813</v>
      </c>
      <c r="C176" s="3" t="s">
        <v>17</v>
      </c>
      <c r="D176" s="3" t="s">
        <v>30</v>
      </c>
      <c r="E176" s="3" t="s">
        <v>43</v>
      </c>
      <c r="F176" s="3" t="s">
        <v>50</v>
      </c>
      <c r="G176" s="3">
        <v>16</v>
      </c>
      <c r="H176" s="3">
        <v>64258</v>
      </c>
      <c r="I176" s="3">
        <v>1028128</v>
      </c>
    </row>
    <row r="177" spans="1:9" ht="22.05" customHeight="1" x14ac:dyDescent="0.25">
      <c r="A177" s="9"/>
      <c r="B177" s="6">
        <v>45679</v>
      </c>
      <c r="C177" s="2" t="s">
        <v>23</v>
      </c>
      <c r="D177" s="2" t="s">
        <v>30</v>
      </c>
      <c r="E177" s="2" t="s">
        <v>44</v>
      </c>
      <c r="F177" s="2" t="s">
        <v>54</v>
      </c>
      <c r="G177" s="2">
        <v>10</v>
      </c>
      <c r="H177" s="2">
        <v>105795</v>
      </c>
      <c r="I177" s="2">
        <v>1057950</v>
      </c>
    </row>
    <row r="178" spans="1:9" ht="22.05" customHeight="1" x14ac:dyDescent="0.25">
      <c r="A178" s="9"/>
      <c r="B178" s="7">
        <v>45731</v>
      </c>
      <c r="C178" s="3" t="s">
        <v>8</v>
      </c>
      <c r="D178" s="3" t="s">
        <v>28</v>
      </c>
      <c r="E178" s="3" t="s">
        <v>42</v>
      </c>
      <c r="F178" s="3" t="s">
        <v>52</v>
      </c>
      <c r="G178" s="3">
        <v>13</v>
      </c>
      <c r="H178" s="3">
        <v>114744</v>
      </c>
      <c r="I178" s="3">
        <v>1491672</v>
      </c>
    </row>
    <row r="179" spans="1:9" ht="22.05" customHeight="1" x14ac:dyDescent="0.25">
      <c r="A179" s="9"/>
      <c r="B179" s="6">
        <v>45813</v>
      </c>
      <c r="C179" s="2" t="s">
        <v>23</v>
      </c>
      <c r="D179" s="2" t="s">
        <v>30</v>
      </c>
      <c r="E179" s="2" t="s">
        <v>35</v>
      </c>
      <c r="F179" s="2" t="s">
        <v>50</v>
      </c>
      <c r="G179" s="2">
        <v>36</v>
      </c>
      <c r="H179" s="2">
        <v>46984</v>
      </c>
      <c r="I179" s="2">
        <v>1691424</v>
      </c>
    </row>
    <row r="180" spans="1:9" ht="22.05" customHeight="1" x14ac:dyDescent="0.25">
      <c r="A180" s="9"/>
      <c r="B180" s="7">
        <v>45771</v>
      </c>
      <c r="C180" s="3" t="s">
        <v>11</v>
      </c>
      <c r="D180" s="3" t="s">
        <v>31</v>
      </c>
      <c r="E180" s="3" t="s">
        <v>44</v>
      </c>
      <c r="F180" s="3" t="s">
        <v>51</v>
      </c>
      <c r="G180" s="3">
        <v>23</v>
      </c>
      <c r="H180" s="3">
        <v>16711</v>
      </c>
      <c r="I180" s="3">
        <v>384353</v>
      </c>
    </row>
    <row r="181" spans="1:9" ht="22.05" customHeight="1" x14ac:dyDescent="0.25">
      <c r="A181" s="9"/>
      <c r="B181" s="6">
        <v>45904</v>
      </c>
      <c r="C181" s="2" t="s">
        <v>11</v>
      </c>
      <c r="D181" s="2" t="s">
        <v>31</v>
      </c>
      <c r="E181" s="2" t="s">
        <v>39</v>
      </c>
      <c r="F181" s="2" t="s">
        <v>48</v>
      </c>
      <c r="G181" s="2">
        <v>47</v>
      </c>
      <c r="H181" s="2">
        <v>11392</v>
      </c>
      <c r="I181" s="2">
        <v>535424</v>
      </c>
    </row>
    <row r="182" spans="1:9" ht="22.05" customHeight="1" x14ac:dyDescent="0.25">
      <c r="A182" s="9"/>
      <c r="B182" s="7">
        <v>45856</v>
      </c>
      <c r="C182" s="3" t="s">
        <v>17</v>
      </c>
      <c r="D182" s="3" t="s">
        <v>30</v>
      </c>
      <c r="E182" s="3" t="s">
        <v>38</v>
      </c>
      <c r="F182" s="3" t="s">
        <v>50</v>
      </c>
      <c r="G182" s="3">
        <v>42</v>
      </c>
      <c r="H182" s="3">
        <v>47535</v>
      </c>
      <c r="I182" s="3">
        <v>1996470</v>
      </c>
    </row>
    <row r="183" spans="1:9" ht="22.05" customHeight="1" x14ac:dyDescent="0.25">
      <c r="A183" s="9"/>
      <c r="B183" s="6">
        <v>45875</v>
      </c>
      <c r="C183" s="2" t="s">
        <v>25</v>
      </c>
      <c r="D183" s="2" t="s">
        <v>28</v>
      </c>
      <c r="E183" s="2" t="s">
        <v>39</v>
      </c>
      <c r="F183" s="2" t="s">
        <v>53</v>
      </c>
      <c r="G183" s="2">
        <v>19</v>
      </c>
      <c r="H183" s="2">
        <v>24211</v>
      </c>
      <c r="I183" s="2">
        <v>460009</v>
      </c>
    </row>
    <row r="184" spans="1:9" ht="22.05" customHeight="1" x14ac:dyDescent="0.25">
      <c r="A184" s="9"/>
      <c r="B184" s="7">
        <v>45760</v>
      </c>
      <c r="C184" s="3" t="s">
        <v>26</v>
      </c>
      <c r="D184" s="3" t="s">
        <v>28</v>
      </c>
      <c r="E184" s="3" t="s">
        <v>35</v>
      </c>
      <c r="F184" s="3" t="s">
        <v>53</v>
      </c>
      <c r="G184" s="3">
        <v>45</v>
      </c>
      <c r="H184" s="3">
        <v>20054</v>
      </c>
      <c r="I184" s="3">
        <v>902430</v>
      </c>
    </row>
    <row r="185" spans="1:9" ht="22.05" customHeight="1" x14ac:dyDescent="0.25">
      <c r="A185" s="9"/>
      <c r="B185" s="6">
        <v>45794</v>
      </c>
      <c r="C185" s="2" t="s">
        <v>27</v>
      </c>
      <c r="D185" s="2" t="s">
        <v>28</v>
      </c>
      <c r="E185" s="2" t="s">
        <v>39</v>
      </c>
      <c r="F185" s="2" t="s">
        <v>51</v>
      </c>
      <c r="G185" s="2">
        <v>11</v>
      </c>
      <c r="H185" s="2">
        <v>34688</v>
      </c>
      <c r="I185" s="2">
        <v>381568</v>
      </c>
    </row>
    <row r="186" spans="1:9" ht="22.05" customHeight="1" x14ac:dyDescent="0.25">
      <c r="A186" s="9"/>
      <c r="B186" s="7">
        <v>45748</v>
      </c>
      <c r="C186" s="3" t="s">
        <v>14</v>
      </c>
      <c r="D186" s="3" t="s">
        <v>33</v>
      </c>
      <c r="E186" s="3" t="s">
        <v>40</v>
      </c>
      <c r="F186" s="3" t="s">
        <v>47</v>
      </c>
      <c r="G186" s="3">
        <v>16</v>
      </c>
      <c r="H186" s="3">
        <v>89872</v>
      </c>
      <c r="I186" s="3">
        <v>1437952</v>
      </c>
    </row>
    <row r="187" spans="1:9" ht="22.05" customHeight="1" x14ac:dyDescent="0.25">
      <c r="A187" s="9"/>
      <c r="B187" s="6">
        <v>45697</v>
      </c>
      <c r="C187" s="2" t="s">
        <v>27</v>
      </c>
      <c r="D187" s="2" t="s">
        <v>28</v>
      </c>
      <c r="E187" s="2" t="s">
        <v>37</v>
      </c>
      <c r="F187" s="2" t="s">
        <v>51</v>
      </c>
      <c r="G187" s="2">
        <v>6</v>
      </c>
      <c r="H187" s="2">
        <v>10710</v>
      </c>
      <c r="I187" s="2">
        <v>64260</v>
      </c>
    </row>
    <row r="188" spans="1:9" ht="22.05" customHeight="1" x14ac:dyDescent="0.25">
      <c r="A188" s="9"/>
      <c r="B188" s="7">
        <v>45719</v>
      </c>
      <c r="C188" s="3" t="s">
        <v>20</v>
      </c>
      <c r="D188" s="3" t="s">
        <v>34</v>
      </c>
      <c r="E188" s="3" t="s">
        <v>40</v>
      </c>
      <c r="F188" s="3" t="s">
        <v>47</v>
      </c>
      <c r="G188" s="3">
        <v>27</v>
      </c>
      <c r="H188" s="3">
        <v>31830</v>
      </c>
      <c r="I188" s="3">
        <v>859410</v>
      </c>
    </row>
    <row r="189" spans="1:9" ht="22.05" customHeight="1" x14ac:dyDescent="0.25">
      <c r="A189" s="9"/>
      <c r="B189" s="6">
        <v>45864</v>
      </c>
      <c r="C189" s="2" t="s">
        <v>23</v>
      </c>
      <c r="D189" s="2" t="s">
        <v>30</v>
      </c>
      <c r="E189" s="2" t="s">
        <v>41</v>
      </c>
      <c r="F189" s="2" t="s">
        <v>53</v>
      </c>
      <c r="G189" s="2">
        <v>20</v>
      </c>
      <c r="H189" s="2">
        <v>12537</v>
      </c>
      <c r="I189" s="2">
        <v>250740</v>
      </c>
    </row>
    <row r="190" spans="1:9" ht="22.05" customHeight="1" x14ac:dyDescent="0.25">
      <c r="A190" s="9"/>
      <c r="B190" s="7">
        <v>45848</v>
      </c>
      <c r="C190" s="3" t="s">
        <v>27</v>
      </c>
      <c r="D190" s="3" t="s">
        <v>28</v>
      </c>
      <c r="E190" s="3" t="s">
        <v>41</v>
      </c>
      <c r="F190" s="3" t="s">
        <v>48</v>
      </c>
      <c r="G190" s="3">
        <v>35</v>
      </c>
      <c r="H190" s="3">
        <v>81654</v>
      </c>
      <c r="I190" s="3">
        <v>2857890</v>
      </c>
    </row>
    <row r="191" spans="1:9" ht="22.05" customHeight="1" x14ac:dyDescent="0.25">
      <c r="A191" s="9"/>
      <c r="B191" s="6">
        <v>45929</v>
      </c>
      <c r="C191" s="2" t="s">
        <v>25</v>
      </c>
      <c r="D191" s="2" t="s">
        <v>28</v>
      </c>
      <c r="E191" s="2" t="s">
        <v>43</v>
      </c>
      <c r="F191" s="2" t="s">
        <v>50</v>
      </c>
      <c r="G191" s="2">
        <v>49</v>
      </c>
      <c r="H191" s="2">
        <v>103774</v>
      </c>
      <c r="I191" s="2">
        <v>5084926</v>
      </c>
    </row>
    <row r="192" spans="1:9" ht="22.05" customHeight="1" x14ac:dyDescent="0.25">
      <c r="A192" s="9"/>
      <c r="B192" s="7">
        <v>45898</v>
      </c>
      <c r="C192" s="3" t="s">
        <v>24</v>
      </c>
      <c r="D192" s="3" t="s">
        <v>29</v>
      </c>
      <c r="E192" s="3" t="s">
        <v>40</v>
      </c>
      <c r="F192" s="3" t="s">
        <v>54</v>
      </c>
      <c r="G192" s="3">
        <v>41</v>
      </c>
      <c r="H192" s="3">
        <v>86418</v>
      </c>
      <c r="I192" s="3">
        <v>3543138</v>
      </c>
    </row>
    <row r="193" spans="1:9" ht="22.05" customHeight="1" x14ac:dyDescent="0.25">
      <c r="A193" s="9"/>
      <c r="B193" s="6">
        <v>45909</v>
      </c>
      <c r="C193" s="2" t="s">
        <v>15</v>
      </c>
      <c r="D193" s="2" t="s">
        <v>31</v>
      </c>
      <c r="E193" s="2" t="s">
        <v>36</v>
      </c>
      <c r="F193" s="2" t="s">
        <v>54</v>
      </c>
      <c r="G193" s="2">
        <v>7</v>
      </c>
      <c r="H193" s="2">
        <v>38442</v>
      </c>
      <c r="I193" s="2">
        <v>269094</v>
      </c>
    </row>
    <row r="194" spans="1:9" ht="22.05" customHeight="1" x14ac:dyDescent="0.25">
      <c r="A194" s="9"/>
      <c r="B194" s="7">
        <v>45775</v>
      </c>
      <c r="C194" s="3" t="s">
        <v>12</v>
      </c>
      <c r="D194" s="3" t="s">
        <v>32</v>
      </c>
      <c r="E194" s="3" t="s">
        <v>38</v>
      </c>
      <c r="F194" s="3" t="s">
        <v>51</v>
      </c>
      <c r="G194" s="3">
        <v>41</v>
      </c>
      <c r="H194" s="3">
        <v>79619</v>
      </c>
      <c r="I194" s="3">
        <v>3264379</v>
      </c>
    </row>
    <row r="195" spans="1:9" ht="22.05" customHeight="1" x14ac:dyDescent="0.25">
      <c r="A195" s="9"/>
      <c r="B195" s="6">
        <v>45862</v>
      </c>
      <c r="C195" s="2" t="s">
        <v>24</v>
      </c>
      <c r="D195" s="2" t="s">
        <v>29</v>
      </c>
      <c r="E195" s="2" t="s">
        <v>41</v>
      </c>
      <c r="F195" s="2" t="s">
        <v>47</v>
      </c>
      <c r="G195" s="2">
        <v>41</v>
      </c>
      <c r="H195" s="2">
        <v>52602</v>
      </c>
      <c r="I195" s="2">
        <v>2156682</v>
      </c>
    </row>
    <row r="196" spans="1:9" ht="22.05" customHeight="1" x14ac:dyDescent="0.25">
      <c r="A196" s="9"/>
      <c r="B196" s="7">
        <v>45842</v>
      </c>
      <c r="C196" s="3" t="s">
        <v>11</v>
      </c>
      <c r="D196" s="3" t="s">
        <v>31</v>
      </c>
      <c r="E196" s="3" t="s">
        <v>41</v>
      </c>
      <c r="F196" s="3" t="s">
        <v>45</v>
      </c>
      <c r="G196" s="3">
        <v>41</v>
      </c>
      <c r="H196" s="3">
        <v>40611</v>
      </c>
      <c r="I196" s="3">
        <v>1665051</v>
      </c>
    </row>
    <row r="197" spans="1:9" ht="22.05" customHeight="1" x14ac:dyDescent="0.25">
      <c r="A197" s="9"/>
      <c r="B197" s="6">
        <v>45793</v>
      </c>
      <c r="C197" s="2" t="s">
        <v>17</v>
      </c>
      <c r="D197" s="2" t="s">
        <v>30</v>
      </c>
      <c r="E197" s="2" t="s">
        <v>35</v>
      </c>
      <c r="F197" s="2" t="s">
        <v>50</v>
      </c>
      <c r="G197" s="2">
        <v>42</v>
      </c>
      <c r="H197" s="2">
        <v>70032</v>
      </c>
      <c r="I197" s="2">
        <v>2941344</v>
      </c>
    </row>
    <row r="198" spans="1:9" ht="22.05" customHeight="1" x14ac:dyDescent="0.25">
      <c r="A198" s="9"/>
      <c r="B198" s="7">
        <v>45843</v>
      </c>
      <c r="C198" s="3" t="s">
        <v>17</v>
      </c>
      <c r="D198" s="3" t="s">
        <v>30</v>
      </c>
      <c r="E198" s="3" t="s">
        <v>43</v>
      </c>
      <c r="F198" s="3" t="s">
        <v>50</v>
      </c>
      <c r="G198" s="3">
        <v>44</v>
      </c>
      <c r="H198" s="3">
        <v>110671</v>
      </c>
      <c r="I198" s="3">
        <v>4869524</v>
      </c>
    </row>
    <row r="199" spans="1:9" ht="22.05" customHeight="1" x14ac:dyDescent="0.25">
      <c r="A199" s="9"/>
      <c r="B199" s="6">
        <v>45929</v>
      </c>
      <c r="C199" s="2" t="s">
        <v>12</v>
      </c>
      <c r="D199" s="2" t="s">
        <v>32</v>
      </c>
      <c r="E199" s="2" t="s">
        <v>37</v>
      </c>
      <c r="F199" s="2" t="s">
        <v>46</v>
      </c>
      <c r="G199" s="2">
        <v>47</v>
      </c>
      <c r="H199" s="2">
        <v>112256</v>
      </c>
      <c r="I199" s="2">
        <v>5276032</v>
      </c>
    </row>
    <row r="200" spans="1:9" ht="22.05" customHeight="1" x14ac:dyDescent="0.25">
      <c r="A200" s="9"/>
      <c r="B200" s="7">
        <v>45847</v>
      </c>
      <c r="C200" s="3" t="s">
        <v>13</v>
      </c>
      <c r="D200" s="3" t="s">
        <v>28</v>
      </c>
      <c r="E200" s="3" t="s">
        <v>44</v>
      </c>
      <c r="F200" s="3" t="s">
        <v>45</v>
      </c>
      <c r="G200" s="3">
        <v>36</v>
      </c>
      <c r="H200" s="3">
        <v>84490</v>
      </c>
      <c r="I200" s="3">
        <v>3041640</v>
      </c>
    </row>
    <row r="201" spans="1:9" ht="22.05" customHeight="1" x14ac:dyDescent="0.25">
      <c r="A201" s="9"/>
      <c r="B201" s="6">
        <v>45767</v>
      </c>
      <c r="C201" s="2" t="s">
        <v>19</v>
      </c>
      <c r="D201" s="2" t="s">
        <v>33</v>
      </c>
      <c r="E201" s="2" t="s">
        <v>43</v>
      </c>
      <c r="F201" s="2" t="s">
        <v>51</v>
      </c>
      <c r="G201" s="2">
        <v>43</v>
      </c>
      <c r="H201" s="2">
        <v>99415</v>
      </c>
      <c r="I201" s="2">
        <v>4274845</v>
      </c>
    </row>
    <row r="202" spans="1:9" ht="22.05" customHeight="1" x14ac:dyDescent="0.25">
      <c r="A202" s="9"/>
      <c r="B202" s="7">
        <v>45683</v>
      </c>
      <c r="C202" s="3" t="s">
        <v>25</v>
      </c>
      <c r="D202" s="3" t="s">
        <v>28</v>
      </c>
      <c r="E202" s="3" t="s">
        <v>40</v>
      </c>
      <c r="F202" s="3" t="s">
        <v>53</v>
      </c>
      <c r="G202" s="3">
        <v>32</v>
      </c>
      <c r="H202" s="3">
        <v>88102</v>
      </c>
      <c r="I202" s="3">
        <v>2819264</v>
      </c>
    </row>
    <row r="203" spans="1:9" ht="22.05" customHeight="1" x14ac:dyDescent="0.25">
      <c r="A203" s="9"/>
      <c r="B203" s="6">
        <v>45745</v>
      </c>
      <c r="C203" s="2" t="s">
        <v>15</v>
      </c>
      <c r="D203" s="2" t="s">
        <v>31</v>
      </c>
      <c r="E203" s="2" t="s">
        <v>37</v>
      </c>
      <c r="F203" s="2" t="s">
        <v>47</v>
      </c>
      <c r="G203" s="2">
        <v>13</v>
      </c>
      <c r="H203" s="2">
        <v>14850</v>
      </c>
      <c r="I203" s="2">
        <v>193050</v>
      </c>
    </row>
    <row r="204" spans="1:9" ht="22.05" customHeight="1" x14ac:dyDescent="0.25">
      <c r="A204" s="9"/>
      <c r="B204" s="7">
        <v>45907</v>
      </c>
      <c r="C204" s="3" t="s">
        <v>14</v>
      </c>
      <c r="D204" s="3" t="s">
        <v>33</v>
      </c>
      <c r="E204" s="3" t="s">
        <v>38</v>
      </c>
      <c r="F204" s="3" t="s">
        <v>47</v>
      </c>
      <c r="G204" s="3">
        <v>32</v>
      </c>
      <c r="H204" s="3">
        <v>11791</v>
      </c>
      <c r="I204" s="3">
        <v>377312</v>
      </c>
    </row>
    <row r="205" spans="1:9" ht="22.05" customHeight="1" x14ac:dyDescent="0.25">
      <c r="A205" s="9"/>
      <c r="B205" s="6">
        <v>45711</v>
      </c>
      <c r="C205" s="2" t="s">
        <v>23</v>
      </c>
      <c r="D205" s="2" t="s">
        <v>30</v>
      </c>
      <c r="E205" s="2" t="s">
        <v>38</v>
      </c>
      <c r="F205" s="2" t="s">
        <v>46</v>
      </c>
      <c r="G205" s="2">
        <v>34</v>
      </c>
      <c r="H205" s="2">
        <v>49948</v>
      </c>
      <c r="I205" s="2">
        <v>1698232</v>
      </c>
    </row>
    <row r="206" spans="1:9" ht="22.05" customHeight="1" x14ac:dyDescent="0.25">
      <c r="A206" s="9"/>
      <c r="B206" s="7">
        <v>45955</v>
      </c>
      <c r="C206" s="3" t="s">
        <v>27</v>
      </c>
      <c r="D206" s="3" t="s">
        <v>28</v>
      </c>
      <c r="E206" s="3" t="s">
        <v>42</v>
      </c>
      <c r="F206" s="3" t="s">
        <v>48</v>
      </c>
      <c r="G206" s="3">
        <v>27</v>
      </c>
      <c r="H206" s="3">
        <v>55404</v>
      </c>
      <c r="I206" s="3">
        <v>1495908</v>
      </c>
    </row>
    <row r="207" spans="1:9" ht="22.05" customHeight="1" x14ac:dyDescent="0.25">
      <c r="A207" s="9"/>
      <c r="B207" s="6">
        <v>45871</v>
      </c>
      <c r="C207" s="2" t="s">
        <v>14</v>
      </c>
      <c r="D207" s="2" t="s">
        <v>33</v>
      </c>
      <c r="E207" s="2" t="s">
        <v>42</v>
      </c>
      <c r="F207" s="2" t="s">
        <v>49</v>
      </c>
      <c r="G207" s="2">
        <v>16</v>
      </c>
      <c r="H207" s="2">
        <v>69323</v>
      </c>
      <c r="I207" s="2">
        <v>1109168</v>
      </c>
    </row>
    <row r="208" spans="1:9" ht="22.05" customHeight="1" x14ac:dyDescent="0.25">
      <c r="A208" s="9"/>
      <c r="B208" s="7">
        <v>45767</v>
      </c>
      <c r="C208" s="3" t="s">
        <v>27</v>
      </c>
      <c r="D208" s="3" t="s">
        <v>28</v>
      </c>
      <c r="E208" s="3" t="s">
        <v>40</v>
      </c>
      <c r="F208" s="3" t="s">
        <v>48</v>
      </c>
      <c r="G208" s="3">
        <v>42</v>
      </c>
      <c r="H208" s="3">
        <v>80525</v>
      </c>
      <c r="I208" s="3">
        <v>3382050</v>
      </c>
    </row>
    <row r="209" spans="1:9" ht="22.05" customHeight="1" x14ac:dyDescent="0.25">
      <c r="A209" s="9"/>
      <c r="B209" s="6">
        <v>45729</v>
      </c>
      <c r="C209" s="2" t="s">
        <v>13</v>
      </c>
      <c r="D209" s="2" t="s">
        <v>28</v>
      </c>
      <c r="E209" s="2" t="s">
        <v>37</v>
      </c>
      <c r="F209" s="2" t="s">
        <v>47</v>
      </c>
      <c r="G209" s="2">
        <v>14</v>
      </c>
      <c r="H209" s="2">
        <v>59973</v>
      </c>
      <c r="I209" s="2">
        <v>839622</v>
      </c>
    </row>
    <row r="210" spans="1:9" ht="22.05" customHeight="1" x14ac:dyDescent="0.25">
      <c r="A210" s="9"/>
      <c r="B210" s="7">
        <v>45755</v>
      </c>
      <c r="C210" s="3" t="s">
        <v>8</v>
      </c>
      <c r="D210" s="3" t="s">
        <v>28</v>
      </c>
      <c r="E210" s="3" t="s">
        <v>36</v>
      </c>
      <c r="F210" s="3" t="s">
        <v>54</v>
      </c>
      <c r="G210" s="3">
        <v>33</v>
      </c>
      <c r="H210" s="3">
        <v>97195</v>
      </c>
      <c r="I210" s="3">
        <v>3207435</v>
      </c>
    </row>
    <row r="211" spans="1:9" ht="22.05" customHeight="1" x14ac:dyDescent="0.25">
      <c r="A211" s="9"/>
      <c r="B211" s="6">
        <v>45732</v>
      </c>
      <c r="C211" s="2" t="s">
        <v>11</v>
      </c>
      <c r="D211" s="2" t="s">
        <v>31</v>
      </c>
      <c r="E211" s="2" t="s">
        <v>36</v>
      </c>
      <c r="F211" s="2" t="s">
        <v>45</v>
      </c>
      <c r="G211" s="2">
        <v>32</v>
      </c>
      <c r="H211" s="2">
        <v>29920</v>
      </c>
      <c r="I211" s="2">
        <v>957440</v>
      </c>
    </row>
    <row r="212" spans="1:9" ht="22.05" customHeight="1" x14ac:dyDescent="0.25">
      <c r="A212" s="9"/>
      <c r="B212" s="7">
        <v>45783</v>
      </c>
      <c r="C212" s="3" t="s">
        <v>10</v>
      </c>
      <c r="D212" s="3" t="s">
        <v>30</v>
      </c>
      <c r="E212" s="3" t="s">
        <v>37</v>
      </c>
      <c r="F212" s="3" t="s">
        <v>47</v>
      </c>
      <c r="G212" s="3">
        <v>42</v>
      </c>
      <c r="H212" s="3">
        <v>102947</v>
      </c>
      <c r="I212" s="3">
        <v>4323774</v>
      </c>
    </row>
    <row r="213" spans="1:9" ht="22.05" customHeight="1" x14ac:dyDescent="0.25">
      <c r="A213" s="9"/>
      <c r="B213" s="6">
        <v>45893</v>
      </c>
      <c r="C213" s="2" t="s">
        <v>17</v>
      </c>
      <c r="D213" s="2" t="s">
        <v>30</v>
      </c>
      <c r="E213" s="2" t="s">
        <v>42</v>
      </c>
      <c r="F213" s="2" t="s">
        <v>54</v>
      </c>
      <c r="G213" s="2">
        <v>45</v>
      </c>
      <c r="H213" s="2">
        <v>85547</v>
      </c>
      <c r="I213" s="2">
        <v>3849615</v>
      </c>
    </row>
    <row r="214" spans="1:9" ht="22.05" customHeight="1" x14ac:dyDescent="0.25">
      <c r="A214" s="9"/>
      <c r="B214" s="7">
        <v>45895</v>
      </c>
      <c r="C214" s="3" t="s">
        <v>21</v>
      </c>
      <c r="D214" s="3" t="s">
        <v>30</v>
      </c>
      <c r="E214" s="3" t="s">
        <v>35</v>
      </c>
      <c r="F214" s="3" t="s">
        <v>48</v>
      </c>
      <c r="G214" s="3">
        <v>19</v>
      </c>
      <c r="H214" s="3">
        <v>52026</v>
      </c>
      <c r="I214" s="3">
        <v>988494</v>
      </c>
    </row>
    <row r="215" spans="1:9" ht="22.05" customHeight="1" x14ac:dyDescent="0.25">
      <c r="A215" s="9"/>
      <c r="B215" s="6">
        <v>45882</v>
      </c>
      <c r="C215" s="2" t="s">
        <v>18</v>
      </c>
      <c r="D215" s="2" t="s">
        <v>32</v>
      </c>
      <c r="E215" s="2" t="s">
        <v>35</v>
      </c>
      <c r="F215" s="2" t="s">
        <v>53</v>
      </c>
      <c r="G215" s="2">
        <v>46</v>
      </c>
      <c r="H215" s="2">
        <v>85715</v>
      </c>
      <c r="I215" s="2">
        <v>3942890</v>
      </c>
    </row>
    <row r="216" spans="1:9" ht="22.05" customHeight="1" x14ac:dyDescent="0.25">
      <c r="A216" s="9"/>
      <c r="B216" s="7">
        <v>45721</v>
      </c>
      <c r="C216" s="3" t="s">
        <v>22</v>
      </c>
      <c r="D216" s="3" t="s">
        <v>32</v>
      </c>
      <c r="E216" s="3" t="s">
        <v>42</v>
      </c>
      <c r="F216" s="3" t="s">
        <v>50</v>
      </c>
      <c r="G216" s="3">
        <v>40</v>
      </c>
      <c r="H216" s="3">
        <v>35122</v>
      </c>
      <c r="I216" s="3">
        <v>1404880</v>
      </c>
    </row>
    <row r="217" spans="1:9" ht="22.05" customHeight="1" x14ac:dyDescent="0.25">
      <c r="A217" s="9"/>
      <c r="B217" s="6">
        <v>45775</v>
      </c>
      <c r="C217" s="2" t="s">
        <v>19</v>
      </c>
      <c r="D217" s="2" t="s">
        <v>33</v>
      </c>
      <c r="E217" s="2" t="s">
        <v>42</v>
      </c>
      <c r="F217" s="2" t="s">
        <v>51</v>
      </c>
      <c r="G217" s="2">
        <v>31</v>
      </c>
      <c r="H217" s="2">
        <v>69076</v>
      </c>
      <c r="I217" s="2">
        <v>2141356</v>
      </c>
    </row>
    <row r="218" spans="1:9" ht="22.05" customHeight="1" x14ac:dyDescent="0.25">
      <c r="A218" s="9"/>
      <c r="B218" s="7">
        <v>45761</v>
      </c>
      <c r="C218" s="3" t="s">
        <v>14</v>
      </c>
      <c r="D218" s="3" t="s">
        <v>33</v>
      </c>
      <c r="E218" s="3" t="s">
        <v>35</v>
      </c>
      <c r="F218" s="3" t="s">
        <v>54</v>
      </c>
      <c r="G218" s="3">
        <v>16</v>
      </c>
      <c r="H218" s="3">
        <v>56358</v>
      </c>
      <c r="I218" s="3">
        <v>901728</v>
      </c>
    </row>
    <row r="219" spans="1:9" ht="22.05" customHeight="1" x14ac:dyDescent="0.25">
      <c r="A219" s="9"/>
      <c r="B219" s="6">
        <v>45750</v>
      </c>
      <c r="C219" s="2" t="s">
        <v>14</v>
      </c>
      <c r="D219" s="2" t="s">
        <v>33</v>
      </c>
      <c r="E219" s="2" t="s">
        <v>44</v>
      </c>
      <c r="F219" s="2" t="s">
        <v>52</v>
      </c>
      <c r="G219" s="2">
        <v>19</v>
      </c>
      <c r="H219" s="2">
        <v>82634</v>
      </c>
      <c r="I219" s="2">
        <v>1570046</v>
      </c>
    </row>
    <row r="220" spans="1:9" ht="22.05" customHeight="1" x14ac:dyDescent="0.25">
      <c r="A220" s="9"/>
      <c r="B220" s="7">
        <v>45683</v>
      </c>
      <c r="C220" s="3" t="s">
        <v>20</v>
      </c>
      <c r="D220" s="3" t="s">
        <v>34</v>
      </c>
      <c r="E220" s="3" t="s">
        <v>44</v>
      </c>
      <c r="F220" s="3" t="s">
        <v>49</v>
      </c>
      <c r="G220" s="3">
        <v>11</v>
      </c>
      <c r="H220" s="3">
        <v>84187</v>
      </c>
      <c r="I220" s="3">
        <v>926057</v>
      </c>
    </row>
    <row r="221" spans="1:9" ht="22.05" customHeight="1" x14ac:dyDescent="0.25">
      <c r="A221" s="9"/>
      <c r="B221" s="6">
        <v>45713</v>
      </c>
      <c r="C221" s="2" t="s">
        <v>24</v>
      </c>
      <c r="D221" s="2" t="s">
        <v>29</v>
      </c>
      <c r="E221" s="2" t="s">
        <v>38</v>
      </c>
      <c r="F221" s="2" t="s">
        <v>48</v>
      </c>
      <c r="G221" s="2">
        <v>43</v>
      </c>
      <c r="H221" s="2">
        <v>71692</v>
      </c>
      <c r="I221" s="2">
        <v>3082756</v>
      </c>
    </row>
    <row r="222" spans="1:9" ht="22.05" customHeight="1" x14ac:dyDescent="0.25">
      <c r="A222" s="9"/>
      <c r="B222" s="7">
        <v>45765</v>
      </c>
      <c r="C222" s="3" t="s">
        <v>14</v>
      </c>
      <c r="D222" s="3" t="s">
        <v>33</v>
      </c>
      <c r="E222" s="3" t="s">
        <v>36</v>
      </c>
      <c r="F222" s="3" t="s">
        <v>49</v>
      </c>
      <c r="G222" s="3">
        <v>38</v>
      </c>
      <c r="H222" s="3">
        <v>17110</v>
      </c>
      <c r="I222" s="3">
        <v>650180</v>
      </c>
    </row>
    <row r="223" spans="1:9" ht="22.05" customHeight="1" x14ac:dyDescent="0.25">
      <c r="A223" s="9"/>
      <c r="B223" s="6">
        <v>45779</v>
      </c>
      <c r="C223" s="2" t="s">
        <v>20</v>
      </c>
      <c r="D223" s="2" t="s">
        <v>34</v>
      </c>
      <c r="E223" s="2" t="s">
        <v>39</v>
      </c>
      <c r="F223" s="2" t="s">
        <v>50</v>
      </c>
      <c r="G223" s="2">
        <v>31</v>
      </c>
      <c r="H223" s="2">
        <v>82582</v>
      </c>
      <c r="I223" s="2">
        <v>2560042</v>
      </c>
    </row>
    <row r="224" spans="1:9" ht="22.05" customHeight="1" x14ac:dyDescent="0.25">
      <c r="A224" s="9"/>
      <c r="B224" s="7">
        <v>45728</v>
      </c>
      <c r="C224" s="3" t="s">
        <v>9</v>
      </c>
      <c r="D224" s="3" t="s">
        <v>29</v>
      </c>
      <c r="E224" s="3" t="s">
        <v>36</v>
      </c>
      <c r="F224" s="3" t="s">
        <v>48</v>
      </c>
      <c r="G224" s="3">
        <v>37</v>
      </c>
      <c r="H224" s="3">
        <v>70471</v>
      </c>
      <c r="I224" s="3">
        <v>2607427</v>
      </c>
    </row>
    <row r="225" spans="1:9" ht="22.05" customHeight="1" x14ac:dyDescent="0.25">
      <c r="A225" s="9"/>
      <c r="B225" s="6">
        <v>45768</v>
      </c>
      <c r="C225" s="2" t="s">
        <v>16</v>
      </c>
      <c r="D225" s="2" t="s">
        <v>31</v>
      </c>
      <c r="E225" s="2" t="s">
        <v>42</v>
      </c>
      <c r="F225" s="2" t="s">
        <v>45</v>
      </c>
      <c r="G225" s="2">
        <v>38</v>
      </c>
      <c r="H225" s="2">
        <v>92592</v>
      </c>
      <c r="I225" s="2">
        <v>3518496</v>
      </c>
    </row>
    <row r="226" spans="1:9" ht="22.05" customHeight="1" x14ac:dyDescent="0.25">
      <c r="A226" s="9"/>
      <c r="B226" s="7">
        <v>45892</v>
      </c>
      <c r="C226" s="3" t="s">
        <v>24</v>
      </c>
      <c r="D226" s="3" t="s">
        <v>29</v>
      </c>
      <c r="E226" s="3" t="s">
        <v>38</v>
      </c>
      <c r="F226" s="3" t="s">
        <v>51</v>
      </c>
      <c r="G226" s="3">
        <v>25</v>
      </c>
      <c r="H226" s="3">
        <v>90598</v>
      </c>
      <c r="I226" s="3">
        <v>2264950</v>
      </c>
    </row>
    <row r="227" spans="1:9" ht="22.05" customHeight="1" x14ac:dyDescent="0.25">
      <c r="A227" s="9"/>
      <c r="B227" s="6">
        <v>45929</v>
      </c>
      <c r="C227" s="2" t="s">
        <v>22</v>
      </c>
      <c r="D227" s="2" t="s">
        <v>32</v>
      </c>
      <c r="E227" s="2" t="s">
        <v>38</v>
      </c>
      <c r="F227" s="2" t="s">
        <v>45</v>
      </c>
      <c r="G227" s="2">
        <v>44</v>
      </c>
      <c r="H227" s="2">
        <v>63645</v>
      </c>
      <c r="I227" s="2">
        <v>2800380</v>
      </c>
    </row>
    <row r="228" spans="1:9" ht="22.05" customHeight="1" x14ac:dyDescent="0.25">
      <c r="A228" s="9"/>
      <c r="B228" s="7">
        <v>45781</v>
      </c>
      <c r="C228" s="3" t="s">
        <v>12</v>
      </c>
      <c r="D228" s="3" t="s">
        <v>32</v>
      </c>
      <c r="E228" s="3" t="s">
        <v>38</v>
      </c>
      <c r="F228" s="3" t="s">
        <v>46</v>
      </c>
      <c r="G228" s="3">
        <v>27</v>
      </c>
      <c r="H228" s="3">
        <v>16057</v>
      </c>
      <c r="I228" s="3">
        <v>433539</v>
      </c>
    </row>
    <row r="229" spans="1:9" ht="22.05" customHeight="1" x14ac:dyDescent="0.25">
      <c r="A229" s="9"/>
      <c r="B229" s="6">
        <v>45794</v>
      </c>
      <c r="C229" s="2" t="s">
        <v>25</v>
      </c>
      <c r="D229" s="2" t="s">
        <v>28</v>
      </c>
      <c r="E229" s="2" t="s">
        <v>40</v>
      </c>
      <c r="F229" s="2" t="s">
        <v>53</v>
      </c>
      <c r="G229" s="2">
        <v>31</v>
      </c>
      <c r="H229" s="2">
        <v>48232</v>
      </c>
      <c r="I229" s="2">
        <v>1495192</v>
      </c>
    </row>
    <row r="230" spans="1:9" ht="22.05" customHeight="1" x14ac:dyDescent="0.25">
      <c r="A230" s="9"/>
      <c r="B230" s="7">
        <v>45819</v>
      </c>
      <c r="C230" s="3" t="s">
        <v>11</v>
      </c>
      <c r="D230" s="3" t="s">
        <v>31</v>
      </c>
      <c r="E230" s="3" t="s">
        <v>42</v>
      </c>
      <c r="F230" s="3" t="s">
        <v>54</v>
      </c>
      <c r="G230" s="3">
        <v>43</v>
      </c>
      <c r="H230" s="3">
        <v>84835</v>
      </c>
      <c r="I230" s="3">
        <v>3647905</v>
      </c>
    </row>
    <row r="231" spans="1:9" ht="22.05" customHeight="1" x14ac:dyDescent="0.25">
      <c r="A231" s="9"/>
      <c r="B231" s="6">
        <v>45708</v>
      </c>
      <c r="C231" s="2" t="s">
        <v>20</v>
      </c>
      <c r="D231" s="2" t="s">
        <v>34</v>
      </c>
      <c r="E231" s="2" t="s">
        <v>44</v>
      </c>
      <c r="F231" s="2" t="s">
        <v>48</v>
      </c>
      <c r="G231" s="2">
        <v>43</v>
      </c>
      <c r="H231" s="2">
        <v>91607</v>
      </c>
      <c r="I231" s="2">
        <v>3939101</v>
      </c>
    </row>
    <row r="232" spans="1:9" ht="22.05" customHeight="1" x14ac:dyDescent="0.25">
      <c r="A232" s="9"/>
      <c r="B232" s="7">
        <v>45878</v>
      </c>
      <c r="C232" s="3" t="s">
        <v>10</v>
      </c>
      <c r="D232" s="3" t="s">
        <v>30</v>
      </c>
      <c r="E232" s="3" t="s">
        <v>39</v>
      </c>
      <c r="F232" s="3" t="s">
        <v>47</v>
      </c>
      <c r="G232" s="3">
        <v>31</v>
      </c>
      <c r="H232" s="3">
        <v>24860</v>
      </c>
      <c r="I232" s="3">
        <v>770660</v>
      </c>
    </row>
    <row r="233" spans="1:9" ht="22.05" customHeight="1" x14ac:dyDescent="0.25">
      <c r="A233" s="9"/>
      <c r="B233" s="6">
        <v>45912</v>
      </c>
      <c r="C233" s="2" t="s">
        <v>24</v>
      </c>
      <c r="D233" s="2" t="s">
        <v>29</v>
      </c>
      <c r="E233" s="2" t="s">
        <v>43</v>
      </c>
      <c r="F233" s="2" t="s">
        <v>53</v>
      </c>
      <c r="G233" s="2">
        <v>12</v>
      </c>
      <c r="H233" s="2">
        <v>116378</v>
      </c>
      <c r="I233" s="2">
        <v>1396536</v>
      </c>
    </row>
    <row r="234" spans="1:9" ht="22.05" customHeight="1" x14ac:dyDescent="0.25">
      <c r="A234" s="9"/>
      <c r="B234" s="7">
        <v>45814</v>
      </c>
      <c r="C234" s="3" t="s">
        <v>21</v>
      </c>
      <c r="D234" s="3" t="s">
        <v>30</v>
      </c>
      <c r="E234" s="3" t="s">
        <v>44</v>
      </c>
      <c r="F234" s="3" t="s">
        <v>54</v>
      </c>
      <c r="G234" s="3">
        <v>26</v>
      </c>
      <c r="H234" s="3">
        <v>93556</v>
      </c>
      <c r="I234" s="3">
        <v>2432456</v>
      </c>
    </row>
    <row r="235" spans="1:9" ht="22.05" customHeight="1" x14ac:dyDescent="0.25">
      <c r="A235" s="9"/>
      <c r="B235" s="6">
        <v>45875</v>
      </c>
      <c r="C235" s="2" t="s">
        <v>20</v>
      </c>
      <c r="D235" s="2" t="s">
        <v>34</v>
      </c>
      <c r="E235" s="2" t="s">
        <v>39</v>
      </c>
      <c r="F235" s="2" t="s">
        <v>47</v>
      </c>
      <c r="G235" s="2">
        <v>32</v>
      </c>
      <c r="H235" s="2">
        <v>55774</v>
      </c>
      <c r="I235" s="2">
        <v>1784768</v>
      </c>
    </row>
    <row r="236" spans="1:9" ht="22.05" customHeight="1" x14ac:dyDescent="0.25">
      <c r="A236" s="9"/>
      <c r="B236" s="7">
        <v>45712</v>
      </c>
      <c r="C236" s="3" t="s">
        <v>18</v>
      </c>
      <c r="D236" s="3" t="s">
        <v>32</v>
      </c>
      <c r="E236" s="3" t="s">
        <v>41</v>
      </c>
      <c r="F236" s="3" t="s">
        <v>46</v>
      </c>
      <c r="G236" s="3">
        <v>47</v>
      </c>
      <c r="H236" s="3">
        <v>48963</v>
      </c>
      <c r="I236" s="3">
        <v>2301261</v>
      </c>
    </row>
    <row r="237" spans="1:9" ht="22.05" customHeight="1" x14ac:dyDescent="0.25">
      <c r="A237" s="9"/>
      <c r="B237" s="6">
        <v>45677</v>
      </c>
      <c r="C237" s="2" t="s">
        <v>22</v>
      </c>
      <c r="D237" s="2" t="s">
        <v>32</v>
      </c>
      <c r="E237" s="2" t="s">
        <v>39</v>
      </c>
      <c r="F237" s="2" t="s">
        <v>52</v>
      </c>
      <c r="G237" s="2">
        <v>11</v>
      </c>
      <c r="H237" s="2">
        <v>114297</v>
      </c>
      <c r="I237" s="2">
        <v>1257267</v>
      </c>
    </row>
    <row r="238" spans="1:9" ht="22.05" customHeight="1" x14ac:dyDescent="0.25">
      <c r="A238" s="9"/>
      <c r="B238" s="7">
        <v>45873</v>
      </c>
      <c r="C238" s="3" t="s">
        <v>9</v>
      </c>
      <c r="D238" s="3" t="s">
        <v>29</v>
      </c>
      <c r="E238" s="3" t="s">
        <v>37</v>
      </c>
      <c r="F238" s="3" t="s">
        <v>46</v>
      </c>
      <c r="G238" s="3">
        <v>35</v>
      </c>
      <c r="H238" s="3">
        <v>68379</v>
      </c>
      <c r="I238" s="3">
        <v>2393265</v>
      </c>
    </row>
    <row r="239" spans="1:9" ht="22.05" customHeight="1" x14ac:dyDescent="0.25">
      <c r="A239" s="9"/>
      <c r="B239" s="6">
        <v>45784</v>
      </c>
      <c r="C239" s="2" t="s">
        <v>25</v>
      </c>
      <c r="D239" s="2" t="s">
        <v>28</v>
      </c>
      <c r="E239" s="2" t="s">
        <v>44</v>
      </c>
      <c r="F239" s="2" t="s">
        <v>47</v>
      </c>
      <c r="G239" s="2">
        <v>23</v>
      </c>
      <c r="H239" s="2">
        <v>38979</v>
      </c>
      <c r="I239" s="2">
        <v>896517</v>
      </c>
    </row>
    <row r="240" spans="1:9" ht="22.05" customHeight="1" x14ac:dyDescent="0.25">
      <c r="A240" s="9"/>
      <c r="B240" s="7">
        <v>45795</v>
      </c>
      <c r="C240" s="3" t="s">
        <v>10</v>
      </c>
      <c r="D240" s="3" t="s">
        <v>30</v>
      </c>
      <c r="E240" s="3" t="s">
        <v>36</v>
      </c>
      <c r="F240" s="3" t="s">
        <v>49</v>
      </c>
      <c r="G240" s="3">
        <v>26</v>
      </c>
      <c r="H240" s="3">
        <v>76509</v>
      </c>
      <c r="I240" s="3">
        <v>1989234</v>
      </c>
    </row>
    <row r="241" spans="1:9" ht="22.05" customHeight="1" x14ac:dyDescent="0.25">
      <c r="A241" s="9"/>
      <c r="B241" s="6">
        <v>45870</v>
      </c>
      <c r="C241" s="2" t="s">
        <v>24</v>
      </c>
      <c r="D241" s="2" t="s">
        <v>29</v>
      </c>
      <c r="E241" s="2" t="s">
        <v>39</v>
      </c>
      <c r="F241" s="2" t="s">
        <v>54</v>
      </c>
      <c r="G241" s="2">
        <v>46</v>
      </c>
      <c r="H241" s="2">
        <v>101962</v>
      </c>
      <c r="I241" s="2">
        <v>4690252</v>
      </c>
    </row>
    <row r="242" spans="1:9" ht="22.05" customHeight="1" x14ac:dyDescent="0.25">
      <c r="A242" s="9"/>
      <c r="B242" s="7">
        <v>45711</v>
      </c>
      <c r="C242" s="3" t="s">
        <v>25</v>
      </c>
      <c r="D242" s="3" t="s">
        <v>28</v>
      </c>
      <c r="E242" s="3" t="s">
        <v>35</v>
      </c>
      <c r="F242" s="3" t="s">
        <v>49</v>
      </c>
      <c r="G242" s="3">
        <v>15</v>
      </c>
      <c r="H242" s="3">
        <v>32583</v>
      </c>
      <c r="I242" s="3">
        <v>488745</v>
      </c>
    </row>
    <row r="243" spans="1:9" ht="22.05" customHeight="1" x14ac:dyDescent="0.25">
      <c r="A243" s="9"/>
      <c r="B243" s="6">
        <v>45827</v>
      </c>
      <c r="C243" s="2" t="s">
        <v>8</v>
      </c>
      <c r="D243" s="2" t="s">
        <v>28</v>
      </c>
      <c r="E243" s="2" t="s">
        <v>40</v>
      </c>
      <c r="F243" s="2" t="s">
        <v>46</v>
      </c>
      <c r="G243" s="2">
        <v>24</v>
      </c>
      <c r="H243" s="2">
        <v>44605</v>
      </c>
      <c r="I243" s="2">
        <v>1070520</v>
      </c>
    </row>
    <row r="244" spans="1:9" ht="22.05" customHeight="1" x14ac:dyDescent="0.25">
      <c r="A244" s="9"/>
      <c r="B244" s="7">
        <v>45868</v>
      </c>
      <c r="C244" s="3" t="s">
        <v>23</v>
      </c>
      <c r="D244" s="3" t="s">
        <v>30</v>
      </c>
      <c r="E244" s="3" t="s">
        <v>40</v>
      </c>
      <c r="F244" s="3" t="s">
        <v>51</v>
      </c>
      <c r="G244" s="3">
        <v>28</v>
      </c>
      <c r="H244" s="3">
        <v>115705</v>
      </c>
      <c r="I244" s="3">
        <v>3239740</v>
      </c>
    </row>
    <row r="245" spans="1:9" ht="22.05" customHeight="1" x14ac:dyDescent="0.25">
      <c r="A245" s="9"/>
      <c r="B245" s="6">
        <v>45904</v>
      </c>
      <c r="C245" s="2" t="s">
        <v>13</v>
      </c>
      <c r="D245" s="2" t="s">
        <v>28</v>
      </c>
      <c r="E245" s="2" t="s">
        <v>44</v>
      </c>
      <c r="F245" s="2" t="s">
        <v>49</v>
      </c>
      <c r="G245" s="2">
        <v>17</v>
      </c>
      <c r="H245" s="2">
        <v>37653</v>
      </c>
      <c r="I245" s="2">
        <v>640101</v>
      </c>
    </row>
    <row r="246" spans="1:9" ht="22.05" customHeight="1" x14ac:dyDescent="0.25">
      <c r="A246" s="9"/>
      <c r="B246" s="7">
        <v>45934</v>
      </c>
      <c r="C246" s="3" t="s">
        <v>23</v>
      </c>
      <c r="D246" s="3" t="s">
        <v>30</v>
      </c>
      <c r="E246" s="3" t="s">
        <v>38</v>
      </c>
      <c r="F246" s="3" t="s">
        <v>51</v>
      </c>
      <c r="G246" s="3">
        <v>47</v>
      </c>
      <c r="H246" s="3">
        <v>56733</v>
      </c>
      <c r="I246" s="3">
        <v>2666451</v>
      </c>
    </row>
    <row r="247" spans="1:9" ht="22.05" customHeight="1" x14ac:dyDescent="0.25">
      <c r="A247" s="9"/>
      <c r="B247" s="6">
        <v>45860</v>
      </c>
      <c r="C247" s="2" t="s">
        <v>16</v>
      </c>
      <c r="D247" s="2" t="s">
        <v>31</v>
      </c>
      <c r="E247" s="2" t="s">
        <v>38</v>
      </c>
      <c r="F247" s="2" t="s">
        <v>53</v>
      </c>
      <c r="G247" s="2">
        <v>5</v>
      </c>
      <c r="H247" s="2">
        <v>49309</v>
      </c>
      <c r="I247" s="2">
        <v>246545</v>
      </c>
    </row>
    <row r="248" spans="1:9" ht="22.05" customHeight="1" x14ac:dyDescent="0.25">
      <c r="A248" s="9"/>
      <c r="B248" s="7">
        <v>45934</v>
      </c>
      <c r="C248" s="3" t="s">
        <v>15</v>
      </c>
      <c r="D248" s="3" t="s">
        <v>31</v>
      </c>
      <c r="E248" s="3" t="s">
        <v>40</v>
      </c>
      <c r="F248" s="3" t="s">
        <v>49</v>
      </c>
      <c r="G248" s="3">
        <v>10</v>
      </c>
      <c r="H248" s="3">
        <v>48953</v>
      </c>
      <c r="I248" s="3">
        <v>489530</v>
      </c>
    </row>
    <row r="249" spans="1:9" ht="22.05" customHeight="1" x14ac:dyDescent="0.25">
      <c r="A249" s="9"/>
      <c r="B249" s="6">
        <v>45775</v>
      </c>
      <c r="C249" s="2" t="s">
        <v>19</v>
      </c>
      <c r="D249" s="2" t="s">
        <v>33</v>
      </c>
      <c r="E249" s="2" t="s">
        <v>44</v>
      </c>
      <c r="F249" s="2" t="s">
        <v>45</v>
      </c>
      <c r="G249" s="2">
        <v>49</v>
      </c>
      <c r="H249" s="2">
        <v>53830</v>
      </c>
      <c r="I249" s="2">
        <v>2637670</v>
      </c>
    </row>
    <row r="250" spans="1:9" ht="22.05" customHeight="1" x14ac:dyDescent="0.25">
      <c r="A250" s="9"/>
      <c r="B250" s="7">
        <v>45758</v>
      </c>
      <c r="C250" s="3" t="s">
        <v>14</v>
      </c>
      <c r="D250" s="3" t="s">
        <v>33</v>
      </c>
      <c r="E250" s="3" t="s">
        <v>39</v>
      </c>
      <c r="F250" s="3" t="s">
        <v>51</v>
      </c>
      <c r="G250" s="3">
        <v>50</v>
      </c>
      <c r="H250" s="3">
        <v>96066</v>
      </c>
      <c r="I250" s="3">
        <v>4803300</v>
      </c>
    </row>
    <row r="251" spans="1:9" ht="22.05" customHeight="1" x14ac:dyDescent="0.25">
      <c r="A251" s="9"/>
      <c r="B251" s="6">
        <v>45801</v>
      </c>
      <c r="C251" s="2" t="s">
        <v>11</v>
      </c>
      <c r="D251" s="2" t="s">
        <v>31</v>
      </c>
      <c r="E251" s="2" t="s">
        <v>38</v>
      </c>
      <c r="F251" s="2" t="s">
        <v>48</v>
      </c>
      <c r="G251" s="2">
        <v>33</v>
      </c>
      <c r="H251" s="2">
        <v>113673</v>
      </c>
      <c r="I251" s="2">
        <v>3751209</v>
      </c>
    </row>
    <row r="252" spans="1:9" ht="22.05" customHeight="1" x14ac:dyDescent="0.25">
      <c r="A252" s="9"/>
      <c r="B252" s="7">
        <v>45706</v>
      </c>
      <c r="C252" s="3" t="s">
        <v>12</v>
      </c>
      <c r="D252" s="3" t="s">
        <v>32</v>
      </c>
      <c r="E252" s="3" t="s">
        <v>41</v>
      </c>
      <c r="F252" s="3" t="s">
        <v>49</v>
      </c>
      <c r="G252" s="3">
        <v>30</v>
      </c>
      <c r="H252" s="3">
        <v>63398</v>
      </c>
      <c r="I252" s="3">
        <v>1901940</v>
      </c>
    </row>
    <row r="253" spans="1:9" ht="22.05" customHeight="1" x14ac:dyDescent="0.25">
      <c r="A253" s="9"/>
      <c r="B253" s="6">
        <v>45932</v>
      </c>
      <c r="C253" s="2" t="s">
        <v>18</v>
      </c>
      <c r="D253" s="2" t="s">
        <v>32</v>
      </c>
      <c r="E253" s="2" t="s">
        <v>44</v>
      </c>
      <c r="F253" s="2" t="s">
        <v>46</v>
      </c>
      <c r="G253" s="2">
        <v>46</v>
      </c>
      <c r="H253" s="2">
        <v>36100</v>
      </c>
      <c r="I253" s="2">
        <v>1660600</v>
      </c>
    </row>
    <row r="254" spans="1:9" ht="22.05" customHeight="1" x14ac:dyDescent="0.25">
      <c r="A254" s="9"/>
      <c r="B254" s="7">
        <v>45760</v>
      </c>
      <c r="C254" s="3" t="s">
        <v>20</v>
      </c>
      <c r="D254" s="3" t="s">
        <v>34</v>
      </c>
      <c r="E254" s="3" t="s">
        <v>37</v>
      </c>
      <c r="F254" s="3" t="s">
        <v>54</v>
      </c>
      <c r="G254" s="3">
        <v>29</v>
      </c>
      <c r="H254" s="3">
        <v>114144</v>
      </c>
      <c r="I254" s="3">
        <v>3310176</v>
      </c>
    </row>
    <row r="255" spans="1:9" ht="22.05" customHeight="1" x14ac:dyDescent="0.25">
      <c r="A255" s="9"/>
      <c r="B255" s="6">
        <v>45955</v>
      </c>
      <c r="C255" s="2" t="s">
        <v>25</v>
      </c>
      <c r="D255" s="2" t="s">
        <v>28</v>
      </c>
      <c r="E255" s="2" t="s">
        <v>41</v>
      </c>
      <c r="F255" s="2" t="s">
        <v>45</v>
      </c>
      <c r="G255" s="2">
        <v>21</v>
      </c>
      <c r="H255" s="2">
        <v>28056</v>
      </c>
      <c r="I255" s="2">
        <v>589176</v>
      </c>
    </row>
    <row r="256" spans="1:9" ht="22.05" customHeight="1" x14ac:dyDescent="0.25">
      <c r="A256" s="9"/>
      <c r="B256" s="7">
        <v>45823</v>
      </c>
      <c r="C256" s="3" t="s">
        <v>16</v>
      </c>
      <c r="D256" s="3" t="s">
        <v>31</v>
      </c>
      <c r="E256" s="3" t="s">
        <v>38</v>
      </c>
      <c r="F256" s="3" t="s">
        <v>46</v>
      </c>
      <c r="G256" s="3">
        <v>33</v>
      </c>
      <c r="H256" s="3">
        <v>17974</v>
      </c>
      <c r="I256" s="3">
        <v>593142</v>
      </c>
    </row>
    <row r="257" spans="1:9" ht="22.05" customHeight="1" x14ac:dyDescent="0.25">
      <c r="A257" s="9"/>
      <c r="B257" s="6">
        <v>45873</v>
      </c>
      <c r="C257" s="2" t="s">
        <v>24</v>
      </c>
      <c r="D257" s="2" t="s">
        <v>29</v>
      </c>
      <c r="E257" s="2" t="s">
        <v>44</v>
      </c>
      <c r="F257" s="2" t="s">
        <v>45</v>
      </c>
      <c r="G257" s="2">
        <v>37</v>
      </c>
      <c r="H257" s="2">
        <v>26076</v>
      </c>
      <c r="I257" s="2">
        <v>964812</v>
      </c>
    </row>
    <row r="258" spans="1:9" ht="22.05" customHeight="1" x14ac:dyDescent="0.25">
      <c r="A258" s="9"/>
      <c r="B258" s="7">
        <v>45725</v>
      </c>
      <c r="C258" s="3" t="s">
        <v>9</v>
      </c>
      <c r="D258" s="3" t="s">
        <v>29</v>
      </c>
      <c r="E258" s="3" t="s">
        <v>41</v>
      </c>
      <c r="F258" s="3" t="s">
        <v>53</v>
      </c>
      <c r="G258" s="3">
        <v>12</v>
      </c>
      <c r="H258" s="3">
        <v>32685</v>
      </c>
      <c r="I258" s="3">
        <v>392220</v>
      </c>
    </row>
    <row r="259" spans="1:9" ht="22.05" customHeight="1" x14ac:dyDescent="0.25">
      <c r="A259" s="9"/>
      <c r="B259" s="6">
        <v>45896</v>
      </c>
      <c r="C259" s="2" t="s">
        <v>25</v>
      </c>
      <c r="D259" s="2" t="s">
        <v>28</v>
      </c>
      <c r="E259" s="2" t="s">
        <v>40</v>
      </c>
      <c r="F259" s="2" t="s">
        <v>53</v>
      </c>
      <c r="G259" s="2">
        <v>16</v>
      </c>
      <c r="H259" s="2">
        <v>20381</v>
      </c>
      <c r="I259" s="2">
        <v>326096</v>
      </c>
    </row>
    <row r="260" spans="1:9" ht="22.05" customHeight="1" x14ac:dyDescent="0.25">
      <c r="A260" s="9"/>
      <c r="B260" s="7">
        <v>45776</v>
      </c>
      <c r="C260" s="3" t="s">
        <v>15</v>
      </c>
      <c r="D260" s="3" t="s">
        <v>31</v>
      </c>
      <c r="E260" s="3" t="s">
        <v>42</v>
      </c>
      <c r="F260" s="3" t="s">
        <v>52</v>
      </c>
      <c r="G260" s="3">
        <v>26</v>
      </c>
      <c r="H260" s="3">
        <v>43455</v>
      </c>
      <c r="I260" s="3">
        <v>1129830</v>
      </c>
    </row>
    <row r="261" spans="1:9" ht="22.05" customHeight="1" x14ac:dyDescent="0.25">
      <c r="A261" s="9"/>
      <c r="B261" s="6">
        <v>45709</v>
      </c>
      <c r="C261" s="2" t="s">
        <v>12</v>
      </c>
      <c r="D261" s="2" t="s">
        <v>32</v>
      </c>
      <c r="E261" s="2" t="s">
        <v>42</v>
      </c>
      <c r="F261" s="2" t="s">
        <v>54</v>
      </c>
      <c r="G261" s="2">
        <v>22</v>
      </c>
      <c r="H261" s="2">
        <v>82513</v>
      </c>
      <c r="I261" s="2">
        <v>1815286</v>
      </c>
    </row>
    <row r="262" spans="1:9" ht="22.05" customHeight="1" x14ac:dyDescent="0.25">
      <c r="A262" s="9"/>
      <c r="B262" s="7">
        <v>45880</v>
      </c>
      <c r="C262" s="3" t="s">
        <v>13</v>
      </c>
      <c r="D262" s="3" t="s">
        <v>28</v>
      </c>
      <c r="E262" s="3" t="s">
        <v>42</v>
      </c>
      <c r="F262" s="3" t="s">
        <v>54</v>
      </c>
      <c r="G262" s="3">
        <v>47</v>
      </c>
      <c r="H262" s="3">
        <v>15154</v>
      </c>
      <c r="I262" s="3">
        <v>712238</v>
      </c>
    </row>
    <row r="263" spans="1:9" ht="22.05" customHeight="1" x14ac:dyDescent="0.25">
      <c r="A263" s="9"/>
      <c r="B263" s="6">
        <v>45874</v>
      </c>
      <c r="C263" s="2" t="s">
        <v>13</v>
      </c>
      <c r="D263" s="2" t="s">
        <v>28</v>
      </c>
      <c r="E263" s="2" t="s">
        <v>35</v>
      </c>
      <c r="F263" s="2" t="s">
        <v>51</v>
      </c>
      <c r="G263" s="2">
        <v>48</v>
      </c>
      <c r="H263" s="2">
        <v>30357</v>
      </c>
      <c r="I263" s="2">
        <v>1457136</v>
      </c>
    </row>
    <row r="264" spans="1:9" ht="22.05" customHeight="1" x14ac:dyDescent="0.25">
      <c r="A264" s="9"/>
      <c r="B264" s="7">
        <v>45906</v>
      </c>
      <c r="C264" s="3" t="s">
        <v>16</v>
      </c>
      <c r="D264" s="3" t="s">
        <v>31</v>
      </c>
      <c r="E264" s="3" t="s">
        <v>40</v>
      </c>
      <c r="F264" s="3" t="s">
        <v>49</v>
      </c>
      <c r="G264" s="3">
        <v>6</v>
      </c>
      <c r="H264" s="3">
        <v>100538</v>
      </c>
      <c r="I264" s="3">
        <v>603228</v>
      </c>
    </row>
    <row r="265" spans="1:9" ht="22.05" customHeight="1" x14ac:dyDescent="0.25">
      <c r="A265" s="9"/>
      <c r="B265" s="6">
        <v>45790</v>
      </c>
      <c r="C265" s="2" t="s">
        <v>17</v>
      </c>
      <c r="D265" s="2" t="s">
        <v>30</v>
      </c>
      <c r="E265" s="2" t="s">
        <v>38</v>
      </c>
      <c r="F265" s="2" t="s">
        <v>48</v>
      </c>
      <c r="G265" s="2">
        <v>25</v>
      </c>
      <c r="H265" s="2">
        <v>118759</v>
      </c>
      <c r="I265" s="2">
        <v>2968975</v>
      </c>
    </row>
    <row r="266" spans="1:9" ht="22.05" customHeight="1" x14ac:dyDescent="0.25">
      <c r="A266" s="9"/>
      <c r="B266" s="7">
        <v>45766</v>
      </c>
      <c r="C266" s="3" t="s">
        <v>12</v>
      </c>
      <c r="D266" s="3" t="s">
        <v>32</v>
      </c>
      <c r="E266" s="3" t="s">
        <v>36</v>
      </c>
      <c r="F266" s="3" t="s">
        <v>45</v>
      </c>
      <c r="G266" s="3">
        <v>14</v>
      </c>
      <c r="H266" s="3">
        <v>13466</v>
      </c>
      <c r="I266" s="3">
        <v>188524</v>
      </c>
    </row>
    <row r="267" spans="1:9" ht="22.05" customHeight="1" x14ac:dyDescent="0.25">
      <c r="A267" s="9"/>
      <c r="B267" s="6">
        <v>45941</v>
      </c>
      <c r="C267" s="2" t="s">
        <v>17</v>
      </c>
      <c r="D267" s="2" t="s">
        <v>30</v>
      </c>
      <c r="E267" s="2" t="s">
        <v>38</v>
      </c>
      <c r="F267" s="2" t="s">
        <v>53</v>
      </c>
      <c r="G267" s="2">
        <v>47</v>
      </c>
      <c r="H267" s="2">
        <v>38686</v>
      </c>
      <c r="I267" s="2">
        <v>1818242</v>
      </c>
    </row>
    <row r="268" spans="1:9" ht="22.05" customHeight="1" x14ac:dyDescent="0.25">
      <c r="A268" s="9"/>
      <c r="B268" s="7">
        <v>45662</v>
      </c>
      <c r="C268" s="3" t="s">
        <v>25</v>
      </c>
      <c r="D268" s="3" t="s">
        <v>28</v>
      </c>
      <c r="E268" s="3" t="s">
        <v>37</v>
      </c>
      <c r="F268" s="3" t="s">
        <v>53</v>
      </c>
      <c r="G268" s="3">
        <v>34</v>
      </c>
      <c r="H268" s="3">
        <v>66286</v>
      </c>
      <c r="I268" s="3">
        <v>2253724</v>
      </c>
    </row>
    <row r="269" spans="1:9" ht="22.05" customHeight="1" x14ac:dyDescent="0.25">
      <c r="A269" s="9"/>
      <c r="B269" s="6">
        <v>45773</v>
      </c>
      <c r="C269" s="2" t="s">
        <v>11</v>
      </c>
      <c r="D269" s="2" t="s">
        <v>31</v>
      </c>
      <c r="E269" s="2" t="s">
        <v>36</v>
      </c>
      <c r="F269" s="2" t="s">
        <v>50</v>
      </c>
      <c r="G269" s="2">
        <v>28</v>
      </c>
      <c r="H269" s="2">
        <v>23291</v>
      </c>
      <c r="I269" s="2">
        <v>652148</v>
      </c>
    </row>
    <row r="270" spans="1:9" ht="22.05" customHeight="1" x14ac:dyDescent="0.25">
      <c r="A270" s="9"/>
      <c r="B270" s="7">
        <v>45744</v>
      </c>
      <c r="C270" s="3" t="s">
        <v>27</v>
      </c>
      <c r="D270" s="3" t="s">
        <v>28</v>
      </c>
      <c r="E270" s="3" t="s">
        <v>42</v>
      </c>
      <c r="F270" s="3" t="s">
        <v>54</v>
      </c>
      <c r="G270" s="3">
        <v>50</v>
      </c>
      <c r="H270" s="3">
        <v>74445</v>
      </c>
      <c r="I270" s="3">
        <v>3722250</v>
      </c>
    </row>
    <row r="271" spans="1:9" ht="22.05" customHeight="1" x14ac:dyDescent="0.25">
      <c r="A271" s="9"/>
      <c r="B271" s="6">
        <v>45836</v>
      </c>
      <c r="C271" s="2" t="s">
        <v>13</v>
      </c>
      <c r="D271" s="2" t="s">
        <v>28</v>
      </c>
      <c r="E271" s="2" t="s">
        <v>43</v>
      </c>
      <c r="F271" s="2" t="s">
        <v>54</v>
      </c>
      <c r="G271" s="2">
        <v>33</v>
      </c>
      <c r="H271" s="2">
        <v>84672</v>
      </c>
      <c r="I271" s="2">
        <v>2794176</v>
      </c>
    </row>
    <row r="272" spans="1:9" ht="22.05" customHeight="1" x14ac:dyDescent="0.25">
      <c r="A272" s="9"/>
      <c r="B272" s="7">
        <v>45812</v>
      </c>
      <c r="C272" s="3" t="s">
        <v>25</v>
      </c>
      <c r="D272" s="3" t="s">
        <v>28</v>
      </c>
      <c r="E272" s="3" t="s">
        <v>43</v>
      </c>
      <c r="F272" s="3" t="s">
        <v>49</v>
      </c>
      <c r="G272" s="3">
        <v>29</v>
      </c>
      <c r="H272" s="3">
        <v>77824</v>
      </c>
      <c r="I272" s="3">
        <v>2256896</v>
      </c>
    </row>
    <row r="273" spans="1:9" ht="22.05" customHeight="1" x14ac:dyDescent="0.25">
      <c r="A273" s="9"/>
      <c r="B273" s="6">
        <v>45689</v>
      </c>
      <c r="C273" s="2" t="s">
        <v>8</v>
      </c>
      <c r="D273" s="2" t="s">
        <v>28</v>
      </c>
      <c r="E273" s="2" t="s">
        <v>44</v>
      </c>
      <c r="F273" s="2" t="s">
        <v>51</v>
      </c>
      <c r="G273" s="2">
        <v>18</v>
      </c>
      <c r="H273" s="2">
        <v>72799</v>
      </c>
      <c r="I273" s="2">
        <v>1310382</v>
      </c>
    </row>
    <row r="274" spans="1:9" ht="22.05" customHeight="1" x14ac:dyDescent="0.25">
      <c r="A274" s="9"/>
      <c r="B274" s="7">
        <v>45934</v>
      </c>
      <c r="C274" s="3" t="s">
        <v>25</v>
      </c>
      <c r="D274" s="3" t="s">
        <v>28</v>
      </c>
      <c r="E274" s="3" t="s">
        <v>41</v>
      </c>
      <c r="F274" s="3" t="s">
        <v>54</v>
      </c>
      <c r="G274" s="3">
        <v>22</v>
      </c>
      <c r="H274" s="3">
        <v>45915</v>
      </c>
      <c r="I274" s="3">
        <v>1010130</v>
      </c>
    </row>
    <row r="275" spans="1:9" ht="22.05" customHeight="1" x14ac:dyDescent="0.25">
      <c r="A275" s="9"/>
      <c r="B275" s="6">
        <v>45833</v>
      </c>
      <c r="C275" s="2" t="s">
        <v>18</v>
      </c>
      <c r="D275" s="2" t="s">
        <v>32</v>
      </c>
      <c r="E275" s="2" t="s">
        <v>42</v>
      </c>
      <c r="F275" s="2" t="s">
        <v>47</v>
      </c>
      <c r="G275" s="2">
        <v>27</v>
      </c>
      <c r="H275" s="2">
        <v>87724</v>
      </c>
      <c r="I275" s="2">
        <v>2368548</v>
      </c>
    </row>
    <row r="276" spans="1:9" ht="22.05" customHeight="1" x14ac:dyDescent="0.25">
      <c r="A276" s="9"/>
      <c r="B276" s="7">
        <v>45746</v>
      </c>
      <c r="C276" s="3" t="s">
        <v>19</v>
      </c>
      <c r="D276" s="3" t="s">
        <v>33</v>
      </c>
      <c r="E276" s="3" t="s">
        <v>39</v>
      </c>
      <c r="F276" s="3" t="s">
        <v>45</v>
      </c>
      <c r="G276" s="3">
        <v>9</v>
      </c>
      <c r="H276" s="3">
        <v>77618</v>
      </c>
      <c r="I276" s="3">
        <v>698562</v>
      </c>
    </row>
    <row r="277" spans="1:9" ht="22.05" customHeight="1" x14ac:dyDescent="0.25">
      <c r="A277" s="9"/>
      <c r="B277" s="6">
        <v>45795</v>
      </c>
      <c r="C277" s="2" t="s">
        <v>11</v>
      </c>
      <c r="D277" s="2" t="s">
        <v>31</v>
      </c>
      <c r="E277" s="2" t="s">
        <v>40</v>
      </c>
      <c r="F277" s="2" t="s">
        <v>49</v>
      </c>
      <c r="G277" s="2">
        <v>29</v>
      </c>
      <c r="H277" s="2">
        <v>103513</v>
      </c>
      <c r="I277" s="2">
        <v>3001877</v>
      </c>
    </row>
    <row r="278" spans="1:9" ht="22.05" customHeight="1" x14ac:dyDescent="0.25">
      <c r="A278" s="9"/>
      <c r="B278" s="7">
        <v>45860</v>
      </c>
      <c r="C278" s="3" t="s">
        <v>17</v>
      </c>
      <c r="D278" s="3" t="s">
        <v>30</v>
      </c>
      <c r="E278" s="3" t="s">
        <v>40</v>
      </c>
      <c r="F278" s="3" t="s">
        <v>49</v>
      </c>
      <c r="G278" s="3">
        <v>40</v>
      </c>
      <c r="H278" s="3">
        <v>72734</v>
      </c>
      <c r="I278" s="3">
        <v>2909360</v>
      </c>
    </row>
    <row r="279" spans="1:9" ht="22.05" customHeight="1" x14ac:dyDescent="0.25">
      <c r="A279" s="9"/>
      <c r="B279" s="6">
        <v>45801</v>
      </c>
      <c r="C279" s="2" t="s">
        <v>20</v>
      </c>
      <c r="D279" s="2" t="s">
        <v>34</v>
      </c>
      <c r="E279" s="2" t="s">
        <v>40</v>
      </c>
      <c r="F279" s="2" t="s">
        <v>46</v>
      </c>
      <c r="G279" s="2">
        <v>37</v>
      </c>
      <c r="H279" s="2">
        <v>109230</v>
      </c>
      <c r="I279" s="2">
        <v>4041510</v>
      </c>
    </row>
    <row r="280" spans="1:9" ht="22.05" customHeight="1" x14ac:dyDescent="0.25">
      <c r="A280" s="9"/>
      <c r="B280" s="7">
        <v>45914</v>
      </c>
      <c r="C280" s="3" t="s">
        <v>16</v>
      </c>
      <c r="D280" s="3" t="s">
        <v>31</v>
      </c>
      <c r="E280" s="3" t="s">
        <v>43</v>
      </c>
      <c r="F280" s="3" t="s">
        <v>51</v>
      </c>
      <c r="G280" s="3">
        <v>7</v>
      </c>
      <c r="H280" s="3">
        <v>108854</v>
      </c>
      <c r="I280" s="3">
        <v>761978</v>
      </c>
    </row>
    <row r="281" spans="1:9" ht="22.05" customHeight="1" x14ac:dyDescent="0.25">
      <c r="A281" s="9"/>
      <c r="B281" s="6">
        <v>45767</v>
      </c>
      <c r="C281" s="2" t="s">
        <v>13</v>
      </c>
      <c r="D281" s="2" t="s">
        <v>28</v>
      </c>
      <c r="E281" s="2" t="s">
        <v>38</v>
      </c>
      <c r="F281" s="2" t="s">
        <v>48</v>
      </c>
      <c r="G281" s="2">
        <v>39</v>
      </c>
      <c r="H281" s="2">
        <v>111958</v>
      </c>
      <c r="I281" s="2">
        <v>4366362</v>
      </c>
    </row>
    <row r="282" spans="1:9" ht="22.05" customHeight="1" x14ac:dyDescent="0.25">
      <c r="A282" s="9"/>
      <c r="B282" s="7">
        <v>45893</v>
      </c>
      <c r="C282" s="3" t="s">
        <v>27</v>
      </c>
      <c r="D282" s="3" t="s">
        <v>28</v>
      </c>
      <c r="E282" s="3" t="s">
        <v>38</v>
      </c>
      <c r="F282" s="3" t="s">
        <v>52</v>
      </c>
      <c r="G282" s="3">
        <v>46</v>
      </c>
      <c r="H282" s="3">
        <v>91775</v>
      </c>
      <c r="I282" s="3">
        <v>4221650</v>
      </c>
    </row>
    <row r="283" spans="1:9" ht="22.05" customHeight="1" x14ac:dyDescent="0.25">
      <c r="A283" s="9"/>
      <c r="B283" s="6">
        <v>45673</v>
      </c>
      <c r="C283" s="2" t="s">
        <v>25</v>
      </c>
      <c r="D283" s="2" t="s">
        <v>28</v>
      </c>
      <c r="E283" s="2" t="s">
        <v>40</v>
      </c>
      <c r="F283" s="2" t="s">
        <v>46</v>
      </c>
      <c r="G283" s="2">
        <v>33</v>
      </c>
      <c r="H283" s="2">
        <v>71930</v>
      </c>
      <c r="I283" s="2">
        <v>2373690</v>
      </c>
    </row>
    <row r="284" spans="1:9" ht="22.05" customHeight="1" x14ac:dyDescent="0.25">
      <c r="A284" s="9"/>
      <c r="B284" s="7">
        <v>45906</v>
      </c>
      <c r="C284" s="3" t="s">
        <v>23</v>
      </c>
      <c r="D284" s="3" t="s">
        <v>30</v>
      </c>
      <c r="E284" s="3" t="s">
        <v>42</v>
      </c>
      <c r="F284" s="3" t="s">
        <v>50</v>
      </c>
      <c r="G284" s="3">
        <v>15</v>
      </c>
      <c r="H284" s="3">
        <v>71126</v>
      </c>
      <c r="I284" s="3">
        <v>1066890</v>
      </c>
    </row>
    <row r="285" spans="1:9" ht="22.05" customHeight="1" x14ac:dyDescent="0.25">
      <c r="A285" s="9"/>
      <c r="B285" s="6">
        <v>45687</v>
      </c>
      <c r="C285" s="2" t="s">
        <v>19</v>
      </c>
      <c r="D285" s="2" t="s">
        <v>33</v>
      </c>
      <c r="E285" s="2" t="s">
        <v>36</v>
      </c>
      <c r="F285" s="2" t="s">
        <v>51</v>
      </c>
      <c r="G285" s="2">
        <v>38</v>
      </c>
      <c r="H285" s="2">
        <v>20363</v>
      </c>
      <c r="I285" s="2">
        <v>773794</v>
      </c>
    </row>
    <row r="286" spans="1:9" ht="22.05" customHeight="1" x14ac:dyDescent="0.25">
      <c r="A286" s="9"/>
      <c r="B286" s="7">
        <v>45928</v>
      </c>
      <c r="C286" s="3" t="s">
        <v>9</v>
      </c>
      <c r="D286" s="3" t="s">
        <v>29</v>
      </c>
      <c r="E286" s="3" t="s">
        <v>35</v>
      </c>
      <c r="F286" s="3" t="s">
        <v>52</v>
      </c>
      <c r="G286" s="3">
        <v>30</v>
      </c>
      <c r="H286" s="3">
        <v>23119</v>
      </c>
      <c r="I286" s="3">
        <v>693570</v>
      </c>
    </row>
    <row r="287" spans="1:9" ht="22.05" customHeight="1" x14ac:dyDescent="0.25">
      <c r="A287" s="9"/>
      <c r="B287" s="6">
        <v>45658</v>
      </c>
      <c r="C287" s="2" t="s">
        <v>9</v>
      </c>
      <c r="D287" s="2" t="s">
        <v>29</v>
      </c>
      <c r="E287" s="2" t="s">
        <v>38</v>
      </c>
      <c r="F287" s="2" t="s">
        <v>49</v>
      </c>
      <c r="G287" s="2">
        <v>13</v>
      </c>
      <c r="H287" s="2">
        <v>99206</v>
      </c>
      <c r="I287" s="2">
        <v>1289678</v>
      </c>
    </row>
    <row r="288" spans="1:9" ht="22.05" customHeight="1" x14ac:dyDescent="0.25">
      <c r="A288" s="9"/>
      <c r="B288" s="7">
        <v>45725</v>
      </c>
      <c r="C288" s="3" t="s">
        <v>15</v>
      </c>
      <c r="D288" s="3" t="s">
        <v>31</v>
      </c>
      <c r="E288" s="3" t="s">
        <v>36</v>
      </c>
      <c r="F288" s="3" t="s">
        <v>53</v>
      </c>
      <c r="G288" s="3">
        <v>24</v>
      </c>
      <c r="H288" s="3">
        <v>114848</v>
      </c>
      <c r="I288" s="3">
        <v>2756352</v>
      </c>
    </row>
    <row r="289" spans="1:9" ht="22.05" customHeight="1" x14ac:dyDescent="0.25">
      <c r="A289" s="9"/>
      <c r="B289" s="6">
        <v>45678</v>
      </c>
      <c r="C289" s="2" t="s">
        <v>9</v>
      </c>
      <c r="D289" s="2" t="s">
        <v>29</v>
      </c>
      <c r="E289" s="2" t="s">
        <v>40</v>
      </c>
      <c r="F289" s="2" t="s">
        <v>53</v>
      </c>
      <c r="G289" s="2">
        <v>45</v>
      </c>
      <c r="H289" s="2">
        <v>79695</v>
      </c>
      <c r="I289" s="2">
        <v>3586275</v>
      </c>
    </row>
    <row r="290" spans="1:9" ht="22.05" customHeight="1" x14ac:dyDescent="0.25">
      <c r="A290" s="9"/>
      <c r="B290" s="7">
        <v>45839</v>
      </c>
      <c r="C290" s="3" t="s">
        <v>8</v>
      </c>
      <c r="D290" s="3" t="s">
        <v>28</v>
      </c>
      <c r="E290" s="3" t="s">
        <v>44</v>
      </c>
      <c r="F290" s="3" t="s">
        <v>51</v>
      </c>
      <c r="G290" s="3">
        <v>23</v>
      </c>
      <c r="H290" s="3">
        <v>115186</v>
      </c>
      <c r="I290" s="3">
        <v>2649278</v>
      </c>
    </row>
    <row r="291" spans="1:9" ht="22.05" customHeight="1" x14ac:dyDescent="0.25">
      <c r="A291" s="9"/>
      <c r="B291" s="6">
        <v>45697</v>
      </c>
      <c r="C291" s="2" t="s">
        <v>20</v>
      </c>
      <c r="D291" s="2" t="s">
        <v>34</v>
      </c>
      <c r="E291" s="2" t="s">
        <v>36</v>
      </c>
      <c r="F291" s="2" t="s">
        <v>49</v>
      </c>
      <c r="G291" s="2">
        <v>50</v>
      </c>
      <c r="H291" s="2">
        <v>117167</v>
      </c>
      <c r="I291" s="2">
        <v>5858350</v>
      </c>
    </row>
    <row r="292" spans="1:9" ht="22.05" customHeight="1" x14ac:dyDescent="0.25">
      <c r="A292" s="9"/>
      <c r="B292" s="7">
        <v>45892</v>
      </c>
      <c r="C292" s="3" t="s">
        <v>27</v>
      </c>
      <c r="D292" s="3" t="s">
        <v>28</v>
      </c>
      <c r="E292" s="3" t="s">
        <v>37</v>
      </c>
      <c r="F292" s="3" t="s">
        <v>53</v>
      </c>
      <c r="G292" s="3">
        <v>36</v>
      </c>
      <c r="H292" s="3">
        <v>107991</v>
      </c>
      <c r="I292" s="3">
        <v>3887676</v>
      </c>
    </row>
    <row r="293" spans="1:9" ht="22.05" customHeight="1" x14ac:dyDescent="0.25">
      <c r="A293" s="9"/>
      <c r="B293" s="6">
        <v>45911</v>
      </c>
      <c r="C293" s="2" t="s">
        <v>12</v>
      </c>
      <c r="D293" s="2" t="s">
        <v>32</v>
      </c>
      <c r="E293" s="2" t="s">
        <v>37</v>
      </c>
      <c r="F293" s="2" t="s">
        <v>45</v>
      </c>
      <c r="G293" s="2">
        <v>12</v>
      </c>
      <c r="H293" s="2">
        <v>70331</v>
      </c>
      <c r="I293" s="2">
        <v>843972</v>
      </c>
    </row>
    <row r="294" spans="1:9" ht="22.05" customHeight="1" x14ac:dyDescent="0.25">
      <c r="A294" s="9"/>
      <c r="B294" s="7">
        <v>45907</v>
      </c>
      <c r="C294" s="3" t="s">
        <v>19</v>
      </c>
      <c r="D294" s="3" t="s">
        <v>33</v>
      </c>
      <c r="E294" s="3" t="s">
        <v>36</v>
      </c>
      <c r="F294" s="3" t="s">
        <v>46</v>
      </c>
      <c r="G294" s="3">
        <v>11</v>
      </c>
      <c r="H294" s="3">
        <v>62887</v>
      </c>
      <c r="I294" s="3">
        <v>691757</v>
      </c>
    </row>
    <row r="295" spans="1:9" ht="22.05" customHeight="1" x14ac:dyDescent="0.25">
      <c r="A295" s="9"/>
      <c r="B295" s="6">
        <v>45932</v>
      </c>
      <c r="C295" s="2" t="s">
        <v>10</v>
      </c>
      <c r="D295" s="2" t="s">
        <v>30</v>
      </c>
      <c r="E295" s="2" t="s">
        <v>40</v>
      </c>
      <c r="F295" s="2" t="s">
        <v>49</v>
      </c>
      <c r="G295" s="2">
        <v>24</v>
      </c>
      <c r="H295" s="2">
        <v>32633</v>
      </c>
      <c r="I295" s="2">
        <v>783192</v>
      </c>
    </row>
    <row r="296" spans="1:9" ht="22.05" customHeight="1" x14ac:dyDescent="0.25">
      <c r="A296" s="9"/>
      <c r="B296" s="7">
        <v>45802</v>
      </c>
      <c r="C296" s="3" t="s">
        <v>18</v>
      </c>
      <c r="D296" s="3" t="s">
        <v>32</v>
      </c>
      <c r="E296" s="3" t="s">
        <v>44</v>
      </c>
      <c r="F296" s="3" t="s">
        <v>52</v>
      </c>
      <c r="G296" s="3">
        <v>9</v>
      </c>
      <c r="H296" s="3">
        <v>12418</v>
      </c>
      <c r="I296" s="3">
        <v>111762</v>
      </c>
    </row>
    <row r="297" spans="1:9" ht="22.05" customHeight="1" x14ac:dyDescent="0.25">
      <c r="A297" s="9"/>
      <c r="B297" s="6">
        <v>45841</v>
      </c>
      <c r="C297" s="2" t="s">
        <v>27</v>
      </c>
      <c r="D297" s="2" t="s">
        <v>28</v>
      </c>
      <c r="E297" s="2" t="s">
        <v>39</v>
      </c>
      <c r="F297" s="2" t="s">
        <v>54</v>
      </c>
      <c r="G297" s="2">
        <v>15</v>
      </c>
      <c r="H297" s="2">
        <v>39368</v>
      </c>
      <c r="I297" s="2">
        <v>590520</v>
      </c>
    </row>
    <row r="298" spans="1:9" ht="22.05" customHeight="1" x14ac:dyDescent="0.25">
      <c r="A298" s="9"/>
      <c r="B298" s="7">
        <v>45913</v>
      </c>
      <c r="C298" s="3" t="s">
        <v>19</v>
      </c>
      <c r="D298" s="3" t="s">
        <v>33</v>
      </c>
      <c r="E298" s="3" t="s">
        <v>41</v>
      </c>
      <c r="F298" s="3" t="s">
        <v>45</v>
      </c>
      <c r="G298" s="3">
        <v>7</v>
      </c>
      <c r="H298" s="3">
        <v>82497</v>
      </c>
      <c r="I298" s="3">
        <v>577479</v>
      </c>
    </row>
    <row r="299" spans="1:9" ht="22.05" customHeight="1" x14ac:dyDescent="0.25">
      <c r="A299" s="9"/>
      <c r="B299" s="6">
        <v>45692</v>
      </c>
      <c r="C299" s="2" t="s">
        <v>12</v>
      </c>
      <c r="D299" s="2" t="s">
        <v>32</v>
      </c>
      <c r="E299" s="2" t="s">
        <v>41</v>
      </c>
      <c r="F299" s="2" t="s">
        <v>54</v>
      </c>
      <c r="G299" s="2">
        <v>30</v>
      </c>
      <c r="H299" s="2">
        <v>103387</v>
      </c>
      <c r="I299" s="2">
        <v>3101610</v>
      </c>
    </row>
    <row r="300" spans="1:9" ht="22.05" customHeight="1" x14ac:dyDescent="0.25">
      <c r="A300" s="9"/>
      <c r="B300" s="7">
        <v>45855</v>
      </c>
      <c r="C300" s="3" t="s">
        <v>17</v>
      </c>
      <c r="D300" s="3" t="s">
        <v>30</v>
      </c>
      <c r="E300" s="3" t="s">
        <v>40</v>
      </c>
      <c r="F300" s="3" t="s">
        <v>46</v>
      </c>
      <c r="G300" s="3">
        <v>17</v>
      </c>
      <c r="H300" s="3">
        <v>42097</v>
      </c>
      <c r="I300" s="3">
        <v>715649</v>
      </c>
    </row>
    <row r="301" spans="1:9" ht="22.05" customHeight="1" x14ac:dyDescent="0.25">
      <c r="A301" s="9"/>
      <c r="B301" s="6">
        <v>45868</v>
      </c>
      <c r="C301" s="2" t="s">
        <v>11</v>
      </c>
      <c r="D301" s="2" t="s">
        <v>31</v>
      </c>
      <c r="E301" s="2" t="s">
        <v>40</v>
      </c>
      <c r="F301" s="2" t="s">
        <v>53</v>
      </c>
      <c r="G301" s="2">
        <v>49</v>
      </c>
      <c r="H301" s="2">
        <v>12116</v>
      </c>
      <c r="I301" s="2">
        <v>593684</v>
      </c>
    </row>
    <row r="302" spans="1:9" ht="22.05" customHeight="1" x14ac:dyDescent="0.25">
      <c r="A302" s="9"/>
      <c r="B302" s="7">
        <v>45727</v>
      </c>
      <c r="C302" s="3" t="s">
        <v>18</v>
      </c>
      <c r="D302" s="3" t="s">
        <v>32</v>
      </c>
      <c r="E302" s="3" t="s">
        <v>44</v>
      </c>
      <c r="F302" s="3" t="s">
        <v>46</v>
      </c>
      <c r="G302" s="3">
        <v>23</v>
      </c>
      <c r="H302" s="3">
        <v>112075</v>
      </c>
      <c r="I302" s="3">
        <v>2577725</v>
      </c>
    </row>
    <row r="303" spans="1:9" ht="22.05" customHeight="1" x14ac:dyDescent="0.25">
      <c r="A303" s="9"/>
      <c r="B303" s="6">
        <v>45819</v>
      </c>
      <c r="C303" s="2" t="s">
        <v>21</v>
      </c>
      <c r="D303" s="2" t="s">
        <v>30</v>
      </c>
      <c r="E303" s="2" t="s">
        <v>41</v>
      </c>
      <c r="F303" s="2" t="s">
        <v>47</v>
      </c>
      <c r="G303" s="2">
        <v>35</v>
      </c>
      <c r="H303" s="2">
        <v>89740</v>
      </c>
      <c r="I303" s="2">
        <v>3140900</v>
      </c>
    </row>
    <row r="304" spans="1:9" ht="22.05" customHeight="1" x14ac:dyDescent="0.25">
      <c r="A304" s="9"/>
      <c r="B304" s="7">
        <v>45742</v>
      </c>
      <c r="C304" s="3" t="s">
        <v>10</v>
      </c>
      <c r="D304" s="3" t="s">
        <v>30</v>
      </c>
      <c r="E304" s="3" t="s">
        <v>41</v>
      </c>
      <c r="F304" s="3" t="s">
        <v>54</v>
      </c>
      <c r="G304" s="3">
        <v>13</v>
      </c>
      <c r="H304" s="3">
        <v>29164</v>
      </c>
      <c r="I304" s="3">
        <v>379132</v>
      </c>
    </row>
    <row r="305" spans="1:9" ht="22.05" customHeight="1" x14ac:dyDescent="0.25">
      <c r="A305" s="9"/>
      <c r="B305" s="6">
        <v>45766</v>
      </c>
      <c r="C305" s="2" t="s">
        <v>10</v>
      </c>
      <c r="D305" s="2" t="s">
        <v>30</v>
      </c>
      <c r="E305" s="2" t="s">
        <v>35</v>
      </c>
      <c r="F305" s="2" t="s">
        <v>48</v>
      </c>
      <c r="G305" s="2">
        <v>16</v>
      </c>
      <c r="H305" s="2">
        <v>38979</v>
      </c>
      <c r="I305" s="2">
        <v>623664</v>
      </c>
    </row>
    <row r="306" spans="1:9" ht="22.05" customHeight="1" x14ac:dyDescent="0.25">
      <c r="A306" s="9"/>
      <c r="B306" s="7">
        <v>45665</v>
      </c>
      <c r="C306" s="3" t="s">
        <v>23</v>
      </c>
      <c r="D306" s="3" t="s">
        <v>30</v>
      </c>
      <c r="E306" s="3" t="s">
        <v>37</v>
      </c>
      <c r="F306" s="3" t="s">
        <v>51</v>
      </c>
      <c r="G306" s="3">
        <v>20</v>
      </c>
      <c r="H306" s="3">
        <v>54303</v>
      </c>
      <c r="I306" s="3">
        <v>1086060</v>
      </c>
    </row>
    <row r="307" spans="1:9" ht="22.05" customHeight="1" x14ac:dyDescent="0.25">
      <c r="A307" s="9"/>
      <c r="B307" s="6">
        <v>45951</v>
      </c>
      <c r="C307" s="2" t="s">
        <v>8</v>
      </c>
      <c r="D307" s="2" t="s">
        <v>28</v>
      </c>
      <c r="E307" s="2" t="s">
        <v>35</v>
      </c>
      <c r="F307" s="2" t="s">
        <v>53</v>
      </c>
      <c r="G307" s="2">
        <v>9</v>
      </c>
      <c r="H307" s="2">
        <v>66352</v>
      </c>
      <c r="I307" s="2">
        <v>597168</v>
      </c>
    </row>
    <row r="308" spans="1:9" ht="22.05" customHeight="1" x14ac:dyDescent="0.25">
      <c r="A308" s="9"/>
      <c r="B308" s="7">
        <v>45683</v>
      </c>
      <c r="C308" s="3" t="s">
        <v>13</v>
      </c>
      <c r="D308" s="3" t="s">
        <v>28</v>
      </c>
      <c r="E308" s="3" t="s">
        <v>39</v>
      </c>
      <c r="F308" s="3" t="s">
        <v>49</v>
      </c>
      <c r="G308" s="3">
        <v>47</v>
      </c>
      <c r="H308" s="3">
        <v>83731</v>
      </c>
      <c r="I308" s="3">
        <v>3935357</v>
      </c>
    </row>
    <row r="309" spans="1:9" ht="22.05" customHeight="1" x14ac:dyDescent="0.25">
      <c r="A309" s="9"/>
      <c r="B309" s="6">
        <v>45844</v>
      </c>
      <c r="C309" s="2" t="s">
        <v>17</v>
      </c>
      <c r="D309" s="2" t="s">
        <v>30</v>
      </c>
      <c r="E309" s="2" t="s">
        <v>37</v>
      </c>
      <c r="F309" s="2" t="s">
        <v>50</v>
      </c>
      <c r="G309" s="2">
        <v>26</v>
      </c>
      <c r="H309" s="2">
        <v>105211</v>
      </c>
      <c r="I309" s="2">
        <v>2735486</v>
      </c>
    </row>
    <row r="310" spans="1:9" ht="22.05" customHeight="1" x14ac:dyDescent="0.25">
      <c r="A310" s="9"/>
      <c r="B310" s="7">
        <v>45774</v>
      </c>
      <c r="C310" s="3" t="s">
        <v>25</v>
      </c>
      <c r="D310" s="3" t="s">
        <v>28</v>
      </c>
      <c r="E310" s="3" t="s">
        <v>44</v>
      </c>
      <c r="F310" s="3" t="s">
        <v>47</v>
      </c>
      <c r="G310" s="3">
        <v>7</v>
      </c>
      <c r="H310" s="3">
        <v>98741</v>
      </c>
      <c r="I310" s="3">
        <v>691187</v>
      </c>
    </row>
    <row r="311" spans="1:9" ht="22.05" customHeight="1" x14ac:dyDescent="0.25">
      <c r="A311" s="9"/>
      <c r="B311" s="6">
        <v>45927</v>
      </c>
      <c r="C311" s="2" t="s">
        <v>17</v>
      </c>
      <c r="D311" s="2" t="s">
        <v>30</v>
      </c>
      <c r="E311" s="2" t="s">
        <v>41</v>
      </c>
      <c r="F311" s="2" t="s">
        <v>48</v>
      </c>
      <c r="G311" s="2">
        <v>41</v>
      </c>
      <c r="H311" s="2">
        <v>37479</v>
      </c>
      <c r="I311" s="2">
        <v>1536639</v>
      </c>
    </row>
    <row r="312" spans="1:9" ht="22.05" customHeight="1" x14ac:dyDescent="0.25">
      <c r="A312" s="9"/>
      <c r="B312" s="7">
        <v>45715</v>
      </c>
      <c r="C312" s="3" t="s">
        <v>27</v>
      </c>
      <c r="D312" s="3" t="s">
        <v>28</v>
      </c>
      <c r="E312" s="3" t="s">
        <v>35</v>
      </c>
      <c r="F312" s="3" t="s">
        <v>54</v>
      </c>
      <c r="G312" s="3">
        <v>7</v>
      </c>
      <c r="H312" s="3">
        <v>62061</v>
      </c>
      <c r="I312" s="3">
        <v>434427</v>
      </c>
    </row>
    <row r="313" spans="1:9" ht="22.05" customHeight="1" x14ac:dyDescent="0.25">
      <c r="A313" s="9"/>
      <c r="B313" s="6">
        <v>45740</v>
      </c>
      <c r="C313" s="2" t="s">
        <v>16</v>
      </c>
      <c r="D313" s="2" t="s">
        <v>31</v>
      </c>
      <c r="E313" s="2" t="s">
        <v>41</v>
      </c>
      <c r="F313" s="2" t="s">
        <v>53</v>
      </c>
      <c r="G313" s="2">
        <v>50</v>
      </c>
      <c r="H313" s="2">
        <v>33053</v>
      </c>
      <c r="I313" s="2">
        <v>1652650</v>
      </c>
    </row>
    <row r="314" spans="1:9" ht="22.05" customHeight="1" x14ac:dyDescent="0.25">
      <c r="A314" s="9"/>
      <c r="B314" s="7">
        <v>45880</v>
      </c>
      <c r="C314" s="3" t="s">
        <v>13</v>
      </c>
      <c r="D314" s="3" t="s">
        <v>28</v>
      </c>
      <c r="E314" s="3" t="s">
        <v>42</v>
      </c>
      <c r="F314" s="3" t="s">
        <v>47</v>
      </c>
      <c r="G314" s="3">
        <v>37</v>
      </c>
      <c r="H314" s="3">
        <v>104801</v>
      </c>
      <c r="I314" s="3">
        <v>3877637</v>
      </c>
    </row>
    <row r="315" spans="1:9" ht="22.05" customHeight="1" x14ac:dyDescent="0.25">
      <c r="A315" s="9"/>
      <c r="B315" s="6">
        <v>45952</v>
      </c>
      <c r="C315" s="2" t="s">
        <v>11</v>
      </c>
      <c r="D315" s="2" t="s">
        <v>31</v>
      </c>
      <c r="E315" s="2" t="s">
        <v>41</v>
      </c>
      <c r="F315" s="2" t="s">
        <v>52</v>
      </c>
      <c r="G315" s="2">
        <v>19</v>
      </c>
      <c r="H315" s="2">
        <v>47502</v>
      </c>
      <c r="I315" s="2">
        <v>902538</v>
      </c>
    </row>
    <row r="316" spans="1:9" ht="22.05" customHeight="1" x14ac:dyDescent="0.25">
      <c r="A316" s="9"/>
      <c r="B316" s="7">
        <v>45918</v>
      </c>
      <c r="C316" s="3" t="s">
        <v>15</v>
      </c>
      <c r="D316" s="3" t="s">
        <v>31</v>
      </c>
      <c r="E316" s="3" t="s">
        <v>40</v>
      </c>
      <c r="F316" s="3" t="s">
        <v>49</v>
      </c>
      <c r="G316" s="3">
        <v>10</v>
      </c>
      <c r="H316" s="3">
        <v>42072</v>
      </c>
      <c r="I316" s="3">
        <v>420720</v>
      </c>
    </row>
    <row r="317" spans="1:9" ht="22.05" customHeight="1" x14ac:dyDescent="0.25">
      <c r="A317" s="9"/>
      <c r="B317" s="6">
        <v>45698</v>
      </c>
      <c r="C317" s="2" t="s">
        <v>15</v>
      </c>
      <c r="D317" s="2" t="s">
        <v>31</v>
      </c>
      <c r="E317" s="2" t="s">
        <v>35</v>
      </c>
      <c r="F317" s="2" t="s">
        <v>54</v>
      </c>
      <c r="G317" s="2">
        <v>37</v>
      </c>
      <c r="H317" s="2">
        <v>85237</v>
      </c>
      <c r="I317" s="2">
        <v>3153769</v>
      </c>
    </row>
    <row r="318" spans="1:9" ht="22.05" customHeight="1" x14ac:dyDescent="0.25">
      <c r="A318" s="9"/>
      <c r="B318" s="7">
        <v>45942</v>
      </c>
      <c r="C318" s="3" t="s">
        <v>14</v>
      </c>
      <c r="D318" s="3" t="s">
        <v>33</v>
      </c>
      <c r="E318" s="3" t="s">
        <v>36</v>
      </c>
      <c r="F318" s="3" t="s">
        <v>48</v>
      </c>
      <c r="G318" s="3">
        <v>18</v>
      </c>
      <c r="H318" s="3">
        <v>17666</v>
      </c>
      <c r="I318" s="3">
        <v>317988</v>
      </c>
    </row>
    <row r="319" spans="1:9" ht="22.05" customHeight="1" x14ac:dyDescent="0.25">
      <c r="A319" s="9"/>
      <c r="B319" s="6">
        <v>45893</v>
      </c>
      <c r="C319" s="2" t="s">
        <v>8</v>
      </c>
      <c r="D319" s="2" t="s">
        <v>28</v>
      </c>
      <c r="E319" s="2" t="s">
        <v>38</v>
      </c>
      <c r="F319" s="2" t="s">
        <v>48</v>
      </c>
      <c r="G319" s="2">
        <v>32</v>
      </c>
      <c r="H319" s="2">
        <v>101591</v>
      </c>
      <c r="I319" s="2">
        <v>3250912</v>
      </c>
    </row>
    <row r="320" spans="1:9" ht="22.05" customHeight="1" x14ac:dyDescent="0.25">
      <c r="A320" s="9"/>
      <c r="B320" s="7">
        <v>45717</v>
      </c>
      <c r="C320" s="3" t="s">
        <v>11</v>
      </c>
      <c r="D320" s="3" t="s">
        <v>31</v>
      </c>
      <c r="E320" s="3" t="s">
        <v>42</v>
      </c>
      <c r="F320" s="3" t="s">
        <v>51</v>
      </c>
      <c r="G320" s="3">
        <v>18</v>
      </c>
      <c r="H320" s="3">
        <v>44541</v>
      </c>
      <c r="I320" s="3">
        <v>801738</v>
      </c>
    </row>
    <row r="321" spans="1:9" ht="22.05" customHeight="1" x14ac:dyDescent="0.25">
      <c r="A321" s="9"/>
      <c r="B321" s="6">
        <v>45839</v>
      </c>
      <c r="C321" s="2" t="s">
        <v>21</v>
      </c>
      <c r="D321" s="2" t="s">
        <v>30</v>
      </c>
      <c r="E321" s="2" t="s">
        <v>43</v>
      </c>
      <c r="F321" s="2" t="s">
        <v>49</v>
      </c>
      <c r="G321" s="2">
        <v>41</v>
      </c>
      <c r="H321" s="2">
        <v>62051</v>
      </c>
      <c r="I321" s="2">
        <v>2544091</v>
      </c>
    </row>
    <row r="322" spans="1:9" ht="22.05" customHeight="1" x14ac:dyDescent="0.25">
      <c r="A322" s="9"/>
      <c r="B322" s="7">
        <v>45686</v>
      </c>
      <c r="C322" s="3" t="s">
        <v>23</v>
      </c>
      <c r="D322" s="3" t="s">
        <v>30</v>
      </c>
      <c r="E322" s="3" t="s">
        <v>41</v>
      </c>
      <c r="F322" s="3" t="s">
        <v>53</v>
      </c>
      <c r="G322" s="3">
        <v>28</v>
      </c>
      <c r="H322" s="3">
        <v>104859</v>
      </c>
      <c r="I322" s="3">
        <v>2936052</v>
      </c>
    </row>
    <row r="323" spans="1:9" ht="22.05" customHeight="1" x14ac:dyDescent="0.25">
      <c r="A323" s="9"/>
      <c r="B323" s="6">
        <v>45725</v>
      </c>
      <c r="C323" s="2" t="s">
        <v>26</v>
      </c>
      <c r="D323" s="2" t="s">
        <v>28</v>
      </c>
      <c r="E323" s="2" t="s">
        <v>40</v>
      </c>
      <c r="F323" s="2" t="s">
        <v>49</v>
      </c>
      <c r="G323" s="2">
        <v>40</v>
      </c>
      <c r="H323" s="2">
        <v>101453</v>
      </c>
      <c r="I323" s="2">
        <v>4058120</v>
      </c>
    </row>
    <row r="324" spans="1:9" ht="22.05" customHeight="1" x14ac:dyDescent="0.25">
      <c r="A324" s="9"/>
      <c r="B324" s="7">
        <v>45948</v>
      </c>
      <c r="C324" s="3" t="s">
        <v>22</v>
      </c>
      <c r="D324" s="3" t="s">
        <v>32</v>
      </c>
      <c r="E324" s="3" t="s">
        <v>35</v>
      </c>
      <c r="F324" s="3" t="s">
        <v>48</v>
      </c>
      <c r="G324" s="3">
        <v>33</v>
      </c>
      <c r="H324" s="3">
        <v>67634</v>
      </c>
      <c r="I324" s="3">
        <v>2231922</v>
      </c>
    </row>
    <row r="325" spans="1:9" ht="22.05" customHeight="1" x14ac:dyDescent="0.25">
      <c r="A325" s="9"/>
      <c r="B325" s="6">
        <v>45670</v>
      </c>
      <c r="C325" s="2" t="s">
        <v>14</v>
      </c>
      <c r="D325" s="2" t="s">
        <v>33</v>
      </c>
      <c r="E325" s="2" t="s">
        <v>40</v>
      </c>
      <c r="F325" s="2" t="s">
        <v>53</v>
      </c>
      <c r="G325" s="2">
        <v>40</v>
      </c>
      <c r="H325" s="2">
        <v>105897</v>
      </c>
      <c r="I325" s="2">
        <v>4235880</v>
      </c>
    </row>
    <row r="326" spans="1:9" ht="22.05" customHeight="1" x14ac:dyDescent="0.25">
      <c r="A326" s="9"/>
      <c r="B326" s="7">
        <v>45891</v>
      </c>
      <c r="C326" s="3" t="s">
        <v>22</v>
      </c>
      <c r="D326" s="3" t="s">
        <v>32</v>
      </c>
      <c r="E326" s="3" t="s">
        <v>35</v>
      </c>
      <c r="F326" s="3" t="s">
        <v>54</v>
      </c>
      <c r="G326" s="3">
        <v>9</v>
      </c>
      <c r="H326" s="3">
        <v>10610</v>
      </c>
      <c r="I326" s="3">
        <v>95490</v>
      </c>
    </row>
    <row r="327" spans="1:9" ht="22.05" customHeight="1" x14ac:dyDescent="0.25">
      <c r="A327" s="9"/>
      <c r="B327" s="6">
        <v>45681</v>
      </c>
      <c r="C327" s="2" t="s">
        <v>10</v>
      </c>
      <c r="D327" s="2" t="s">
        <v>30</v>
      </c>
      <c r="E327" s="2" t="s">
        <v>44</v>
      </c>
      <c r="F327" s="2" t="s">
        <v>48</v>
      </c>
      <c r="G327" s="2">
        <v>39</v>
      </c>
      <c r="H327" s="2">
        <v>53785</v>
      </c>
      <c r="I327" s="2">
        <v>2097615</v>
      </c>
    </row>
    <row r="328" spans="1:9" ht="22.05" customHeight="1" x14ac:dyDescent="0.25">
      <c r="A328" s="9"/>
      <c r="B328" s="7">
        <v>45698</v>
      </c>
      <c r="C328" s="3" t="s">
        <v>9</v>
      </c>
      <c r="D328" s="3" t="s">
        <v>29</v>
      </c>
      <c r="E328" s="3" t="s">
        <v>42</v>
      </c>
      <c r="F328" s="3" t="s">
        <v>48</v>
      </c>
      <c r="G328" s="3">
        <v>11</v>
      </c>
      <c r="H328" s="3">
        <v>35916</v>
      </c>
      <c r="I328" s="3">
        <v>395076</v>
      </c>
    </row>
    <row r="329" spans="1:9" ht="22.05" customHeight="1" x14ac:dyDescent="0.25">
      <c r="A329" s="9"/>
      <c r="B329" s="6">
        <v>45742</v>
      </c>
      <c r="C329" s="2" t="s">
        <v>25</v>
      </c>
      <c r="D329" s="2" t="s">
        <v>28</v>
      </c>
      <c r="E329" s="2" t="s">
        <v>37</v>
      </c>
      <c r="F329" s="2" t="s">
        <v>50</v>
      </c>
      <c r="G329" s="2">
        <v>19</v>
      </c>
      <c r="H329" s="2">
        <v>60493</v>
      </c>
      <c r="I329" s="2">
        <v>1149367</v>
      </c>
    </row>
    <row r="330" spans="1:9" ht="22.05" customHeight="1" x14ac:dyDescent="0.25">
      <c r="A330" s="9"/>
      <c r="B330" s="7">
        <v>45672</v>
      </c>
      <c r="C330" s="3" t="s">
        <v>16</v>
      </c>
      <c r="D330" s="3" t="s">
        <v>31</v>
      </c>
      <c r="E330" s="3" t="s">
        <v>40</v>
      </c>
      <c r="F330" s="3" t="s">
        <v>46</v>
      </c>
      <c r="G330" s="3">
        <v>37</v>
      </c>
      <c r="H330" s="3">
        <v>11413</v>
      </c>
      <c r="I330" s="3">
        <v>422281</v>
      </c>
    </row>
    <row r="331" spans="1:9" ht="22.05" customHeight="1" x14ac:dyDescent="0.25">
      <c r="A331" s="9"/>
      <c r="B331" s="6">
        <v>45777</v>
      </c>
      <c r="C331" s="2" t="s">
        <v>21</v>
      </c>
      <c r="D331" s="2" t="s">
        <v>30</v>
      </c>
      <c r="E331" s="2" t="s">
        <v>43</v>
      </c>
      <c r="F331" s="2" t="s">
        <v>50</v>
      </c>
      <c r="G331" s="2">
        <v>26</v>
      </c>
      <c r="H331" s="2">
        <v>52522</v>
      </c>
      <c r="I331" s="2">
        <v>1365572</v>
      </c>
    </row>
    <row r="332" spans="1:9" ht="22.05" customHeight="1" x14ac:dyDescent="0.25">
      <c r="A332" s="9"/>
      <c r="B332" s="7">
        <v>45677</v>
      </c>
      <c r="C332" s="3" t="s">
        <v>23</v>
      </c>
      <c r="D332" s="3" t="s">
        <v>30</v>
      </c>
      <c r="E332" s="3" t="s">
        <v>40</v>
      </c>
      <c r="F332" s="3" t="s">
        <v>46</v>
      </c>
      <c r="G332" s="3">
        <v>6</v>
      </c>
      <c r="H332" s="3">
        <v>103599</v>
      </c>
      <c r="I332" s="3">
        <v>621594</v>
      </c>
    </row>
    <row r="333" spans="1:9" ht="22.05" customHeight="1" x14ac:dyDescent="0.25">
      <c r="A333" s="9"/>
      <c r="B333" s="6">
        <v>45686</v>
      </c>
      <c r="C333" s="2" t="s">
        <v>27</v>
      </c>
      <c r="D333" s="2" t="s">
        <v>28</v>
      </c>
      <c r="E333" s="2" t="s">
        <v>37</v>
      </c>
      <c r="F333" s="2" t="s">
        <v>48</v>
      </c>
      <c r="G333" s="2">
        <v>45</v>
      </c>
      <c r="H333" s="2">
        <v>17494</v>
      </c>
      <c r="I333" s="2">
        <v>787230</v>
      </c>
    </row>
    <row r="334" spans="1:9" ht="22.05" customHeight="1" x14ac:dyDescent="0.25">
      <c r="A334" s="9"/>
      <c r="B334" s="7">
        <v>45915</v>
      </c>
      <c r="C334" s="3" t="s">
        <v>8</v>
      </c>
      <c r="D334" s="3" t="s">
        <v>28</v>
      </c>
      <c r="E334" s="3" t="s">
        <v>44</v>
      </c>
      <c r="F334" s="3" t="s">
        <v>52</v>
      </c>
      <c r="G334" s="3">
        <v>23</v>
      </c>
      <c r="H334" s="3">
        <v>98943</v>
      </c>
      <c r="I334" s="3">
        <v>2275689</v>
      </c>
    </row>
    <row r="335" spans="1:9" ht="22.05" customHeight="1" x14ac:dyDescent="0.25">
      <c r="A335" s="9"/>
      <c r="B335" s="6">
        <v>45932</v>
      </c>
      <c r="C335" s="2" t="s">
        <v>11</v>
      </c>
      <c r="D335" s="2" t="s">
        <v>31</v>
      </c>
      <c r="E335" s="2" t="s">
        <v>38</v>
      </c>
      <c r="F335" s="2" t="s">
        <v>46</v>
      </c>
      <c r="G335" s="2">
        <v>21</v>
      </c>
      <c r="H335" s="2">
        <v>80653</v>
      </c>
      <c r="I335" s="2">
        <v>1693713</v>
      </c>
    </row>
    <row r="336" spans="1:9" ht="22.05" customHeight="1" x14ac:dyDescent="0.25">
      <c r="A336" s="9"/>
      <c r="B336" s="7">
        <v>45832</v>
      </c>
      <c r="C336" s="3" t="s">
        <v>15</v>
      </c>
      <c r="D336" s="3" t="s">
        <v>31</v>
      </c>
      <c r="E336" s="3" t="s">
        <v>43</v>
      </c>
      <c r="F336" s="3" t="s">
        <v>49</v>
      </c>
      <c r="G336" s="3">
        <v>48</v>
      </c>
      <c r="H336" s="3">
        <v>113798</v>
      </c>
      <c r="I336" s="3">
        <v>5462304</v>
      </c>
    </row>
    <row r="337" spans="1:9" ht="22.05" customHeight="1" x14ac:dyDescent="0.25">
      <c r="A337" s="9"/>
      <c r="B337" s="6">
        <v>45944</v>
      </c>
      <c r="C337" s="2" t="s">
        <v>12</v>
      </c>
      <c r="D337" s="2" t="s">
        <v>32</v>
      </c>
      <c r="E337" s="2" t="s">
        <v>43</v>
      </c>
      <c r="F337" s="2" t="s">
        <v>45</v>
      </c>
      <c r="G337" s="2">
        <v>30</v>
      </c>
      <c r="H337" s="2">
        <v>35484</v>
      </c>
      <c r="I337" s="2">
        <v>1064520</v>
      </c>
    </row>
    <row r="338" spans="1:9" ht="22.05" customHeight="1" x14ac:dyDescent="0.25">
      <c r="A338" s="9"/>
      <c r="B338" s="7">
        <v>45858</v>
      </c>
      <c r="C338" s="3" t="s">
        <v>12</v>
      </c>
      <c r="D338" s="3" t="s">
        <v>32</v>
      </c>
      <c r="E338" s="3" t="s">
        <v>38</v>
      </c>
      <c r="F338" s="3" t="s">
        <v>45</v>
      </c>
      <c r="G338" s="3">
        <v>17</v>
      </c>
      <c r="H338" s="3">
        <v>65099</v>
      </c>
      <c r="I338" s="3">
        <v>1106683</v>
      </c>
    </row>
    <row r="339" spans="1:9" ht="22.05" customHeight="1" x14ac:dyDescent="0.25">
      <c r="A339" s="9"/>
      <c r="B339" s="6">
        <v>45834</v>
      </c>
      <c r="C339" s="2" t="s">
        <v>17</v>
      </c>
      <c r="D339" s="2" t="s">
        <v>30</v>
      </c>
      <c r="E339" s="2" t="s">
        <v>37</v>
      </c>
      <c r="F339" s="2" t="s">
        <v>49</v>
      </c>
      <c r="G339" s="2">
        <v>11</v>
      </c>
      <c r="H339" s="2">
        <v>80955</v>
      </c>
      <c r="I339" s="2">
        <v>890505</v>
      </c>
    </row>
    <row r="340" spans="1:9" ht="22.05" customHeight="1" x14ac:dyDescent="0.25">
      <c r="A340" s="9"/>
      <c r="B340" s="7">
        <v>45658</v>
      </c>
      <c r="C340" s="3" t="s">
        <v>16</v>
      </c>
      <c r="D340" s="3" t="s">
        <v>31</v>
      </c>
      <c r="E340" s="3" t="s">
        <v>37</v>
      </c>
      <c r="F340" s="3" t="s">
        <v>48</v>
      </c>
      <c r="G340" s="3">
        <v>24</v>
      </c>
      <c r="H340" s="3">
        <v>118296</v>
      </c>
      <c r="I340" s="3">
        <v>2839104</v>
      </c>
    </row>
    <row r="341" spans="1:9" ht="22.05" customHeight="1" x14ac:dyDescent="0.25">
      <c r="A341" s="9"/>
      <c r="B341" s="6">
        <v>45691</v>
      </c>
      <c r="C341" s="2" t="s">
        <v>22</v>
      </c>
      <c r="D341" s="2" t="s">
        <v>32</v>
      </c>
      <c r="E341" s="2" t="s">
        <v>43</v>
      </c>
      <c r="F341" s="2" t="s">
        <v>50</v>
      </c>
      <c r="G341" s="2">
        <v>49</v>
      </c>
      <c r="H341" s="2">
        <v>79095</v>
      </c>
      <c r="I341" s="2">
        <v>3875655</v>
      </c>
    </row>
    <row r="342" spans="1:9" ht="22.05" customHeight="1" x14ac:dyDescent="0.25">
      <c r="A342" s="9"/>
      <c r="B342" s="7">
        <v>45745</v>
      </c>
      <c r="C342" s="3" t="s">
        <v>14</v>
      </c>
      <c r="D342" s="3" t="s">
        <v>33</v>
      </c>
      <c r="E342" s="3" t="s">
        <v>43</v>
      </c>
      <c r="F342" s="3" t="s">
        <v>49</v>
      </c>
      <c r="G342" s="3">
        <v>6</v>
      </c>
      <c r="H342" s="3">
        <v>56101</v>
      </c>
      <c r="I342" s="3">
        <v>336606</v>
      </c>
    </row>
    <row r="343" spans="1:9" ht="22.05" customHeight="1" x14ac:dyDescent="0.25">
      <c r="A343" s="9"/>
      <c r="B343" s="6">
        <v>45813</v>
      </c>
      <c r="C343" s="2" t="s">
        <v>16</v>
      </c>
      <c r="D343" s="2" t="s">
        <v>31</v>
      </c>
      <c r="E343" s="2" t="s">
        <v>39</v>
      </c>
      <c r="F343" s="2" t="s">
        <v>46</v>
      </c>
      <c r="G343" s="2">
        <v>16</v>
      </c>
      <c r="H343" s="2">
        <v>95796</v>
      </c>
      <c r="I343" s="2">
        <v>1532736</v>
      </c>
    </row>
    <row r="344" spans="1:9" ht="22.05" customHeight="1" x14ac:dyDescent="0.25">
      <c r="A344" s="9"/>
      <c r="B344" s="7">
        <v>45876</v>
      </c>
      <c r="C344" s="3" t="s">
        <v>11</v>
      </c>
      <c r="D344" s="3" t="s">
        <v>31</v>
      </c>
      <c r="E344" s="3" t="s">
        <v>44</v>
      </c>
      <c r="F344" s="3" t="s">
        <v>48</v>
      </c>
      <c r="G344" s="3">
        <v>10</v>
      </c>
      <c r="H344" s="3">
        <v>80452</v>
      </c>
      <c r="I344" s="3">
        <v>804520</v>
      </c>
    </row>
    <row r="345" spans="1:9" ht="22.05" customHeight="1" x14ac:dyDescent="0.25">
      <c r="A345" s="9"/>
      <c r="B345" s="6">
        <v>45767</v>
      </c>
      <c r="C345" s="2" t="s">
        <v>9</v>
      </c>
      <c r="D345" s="2" t="s">
        <v>29</v>
      </c>
      <c r="E345" s="2" t="s">
        <v>38</v>
      </c>
      <c r="F345" s="2" t="s">
        <v>47</v>
      </c>
      <c r="G345" s="2">
        <v>10</v>
      </c>
      <c r="H345" s="2">
        <v>68097</v>
      </c>
      <c r="I345" s="2">
        <v>680970</v>
      </c>
    </row>
    <row r="346" spans="1:9" ht="22.05" customHeight="1" x14ac:dyDescent="0.25">
      <c r="A346" s="9"/>
      <c r="B346" s="7">
        <v>45745</v>
      </c>
      <c r="C346" s="3" t="s">
        <v>22</v>
      </c>
      <c r="D346" s="3" t="s">
        <v>32</v>
      </c>
      <c r="E346" s="3" t="s">
        <v>43</v>
      </c>
      <c r="F346" s="3" t="s">
        <v>45</v>
      </c>
      <c r="G346" s="3">
        <v>31</v>
      </c>
      <c r="H346" s="3">
        <v>20205</v>
      </c>
      <c r="I346" s="3">
        <v>626355</v>
      </c>
    </row>
    <row r="347" spans="1:9" ht="22.05" customHeight="1" x14ac:dyDescent="0.25">
      <c r="A347" s="9"/>
      <c r="B347" s="6">
        <v>45914</v>
      </c>
      <c r="C347" s="2" t="s">
        <v>21</v>
      </c>
      <c r="D347" s="2" t="s">
        <v>30</v>
      </c>
      <c r="E347" s="2" t="s">
        <v>37</v>
      </c>
      <c r="F347" s="2" t="s">
        <v>52</v>
      </c>
      <c r="G347" s="2">
        <v>21</v>
      </c>
      <c r="H347" s="2">
        <v>85995</v>
      </c>
      <c r="I347" s="2">
        <v>1805895</v>
      </c>
    </row>
    <row r="348" spans="1:9" ht="22.05" customHeight="1" x14ac:dyDescent="0.25">
      <c r="A348" s="9"/>
      <c r="B348" s="7">
        <v>45725</v>
      </c>
      <c r="C348" s="3" t="s">
        <v>24</v>
      </c>
      <c r="D348" s="3" t="s">
        <v>29</v>
      </c>
      <c r="E348" s="3" t="s">
        <v>40</v>
      </c>
      <c r="F348" s="3" t="s">
        <v>53</v>
      </c>
      <c r="G348" s="3">
        <v>35</v>
      </c>
      <c r="H348" s="3">
        <v>94157</v>
      </c>
      <c r="I348" s="3">
        <v>3295495</v>
      </c>
    </row>
    <row r="349" spans="1:9" ht="22.05" customHeight="1" x14ac:dyDescent="0.25">
      <c r="A349" s="9"/>
      <c r="B349" s="6">
        <v>45756</v>
      </c>
      <c r="C349" s="2" t="s">
        <v>9</v>
      </c>
      <c r="D349" s="2" t="s">
        <v>29</v>
      </c>
      <c r="E349" s="2" t="s">
        <v>35</v>
      </c>
      <c r="F349" s="2" t="s">
        <v>50</v>
      </c>
      <c r="G349" s="2">
        <v>5</v>
      </c>
      <c r="H349" s="2">
        <v>57723</v>
      </c>
      <c r="I349" s="2">
        <v>288615</v>
      </c>
    </row>
    <row r="350" spans="1:9" ht="22.05" customHeight="1" x14ac:dyDescent="0.25">
      <c r="A350" s="9"/>
      <c r="B350" s="7">
        <v>45751</v>
      </c>
      <c r="C350" s="3" t="s">
        <v>19</v>
      </c>
      <c r="D350" s="3" t="s">
        <v>33</v>
      </c>
      <c r="E350" s="3" t="s">
        <v>43</v>
      </c>
      <c r="F350" s="3" t="s">
        <v>48</v>
      </c>
      <c r="G350" s="3">
        <v>40</v>
      </c>
      <c r="H350" s="3">
        <v>32100</v>
      </c>
      <c r="I350" s="3">
        <v>1284000</v>
      </c>
    </row>
    <row r="351" spans="1:9" ht="22.05" customHeight="1" x14ac:dyDescent="0.25">
      <c r="A351" s="9"/>
      <c r="B351" s="6">
        <v>45667</v>
      </c>
      <c r="C351" s="2" t="s">
        <v>8</v>
      </c>
      <c r="D351" s="2" t="s">
        <v>28</v>
      </c>
      <c r="E351" s="2" t="s">
        <v>42</v>
      </c>
      <c r="F351" s="2" t="s">
        <v>48</v>
      </c>
      <c r="G351" s="2">
        <v>10</v>
      </c>
      <c r="H351" s="2">
        <v>118000</v>
      </c>
      <c r="I351" s="2">
        <v>1180000</v>
      </c>
    </row>
    <row r="352" spans="1:9" ht="22.05" customHeight="1" x14ac:dyDescent="0.25">
      <c r="A352" s="9"/>
      <c r="B352" s="7">
        <v>45871</v>
      </c>
      <c r="C352" s="3" t="s">
        <v>20</v>
      </c>
      <c r="D352" s="3" t="s">
        <v>34</v>
      </c>
      <c r="E352" s="3" t="s">
        <v>41</v>
      </c>
      <c r="F352" s="3" t="s">
        <v>54</v>
      </c>
      <c r="G352" s="3">
        <v>6</v>
      </c>
      <c r="H352" s="3">
        <v>86362</v>
      </c>
      <c r="I352" s="3">
        <v>518172</v>
      </c>
    </row>
    <row r="353" spans="1:9" ht="22.05" customHeight="1" x14ac:dyDescent="0.25">
      <c r="A353" s="9"/>
      <c r="B353" s="6">
        <v>45835</v>
      </c>
      <c r="C353" s="2" t="s">
        <v>16</v>
      </c>
      <c r="D353" s="2" t="s">
        <v>31</v>
      </c>
      <c r="E353" s="2" t="s">
        <v>39</v>
      </c>
      <c r="F353" s="2" t="s">
        <v>46</v>
      </c>
      <c r="G353" s="2">
        <v>16</v>
      </c>
      <c r="H353" s="2">
        <v>24178</v>
      </c>
      <c r="I353" s="2">
        <v>386848</v>
      </c>
    </row>
    <row r="354" spans="1:9" ht="22.05" customHeight="1" x14ac:dyDescent="0.25">
      <c r="A354" s="9"/>
      <c r="B354" s="7">
        <v>45799</v>
      </c>
      <c r="C354" s="3" t="s">
        <v>26</v>
      </c>
      <c r="D354" s="3" t="s">
        <v>28</v>
      </c>
      <c r="E354" s="3" t="s">
        <v>42</v>
      </c>
      <c r="F354" s="3" t="s">
        <v>51</v>
      </c>
      <c r="G354" s="3">
        <v>5</v>
      </c>
      <c r="H354" s="3">
        <v>10756</v>
      </c>
      <c r="I354" s="3">
        <v>53780</v>
      </c>
    </row>
    <row r="355" spans="1:9" ht="22.05" customHeight="1" x14ac:dyDescent="0.25">
      <c r="A355" s="9"/>
      <c r="B355" s="6">
        <v>45761</v>
      </c>
      <c r="C355" s="2" t="s">
        <v>9</v>
      </c>
      <c r="D355" s="2" t="s">
        <v>29</v>
      </c>
      <c r="E355" s="2" t="s">
        <v>36</v>
      </c>
      <c r="F355" s="2" t="s">
        <v>45</v>
      </c>
      <c r="G355" s="2">
        <v>5</v>
      </c>
      <c r="H355" s="2">
        <v>109498</v>
      </c>
      <c r="I355" s="2">
        <v>547490</v>
      </c>
    </row>
    <row r="356" spans="1:9" ht="22.05" customHeight="1" x14ac:dyDescent="0.25">
      <c r="A356" s="9"/>
      <c r="B356" s="7">
        <v>45859</v>
      </c>
      <c r="C356" s="3" t="s">
        <v>21</v>
      </c>
      <c r="D356" s="3" t="s">
        <v>30</v>
      </c>
      <c r="E356" s="3" t="s">
        <v>37</v>
      </c>
      <c r="F356" s="3" t="s">
        <v>48</v>
      </c>
      <c r="G356" s="3">
        <v>42</v>
      </c>
      <c r="H356" s="3">
        <v>92311</v>
      </c>
      <c r="I356" s="3">
        <v>3877062</v>
      </c>
    </row>
    <row r="357" spans="1:9" ht="22.05" customHeight="1" x14ac:dyDescent="0.25">
      <c r="A357" s="9"/>
      <c r="B357" s="6">
        <v>45834</v>
      </c>
      <c r="C357" s="2" t="s">
        <v>11</v>
      </c>
      <c r="D357" s="2" t="s">
        <v>31</v>
      </c>
      <c r="E357" s="2" t="s">
        <v>38</v>
      </c>
      <c r="F357" s="2" t="s">
        <v>52</v>
      </c>
      <c r="G357" s="2">
        <v>30</v>
      </c>
      <c r="H357" s="2">
        <v>111467</v>
      </c>
      <c r="I357" s="2">
        <v>3344010</v>
      </c>
    </row>
    <row r="358" spans="1:9" ht="22.05" customHeight="1" x14ac:dyDescent="0.25">
      <c r="A358" s="9"/>
      <c r="B358" s="7">
        <v>45801</v>
      </c>
      <c r="C358" s="3" t="s">
        <v>9</v>
      </c>
      <c r="D358" s="3" t="s">
        <v>29</v>
      </c>
      <c r="E358" s="3" t="s">
        <v>44</v>
      </c>
      <c r="F358" s="3" t="s">
        <v>45</v>
      </c>
      <c r="G358" s="3">
        <v>46</v>
      </c>
      <c r="H358" s="3">
        <v>15336</v>
      </c>
      <c r="I358" s="3">
        <v>705456</v>
      </c>
    </row>
    <row r="359" spans="1:9" ht="22.05" customHeight="1" x14ac:dyDescent="0.25">
      <c r="A359" s="9"/>
      <c r="B359" s="6">
        <v>45863</v>
      </c>
      <c r="C359" s="2" t="s">
        <v>27</v>
      </c>
      <c r="D359" s="2" t="s">
        <v>28</v>
      </c>
      <c r="E359" s="2" t="s">
        <v>43</v>
      </c>
      <c r="F359" s="2" t="s">
        <v>51</v>
      </c>
      <c r="G359" s="2">
        <v>9</v>
      </c>
      <c r="H359" s="2">
        <v>103565</v>
      </c>
      <c r="I359" s="2">
        <v>932085</v>
      </c>
    </row>
    <row r="360" spans="1:9" ht="22.05" customHeight="1" x14ac:dyDescent="0.25">
      <c r="A360" s="9"/>
      <c r="B360" s="7">
        <v>45953</v>
      </c>
      <c r="C360" s="3" t="s">
        <v>26</v>
      </c>
      <c r="D360" s="3" t="s">
        <v>28</v>
      </c>
      <c r="E360" s="3" t="s">
        <v>42</v>
      </c>
      <c r="F360" s="3" t="s">
        <v>47</v>
      </c>
      <c r="G360" s="3">
        <v>44</v>
      </c>
      <c r="H360" s="3">
        <v>64092</v>
      </c>
      <c r="I360" s="3">
        <v>2820048</v>
      </c>
    </row>
    <row r="361" spans="1:9" ht="22.05" customHeight="1" x14ac:dyDescent="0.25">
      <c r="A361" s="9"/>
      <c r="B361" s="6">
        <v>45844</v>
      </c>
      <c r="C361" s="2" t="s">
        <v>19</v>
      </c>
      <c r="D361" s="2" t="s">
        <v>33</v>
      </c>
      <c r="E361" s="2" t="s">
        <v>37</v>
      </c>
      <c r="F361" s="2" t="s">
        <v>51</v>
      </c>
      <c r="G361" s="2">
        <v>24</v>
      </c>
      <c r="H361" s="2">
        <v>52289</v>
      </c>
      <c r="I361" s="2">
        <v>1254936</v>
      </c>
    </row>
    <row r="362" spans="1:9" ht="22.05" customHeight="1" x14ac:dyDescent="0.25">
      <c r="A362" s="9"/>
      <c r="B362" s="7">
        <v>45880</v>
      </c>
      <c r="C362" s="3" t="s">
        <v>9</v>
      </c>
      <c r="D362" s="3" t="s">
        <v>29</v>
      </c>
      <c r="E362" s="3" t="s">
        <v>36</v>
      </c>
      <c r="F362" s="3" t="s">
        <v>46</v>
      </c>
      <c r="G362" s="3">
        <v>34</v>
      </c>
      <c r="H362" s="3">
        <v>83733</v>
      </c>
      <c r="I362" s="3">
        <v>2846922</v>
      </c>
    </row>
    <row r="363" spans="1:9" ht="22.05" customHeight="1" x14ac:dyDescent="0.25">
      <c r="A363" s="9"/>
      <c r="B363" s="6">
        <v>45802</v>
      </c>
      <c r="C363" s="2" t="s">
        <v>25</v>
      </c>
      <c r="D363" s="2" t="s">
        <v>28</v>
      </c>
      <c r="E363" s="2" t="s">
        <v>37</v>
      </c>
      <c r="F363" s="2" t="s">
        <v>48</v>
      </c>
      <c r="G363" s="2">
        <v>5</v>
      </c>
      <c r="H363" s="2">
        <v>73637</v>
      </c>
      <c r="I363" s="2">
        <v>368185</v>
      </c>
    </row>
    <row r="364" spans="1:9" ht="22.05" customHeight="1" x14ac:dyDescent="0.25">
      <c r="A364" s="9"/>
      <c r="B364" s="7">
        <v>45802</v>
      </c>
      <c r="C364" s="3" t="s">
        <v>16</v>
      </c>
      <c r="D364" s="3" t="s">
        <v>31</v>
      </c>
      <c r="E364" s="3" t="s">
        <v>38</v>
      </c>
      <c r="F364" s="3" t="s">
        <v>51</v>
      </c>
      <c r="G364" s="3">
        <v>35</v>
      </c>
      <c r="H364" s="3">
        <v>95314</v>
      </c>
      <c r="I364" s="3">
        <v>3335990</v>
      </c>
    </row>
    <row r="365" spans="1:9" ht="22.05" customHeight="1" x14ac:dyDescent="0.25">
      <c r="A365" s="9"/>
      <c r="B365" s="6">
        <v>45687</v>
      </c>
      <c r="C365" s="2" t="s">
        <v>21</v>
      </c>
      <c r="D365" s="2" t="s">
        <v>30</v>
      </c>
      <c r="E365" s="2" t="s">
        <v>40</v>
      </c>
      <c r="F365" s="2" t="s">
        <v>46</v>
      </c>
      <c r="G365" s="2">
        <v>14</v>
      </c>
      <c r="H365" s="2">
        <v>60359</v>
      </c>
      <c r="I365" s="2">
        <v>845026</v>
      </c>
    </row>
    <row r="366" spans="1:9" ht="22.05" customHeight="1" x14ac:dyDescent="0.25">
      <c r="A366" s="9"/>
      <c r="B366" s="7">
        <v>45729</v>
      </c>
      <c r="C366" s="3" t="s">
        <v>10</v>
      </c>
      <c r="D366" s="3" t="s">
        <v>30</v>
      </c>
      <c r="E366" s="3" t="s">
        <v>42</v>
      </c>
      <c r="F366" s="3" t="s">
        <v>52</v>
      </c>
      <c r="G366" s="3">
        <v>19</v>
      </c>
      <c r="H366" s="3">
        <v>90041</v>
      </c>
      <c r="I366" s="3">
        <v>1710779</v>
      </c>
    </row>
    <row r="367" spans="1:9" ht="22.05" customHeight="1" x14ac:dyDescent="0.25">
      <c r="A367" s="9"/>
      <c r="B367" s="6">
        <v>45821</v>
      </c>
      <c r="C367" s="2" t="s">
        <v>13</v>
      </c>
      <c r="D367" s="2" t="s">
        <v>28</v>
      </c>
      <c r="E367" s="2" t="s">
        <v>36</v>
      </c>
      <c r="F367" s="2" t="s">
        <v>47</v>
      </c>
      <c r="G367" s="2">
        <v>11</v>
      </c>
      <c r="H367" s="2">
        <v>116971</v>
      </c>
      <c r="I367" s="2">
        <v>1286681</v>
      </c>
    </row>
    <row r="368" spans="1:9" ht="22.05" customHeight="1" x14ac:dyDescent="0.25">
      <c r="A368" s="9"/>
      <c r="B368" s="7">
        <v>45699</v>
      </c>
      <c r="C368" s="3" t="s">
        <v>12</v>
      </c>
      <c r="D368" s="3" t="s">
        <v>32</v>
      </c>
      <c r="E368" s="3" t="s">
        <v>37</v>
      </c>
      <c r="F368" s="3" t="s">
        <v>52</v>
      </c>
      <c r="G368" s="3">
        <v>41</v>
      </c>
      <c r="H368" s="3">
        <v>35749</v>
      </c>
      <c r="I368" s="3">
        <v>1465709</v>
      </c>
    </row>
    <row r="369" spans="1:9" ht="22.05" customHeight="1" x14ac:dyDescent="0.25">
      <c r="A369" s="9"/>
      <c r="B369" s="6">
        <v>45937</v>
      </c>
      <c r="C369" s="2" t="s">
        <v>24</v>
      </c>
      <c r="D369" s="2" t="s">
        <v>29</v>
      </c>
      <c r="E369" s="2" t="s">
        <v>43</v>
      </c>
      <c r="F369" s="2" t="s">
        <v>47</v>
      </c>
      <c r="G369" s="2">
        <v>33</v>
      </c>
      <c r="H369" s="2">
        <v>15744</v>
      </c>
      <c r="I369" s="2">
        <v>519552</v>
      </c>
    </row>
    <row r="370" spans="1:9" ht="22.05" customHeight="1" x14ac:dyDescent="0.25">
      <c r="A370" s="9"/>
      <c r="B370" s="7">
        <v>45950</v>
      </c>
      <c r="C370" s="3" t="s">
        <v>23</v>
      </c>
      <c r="D370" s="3" t="s">
        <v>30</v>
      </c>
      <c r="E370" s="3" t="s">
        <v>40</v>
      </c>
      <c r="F370" s="3" t="s">
        <v>47</v>
      </c>
      <c r="G370" s="3">
        <v>26</v>
      </c>
      <c r="H370" s="3">
        <v>75611</v>
      </c>
      <c r="I370" s="3">
        <v>1965886</v>
      </c>
    </row>
    <row r="371" spans="1:9" ht="22.05" customHeight="1" x14ac:dyDescent="0.25">
      <c r="A371" s="9"/>
      <c r="B371" s="6">
        <v>45918</v>
      </c>
      <c r="C371" s="2" t="s">
        <v>26</v>
      </c>
      <c r="D371" s="2" t="s">
        <v>28</v>
      </c>
      <c r="E371" s="2" t="s">
        <v>39</v>
      </c>
      <c r="F371" s="2" t="s">
        <v>50</v>
      </c>
      <c r="G371" s="2">
        <v>40</v>
      </c>
      <c r="H371" s="2">
        <v>15685</v>
      </c>
      <c r="I371" s="2">
        <v>627400</v>
      </c>
    </row>
    <row r="372" spans="1:9" ht="22.05" customHeight="1" x14ac:dyDescent="0.25">
      <c r="A372" s="9"/>
      <c r="B372" s="7">
        <v>45780</v>
      </c>
      <c r="C372" s="3" t="s">
        <v>12</v>
      </c>
      <c r="D372" s="3" t="s">
        <v>32</v>
      </c>
      <c r="E372" s="3" t="s">
        <v>40</v>
      </c>
      <c r="F372" s="3" t="s">
        <v>50</v>
      </c>
      <c r="G372" s="3">
        <v>35</v>
      </c>
      <c r="H372" s="3">
        <v>39961</v>
      </c>
      <c r="I372" s="3">
        <v>1398635</v>
      </c>
    </row>
    <row r="373" spans="1:9" ht="22.05" customHeight="1" x14ac:dyDescent="0.25">
      <c r="A373" s="9"/>
      <c r="B373" s="6">
        <v>45710</v>
      </c>
      <c r="C373" s="2" t="s">
        <v>21</v>
      </c>
      <c r="D373" s="2" t="s">
        <v>30</v>
      </c>
      <c r="E373" s="2" t="s">
        <v>35</v>
      </c>
      <c r="F373" s="2" t="s">
        <v>52</v>
      </c>
      <c r="G373" s="2">
        <v>44</v>
      </c>
      <c r="H373" s="2">
        <v>19852</v>
      </c>
      <c r="I373" s="2">
        <v>873488</v>
      </c>
    </row>
    <row r="374" spans="1:9" ht="22.05" customHeight="1" x14ac:dyDescent="0.25">
      <c r="A374" s="9"/>
      <c r="B374" s="7">
        <v>45764</v>
      </c>
      <c r="C374" s="3" t="s">
        <v>11</v>
      </c>
      <c r="D374" s="3" t="s">
        <v>31</v>
      </c>
      <c r="E374" s="3" t="s">
        <v>44</v>
      </c>
      <c r="F374" s="3" t="s">
        <v>53</v>
      </c>
      <c r="G374" s="3">
        <v>5</v>
      </c>
      <c r="H374" s="3">
        <v>48825</v>
      </c>
      <c r="I374" s="3">
        <v>244125</v>
      </c>
    </row>
    <row r="375" spans="1:9" ht="22.05" customHeight="1" x14ac:dyDescent="0.25">
      <c r="A375" s="9"/>
      <c r="B375" s="6">
        <v>45922</v>
      </c>
      <c r="C375" s="2" t="s">
        <v>15</v>
      </c>
      <c r="D375" s="2" t="s">
        <v>31</v>
      </c>
      <c r="E375" s="2" t="s">
        <v>36</v>
      </c>
      <c r="F375" s="2" t="s">
        <v>48</v>
      </c>
      <c r="G375" s="2">
        <v>25</v>
      </c>
      <c r="H375" s="2">
        <v>81489</v>
      </c>
      <c r="I375" s="2">
        <v>2037225</v>
      </c>
    </row>
    <row r="376" spans="1:9" ht="22.05" customHeight="1" x14ac:dyDescent="0.25">
      <c r="A376" s="9"/>
      <c r="B376" s="7">
        <v>45707</v>
      </c>
      <c r="C376" s="3" t="s">
        <v>27</v>
      </c>
      <c r="D376" s="3" t="s">
        <v>28</v>
      </c>
      <c r="E376" s="3" t="s">
        <v>39</v>
      </c>
      <c r="F376" s="3" t="s">
        <v>46</v>
      </c>
      <c r="G376" s="3">
        <v>42</v>
      </c>
      <c r="H376" s="3">
        <v>24260</v>
      </c>
      <c r="I376" s="3">
        <v>1018920</v>
      </c>
    </row>
    <row r="377" spans="1:9" ht="22.05" customHeight="1" x14ac:dyDescent="0.25">
      <c r="A377" s="9"/>
      <c r="B377" s="6">
        <v>45696</v>
      </c>
      <c r="C377" s="2" t="s">
        <v>14</v>
      </c>
      <c r="D377" s="2" t="s">
        <v>33</v>
      </c>
      <c r="E377" s="2" t="s">
        <v>42</v>
      </c>
      <c r="F377" s="2" t="s">
        <v>49</v>
      </c>
      <c r="G377" s="2">
        <v>19</v>
      </c>
      <c r="H377" s="2">
        <v>104633</v>
      </c>
      <c r="I377" s="2">
        <v>1988027</v>
      </c>
    </row>
    <row r="378" spans="1:9" ht="22.05" customHeight="1" x14ac:dyDescent="0.25">
      <c r="A378" s="9"/>
      <c r="B378" s="7">
        <v>45869</v>
      </c>
      <c r="C378" s="3" t="s">
        <v>9</v>
      </c>
      <c r="D378" s="3" t="s">
        <v>29</v>
      </c>
      <c r="E378" s="3" t="s">
        <v>43</v>
      </c>
      <c r="F378" s="3" t="s">
        <v>53</v>
      </c>
      <c r="G378" s="3">
        <v>40</v>
      </c>
      <c r="H378" s="3">
        <v>12228</v>
      </c>
      <c r="I378" s="3">
        <v>489120</v>
      </c>
    </row>
    <row r="379" spans="1:9" ht="22.05" customHeight="1" x14ac:dyDescent="0.25">
      <c r="A379" s="9"/>
      <c r="B379" s="6">
        <v>45687</v>
      </c>
      <c r="C379" s="2" t="s">
        <v>14</v>
      </c>
      <c r="D379" s="2" t="s">
        <v>33</v>
      </c>
      <c r="E379" s="2" t="s">
        <v>42</v>
      </c>
      <c r="F379" s="2" t="s">
        <v>49</v>
      </c>
      <c r="G379" s="2">
        <v>15</v>
      </c>
      <c r="H379" s="2">
        <v>29039</v>
      </c>
      <c r="I379" s="2">
        <v>435585</v>
      </c>
    </row>
    <row r="380" spans="1:9" ht="22.05" customHeight="1" x14ac:dyDescent="0.25">
      <c r="A380" s="9"/>
      <c r="B380" s="7">
        <v>45774</v>
      </c>
      <c r="C380" s="3" t="s">
        <v>9</v>
      </c>
      <c r="D380" s="3" t="s">
        <v>29</v>
      </c>
      <c r="E380" s="3" t="s">
        <v>35</v>
      </c>
      <c r="F380" s="3" t="s">
        <v>45</v>
      </c>
      <c r="G380" s="3">
        <v>27</v>
      </c>
      <c r="H380" s="3">
        <v>72325</v>
      </c>
      <c r="I380" s="3">
        <v>1952775</v>
      </c>
    </row>
    <row r="381" spans="1:9" ht="22.05" customHeight="1" x14ac:dyDescent="0.25">
      <c r="A381" s="9"/>
      <c r="B381" s="6">
        <v>45880</v>
      </c>
      <c r="C381" s="2" t="s">
        <v>17</v>
      </c>
      <c r="D381" s="2" t="s">
        <v>30</v>
      </c>
      <c r="E381" s="2" t="s">
        <v>38</v>
      </c>
      <c r="F381" s="2" t="s">
        <v>46</v>
      </c>
      <c r="G381" s="2">
        <v>16</v>
      </c>
      <c r="H381" s="2">
        <v>105966</v>
      </c>
      <c r="I381" s="2">
        <v>1695456</v>
      </c>
    </row>
    <row r="382" spans="1:9" ht="22.05" customHeight="1" x14ac:dyDescent="0.25">
      <c r="A382" s="9"/>
      <c r="B382" s="7">
        <v>45937</v>
      </c>
      <c r="C382" s="3" t="s">
        <v>19</v>
      </c>
      <c r="D382" s="3" t="s">
        <v>33</v>
      </c>
      <c r="E382" s="3" t="s">
        <v>40</v>
      </c>
      <c r="F382" s="3" t="s">
        <v>48</v>
      </c>
      <c r="G382" s="3">
        <v>12</v>
      </c>
      <c r="H382" s="3">
        <v>29953</v>
      </c>
      <c r="I382" s="3">
        <v>359436</v>
      </c>
    </row>
    <row r="383" spans="1:9" ht="22.05" customHeight="1" x14ac:dyDescent="0.25">
      <c r="A383" s="9"/>
      <c r="B383" s="6">
        <v>45797</v>
      </c>
      <c r="C383" s="2" t="s">
        <v>8</v>
      </c>
      <c r="D383" s="2" t="s">
        <v>28</v>
      </c>
      <c r="E383" s="2" t="s">
        <v>36</v>
      </c>
      <c r="F383" s="2" t="s">
        <v>47</v>
      </c>
      <c r="G383" s="2">
        <v>44</v>
      </c>
      <c r="H383" s="2">
        <v>106819</v>
      </c>
      <c r="I383" s="2">
        <v>4700036</v>
      </c>
    </row>
    <row r="384" spans="1:9" ht="22.05" customHeight="1" x14ac:dyDescent="0.25">
      <c r="A384" s="9"/>
      <c r="B384" s="7">
        <v>45838</v>
      </c>
      <c r="C384" s="3" t="s">
        <v>19</v>
      </c>
      <c r="D384" s="3" t="s">
        <v>33</v>
      </c>
      <c r="E384" s="3" t="s">
        <v>40</v>
      </c>
      <c r="F384" s="3" t="s">
        <v>54</v>
      </c>
      <c r="G384" s="3">
        <v>49</v>
      </c>
      <c r="H384" s="3">
        <v>75053</v>
      </c>
      <c r="I384" s="3">
        <v>3677597</v>
      </c>
    </row>
    <row r="385" spans="1:9" ht="22.05" customHeight="1" x14ac:dyDescent="0.25">
      <c r="A385" s="9"/>
      <c r="B385" s="6">
        <v>45796</v>
      </c>
      <c r="C385" s="2" t="s">
        <v>8</v>
      </c>
      <c r="D385" s="2" t="s">
        <v>28</v>
      </c>
      <c r="E385" s="2" t="s">
        <v>41</v>
      </c>
      <c r="F385" s="2" t="s">
        <v>54</v>
      </c>
      <c r="G385" s="2">
        <v>21</v>
      </c>
      <c r="H385" s="2">
        <v>103588</v>
      </c>
      <c r="I385" s="2">
        <v>2175348</v>
      </c>
    </row>
    <row r="386" spans="1:9" ht="22.05" customHeight="1" x14ac:dyDescent="0.25">
      <c r="A386" s="9"/>
      <c r="B386" s="7">
        <v>45781</v>
      </c>
      <c r="C386" s="3" t="s">
        <v>9</v>
      </c>
      <c r="D386" s="3" t="s">
        <v>29</v>
      </c>
      <c r="E386" s="3" t="s">
        <v>44</v>
      </c>
      <c r="F386" s="3" t="s">
        <v>47</v>
      </c>
      <c r="G386" s="3">
        <v>37</v>
      </c>
      <c r="H386" s="3">
        <v>108787</v>
      </c>
      <c r="I386" s="3">
        <v>4025119</v>
      </c>
    </row>
    <row r="387" spans="1:9" ht="22.05" customHeight="1" x14ac:dyDescent="0.25">
      <c r="A387" s="9"/>
      <c r="B387" s="6">
        <v>45716</v>
      </c>
      <c r="C387" s="2" t="s">
        <v>14</v>
      </c>
      <c r="D387" s="2" t="s">
        <v>33</v>
      </c>
      <c r="E387" s="2" t="s">
        <v>39</v>
      </c>
      <c r="F387" s="2" t="s">
        <v>53</v>
      </c>
      <c r="G387" s="2">
        <v>31</v>
      </c>
      <c r="H387" s="2">
        <v>37342</v>
      </c>
      <c r="I387" s="2">
        <v>1157602</v>
      </c>
    </row>
    <row r="388" spans="1:9" ht="22.05" customHeight="1" x14ac:dyDescent="0.25">
      <c r="A388" s="9"/>
      <c r="B388" s="7">
        <v>45811</v>
      </c>
      <c r="C388" s="3" t="s">
        <v>22</v>
      </c>
      <c r="D388" s="3" t="s">
        <v>32</v>
      </c>
      <c r="E388" s="3" t="s">
        <v>39</v>
      </c>
      <c r="F388" s="3" t="s">
        <v>45</v>
      </c>
      <c r="G388" s="3">
        <v>19</v>
      </c>
      <c r="H388" s="3">
        <v>105982</v>
      </c>
      <c r="I388" s="3">
        <v>2013658</v>
      </c>
    </row>
    <row r="389" spans="1:9" ht="22.05" customHeight="1" x14ac:dyDescent="0.25">
      <c r="A389" s="9"/>
      <c r="B389" s="6">
        <v>45776</v>
      </c>
      <c r="C389" s="2" t="s">
        <v>13</v>
      </c>
      <c r="D389" s="2" t="s">
        <v>28</v>
      </c>
      <c r="E389" s="2" t="s">
        <v>40</v>
      </c>
      <c r="F389" s="2" t="s">
        <v>50</v>
      </c>
      <c r="G389" s="2">
        <v>41</v>
      </c>
      <c r="H389" s="2">
        <v>67968</v>
      </c>
      <c r="I389" s="2">
        <v>2786688</v>
      </c>
    </row>
    <row r="390" spans="1:9" ht="22.05" customHeight="1" x14ac:dyDescent="0.25">
      <c r="A390" s="9"/>
      <c r="B390" s="7">
        <v>45729</v>
      </c>
      <c r="C390" s="3" t="s">
        <v>25</v>
      </c>
      <c r="D390" s="3" t="s">
        <v>28</v>
      </c>
      <c r="E390" s="3" t="s">
        <v>44</v>
      </c>
      <c r="F390" s="3" t="s">
        <v>53</v>
      </c>
      <c r="G390" s="3">
        <v>45</v>
      </c>
      <c r="H390" s="3">
        <v>15639</v>
      </c>
      <c r="I390" s="3">
        <v>703755</v>
      </c>
    </row>
    <row r="391" spans="1:9" ht="22.05" customHeight="1" x14ac:dyDescent="0.25">
      <c r="A391" s="9"/>
      <c r="B391" s="6">
        <v>45672</v>
      </c>
      <c r="C391" s="2" t="s">
        <v>20</v>
      </c>
      <c r="D391" s="2" t="s">
        <v>34</v>
      </c>
      <c r="E391" s="2" t="s">
        <v>37</v>
      </c>
      <c r="F391" s="2" t="s">
        <v>45</v>
      </c>
      <c r="G391" s="2">
        <v>17</v>
      </c>
      <c r="H391" s="2">
        <v>93071</v>
      </c>
      <c r="I391" s="2">
        <v>1582207</v>
      </c>
    </row>
    <row r="392" spans="1:9" ht="22.05" customHeight="1" x14ac:dyDescent="0.25">
      <c r="A392" s="9"/>
      <c r="B392" s="7">
        <v>45679</v>
      </c>
      <c r="C392" s="3" t="s">
        <v>22</v>
      </c>
      <c r="D392" s="3" t="s">
        <v>32</v>
      </c>
      <c r="E392" s="3" t="s">
        <v>37</v>
      </c>
      <c r="F392" s="3" t="s">
        <v>50</v>
      </c>
      <c r="G392" s="3">
        <v>41</v>
      </c>
      <c r="H392" s="3">
        <v>108279</v>
      </c>
      <c r="I392" s="3">
        <v>4439439</v>
      </c>
    </row>
    <row r="393" spans="1:9" ht="22.05" customHeight="1" x14ac:dyDescent="0.25">
      <c r="A393" s="9"/>
      <c r="B393" s="6">
        <v>45687</v>
      </c>
      <c r="C393" s="2" t="s">
        <v>14</v>
      </c>
      <c r="D393" s="2" t="s">
        <v>33</v>
      </c>
      <c r="E393" s="2" t="s">
        <v>44</v>
      </c>
      <c r="F393" s="2" t="s">
        <v>52</v>
      </c>
      <c r="G393" s="2">
        <v>45</v>
      </c>
      <c r="H393" s="2">
        <v>118709</v>
      </c>
      <c r="I393" s="2">
        <v>5341905</v>
      </c>
    </row>
    <row r="394" spans="1:9" ht="22.05" customHeight="1" x14ac:dyDescent="0.25">
      <c r="A394" s="9"/>
      <c r="B394" s="7">
        <v>45934</v>
      </c>
      <c r="C394" s="3" t="s">
        <v>10</v>
      </c>
      <c r="D394" s="3" t="s">
        <v>30</v>
      </c>
      <c r="E394" s="3" t="s">
        <v>41</v>
      </c>
      <c r="F394" s="3" t="s">
        <v>52</v>
      </c>
      <c r="G394" s="3">
        <v>49</v>
      </c>
      <c r="H394" s="3">
        <v>75464</v>
      </c>
      <c r="I394" s="3">
        <v>3697736</v>
      </c>
    </row>
    <row r="395" spans="1:9" ht="22.05" customHeight="1" x14ac:dyDescent="0.25">
      <c r="A395" s="9"/>
      <c r="B395" s="6">
        <v>45805</v>
      </c>
      <c r="C395" s="2" t="s">
        <v>20</v>
      </c>
      <c r="D395" s="2" t="s">
        <v>34</v>
      </c>
      <c r="E395" s="2" t="s">
        <v>42</v>
      </c>
      <c r="F395" s="2" t="s">
        <v>54</v>
      </c>
      <c r="G395" s="2">
        <v>26</v>
      </c>
      <c r="H395" s="2">
        <v>49469</v>
      </c>
      <c r="I395" s="2">
        <v>1286194</v>
      </c>
    </row>
    <row r="396" spans="1:9" ht="22.05" customHeight="1" x14ac:dyDescent="0.25">
      <c r="A396" s="9"/>
      <c r="B396" s="7">
        <v>45668</v>
      </c>
      <c r="C396" s="3" t="s">
        <v>13</v>
      </c>
      <c r="D396" s="3" t="s">
        <v>28</v>
      </c>
      <c r="E396" s="3" t="s">
        <v>44</v>
      </c>
      <c r="F396" s="3" t="s">
        <v>50</v>
      </c>
      <c r="G396" s="3">
        <v>6</v>
      </c>
      <c r="H396" s="3">
        <v>108526</v>
      </c>
      <c r="I396" s="3">
        <v>651156</v>
      </c>
    </row>
    <row r="397" spans="1:9" ht="22.05" customHeight="1" x14ac:dyDescent="0.25">
      <c r="A397" s="9"/>
      <c r="B397" s="6">
        <v>45809</v>
      </c>
      <c r="C397" s="2" t="s">
        <v>10</v>
      </c>
      <c r="D397" s="2" t="s">
        <v>30</v>
      </c>
      <c r="E397" s="2" t="s">
        <v>42</v>
      </c>
      <c r="F397" s="2" t="s">
        <v>54</v>
      </c>
      <c r="G397" s="2">
        <v>48</v>
      </c>
      <c r="H397" s="2">
        <v>86510</v>
      </c>
      <c r="I397" s="2">
        <v>4152480</v>
      </c>
    </row>
    <row r="398" spans="1:9" ht="22.05" customHeight="1" x14ac:dyDescent="0.25">
      <c r="A398" s="9"/>
      <c r="B398" s="7">
        <v>45801</v>
      </c>
      <c r="C398" s="3" t="s">
        <v>18</v>
      </c>
      <c r="D398" s="3" t="s">
        <v>32</v>
      </c>
      <c r="E398" s="3" t="s">
        <v>35</v>
      </c>
      <c r="F398" s="3" t="s">
        <v>45</v>
      </c>
      <c r="G398" s="3">
        <v>9</v>
      </c>
      <c r="H398" s="3">
        <v>23786</v>
      </c>
      <c r="I398" s="3">
        <v>214074</v>
      </c>
    </row>
    <row r="399" spans="1:9" ht="22.05" customHeight="1" x14ac:dyDescent="0.25">
      <c r="A399" s="9"/>
      <c r="B399" s="6">
        <v>45905</v>
      </c>
      <c r="C399" s="2" t="s">
        <v>11</v>
      </c>
      <c r="D399" s="2" t="s">
        <v>31</v>
      </c>
      <c r="E399" s="2" t="s">
        <v>37</v>
      </c>
      <c r="F399" s="2" t="s">
        <v>54</v>
      </c>
      <c r="G399" s="2">
        <v>46</v>
      </c>
      <c r="H399" s="2">
        <v>98672</v>
      </c>
      <c r="I399" s="2">
        <v>4538912</v>
      </c>
    </row>
    <row r="400" spans="1:9" ht="22.05" customHeight="1" x14ac:dyDescent="0.25">
      <c r="A400" s="9"/>
      <c r="B400" s="7">
        <v>45893</v>
      </c>
      <c r="C400" s="3" t="s">
        <v>25</v>
      </c>
      <c r="D400" s="3" t="s">
        <v>28</v>
      </c>
      <c r="E400" s="3" t="s">
        <v>39</v>
      </c>
      <c r="F400" s="3" t="s">
        <v>46</v>
      </c>
      <c r="G400" s="3">
        <v>33</v>
      </c>
      <c r="H400" s="3">
        <v>14961</v>
      </c>
      <c r="I400" s="3">
        <v>493713</v>
      </c>
    </row>
    <row r="401" spans="1:9" ht="22.05" customHeight="1" x14ac:dyDescent="0.25">
      <c r="A401" s="9"/>
      <c r="B401" s="6">
        <v>45750</v>
      </c>
      <c r="C401" s="2" t="s">
        <v>19</v>
      </c>
      <c r="D401" s="2" t="s">
        <v>33</v>
      </c>
      <c r="E401" s="2" t="s">
        <v>41</v>
      </c>
      <c r="F401" s="2" t="s">
        <v>48</v>
      </c>
      <c r="G401" s="2">
        <v>47</v>
      </c>
      <c r="H401" s="2">
        <v>80413</v>
      </c>
      <c r="I401" s="2">
        <v>3779411</v>
      </c>
    </row>
    <row r="402" spans="1:9" ht="22.05" customHeight="1" x14ac:dyDescent="0.25">
      <c r="A402" s="9"/>
      <c r="B402" s="7">
        <v>45923</v>
      </c>
      <c r="C402" s="3" t="s">
        <v>23</v>
      </c>
      <c r="D402" s="3" t="s">
        <v>30</v>
      </c>
      <c r="E402" s="3" t="s">
        <v>40</v>
      </c>
      <c r="F402" s="3" t="s">
        <v>52</v>
      </c>
      <c r="G402" s="3">
        <v>11</v>
      </c>
      <c r="H402" s="3">
        <v>32189</v>
      </c>
      <c r="I402" s="3">
        <v>354079</v>
      </c>
    </row>
    <row r="403" spans="1:9" ht="22.05" customHeight="1" x14ac:dyDescent="0.25">
      <c r="A403" s="9"/>
      <c r="B403" s="6">
        <v>45750</v>
      </c>
      <c r="C403" s="2" t="s">
        <v>12</v>
      </c>
      <c r="D403" s="2" t="s">
        <v>32</v>
      </c>
      <c r="E403" s="2" t="s">
        <v>39</v>
      </c>
      <c r="F403" s="2" t="s">
        <v>47</v>
      </c>
      <c r="G403" s="2">
        <v>30</v>
      </c>
      <c r="H403" s="2">
        <v>10347</v>
      </c>
      <c r="I403" s="2">
        <v>310410</v>
      </c>
    </row>
    <row r="404" spans="1:9" ht="22.05" customHeight="1" x14ac:dyDescent="0.25">
      <c r="A404" s="9"/>
      <c r="B404" s="7">
        <v>45786</v>
      </c>
      <c r="C404" s="3" t="s">
        <v>10</v>
      </c>
      <c r="D404" s="3" t="s">
        <v>30</v>
      </c>
      <c r="E404" s="3" t="s">
        <v>43</v>
      </c>
      <c r="F404" s="3" t="s">
        <v>54</v>
      </c>
      <c r="G404" s="3">
        <v>16</v>
      </c>
      <c r="H404" s="3">
        <v>114330</v>
      </c>
      <c r="I404" s="3">
        <v>1829280</v>
      </c>
    </row>
    <row r="405" spans="1:9" ht="22.05" customHeight="1" x14ac:dyDescent="0.25">
      <c r="A405" s="9"/>
      <c r="B405" s="6">
        <v>45725</v>
      </c>
      <c r="C405" s="2" t="s">
        <v>8</v>
      </c>
      <c r="D405" s="2" t="s">
        <v>28</v>
      </c>
      <c r="E405" s="2" t="s">
        <v>41</v>
      </c>
      <c r="F405" s="2" t="s">
        <v>45</v>
      </c>
      <c r="G405" s="2">
        <v>14</v>
      </c>
      <c r="H405" s="2">
        <v>95241</v>
      </c>
      <c r="I405" s="2">
        <v>1333374</v>
      </c>
    </row>
    <row r="406" spans="1:9" ht="22.05" customHeight="1" x14ac:dyDescent="0.25">
      <c r="A406" s="9"/>
      <c r="B406" s="7">
        <v>45712</v>
      </c>
      <c r="C406" s="3" t="s">
        <v>9</v>
      </c>
      <c r="D406" s="3" t="s">
        <v>29</v>
      </c>
      <c r="E406" s="3" t="s">
        <v>35</v>
      </c>
      <c r="F406" s="3" t="s">
        <v>50</v>
      </c>
      <c r="G406" s="3">
        <v>13</v>
      </c>
      <c r="H406" s="3">
        <v>73860</v>
      </c>
      <c r="I406" s="3">
        <v>960180</v>
      </c>
    </row>
    <row r="407" spans="1:9" ht="22.05" customHeight="1" x14ac:dyDescent="0.25">
      <c r="A407" s="9"/>
      <c r="B407" s="6">
        <v>45820</v>
      </c>
      <c r="C407" s="2" t="s">
        <v>10</v>
      </c>
      <c r="D407" s="2" t="s">
        <v>30</v>
      </c>
      <c r="E407" s="2" t="s">
        <v>37</v>
      </c>
      <c r="F407" s="2" t="s">
        <v>49</v>
      </c>
      <c r="G407" s="2">
        <v>29</v>
      </c>
      <c r="H407" s="2">
        <v>116657</v>
      </c>
      <c r="I407" s="2">
        <v>3383053</v>
      </c>
    </row>
    <row r="408" spans="1:9" ht="22.05" customHeight="1" x14ac:dyDescent="0.25">
      <c r="A408" s="9"/>
      <c r="B408" s="7">
        <v>45711</v>
      </c>
      <c r="C408" s="3" t="s">
        <v>22</v>
      </c>
      <c r="D408" s="3" t="s">
        <v>32</v>
      </c>
      <c r="E408" s="3" t="s">
        <v>36</v>
      </c>
      <c r="F408" s="3" t="s">
        <v>50</v>
      </c>
      <c r="G408" s="3">
        <v>31</v>
      </c>
      <c r="H408" s="3">
        <v>32807</v>
      </c>
      <c r="I408" s="3">
        <v>1017017</v>
      </c>
    </row>
    <row r="409" spans="1:9" ht="22.05" customHeight="1" x14ac:dyDescent="0.25">
      <c r="A409" s="9"/>
      <c r="B409" s="6">
        <v>45683</v>
      </c>
      <c r="C409" s="2" t="s">
        <v>20</v>
      </c>
      <c r="D409" s="2" t="s">
        <v>34</v>
      </c>
      <c r="E409" s="2" t="s">
        <v>38</v>
      </c>
      <c r="F409" s="2" t="s">
        <v>52</v>
      </c>
      <c r="G409" s="2">
        <v>36</v>
      </c>
      <c r="H409" s="2">
        <v>65904</v>
      </c>
      <c r="I409" s="2">
        <v>2372544</v>
      </c>
    </row>
    <row r="410" spans="1:9" ht="22.05" customHeight="1" x14ac:dyDescent="0.25">
      <c r="A410" s="9"/>
      <c r="B410" s="7">
        <v>45928</v>
      </c>
      <c r="C410" s="3" t="s">
        <v>11</v>
      </c>
      <c r="D410" s="3" t="s">
        <v>31</v>
      </c>
      <c r="E410" s="3" t="s">
        <v>37</v>
      </c>
      <c r="F410" s="3" t="s">
        <v>49</v>
      </c>
      <c r="G410" s="3">
        <v>14</v>
      </c>
      <c r="H410" s="3">
        <v>91864</v>
      </c>
      <c r="I410" s="3">
        <v>1286096</v>
      </c>
    </row>
    <row r="411" spans="1:9" ht="22.05" customHeight="1" x14ac:dyDescent="0.25">
      <c r="A411" s="9"/>
      <c r="B411" s="6">
        <v>45857</v>
      </c>
      <c r="C411" s="2" t="s">
        <v>24</v>
      </c>
      <c r="D411" s="2" t="s">
        <v>29</v>
      </c>
      <c r="E411" s="2" t="s">
        <v>36</v>
      </c>
      <c r="F411" s="2" t="s">
        <v>49</v>
      </c>
      <c r="G411" s="2">
        <v>15</v>
      </c>
      <c r="H411" s="2">
        <v>100407</v>
      </c>
      <c r="I411" s="2">
        <v>1506105</v>
      </c>
    </row>
    <row r="412" spans="1:9" ht="22.05" customHeight="1" x14ac:dyDescent="0.25">
      <c r="A412" s="9"/>
      <c r="B412" s="7">
        <v>45767</v>
      </c>
      <c r="C412" s="3" t="s">
        <v>25</v>
      </c>
      <c r="D412" s="3" t="s">
        <v>28</v>
      </c>
      <c r="E412" s="3" t="s">
        <v>37</v>
      </c>
      <c r="F412" s="3" t="s">
        <v>50</v>
      </c>
      <c r="G412" s="3">
        <v>16</v>
      </c>
      <c r="H412" s="3">
        <v>87278</v>
      </c>
      <c r="I412" s="3">
        <v>1396448</v>
      </c>
    </row>
    <row r="413" spans="1:9" ht="22.05" customHeight="1" x14ac:dyDescent="0.25">
      <c r="A413" s="9"/>
      <c r="B413" s="6">
        <v>45748</v>
      </c>
      <c r="C413" s="2" t="s">
        <v>23</v>
      </c>
      <c r="D413" s="2" t="s">
        <v>30</v>
      </c>
      <c r="E413" s="2" t="s">
        <v>42</v>
      </c>
      <c r="F413" s="2" t="s">
        <v>45</v>
      </c>
      <c r="G413" s="2">
        <v>19</v>
      </c>
      <c r="H413" s="2">
        <v>79111</v>
      </c>
      <c r="I413" s="2">
        <v>1503109</v>
      </c>
    </row>
    <row r="414" spans="1:9" ht="22.05" customHeight="1" x14ac:dyDescent="0.25">
      <c r="A414" s="9"/>
      <c r="B414" s="7">
        <v>45662</v>
      </c>
      <c r="C414" s="3" t="s">
        <v>25</v>
      </c>
      <c r="D414" s="3" t="s">
        <v>28</v>
      </c>
      <c r="E414" s="3" t="s">
        <v>35</v>
      </c>
      <c r="F414" s="3" t="s">
        <v>49</v>
      </c>
      <c r="G414" s="3">
        <v>38</v>
      </c>
      <c r="H414" s="3">
        <v>116127</v>
      </c>
      <c r="I414" s="3">
        <v>4412826</v>
      </c>
    </row>
    <row r="415" spans="1:9" ht="22.05" customHeight="1" x14ac:dyDescent="0.25">
      <c r="A415" s="9"/>
      <c r="B415" s="6">
        <v>45854</v>
      </c>
      <c r="C415" s="2" t="s">
        <v>9</v>
      </c>
      <c r="D415" s="2" t="s">
        <v>29</v>
      </c>
      <c r="E415" s="2" t="s">
        <v>41</v>
      </c>
      <c r="F415" s="2" t="s">
        <v>46</v>
      </c>
      <c r="G415" s="2">
        <v>22</v>
      </c>
      <c r="H415" s="2">
        <v>96533</v>
      </c>
      <c r="I415" s="2">
        <v>2123726</v>
      </c>
    </row>
    <row r="416" spans="1:9" ht="22.05" customHeight="1" x14ac:dyDescent="0.25">
      <c r="A416" s="9"/>
      <c r="B416" s="7">
        <v>45691</v>
      </c>
      <c r="C416" s="3" t="s">
        <v>13</v>
      </c>
      <c r="D416" s="3" t="s">
        <v>28</v>
      </c>
      <c r="E416" s="3" t="s">
        <v>41</v>
      </c>
      <c r="F416" s="3" t="s">
        <v>45</v>
      </c>
      <c r="G416" s="3">
        <v>35</v>
      </c>
      <c r="H416" s="3">
        <v>84790</v>
      </c>
      <c r="I416" s="3">
        <v>2967650</v>
      </c>
    </row>
    <row r="417" spans="1:9" ht="22.05" customHeight="1" x14ac:dyDescent="0.25">
      <c r="A417" s="9"/>
      <c r="B417" s="6">
        <v>45935</v>
      </c>
      <c r="C417" s="2" t="s">
        <v>15</v>
      </c>
      <c r="D417" s="2" t="s">
        <v>31</v>
      </c>
      <c r="E417" s="2" t="s">
        <v>43</v>
      </c>
      <c r="F417" s="2" t="s">
        <v>45</v>
      </c>
      <c r="G417" s="2">
        <v>17</v>
      </c>
      <c r="H417" s="2">
        <v>75667</v>
      </c>
      <c r="I417" s="2">
        <v>1286339</v>
      </c>
    </row>
    <row r="418" spans="1:9" ht="22.05" customHeight="1" x14ac:dyDescent="0.25">
      <c r="A418" s="9"/>
      <c r="B418" s="7">
        <v>45816</v>
      </c>
      <c r="C418" s="3" t="s">
        <v>24</v>
      </c>
      <c r="D418" s="3" t="s">
        <v>29</v>
      </c>
      <c r="E418" s="3" t="s">
        <v>35</v>
      </c>
      <c r="F418" s="3" t="s">
        <v>53</v>
      </c>
      <c r="G418" s="3">
        <v>23</v>
      </c>
      <c r="H418" s="3">
        <v>77723</v>
      </c>
      <c r="I418" s="3">
        <v>1787629</v>
      </c>
    </row>
    <row r="419" spans="1:9" ht="22.05" customHeight="1" x14ac:dyDescent="0.25">
      <c r="A419" s="9"/>
      <c r="B419" s="6">
        <v>45786</v>
      </c>
      <c r="C419" s="2" t="s">
        <v>21</v>
      </c>
      <c r="D419" s="2" t="s">
        <v>30</v>
      </c>
      <c r="E419" s="2" t="s">
        <v>40</v>
      </c>
      <c r="F419" s="2" t="s">
        <v>51</v>
      </c>
      <c r="G419" s="2">
        <v>42</v>
      </c>
      <c r="H419" s="2">
        <v>99919</v>
      </c>
      <c r="I419" s="2">
        <v>4196598</v>
      </c>
    </row>
    <row r="420" spans="1:9" ht="22.05" customHeight="1" x14ac:dyDescent="0.25">
      <c r="A420" s="9"/>
      <c r="B420" s="7">
        <v>45736</v>
      </c>
      <c r="C420" s="3" t="s">
        <v>14</v>
      </c>
      <c r="D420" s="3" t="s">
        <v>33</v>
      </c>
      <c r="E420" s="3" t="s">
        <v>35</v>
      </c>
      <c r="F420" s="3" t="s">
        <v>46</v>
      </c>
      <c r="G420" s="3">
        <v>45</v>
      </c>
      <c r="H420" s="3">
        <v>68502</v>
      </c>
      <c r="I420" s="3">
        <v>3082590</v>
      </c>
    </row>
    <row r="421" spans="1:9" ht="22.05" customHeight="1" x14ac:dyDescent="0.25">
      <c r="A421" s="9"/>
      <c r="B421" s="6">
        <v>45668</v>
      </c>
      <c r="C421" s="2" t="s">
        <v>17</v>
      </c>
      <c r="D421" s="2" t="s">
        <v>30</v>
      </c>
      <c r="E421" s="2" t="s">
        <v>36</v>
      </c>
      <c r="F421" s="2" t="s">
        <v>46</v>
      </c>
      <c r="G421" s="2">
        <v>17</v>
      </c>
      <c r="H421" s="2">
        <v>83316</v>
      </c>
      <c r="I421" s="2">
        <v>1416372</v>
      </c>
    </row>
    <row r="422" spans="1:9" ht="22.05" customHeight="1" x14ac:dyDescent="0.25">
      <c r="A422" s="9"/>
      <c r="B422" s="7">
        <v>45812</v>
      </c>
      <c r="C422" s="3" t="s">
        <v>27</v>
      </c>
      <c r="D422" s="3" t="s">
        <v>28</v>
      </c>
      <c r="E422" s="3" t="s">
        <v>36</v>
      </c>
      <c r="F422" s="3" t="s">
        <v>46</v>
      </c>
      <c r="G422" s="3">
        <v>23</v>
      </c>
      <c r="H422" s="3">
        <v>50798</v>
      </c>
      <c r="I422" s="3">
        <v>1168354</v>
      </c>
    </row>
    <row r="423" spans="1:9" ht="22.05" customHeight="1" x14ac:dyDescent="0.25">
      <c r="A423" s="9"/>
      <c r="B423" s="6">
        <v>45662</v>
      </c>
      <c r="C423" s="2" t="s">
        <v>15</v>
      </c>
      <c r="D423" s="2" t="s">
        <v>31</v>
      </c>
      <c r="E423" s="2" t="s">
        <v>42</v>
      </c>
      <c r="F423" s="2" t="s">
        <v>53</v>
      </c>
      <c r="G423" s="2">
        <v>25</v>
      </c>
      <c r="H423" s="2">
        <v>12377</v>
      </c>
      <c r="I423" s="2">
        <v>309425</v>
      </c>
    </row>
    <row r="424" spans="1:9" ht="22.05" customHeight="1" x14ac:dyDescent="0.25">
      <c r="A424" s="9"/>
      <c r="B424" s="7">
        <v>45684</v>
      </c>
      <c r="C424" s="3" t="s">
        <v>8</v>
      </c>
      <c r="D424" s="3" t="s">
        <v>28</v>
      </c>
      <c r="E424" s="3" t="s">
        <v>37</v>
      </c>
      <c r="F424" s="3" t="s">
        <v>49</v>
      </c>
      <c r="G424" s="3">
        <v>31</v>
      </c>
      <c r="H424" s="3">
        <v>79546</v>
      </c>
      <c r="I424" s="3">
        <v>2465926</v>
      </c>
    </row>
    <row r="425" spans="1:9" ht="22.05" customHeight="1" x14ac:dyDescent="0.25">
      <c r="A425" s="9"/>
      <c r="B425" s="6">
        <v>45920</v>
      </c>
      <c r="C425" s="2" t="s">
        <v>13</v>
      </c>
      <c r="D425" s="2" t="s">
        <v>28</v>
      </c>
      <c r="E425" s="2" t="s">
        <v>40</v>
      </c>
      <c r="F425" s="2" t="s">
        <v>49</v>
      </c>
      <c r="G425" s="2">
        <v>11</v>
      </c>
      <c r="H425" s="2">
        <v>21927</v>
      </c>
      <c r="I425" s="2">
        <v>241197</v>
      </c>
    </row>
    <row r="426" spans="1:9" ht="22.05" customHeight="1" x14ac:dyDescent="0.25">
      <c r="A426" s="9"/>
      <c r="B426" s="7">
        <v>45739</v>
      </c>
      <c r="C426" s="3" t="s">
        <v>24</v>
      </c>
      <c r="D426" s="3" t="s">
        <v>29</v>
      </c>
      <c r="E426" s="3" t="s">
        <v>41</v>
      </c>
      <c r="F426" s="3" t="s">
        <v>49</v>
      </c>
      <c r="G426" s="3">
        <v>5</v>
      </c>
      <c r="H426" s="3">
        <v>118464</v>
      </c>
      <c r="I426" s="3">
        <v>592320</v>
      </c>
    </row>
    <row r="427" spans="1:9" ht="22.05" customHeight="1" x14ac:dyDescent="0.25">
      <c r="A427" s="9"/>
      <c r="B427" s="6">
        <v>45906</v>
      </c>
      <c r="C427" s="2" t="s">
        <v>10</v>
      </c>
      <c r="D427" s="2" t="s">
        <v>30</v>
      </c>
      <c r="E427" s="2" t="s">
        <v>35</v>
      </c>
      <c r="F427" s="2" t="s">
        <v>54</v>
      </c>
      <c r="G427" s="2">
        <v>26</v>
      </c>
      <c r="H427" s="2">
        <v>26526</v>
      </c>
      <c r="I427" s="2">
        <v>689676</v>
      </c>
    </row>
    <row r="428" spans="1:9" ht="22.05" customHeight="1" x14ac:dyDescent="0.25">
      <c r="A428" s="9"/>
      <c r="B428" s="7">
        <v>45920</v>
      </c>
      <c r="C428" s="3" t="s">
        <v>14</v>
      </c>
      <c r="D428" s="3" t="s">
        <v>33</v>
      </c>
      <c r="E428" s="3" t="s">
        <v>40</v>
      </c>
      <c r="F428" s="3" t="s">
        <v>45</v>
      </c>
      <c r="G428" s="3">
        <v>7</v>
      </c>
      <c r="H428" s="3">
        <v>23741</v>
      </c>
      <c r="I428" s="3">
        <v>166187</v>
      </c>
    </row>
    <row r="429" spans="1:9" ht="22.05" customHeight="1" x14ac:dyDescent="0.25">
      <c r="A429" s="9"/>
      <c r="B429" s="6">
        <v>45705</v>
      </c>
      <c r="C429" s="2" t="s">
        <v>17</v>
      </c>
      <c r="D429" s="2" t="s">
        <v>30</v>
      </c>
      <c r="E429" s="2" t="s">
        <v>38</v>
      </c>
      <c r="F429" s="2" t="s">
        <v>54</v>
      </c>
      <c r="G429" s="2">
        <v>5</v>
      </c>
      <c r="H429" s="2">
        <v>111040</v>
      </c>
      <c r="I429" s="2">
        <v>555200</v>
      </c>
    </row>
    <row r="430" spans="1:9" ht="22.05" customHeight="1" x14ac:dyDescent="0.25">
      <c r="A430" s="9"/>
      <c r="B430" s="7">
        <v>45728</v>
      </c>
      <c r="C430" s="3" t="s">
        <v>16</v>
      </c>
      <c r="D430" s="3" t="s">
        <v>31</v>
      </c>
      <c r="E430" s="3" t="s">
        <v>39</v>
      </c>
      <c r="F430" s="3" t="s">
        <v>45</v>
      </c>
      <c r="G430" s="3">
        <v>23</v>
      </c>
      <c r="H430" s="3">
        <v>49638</v>
      </c>
      <c r="I430" s="3">
        <v>1141674</v>
      </c>
    </row>
    <row r="431" spans="1:9" ht="22.05" customHeight="1" x14ac:dyDescent="0.25">
      <c r="A431" s="9"/>
      <c r="B431" s="6">
        <v>45766</v>
      </c>
      <c r="C431" s="2" t="s">
        <v>22</v>
      </c>
      <c r="D431" s="2" t="s">
        <v>32</v>
      </c>
      <c r="E431" s="2" t="s">
        <v>37</v>
      </c>
      <c r="F431" s="2" t="s">
        <v>54</v>
      </c>
      <c r="G431" s="2">
        <v>46</v>
      </c>
      <c r="H431" s="2">
        <v>96602</v>
      </c>
      <c r="I431" s="2">
        <v>4443692</v>
      </c>
    </row>
    <row r="432" spans="1:9" ht="22.05" customHeight="1" x14ac:dyDescent="0.25">
      <c r="A432" s="9"/>
      <c r="B432" s="7">
        <v>45863</v>
      </c>
      <c r="C432" s="3" t="s">
        <v>19</v>
      </c>
      <c r="D432" s="3" t="s">
        <v>33</v>
      </c>
      <c r="E432" s="3" t="s">
        <v>44</v>
      </c>
      <c r="F432" s="3" t="s">
        <v>54</v>
      </c>
      <c r="G432" s="3">
        <v>41</v>
      </c>
      <c r="H432" s="3">
        <v>57845</v>
      </c>
      <c r="I432" s="3">
        <v>2371645</v>
      </c>
    </row>
    <row r="433" spans="1:9" ht="22.05" customHeight="1" x14ac:dyDescent="0.25">
      <c r="A433" s="9"/>
      <c r="B433" s="6">
        <v>45800</v>
      </c>
      <c r="C433" s="2" t="s">
        <v>9</v>
      </c>
      <c r="D433" s="2" t="s">
        <v>29</v>
      </c>
      <c r="E433" s="2" t="s">
        <v>40</v>
      </c>
      <c r="F433" s="2" t="s">
        <v>52</v>
      </c>
      <c r="G433" s="2">
        <v>17</v>
      </c>
      <c r="H433" s="2">
        <v>45119</v>
      </c>
      <c r="I433" s="2">
        <v>767023</v>
      </c>
    </row>
    <row r="434" spans="1:9" ht="22.05" customHeight="1" x14ac:dyDescent="0.25">
      <c r="A434" s="9"/>
      <c r="B434" s="7">
        <v>45944</v>
      </c>
      <c r="C434" s="3" t="s">
        <v>10</v>
      </c>
      <c r="D434" s="3" t="s">
        <v>30</v>
      </c>
      <c r="E434" s="3" t="s">
        <v>40</v>
      </c>
      <c r="F434" s="3" t="s">
        <v>46</v>
      </c>
      <c r="G434" s="3">
        <v>8</v>
      </c>
      <c r="H434" s="3">
        <v>63646</v>
      </c>
      <c r="I434" s="3">
        <v>509168</v>
      </c>
    </row>
    <row r="435" spans="1:9" ht="22.05" customHeight="1" x14ac:dyDescent="0.25">
      <c r="A435" s="9"/>
      <c r="B435" s="6">
        <v>45750</v>
      </c>
      <c r="C435" s="2" t="s">
        <v>20</v>
      </c>
      <c r="D435" s="2" t="s">
        <v>34</v>
      </c>
      <c r="E435" s="2" t="s">
        <v>43</v>
      </c>
      <c r="F435" s="2" t="s">
        <v>54</v>
      </c>
      <c r="G435" s="2">
        <v>45</v>
      </c>
      <c r="H435" s="2">
        <v>19335</v>
      </c>
      <c r="I435" s="2">
        <v>870075</v>
      </c>
    </row>
    <row r="436" spans="1:9" ht="22.05" customHeight="1" x14ac:dyDescent="0.25">
      <c r="A436" s="9"/>
      <c r="B436" s="7">
        <v>45661</v>
      </c>
      <c r="C436" s="3" t="s">
        <v>13</v>
      </c>
      <c r="D436" s="3" t="s">
        <v>28</v>
      </c>
      <c r="E436" s="3" t="s">
        <v>44</v>
      </c>
      <c r="F436" s="3" t="s">
        <v>52</v>
      </c>
      <c r="G436" s="3">
        <v>31</v>
      </c>
      <c r="H436" s="3">
        <v>53436</v>
      </c>
      <c r="I436" s="3">
        <v>1656516</v>
      </c>
    </row>
    <row r="437" spans="1:9" ht="22.05" customHeight="1" x14ac:dyDescent="0.25">
      <c r="A437" s="9"/>
      <c r="B437" s="6">
        <v>45895</v>
      </c>
      <c r="C437" s="2" t="s">
        <v>22</v>
      </c>
      <c r="D437" s="2" t="s">
        <v>32</v>
      </c>
      <c r="E437" s="2" t="s">
        <v>39</v>
      </c>
      <c r="F437" s="2" t="s">
        <v>46</v>
      </c>
      <c r="G437" s="2">
        <v>38</v>
      </c>
      <c r="H437" s="2">
        <v>30111</v>
      </c>
      <c r="I437" s="2">
        <v>1144218</v>
      </c>
    </row>
    <row r="438" spans="1:9" ht="22.05" customHeight="1" x14ac:dyDescent="0.25">
      <c r="A438" s="9"/>
      <c r="B438" s="7">
        <v>45859</v>
      </c>
      <c r="C438" s="3" t="s">
        <v>19</v>
      </c>
      <c r="D438" s="3" t="s">
        <v>33</v>
      </c>
      <c r="E438" s="3" t="s">
        <v>43</v>
      </c>
      <c r="F438" s="3" t="s">
        <v>51</v>
      </c>
      <c r="G438" s="3">
        <v>26</v>
      </c>
      <c r="H438" s="3">
        <v>53313</v>
      </c>
      <c r="I438" s="3">
        <v>1386138</v>
      </c>
    </row>
    <row r="439" spans="1:9" ht="22.05" customHeight="1" x14ac:dyDescent="0.25">
      <c r="A439" s="9"/>
      <c r="B439" s="6">
        <v>45913</v>
      </c>
      <c r="C439" s="2" t="s">
        <v>26</v>
      </c>
      <c r="D439" s="2" t="s">
        <v>28</v>
      </c>
      <c r="E439" s="2" t="s">
        <v>36</v>
      </c>
      <c r="F439" s="2" t="s">
        <v>51</v>
      </c>
      <c r="G439" s="2">
        <v>27</v>
      </c>
      <c r="H439" s="2">
        <v>51203</v>
      </c>
      <c r="I439" s="2">
        <v>1382481</v>
      </c>
    </row>
    <row r="440" spans="1:9" ht="22.05" customHeight="1" x14ac:dyDescent="0.25">
      <c r="A440" s="9"/>
      <c r="B440" s="7">
        <v>45734</v>
      </c>
      <c r="C440" s="3" t="s">
        <v>24</v>
      </c>
      <c r="D440" s="3" t="s">
        <v>29</v>
      </c>
      <c r="E440" s="3" t="s">
        <v>38</v>
      </c>
      <c r="F440" s="3" t="s">
        <v>46</v>
      </c>
      <c r="G440" s="3">
        <v>15</v>
      </c>
      <c r="H440" s="3">
        <v>33288</v>
      </c>
      <c r="I440" s="3">
        <v>499320</v>
      </c>
    </row>
    <row r="441" spans="1:9" ht="22.05" customHeight="1" x14ac:dyDescent="0.25">
      <c r="A441" s="9"/>
      <c r="B441" s="6">
        <v>45844</v>
      </c>
      <c r="C441" s="2" t="s">
        <v>21</v>
      </c>
      <c r="D441" s="2" t="s">
        <v>30</v>
      </c>
      <c r="E441" s="2" t="s">
        <v>40</v>
      </c>
      <c r="F441" s="2" t="s">
        <v>49</v>
      </c>
      <c r="G441" s="2">
        <v>30</v>
      </c>
      <c r="H441" s="2">
        <v>28492</v>
      </c>
      <c r="I441" s="2">
        <v>854760</v>
      </c>
    </row>
    <row r="442" spans="1:9" ht="22.05" customHeight="1" x14ac:dyDescent="0.25">
      <c r="A442" s="9"/>
      <c r="B442" s="7">
        <v>45849</v>
      </c>
      <c r="C442" s="3" t="s">
        <v>13</v>
      </c>
      <c r="D442" s="3" t="s">
        <v>28</v>
      </c>
      <c r="E442" s="3" t="s">
        <v>42</v>
      </c>
      <c r="F442" s="3" t="s">
        <v>45</v>
      </c>
      <c r="G442" s="3">
        <v>48</v>
      </c>
      <c r="H442" s="3">
        <v>106616</v>
      </c>
      <c r="I442" s="3">
        <v>5117568</v>
      </c>
    </row>
    <row r="443" spans="1:9" ht="22.05" customHeight="1" x14ac:dyDescent="0.25">
      <c r="A443" s="9"/>
      <c r="B443" s="6">
        <v>45910</v>
      </c>
      <c r="C443" s="2" t="s">
        <v>21</v>
      </c>
      <c r="D443" s="2" t="s">
        <v>30</v>
      </c>
      <c r="E443" s="2" t="s">
        <v>42</v>
      </c>
      <c r="F443" s="2" t="s">
        <v>46</v>
      </c>
      <c r="G443" s="2">
        <v>26</v>
      </c>
      <c r="H443" s="2">
        <v>50972</v>
      </c>
      <c r="I443" s="2">
        <v>1325272</v>
      </c>
    </row>
    <row r="444" spans="1:9" ht="22.05" customHeight="1" x14ac:dyDescent="0.25">
      <c r="A444" s="9"/>
      <c r="B444" s="7">
        <v>45826</v>
      </c>
      <c r="C444" s="3" t="s">
        <v>27</v>
      </c>
      <c r="D444" s="3" t="s">
        <v>28</v>
      </c>
      <c r="E444" s="3" t="s">
        <v>35</v>
      </c>
      <c r="F444" s="3" t="s">
        <v>46</v>
      </c>
      <c r="G444" s="3">
        <v>38</v>
      </c>
      <c r="H444" s="3">
        <v>76939</v>
      </c>
      <c r="I444" s="3">
        <v>2923682</v>
      </c>
    </row>
    <row r="445" spans="1:9" ht="22.05" customHeight="1" x14ac:dyDescent="0.25">
      <c r="A445" s="9"/>
      <c r="B445" s="6">
        <v>45886</v>
      </c>
      <c r="C445" s="2" t="s">
        <v>24</v>
      </c>
      <c r="D445" s="2" t="s">
        <v>29</v>
      </c>
      <c r="E445" s="2" t="s">
        <v>36</v>
      </c>
      <c r="F445" s="2" t="s">
        <v>47</v>
      </c>
      <c r="G445" s="2">
        <v>15</v>
      </c>
      <c r="H445" s="2">
        <v>32715</v>
      </c>
      <c r="I445" s="2">
        <v>490725</v>
      </c>
    </row>
    <row r="446" spans="1:9" ht="22.05" customHeight="1" x14ac:dyDescent="0.25">
      <c r="A446" s="9"/>
      <c r="B446" s="7">
        <v>45780</v>
      </c>
      <c r="C446" s="3" t="s">
        <v>15</v>
      </c>
      <c r="D446" s="3" t="s">
        <v>31</v>
      </c>
      <c r="E446" s="3" t="s">
        <v>40</v>
      </c>
      <c r="F446" s="3" t="s">
        <v>50</v>
      </c>
      <c r="G446" s="3">
        <v>27</v>
      </c>
      <c r="H446" s="3">
        <v>59969</v>
      </c>
      <c r="I446" s="3">
        <v>1619163</v>
      </c>
    </row>
    <row r="447" spans="1:9" ht="22.05" customHeight="1" x14ac:dyDescent="0.25">
      <c r="A447" s="9"/>
      <c r="B447" s="6">
        <v>45704</v>
      </c>
      <c r="C447" s="2" t="s">
        <v>15</v>
      </c>
      <c r="D447" s="2" t="s">
        <v>31</v>
      </c>
      <c r="E447" s="2" t="s">
        <v>40</v>
      </c>
      <c r="F447" s="2" t="s">
        <v>53</v>
      </c>
      <c r="G447" s="2">
        <v>28</v>
      </c>
      <c r="H447" s="2">
        <v>89089</v>
      </c>
      <c r="I447" s="2">
        <v>2494492</v>
      </c>
    </row>
    <row r="448" spans="1:9" ht="22.05" customHeight="1" x14ac:dyDescent="0.25">
      <c r="A448" s="9"/>
      <c r="B448" s="7">
        <v>45775</v>
      </c>
      <c r="C448" s="3" t="s">
        <v>20</v>
      </c>
      <c r="D448" s="3" t="s">
        <v>34</v>
      </c>
      <c r="E448" s="3" t="s">
        <v>35</v>
      </c>
      <c r="F448" s="3" t="s">
        <v>49</v>
      </c>
      <c r="G448" s="3">
        <v>20</v>
      </c>
      <c r="H448" s="3">
        <v>66361</v>
      </c>
      <c r="I448" s="3">
        <v>1327220</v>
      </c>
    </row>
    <row r="449" spans="1:9" ht="22.05" customHeight="1" x14ac:dyDescent="0.25">
      <c r="A449" s="9"/>
      <c r="B449" s="6">
        <v>45883</v>
      </c>
      <c r="C449" s="2" t="s">
        <v>13</v>
      </c>
      <c r="D449" s="2" t="s">
        <v>28</v>
      </c>
      <c r="E449" s="2" t="s">
        <v>36</v>
      </c>
      <c r="F449" s="2" t="s">
        <v>54</v>
      </c>
      <c r="G449" s="2">
        <v>30</v>
      </c>
      <c r="H449" s="2">
        <v>69429</v>
      </c>
      <c r="I449" s="2">
        <v>2082870</v>
      </c>
    </row>
    <row r="450" spans="1:9" ht="22.05" customHeight="1" x14ac:dyDescent="0.25">
      <c r="A450" s="9"/>
      <c r="B450" s="7">
        <v>45764</v>
      </c>
      <c r="C450" s="3" t="s">
        <v>20</v>
      </c>
      <c r="D450" s="3" t="s">
        <v>34</v>
      </c>
      <c r="E450" s="3" t="s">
        <v>44</v>
      </c>
      <c r="F450" s="3" t="s">
        <v>54</v>
      </c>
      <c r="G450" s="3">
        <v>32</v>
      </c>
      <c r="H450" s="3">
        <v>81516</v>
      </c>
      <c r="I450" s="3">
        <v>2608512</v>
      </c>
    </row>
    <row r="451" spans="1:9" ht="22.05" customHeight="1" x14ac:dyDescent="0.25">
      <c r="A451" s="9"/>
      <c r="B451" s="6">
        <v>45932</v>
      </c>
      <c r="C451" s="2" t="s">
        <v>26</v>
      </c>
      <c r="D451" s="2" t="s">
        <v>28</v>
      </c>
      <c r="E451" s="2" t="s">
        <v>40</v>
      </c>
      <c r="F451" s="2" t="s">
        <v>54</v>
      </c>
      <c r="G451" s="2">
        <v>19</v>
      </c>
      <c r="H451" s="2">
        <v>14422</v>
      </c>
      <c r="I451" s="2">
        <v>274018</v>
      </c>
    </row>
    <row r="452" spans="1:9" ht="22.05" customHeight="1" x14ac:dyDescent="0.25">
      <c r="A452" s="9"/>
      <c r="B452" s="7">
        <v>45686</v>
      </c>
      <c r="C452" s="3" t="s">
        <v>14</v>
      </c>
      <c r="D452" s="3" t="s">
        <v>33</v>
      </c>
      <c r="E452" s="3" t="s">
        <v>39</v>
      </c>
      <c r="F452" s="3" t="s">
        <v>53</v>
      </c>
      <c r="G452" s="3">
        <v>8</v>
      </c>
      <c r="H452" s="3">
        <v>58357</v>
      </c>
      <c r="I452" s="3">
        <v>466856</v>
      </c>
    </row>
    <row r="453" spans="1:9" ht="22.05" customHeight="1" x14ac:dyDescent="0.25">
      <c r="A453" s="9"/>
      <c r="B453" s="6">
        <v>45810</v>
      </c>
      <c r="C453" s="2" t="s">
        <v>14</v>
      </c>
      <c r="D453" s="2" t="s">
        <v>33</v>
      </c>
      <c r="E453" s="2" t="s">
        <v>35</v>
      </c>
      <c r="F453" s="2" t="s">
        <v>46</v>
      </c>
      <c r="G453" s="2">
        <v>26</v>
      </c>
      <c r="H453" s="2">
        <v>100286</v>
      </c>
      <c r="I453" s="2">
        <v>2607436</v>
      </c>
    </row>
    <row r="454" spans="1:9" ht="22.05" customHeight="1" x14ac:dyDescent="0.25">
      <c r="A454" s="9"/>
      <c r="B454" s="7">
        <v>45784</v>
      </c>
      <c r="C454" s="3" t="s">
        <v>10</v>
      </c>
      <c r="D454" s="3" t="s">
        <v>30</v>
      </c>
      <c r="E454" s="3" t="s">
        <v>39</v>
      </c>
      <c r="F454" s="3" t="s">
        <v>45</v>
      </c>
      <c r="G454" s="3">
        <v>34</v>
      </c>
      <c r="H454" s="3">
        <v>59273</v>
      </c>
      <c r="I454" s="3">
        <v>2015282</v>
      </c>
    </row>
    <row r="455" spans="1:9" ht="22.05" customHeight="1" x14ac:dyDescent="0.25">
      <c r="A455" s="9"/>
      <c r="B455" s="6">
        <v>45757</v>
      </c>
      <c r="C455" s="2" t="s">
        <v>14</v>
      </c>
      <c r="D455" s="2" t="s">
        <v>33</v>
      </c>
      <c r="E455" s="2" t="s">
        <v>41</v>
      </c>
      <c r="F455" s="2" t="s">
        <v>52</v>
      </c>
      <c r="G455" s="2">
        <v>20</v>
      </c>
      <c r="H455" s="2">
        <v>76548</v>
      </c>
      <c r="I455" s="2">
        <v>1530960</v>
      </c>
    </row>
    <row r="456" spans="1:9" ht="22.05" customHeight="1" x14ac:dyDescent="0.25">
      <c r="A456" s="9"/>
      <c r="B456" s="7">
        <v>45842</v>
      </c>
      <c r="C456" s="3" t="s">
        <v>27</v>
      </c>
      <c r="D456" s="3" t="s">
        <v>28</v>
      </c>
      <c r="E456" s="3" t="s">
        <v>36</v>
      </c>
      <c r="F456" s="3" t="s">
        <v>49</v>
      </c>
      <c r="G456" s="3">
        <v>21</v>
      </c>
      <c r="H456" s="3">
        <v>96589</v>
      </c>
      <c r="I456" s="3">
        <v>2028369</v>
      </c>
    </row>
    <row r="457" spans="1:9" ht="22.05" customHeight="1" x14ac:dyDescent="0.25">
      <c r="A457" s="9"/>
      <c r="B457" s="6">
        <v>45808</v>
      </c>
      <c r="C457" s="2" t="s">
        <v>19</v>
      </c>
      <c r="D457" s="2" t="s">
        <v>33</v>
      </c>
      <c r="E457" s="2" t="s">
        <v>38</v>
      </c>
      <c r="F457" s="2" t="s">
        <v>47</v>
      </c>
      <c r="G457" s="2">
        <v>23</v>
      </c>
      <c r="H457" s="2">
        <v>35034</v>
      </c>
      <c r="I457" s="2">
        <v>805782</v>
      </c>
    </row>
    <row r="458" spans="1:9" ht="22.05" customHeight="1" x14ac:dyDescent="0.25">
      <c r="A458" s="9"/>
      <c r="B458" s="7">
        <v>45946</v>
      </c>
      <c r="C458" s="3" t="s">
        <v>16</v>
      </c>
      <c r="D458" s="3" t="s">
        <v>31</v>
      </c>
      <c r="E458" s="3" t="s">
        <v>41</v>
      </c>
      <c r="F458" s="3" t="s">
        <v>49</v>
      </c>
      <c r="G458" s="3">
        <v>50</v>
      </c>
      <c r="H458" s="3">
        <v>43405</v>
      </c>
      <c r="I458" s="3">
        <v>2170250</v>
      </c>
    </row>
    <row r="459" spans="1:9" ht="22.05" customHeight="1" x14ac:dyDescent="0.25">
      <c r="A459" s="9"/>
      <c r="B459" s="6">
        <v>45806</v>
      </c>
      <c r="C459" s="2" t="s">
        <v>13</v>
      </c>
      <c r="D459" s="2" t="s">
        <v>28</v>
      </c>
      <c r="E459" s="2" t="s">
        <v>40</v>
      </c>
      <c r="F459" s="2" t="s">
        <v>52</v>
      </c>
      <c r="G459" s="2">
        <v>45</v>
      </c>
      <c r="H459" s="2">
        <v>91230</v>
      </c>
      <c r="I459" s="2">
        <v>4105350</v>
      </c>
    </row>
    <row r="460" spans="1:9" ht="22.05" customHeight="1" x14ac:dyDescent="0.25">
      <c r="A460" s="9"/>
      <c r="B460" s="7">
        <v>45729</v>
      </c>
      <c r="C460" s="3" t="s">
        <v>8</v>
      </c>
      <c r="D460" s="3" t="s">
        <v>28</v>
      </c>
      <c r="E460" s="3" t="s">
        <v>41</v>
      </c>
      <c r="F460" s="3" t="s">
        <v>53</v>
      </c>
      <c r="G460" s="3">
        <v>8</v>
      </c>
      <c r="H460" s="3">
        <v>103244</v>
      </c>
      <c r="I460" s="3">
        <v>825952</v>
      </c>
    </row>
    <row r="461" spans="1:9" ht="22.05" customHeight="1" x14ac:dyDescent="0.25">
      <c r="A461" s="9"/>
      <c r="B461" s="6">
        <v>45807</v>
      </c>
      <c r="C461" s="2" t="s">
        <v>8</v>
      </c>
      <c r="D461" s="2" t="s">
        <v>28</v>
      </c>
      <c r="E461" s="2" t="s">
        <v>42</v>
      </c>
      <c r="F461" s="2" t="s">
        <v>45</v>
      </c>
      <c r="G461" s="2">
        <v>16</v>
      </c>
      <c r="H461" s="2">
        <v>92910</v>
      </c>
      <c r="I461" s="2">
        <v>1486560</v>
      </c>
    </row>
    <row r="462" spans="1:9" ht="22.05" customHeight="1" x14ac:dyDescent="0.25">
      <c r="A462" s="9"/>
      <c r="B462" s="7">
        <v>45890</v>
      </c>
      <c r="C462" s="3" t="s">
        <v>13</v>
      </c>
      <c r="D462" s="3" t="s">
        <v>28</v>
      </c>
      <c r="E462" s="3" t="s">
        <v>36</v>
      </c>
      <c r="F462" s="3" t="s">
        <v>46</v>
      </c>
      <c r="G462" s="3">
        <v>28</v>
      </c>
      <c r="H462" s="3">
        <v>45420</v>
      </c>
      <c r="I462" s="3">
        <v>1271760</v>
      </c>
    </row>
    <row r="463" spans="1:9" ht="22.05" customHeight="1" x14ac:dyDescent="0.25">
      <c r="A463" s="9"/>
      <c r="B463" s="6">
        <v>45879</v>
      </c>
      <c r="C463" s="2" t="s">
        <v>8</v>
      </c>
      <c r="D463" s="2" t="s">
        <v>28</v>
      </c>
      <c r="E463" s="2" t="s">
        <v>40</v>
      </c>
      <c r="F463" s="2" t="s">
        <v>49</v>
      </c>
      <c r="G463" s="2">
        <v>22</v>
      </c>
      <c r="H463" s="2">
        <v>20692</v>
      </c>
      <c r="I463" s="2">
        <v>455224</v>
      </c>
    </row>
    <row r="464" spans="1:9" ht="22.05" customHeight="1" x14ac:dyDescent="0.25">
      <c r="A464" s="9"/>
      <c r="B464" s="7">
        <v>45872</v>
      </c>
      <c r="C464" s="3" t="s">
        <v>14</v>
      </c>
      <c r="D464" s="3" t="s">
        <v>33</v>
      </c>
      <c r="E464" s="3" t="s">
        <v>35</v>
      </c>
      <c r="F464" s="3" t="s">
        <v>45</v>
      </c>
      <c r="G464" s="3">
        <v>30</v>
      </c>
      <c r="H464" s="3">
        <v>117443</v>
      </c>
      <c r="I464" s="3">
        <v>3523290</v>
      </c>
    </row>
    <row r="465" spans="1:9" ht="22.05" customHeight="1" x14ac:dyDescent="0.25">
      <c r="A465" s="9"/>
      <c r="B465" s="6">
        <v>45806</v>
      </c>
      <c r="C465" s="2" t="s">
        <v>19</v>
      </c>
      <c r="D465" s="2" t="s">
        <v>33</v>
      </c>
      <c r="E465" s="2" t="s">
        <v>41</v>
      </c>
      <c r="F465" s="2" t="s">
        <v>51</v>
      </c>
      <c r="G465" s="2">
        <v>46</v>
      </c>
      <c r="H465" s="2">
        <v>84025</v>
      </c>
      <c r="I465" s="2">
        <v>3865150</v>
      </c>
    </row>
    <row r="466" spans="1:9" ht="22.05" customHeight="1" x14ac:dyDescent="0.25">
      <c r="A466" s="9"/>
      <c r="B466" s="7">
        <v>45832</v>
      </c>
      <c r="C466" s="3" t="s">
        <v>16</v>
      </c>
      <c r="D466" s="3" t="s">
        <v>31</v>
      </c>
      <c r="E466" s="3" t="s">
        <v>41</v>
      </c>
      <c r="F466" s="3" t="s">
        <v>53</v>
      </c>
      <c r="G466" s="3">
        <v>44</v>
      </c>
      <c r="H466" s="3">
        <v>53543</v>
      </c>
      <c r="I466" s="3">
        <v>2355892</v>
      </c>
    </row>
    <row r="467" spans="1:9" ht="22.05" customHeight="1" x14ac:dyDescent="0.25">
      <c r="A467" s="9"/>
      <c r="B467" s="6">
        <v>45889</v>
      </c>
      <c r="C467" s="2" t="s">
        <v>25</v>
      </c>
      <c r="D467" s="2" t="s">
        <v>28</v>
      </c>
      <c r="E467" s="2" t="s">
        <v>44</v>
      </c>
      <c r="F467" s="2" t="s">
        <v>46</v>
      </c>
      <c r="G467" s="2">
        <v>7</v>
      </c>
      <c r="H467" s="2">
        <v>20455</v>
      </c>
      <c r="I467" s="2">
        <v>143185</v>
      </c>
    </row>
    <row r="468" spans="1:9" ht="22.05" customHeight="1" x14ac:dyDescent="0.25">
      <c r="A468" s="9"/>
      <c r="B468" s="7">
        <v>45768</v>
      </c>
      <c r="C468" s="3" t="s">
        <v>26</v>
      </c>
      <c r="D468" s="3" t="s">
        <v>28</v>
      </c>
      <c r="E468" s="3" t="s">
        <v>37</v>
      </c>
      <c r="F468" s="3" t="s">
        <v>47</v>
      </c>
      <c r="G468" s="3">
        <v>35</v>
      </c>
      <c r="H468" s="3">
        <v>59291</v>
      </c>
      <c r="I468" s="3">
        <v>2075185</v>
      </c>
    </row>
    <row r="469" spans="1:9" ht="22.05" customHeight="1" x14ac:dyDescent="0.25">
      <c r="A469" s="9"/>
      <c r="B469" s="6">
        <v>45899</v>
      </c>
      <c r="C469" s="2" t="s">
        <v>11</v>
      </c>
      <c r="D469" s="2" t="s">
        <v>31</v>
      </c>
      <c r="E469" s="2" t="s">
        <v>40</v>
      </c>
      <c r="F469" s="2" t="s">
        <v>51</v>
      </c>
      <c r="G469" s="2">
        <v>32</v>
      </c>
      <c r="H469" s="2">
        <v>56507</v>
      </c>
      <c r="I469" s="2">
        <v>1808224</v>
      </c>
    </row>
    <row r="470" spans="1:9" ht="22.05" customHeight="1" x14ac:dyDescent="0.25">
      <c r="A470" s="9"/>
      <c r="B470" s="7">
        <v>45781</v>
      </c>
      <c r="C470" s="3" t="s">
        <v>27</v>
      </c>
      <c r="D470" s="3" t="s">
        <v>28</v>
      </c>
      <c r="E470" s="3" t="s">
        <v>43</v>
      </c>
      <c r="F470" s="3" t="s">
        <v>49</v>
      </c>
      <c r="G470" s="3">
        <v>10</v>
      </c>
      <c r="H470" s="3">
        <v>94539</v>
      </c>
      <c r="I470" s="3">
        <v>945390</v>
      </c>
    </row>
    <row r="471" spans="1:9" ht="22.05" customHeight="1" x14ac:dyDescent="0.25">
      <c r="A471" s="9"/>
      <c r="B471" s="6">
        <v>45879</v>
      </c>
      <c r="C471" s="2" t="s">
        <v>27</v>
      </c>
      <c r="D471" s="2" t="s">
        <v>28</v>
      </c>
      <c r="E471" s="2" t="s">
        <v>36</v>
      </c>
      <c r="F471" s="2" t="s">
        <v>54</v>
      </c>
      <c r="G471" s="2">
        <v>46</v>
      </c>
      <c r="H471" s="2">
        <v>119079</v>
      </c>
      <c r="I471" s="2">
        <v>5477634</v>
      </c>
    </row>
    <row r="472" spans="1:9" ht="22.05" customHeight="1" x14ac:dyDescent="0.25">
      <c r="A472" s="9"/>
      <c r="B472" s="7">
        <v>45764</v>
      </c>
      <c r="C472" s="3" t="s">
        <v>13</v>
      </c>
      <c r="D472" s="3" t="s">
        <v>28</v>
      </c>
      <c r="E472" s="3" t="s">
        <v>35</v>
      </c>
      <c r="F472" s="3" t="s">
        <v>54</v>
      </c>
      <c r="G472" s="3">
        <v>25</v>
      </c>
      <c r="H472" s="3">
        <v>88836</v>
      </c>
      <c r="I472" s="3">
        <v>2220900</v>
      </c>
    </row>
    <row r="473" spans="1:9" ht="22.05" customHeight="1" x14ac:dyDescent="0.25">
      <c r="A473" s="9"/>
      <c r="B473" s="6">
        <v>45668</v>
      </c>
      <c r="C473" s="2" t="s">
        <v>17</v>
      </c>
      <c r="D473" s="2" t="s">
        <v>30</v>
      </c>
      <c r="E473" s="2" t="s">
        <v>43</v>
      </c>
      <c r="F473" s="2" t="s">
        <v>53</v>
      </c>
      <c r="G473" s="2">
        <v>10</v>
      </c>
      <c r="H473" s="2">
        <v>48204</v>
      </c>
      <c r="I473" s="2">
        <v>482040</v>
      </c>
    </row>
    <row r="474" spans="1:9" ht="22.05" customHeight="1" x14ac:dyDescent="0.25">
      <c r="A474" s="9"/>
      <c r="B474" s="7">
        <v>45744</v>
      </c>
      <c r="C474" s="3" t="s">
        <v>20</v>
      </c>
      <c r="D474" s="3" t="s">
        <v>34</v>
      </c>
      <c r="E474" s="3" t="s">
        <v>43</v>
      </c>
      <c r="F474" s="3" t="s">
        <v>46</v>
      </c>
      <c r="G474" s="3">
        <v>32</v>
      </c>
      <c r="H474" s="3">
        <v>74479</v>
      </c>
      <c r="I474" s="3">
        <v>2383328</v>
      </c>
    </row>
    <row r="475" spans="1:9" ht="22.05" customHeight="1" x14ac:dyDescent="0.25">
      <c r="A475" s="9"/>
      <c r="B475" s="6">
        <v>45676</v>
      </c>
      <c r="C475" s="2" t="s">
        <v>26</v>
      </c>
      <c r="D475" s="2" t="s">
        <v>28</v>
      </c>
      <c r="E475" s="2" t="s">
        <v>35</v>
      </c>
      <c r="F475" s="2" t="s">
        <v>51</v>
      </c>
      <c r="G475" s="2">
        <v>26</v>
      </c>
      <c r="H475" s="2">
        <v>116681</v>
      </c>
      <c r="I475" s="2">
        <v>3033706</v>
      </c>
    </row>
    <row r="476" spans="1:9" ht="22.05" customHeight="1" x14ac:dyDescent="0.25">
      <c r="A476" s="9"/>
      <c r="B476" s="7">
        <v>45710</v>
      </c>
      <c r="C476" s="3" t="s">
        <v>19</v>
      </c>
      <c r="D476" s="3" t="s">
        <v>33</v>
      </c>
      <c r="E476" s="3" t="s">
        <v>35</v>
      </c>
      <c r="F476" s="3" t="s">
        <v>53</v>
      </c>
      <c r="G476" s="3">
        <v>18</v>
      </c>
      <c r="H476" s="3">
        <v>102897</v>
      </c>
      <c r="I476" s="3">
        <v>1852146</v>
      </c>
    </row>
    <row r="477" spans="1:9" ht="22.05" customHeight="1" x14ac:dyDescent="0.25">
      <c r="A477" s="9"/>
      <c r="B477" s="6">
        <v>45743</v>
      </c>
      <c r="C477" s="2" t="s">
        <v>9</v>
      </c>
      <c r="D477" s="2" t="s">
        <v>29</v>
      </c>
      <c r="E477" s="2" t="s">
        <v>35</v>
      </c>
      <c r="F477" s="2" t="s">
        <v>53</v>
      </c>
      <c r="G477" s="2">
        <v>25</v>
      </c>
      <c r="H477" s="2">
        <v>11335</v>
      </c>
      <c r="I477" s="2">
        <v>283375</v>
      </c>
    </row>
    <row r="478" spans="1:9" ht="22.05" customHeight="1" x14ac:dyDescent="0.25">
      <c r="A478" s="9"/>
      <c r="B478" s="7">
        <v>45866</v>
      </c>
      <c r="C478" s="3" t="s">
        <v>13</v>
      </c>
      <c r="D478" s="3" t="s">
        <v>28</v>
      </c>
      <c r="E478" s="3" t="s">
        <v>38</v>
      </c>
      <c r="F478" s="3" t="s">
        <v>47</v>
      </c>
      <c r="G478" s="3">
        <v>5</v>
      </c>
      <c r="H478" s="3">
        <v>17675</v>
      </c>
      <c r="I478" s="3">
        <v>88375</v>
      </c>
    </row>
    <row r="479" spans="1:9" ht="22.05" customHeight="1" x14ac:dyDescent="0.25">
      <c r="A479" s="9"/>
      <c r="B479" s="6">
        <v>45744</v>
      </c>
      <c r="C479" s="2" t="s">
        <v>10</v>
      </c>
      <c r="D479" s="2" t="s">
        <v>30</v>
      </c>
      <c r="E479" s="2" t="s">
        <v>44</v>
      </c>
      <c r="F479" s="2" t="s">
        <v>49</v>
      </c>
      <c r="G479" s="2">
        <v>46</v>
      </c>
      <c r="H479" s="2">
        <v>17672</v>
      </c>
      <c r="I479" s="2">
        <v>812912</v>
      </c>
    </row>
    <row r="480" spans="1:9" ht="22.05" customHeight="1" x14ac:dyDescent="0.25">
      <c r="A480" s="9"/>
      <c r="B480" s="7">
        <v>45812</v>
      </c>
      <c r="C480" s="3" t="s">
        <v>24</v>
      </c>
      <c r="D480" s="3" t="s">
        <v>29</v>
      </c>
      <c r="E480" s="3" t="s">
        <v>39</v>
      </c>
      <c r="F480" s="3" t="s">
        <v>45</v>
      </c>
      <c r="G480" s="3">
        <v>25</v>
      </c>
      <c r="H480" s="3">
        <v>68241</v>
      </c>
      <c r="I480" s="3">
        <v>1706025</v>
      </c>
    </row>
    <row r="481" spans="1:9" ht="22.05" customHeight="1" x14ac:dyDescent="0.25">
      <c r="A481" s="9"/>
      <c r="B481" s="6">
        <v>45691</v>
      </c>
      <c r="C481" s="2" t="s">
        <v>18</v>
      </c>
      <c r="D481" s="2" t="s">
        <v>32</v>
      </c>
      <c r="E481" s="2" t="s">
        <v>43</v>
      </c>
      <c r="F481" s="2" t="s">
        <v>45</v>
      </c>
      <c r="G481" s="2">
        <v>41</v>
      </c>
      <c r="H481" s="2">
        <v>19774</v>
      </c>
      <c r="I481" s="2">
        <v>810734</v>
      </c>
    </row>
    <row r="482" spans="1:9" ht="22.05" customHeight="1" x14ac:dyDescent="0.25">
      <c r="A482" s="9"/>
      <c r="B482" s="7">
        <v>45950</v>
      </c>
      <c r="C482" s="3" t="s">
        <v>18</v>
      </c>
      <c r="D482" s="3" t="s">
        <v>32</v>
      </c>
      <c r="E482" s="3" t="s">
        <v>39</v>
      </c>
      <c r="F482" s="3" t="s">
        <v>49</v>
      </c>
      <c r="G482" s="3">
        <v>12</v>
      </c>
      <c r="H482" s="3">
        <v>48303</v>
      </c>
      <c r="I482" s="3">
        <v>579636</v>
      </c>
    </row>
    <row r="483" spans="1:9" ht="22.05" customHeight="1" x14ac:dyDescent="0.25">
      <c r="A483" s="9"/>
      <c r="B483" s="6">
        <v>45909</v>
      </c>
      <c r="C483" s="2" t="s">
        <v>27</v>
      </c>
      <c r="D483" s="2" t="s">
        <v>28</v>
      </c>
      <c r="E483" s="2" t="s">
        <v>38</v>
      </c>
      <c r="F483" s="2" t="s">
        <v>45</v>
      </c>
      <c r="G483" s="2">
        <v>33</v>
      </c>
      <c r="H483" s="2">
        <v>25081</v>
      </c>
      <c r="I483" s="2">
        <v>827673</v>
      </c>
    </row>
    <row r="484" spans="1:9" ht="22.05" customHeight="1" x14ac:dyDescent="0.25">
      <c r="A484" s="9"/>
      <c r="B484" s="7">
        <v>45714</v>
      </c>
      <c r="C484" s="3" t="s">
        <v>12</v>
      </c>
      <c r="D484" s="3" t="s">
        <v>32</v>
      </c>
      <c r="E484" s="3" t="s">
        <v>38</v>
      </c>
      <c r="F484" s="3" t="s">
        <v>49</v>
      </c>
      <c r="G484" s="3">
        <v>8</v>
      </c>
      <c r="H484" s="3">
        <v>26094</v>
      </c>
      <c r="I484" s="3">
        <v>208752</v>
      </c>
    </row>
    <row r="485" spans="1:9" ht="22.05" customHeight="1" x14ac:dyDescent="0.25">
      <c r="A485" s="9"/>
      <c r="B485" s="6">
        <v>45791</v>
      </c>
      <c r="C485" s="2" t="s">
        <v>15</v>
      </c>
      <c r="D485" s="2" t="s">
        <v>31</v>
      </c>
      <c r="E485" s="2" t="s">
        <v>42</v>
      </c>
      <c r="F485" s="2" t="s">
        <v>49</v>
      </c>
      <c r="G485" s="2">
        <v>50</v>
      </c>
      <c r="H485" s="2">
        <v>30545</v>
      </c>
      <c r="I485" s="2">
        <v>1527250</v>
      </c>
    </row>
    <row r="486" spans="1:9" ht="22.05" customHeight="1" x14ac:dyDescent="0.25">
      <c r="A486" s="9"/>
      <c r="B486" s="7">
        <v>45850</v>
      </c>
      <c r="C486" s="3" t="s">
        <v>15</v>
      </c>
      <c r="D486" s="3" t="s">
        <v>31</v>
      </c>
      <c r="E486" s="3" t="s">
        <v>39</v>
      </c>
      <c r="F486" s="3" t="s">
        <v>45</v>
      </c>
      <c r="G486" s="3">
        <v>37</v>
      </c>
      <c r="H486" s="3">
        <v>53982</v>
      </c>
      <c r="I486" s="3">
        <v>1997334</v>
      </c>
    </row>
    <row r="487" spans="1:9" ht="22.05" customHeight="1" x14ac:dyDescent="0.25">
      <c r="A487" s="9"/>
      <c r="B487" s="6">
        <v>45818</v>
      </c>
      <c r="C487" s="2" t="s">
        <v>14</v>
      </c>
      <c r="D487" s="2" t="s">
        <v>33</v>
      </c>
      <c r="E487" s="2" t="s">
        <v>37</v>
      </c>
      <c r="F487" s="2" t="s">
        <v>48</v>
      </c>
      <c r="G487" s="2">
        <v>22</v>
      </c>
      <c r="H487" s="2">
        <v>89752</v>
      </c>
      <c r="I487" s="2">
        <v>1974544</v>
      </c>
    </row>
    <row r="488" spans="1:9" ht="22.05" customHeight="1" x14ac:dyDescent="0.25">
      <c r="A488" s="9"/>
      <c r="B488" s="7">
        <v>45912</v>
      </c>
      <c r="C488" s="3" t="s">
        <v>16</v>
      </c>
      <c r="D488" s="3" t="s">
        <v>31</v>
      </c>
      <c r="E488" s="3" t="s">
        <v>43</v>
      </c>
      <c r="F488" s="3" t="s">
        <v>53</v>
      </c>
      <c r="G488" s="3">
        <v>49</v>
      </c>
      <c r="H488" s="3">
        <v>96136</v>
      </c>
      <c r="I488" s="3">
        <v>4710664</v>
      </c>
    </row>
    <row r="489" spans="1:9" ht="22.05" customHeight="1" x14ac:dyDescent="0.25">
      <c r="A489" s="9"/>
      <c r="B489" s="6">
        <v>45873</v>
      </c>
      <c r="C489" s="2" t="s">
        <v>21</v>
      </c>
      <c r="D489" s="2" t="s">
        <v>30</v>
      </c>
      <c r="E489" s="2" t="s">
        <v>44</v>
      </c>
      <c r="F489" s="2" t="s">
        <v>50</v>
      </c>
      <c r="G489" s="2">
        <v>21</v>
      </c>
      <c r="H489" s="2">
        <v>75731</v>
      </c>
      <c r="I489" s="2">
        <v>1590351</v>
      </c>
    </row>
    <row r="490" spans="1:9" ht="22.05" customHeight="1" x14ac:dyDescent="0.25">
      <c r="A490" s="9"/>
      <c r="B490" s="7">
        <v>45875</v>
      </c>
      <c r="C490" s="3" t="s">
        <v>14</v>
      </c>
      <c r="D490" s="3" t="s">
        <v>33</v>
      </c>
      <c r="E490" s="3" t="s">
        <v>41</v>
      </c>
      <c r="F490" s="3" t="s">
        <v>54</v>
      </c>
      <c r="G490" s="3">
        <v>21</v>
      </c>
      <c r="H490" s="3">
        <v>68915</v>
      </c>
      <c r="I490" s="3">
        <v>1447215</v>
      </c>
    </row>
    <row r="491" spans="1:9" ht="22.05" customHeight="1" x14ac:dyDescent="0.25">
      <c r="A491" s="9"/>
      <c r="B491" s="6">
        <v>45818</v>
      </c>
      <c r="C491" s="2" t="s">
        <v>19</v>
      </c>
      <c r="D491" s="2" t="s">
        <v>33</v>
      </c>
      <c r="E491" s="2" t="s">
        <v>43</v>
      </c>
      <c r="F491" s="2" t="s">
        <v>54</v>
      </c>
      <c r="G491" s="2">
        <v>42</v>
      </c>
      <c r="H491" s="2">
        <v>51591</v>
      </c>
      <c r="I491" s="2">
        <v>2166822</v>
      </c>
    </row>
    <row r="492" spans="1:9" ht="22.05" customHeight="1" x14ac:dyDescent="0.25">
      <c r="A492" s="9"/>
      <c r="B492" s="7">
        <v>45821</v>
      </c>
      <c r="C492" s="3" t="s">
        <v>23</v>
      </c>
      <c r="D492" s="3" t="s">
        <v>30</v>
      </c>
      <c r="E492" s="3" t="s">
        <v>38</v>
      </c>
      <c r="F492" s="3" t="s">
        <v>53</v>
      </c>
      <c r="G492" s="3">
        <v>20</v>
      </c>
      <c r="H492" s="3">
        <v>95264</v>
      </c>
      <c r="I492" s="3">
        <v>1905280</v>
      </c>
    </row>
    <row r="493" spans="1:9" ht="22.05" customHeight="1" x14ac:dyDescent="0.25">
      <c r="A493" s="9"/>
      <c r="B493" s="6">
        <v>45769</v>
      </c>
      <c r="C493" s="2" t="s">
        <v>16</v>
      </c>
      <c r="D493" s="2" t="s">
        <v>31</v>
      </c>
      <c r="E493" s="2" t="s">
        <v>35</v>
      </c>
      <c r="F493" s="2" t="s">
        <v>52</v>
      </c>
      <c r="G493" s="2">
        <v>40</v>
      </c>
      <c r="H493" s="2">
        <v>20107</v>
      </c>
      <c r="I493" s="2">
        <v>804280</v>
      </c>
    </row>
    <row r="494" spans="1:9" ht="22.05" customHeight="1" x14ac:dyDescent="0.25">
      <c r="A494" s="9"/>
      <c r="B494" s="7">
        <v>45669</v>
      </c>
      <c r="C494" s="3" t="s">
        <v>25</v>
      </c>
      <c r="D494" s="3" t="s">
        <v>28</v>
      </c>
      <c r="E494" s="3" t="s">
        <v>43</v>
      </c>
      <c r="F494" s="3" t="s">
        <v>53</v>
      </c>
      <c r="G494" s="3">
        <v>30</v>
      </c>
      <c r="H494" s="3">
        <v>85805</v>
      </c>
      <c r="I494" s="3">
        <v>2574150</v>
      </c>
    </row>
    <row r="495" spans="1:9" ht="22.05" customHeight="1" x14ac:dyDescent="0.25">
      <c r="A495" s="9"/>
      <c r="B495" s="6">
        <v>45806</v>
      </c>
      <c r="C495" s="2" t="s">
        <v>13</v>
      </c>
      <c r="D495" s="2" t="s">
        <v>28</v>
      </c>
      <c r="E495" s="2" t="s">
        <v>43</v>
      </c>
      <c r="F495" s="2" t="s">
        <v>53</v>
      </c>
      <c r="G495" s="2">
        <v>40</v>
      </c>
      <c r="H495" s="2">
        <v>82636</v>
      </c>
      <c r="I495" s="2">
        <v>3305440</v>
      </c>
    </row>
    <row r="496" spans="1:9" ht="22.05" customHeight="1" x14ac:dyDescent="0.25">
      <c r="A496" s="9"/>
      <c r="B496" s="7">
        <v>45772</v>
      </c>
      <c r="C496" s="3" t="s">
        <v>16</v>
      </c>
      <c r="D496" s="3" t="s">
        <v>31</v>
      </c>
      <c r="E496" s="3" t="s">
        <v>39</v>
      </c>
      <c r="F496" s="3" t="s">
        <v>53</v>
      </c>
      <c r="G496" s="3">
        <v>28</v>
      </c>
      <c r="H496" s="3">
        <v>100168</v>
      </c>
      <c r="I496" s="3">
        <v>2804704</v>
      </c>
    </row>
    <row r="497" spans="1:9" ht="22.05" customHeight="1" x14ac:dyDescent="0.25">
      <c r="A497" s="9"/>
      <c r="B497" s="6">
        <v>45889</v>
      </c>
      <c r="C497" s="2" t="s">
        <v>19</v>
      </c>
      <c r="D497" s="2" t="s">
        <v>33</v>
      </c>
      <c r="E497" s="2" t="s">
        <v>37</v>
      </c>
      <c r="F497" s="2" t="s">
        <v>45</v>
      </c>
      <c r="G497" s="2">
        <v>28</v>
      </c>
      <c r="H497" s="2">
        <v>21374</v>
      </c>
      <c r="I497" s="2">
        <v>598472</v>
      </c>
    </row>
    <row r="498" spans="1:9" ht="22.05" customHeight="1" x14ac:dyDescent="0.25">
      <c r="A498" s="9"/>
      <c r="B498" s="7">
        <v>45922</v>
      </c>
      <c r="C498" s="3" t="s">
        <v>11</v>
      </c>
      <c r="D498" s="3" t="s">
        <v>31</v>
      </c>
      <c r="E498" s="3" t="s">
        <v>44</v>
      </c>
      <c r="F498" s="3" t="s">
        <v>48</v>
      </c>
      <c r="G498" s="3">
        <v>31</v>
      </c>
      <c r="H498" s="3">
        <v>29089</v>
      </c>
      <c r="I498" s="3">
        <v>901759</v>
      </c>
    </row>
    <row r="499" spans="1:9" ht="22.05" customHeight="1" x14ac:dyDescent="0.25">
      <c r="A499" s="9"/>
      <c r="B499" s="6">
        <v>45768</v>
      </c>
      <c r="C499" s="2" t="s">
        <v>17</v>
      </c>
      <c r="D499" s="2" t="s">
        <v>30</v>
      </c>
      <c r="E499" s="2" t="s">
        <v>42</v>
      </c>
      <c r="F499" s="2" t="s">
        <v>50</v>
      </c>
      <c r="G499" s="2">
        <v>26</v>
      </c>
      <c r="H499" s="2">
        <v>63693</v>
      </c>
      <c r="I499" s="2">
        <v>1656018</v>
      </c>
    </row>
    <row r="500" spans="1:9" ht="22.05" customHeight="1" x14ac:dyDescent="0.25">
      <c r="A500" s="9"/>
      <c r="B500" s="7">
        <v>45847</v>
      </c>
      <c r="C500" s="3" t="s">
        <v>17</v>
      </c>
      <c r="D500" s="3" t="s">
        <v>30</v>
      </c>
      <c r="E500" s="3" t="s">
        <v>40</v>
      </c>
      <c r="F500" s="3" t="s">
        <v>45</v>
      </c>
      <c r="G500" s="3">
        <v>46</v>
      </c>
      <c r="H500" s="3">
        <v>38823</v>
      </c>
      <c r="I500" s="3">
        <v>1785858</v>
      </c>
    </row>
    <row r="501" spans="1:9" ht="22.05" customHeight="1" x14ac:dyDescent="0.25">
      <c r="A501" s="9"/>
      <c r="B501" s="6">
        <v>45682</v>
      </c>
      <c r="C501" s="2" t="s">
        <v>13</v>
      </c>
      <c r="D501" s="2" t="s">
        <v>28</v>
      </c>
      <c r="E501" s="2" t="s">
        <v>36</v>
      </c>
      <c r="F501" s="2" t="s">
        <v>51</v>
      </c>
      <c r="G501" s="2">
        <v>22</v>
      </c>
      <c r="H501" s="2">
        <v>81670</v>
      </c>
      <c r="I501" s="2">
        <v>1796740</v>
      </c>
    </row>
    <row r="502" spans="1:9" ht="22.05" customHeight="1" x14ac:dyDescent="0.25">
      <c r="A502" s="9"/>
      <c r="B502" s="7">
        <v>45853</v>
      </c>
      <c r="C502" s="3" t="s">
        <v>14</v>
      </c>
      <c r="D502" s="3" t="s">
        <v>33</v>
      </c>
      <c r="E502" s="3" t="s">
        <v>35</v>
      </c>
      <c r="F502" s="3" t="s">
        <v>45</v>
      </c>
      <c r="G502" s="3">
        <v>32</v>
      </c>
      <c r="H502" s="3">
        <v>56352</v>
      </c>
      <c r="I502" s="3">
        <v>1803264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A63DD-3B65-4763-A3FB-D6C02D49E8C6}">
  <sheetPr>
    <tabColor rgb="FFFFFF00"/>
  </sheetPr>
  <dimension ref="A3:R24"/>
  <sheetViews>
    <sheetView workbookViewId="0">
      <selection activeCell="O16" sqref="O16"/>
    </sheetView>
  </sheetViews>
  <sheetFormatPr defaultRowHeight="14.4" x14ac:dyDescent="0.3"/>
  <cols>
    <col min="1" max="1" width="15.44140625" bestFit="1" customWidth="1"/>
    <col min="2" max="2" width="23.5546875" bestFit="1" customWidth="1"/>
    <col min="5" max="5" width="23.44140625" bestFit="1" customWidth="1"/>
    <col min="6" max="6" width="23.5546875" bestFit="1" customWidth="1"/>
    <col min="9" max="9" width="15.44140625" bestFit="1" customWidth="1"/>
    <col min="10" max="10" width="23.5546875" bestFit="1" customWidth="1"/>
    <col min="13" max="13" width="15.44140625" bestFit="1" customWidth="1"/>
    <col min="14" max="14" width="23.5546875" bestFit="1" customWidth="1"/>
    <col min="17" max="17" width="15.44140625" bestFit="1" customWidth="1"/>
    <col min="18" max="18" width="23.5546875" bestFit="1" customWidth="1"/>
  </cols>
  <sheetData>
    <row r="3" spans="1:18" ht="15.6" x14ac:dyDescent="0.3">
      <c r="A3" s="15" t="s">
        <v>55</v>
      </c>
      <c r="B3" s="15" t="s">
        <v>57</v>
      </c>
      <c r="E3" s="15" t="s">
        <v>55</v>
      </c>
      <c r="F3" s="15" t="s">
        <v>57</v>
      </c>
      <c r="I3" s="15" t="s">
        <v>55</v>
      </c>
      <c r="J3" s="15" t="s">
        <v>57</v>
      </c>
      <c r="M3" s="15" t="s">
        <v>55</v>
      </c>
      <c r="N3" s="15" t="s">
        <v>57</v>
      </c>
      <c r="Q3" s="14" t="s">
        <v>55</v>
      </c>
      <c r="R3" s="14" t="s">
        <v>57</v>
      </c>
    </row>
    <row r="4" spans="1:18" ht="15.6" x14ac:dyDescent="0.3">
      <c r="A4" s="12" t="s">
        <v>54</v>
      </c>
      <c r="B4" s="13">
        <v>113345861</v>
      </c>
      <c r="E4" s="10" t="s">
        <v>9</v>
      </c>
      <c r="F4" s="11">
        <v>45382391</v>
      </c>
      <c r="I4" s="12" t="s">
        <v>43</v>
      </c>
      <c r="J4" s="13">
        <v>100182838</v>
      </c>
      <c r="M4" s="12" t="s">
        <v>32</v>
      </c>
      <c r="N4" s="13">
        <v>102761364</v>
      </c>
      <c r="Q4" s="4" t="s">
        <v>58</v>
      </c>
      <c r="R4" s="5">
        <v>104218326</v>
      </c>
    </row>
    <row r="5" spans="1:18" ht="15.6" x14ac:dyDescent="0.3">
      <c r="A5" s="12" t="s">
        <v>52</v>
      </c>
      <c r="B5" s="13">
        <v>80224366</v>
      </c>
      <c r="E5" s="10" t="s">
        <v>26</v>
      </c>
      <c r="F5" s="11">
        <v>31998891</v>
      </c>
      <c r="I5" s="12" t="s">
        <v>44</v>
      </c>
      <c r="J5" s="13">
        <v>80660618</v>
      </c>
      <c r="M5" s="12" t="s">
        <v>33</v>
      </c>
      <c r="N5" s="13">
        <v>106929291</v>
      </c>
      <c r="Q5" s="4" t="s">
        <v>59</v>
      </c>
      <c r="R5" s="5">
        <v>72224651</v>
      </c>
    </row>
    <row r="6" spans="1:18" ht="15.6" x14ac:dyDescent="0.3">
      <c r="A6" s="12" t="s">
        <v>45</v>
      </c>
      <c r="B6" s="13">
        <v>93069040</v>
      </c>
      <c r="E6" s="10" t="s">
        <v>13</v>
      </c>
      <c r="F6" s="11">
        <v>57063156</v>
      </c>
      <c r="I6" s="12" t="s">
        <v>40</v>
      </c>
      <c r="J6" s="13">
        <v>112313292</v>
      </c>
      <c r="M6" s="12" t="s">
        <v>28</v>
      </c>
      <c r="N6" s="13">
        <v>219569875</v>
      </c>
      <c r="Q6" s="4" t="s">
        <v>60</v>
      </c>
      <c r="R6" s="5">
        <v>74947438</v>
      </c>
    </row>
    <row r="7" spans="1:18" ht="15.6" x14ac:dyDescent="0.3">
      <c r="A7" s="12" t="s">
        <v>48</v>
      </c>
      <c r="B7" s="13">
        <v>95481869</v>
      </c>
      <c r="E7" s="10" t="s">
        <v>19</v>
      </c>
      <c r="F7" s="11">
        <v>49092358</v>
      </c>
      <c r="I7" s="12" t="s">
        <v>39</v>
      </c>
      <c r="J7" s="13">
        <v>79866070</v>
      </c>
      <c r="M7" s="12" t="s">
        <v>30</v>
      </c>
      <c r="N7" s="13">
        <v>173009944</v>
      </c>
      <c r="Q7" s="4" t="s">
        <v>61</v>
      </c>
      <c r="R7" s="5">
        <v>94632349</v>
      </c>
    </row>
    <row r="8" spans="1:18" ht="15.6" x14ac:dyDescent="0.3">
      <c r="A8" s="12" t="s">
        <v>50</v>
      </c>
      <c r="B8" s="13">
        <v>84037596</v>
      </c>
      <c r="E8" s="10" t="s">
        <v>22</v>
      </c>
      <c r="F8" s="11">
        <v>39595910</v>
      </c>
      <c r="I8" s="12" t="s">
        <v>37</v>
      </c>
      <c r="J8" s="13">
        <v>104000175</v>
      </c>
      <c r="M8" s="12" t="s">
        <v>34</v>
      </c>
      <c r="N8" s="13">
        <v>59575662</v>
      </c>
      <c r="Q8" s="4" t="s">
        <v>62</v>
      </c>
      <c r="R8" s="5">
        <v>91604107</v>
      </c>
    </row>
    <row r="9" spans="1:18" ht="15.6" x14ac:dyDescent="0.3">
      <c r="A9" s="12" t="s">
        <v>49</v>
      </c>
      <c r="B9" s="13">
        <v>102399909</v>
      </c>
      <c r="E9" s="10" t="s">
        <v>25</v>
      </c>
      <c r="F9" s="11">
        <v>44513656</v>
      </c>
      <c r="I9" s="12" t="s">
        <v>36</v>
      </c>
      <c r="J9" s="13">
        <v>80583294</v>
      </c>
      <c r="M9" s="12" t="s">
        <v>29</v>
      </c>
      <c r="N9" s="13">
        <v>99330894</v>
      </c>
      <c r="Q9" s="4" t="s">
        <v>63</v>
      </c>
      <c r="R9" s="5">
        <v>89705600</v>
      </c>
    </row>
    <row r="10" spans="1:18" ht="15.6" x14ac:dyDescent="0.3">
      <c r="A10" s="12" t="s">
        <v>53</v>
      </c>
      <c r="B10" s="13">
        <v>84874115</v>
      </c>
      <c r="E10" s="10" t="s">
        <v>18</v>
      </c>
      <c r="F10" s="11">
        <v>31539678</v>
      </c>
      <c r="I10" s="12" t="s">
        <v>41</v>
      </c>
      <c r="J10" s="13">
        <v>72512809</v>
      </c>
      <c r="M10" s="12" t="s">
        <v>31</v>
      </c>
      <c r="N10" s="13">
        <v>131311593</v>
      </c>
      <c r="Q10" s="4" t="s">
        <v>64</v>
      </c>
      <c r="R10" s="5">
        <v>91832462</v>
      </c>
    </row>
    <row r="11" spans="1:18" ht="15.6" x14ac:dyDescent="0.3">
      <c r="A11" s="12" t="s">
        <v>47</v>
      </c>
      <c r="B11" s="13">
        <v>60347032</v>
      </c>
      <c r="E11" s="10" t="s">
        <v>8</v>
      </c>
      <c r="F11" s="11">
        <v>44805495</v>
      </c>
      <c r="I11" s="12" t="s">
        <v>38</v>
      </c>
      <c r="J11" s="13">
        <v>98106905</v>
      </c>
      <c r="M11" s="12" t="s">
        <v>56</v>
      </c>
      <c r="N11" s="13">
        <v>892488623</v>
      </c>
      <c r="Q11" s="4" t="s">
        <v>65</v>
      </c>
      <c r="R11" s="5">
        <v>107383674</v>
      </c>
    </row>
    <row r="12" spans="1:18" ht="15.6" x14ac:dyDescent="0.3">
      <c r="A12" s="12" t="s">
        <v>46</v>
      </c>
      <c r="B12" s="13">
        <v>93237224</v>
      </c>
      <c r="E12" s="10" t="s">
        <v>17</v>
      </c>
      <c r="F12" s="11">
        <v>48348848</v>
      </c>
      <c r="I12" s="12" t="s">
        <v>35</v>
      </c>
      <c r="J12" s="13">
        <v>77146402</v>
      </c>
      <c r="Q12" s="4" t="s">
        <v>66</v>
      </c>
      <c r="R12" s="5">
        <v>93343575</v>
      </c>
    </row>
    <row r="13" spans="1:18" ht="15.6" x14ac:dyDescent="0.3">
      <c r="A13" s="12" t="s">
        <v>51</v>
      </c>
      <c r="B13" s="13">
        <v>85471611</v>
      </c>
      <c r="E13" s="10" t="s">
        <v>20</v>
      </c>
      <c r="F13" s="11">
        <v>59575662</v>
      </c>
      <c r="I13" s="12" t="s">
        <v>42</v>
      </c>
      <c r="J13" s="13">
        <v>87116220</v>
      </c>
      <c r="Q13" s="4" t="s">
        <v>67</v>
      </c>
      <c r="R13" s="5">
        <v>72596441</v>
      </c>
    </row>
    <row r="14" spans="1:18" ht="15.6" x14ac:dyDescent="0.3">
      <c r="A14" s="12" t="s">
        <v>56</v>
      </c>
      <c r="B14" s="13">
        <v>892488623</v>
      </c>
      <c r="E14" s="10" t="s">
        <v>27</v>
      </c>
      <c r="F14" s="11">
        <v>41188677</v>
      </c>
      <c r="I14" s="12" t="s">
        <v>56</v>
      </c>
      <c r="J14" s="13">
        <v>892488623</v>
      </c>
      <c r="Q14" s="4" t="s">
        <v>56</v>
      </c>
      <c r="R14" s="5">
        <v>892488623</v>
      </c>
    </row>
    <row r="15" spans="1:18" x14ac:dyDescent="0.3">
      <c r="E15" s="10" t="s">
        <v>11</v>
      </c>
      <c r="F15" s="11">
        <v>50826337</v>
      </c>
    </row>
    <row r="16" spans="1:18" x14ac:dyDescent="0.3">
      <c r="E16" s="10" t="s">
        <v>15</v>
      </c>
      <c r="F16" s="11">
        <v>38874169</v>
      </c>
    </row>
    <row r="17" spans="5:6" x14ac:dyDescent="0.3">
      <c r="E17" s="10" t="s">
        <v>12</v>
      </c>
      <c r="F17" s="11">
        <v>31625776</v>
      </c>
    </row>
    <row r="18" spans="5:6" x14ac:dyDescent="0.3">
      <c r="E18" s="10" t="s">
        <v>10</v>
      </c>
      <c r="F18" s="11">
        <v>47172922</v>
      </c>
    </row>
    <row r="19" spans="5:6" x14ac:dyDescent="0.3">
      <c r="E19" s="10" t="s">
        <v>23</v>
      </c>
      <c r="F19" s="11">
        <v>38733803</v>
      </c>
    </row>
    <row r="20" spans="5:6" x14ac:dyDescent="0.3">
      <c r="E20" s="10" t="s">
        <v>21</v>
      </c>
      <c r="F20" s="11">
        <v>38754371</v>
      </c>
    </row>
    <row r="21" spans="5:6" x14ac:dyDescent="0.3">
      <c r="E21" s="10" t="s">
        <v>24</v>
      </c>
      <c r="F21" s="11">
        <v>53948503</v>
      </c>
    </row>
    <row r="22" spans="5:6" x14ac:dyDescent="0.3">
      <c r="E22" s="10" t="s">
        <v>16</v>
      </c>
      <c r="F22" s="11">
        <v>41611087</v>
      </c>
    </row>
    <row r="23" spans="5:6" x14ac:dyDescent="0.3">
      <c r="E23" s="10" t="s">
        <v>14</v>
      </c>
      <c r="F23" s="11">
        <v>57836933</v>
      </c>
    </row>
    <row r="24" spans="5:6" x14ac:dyDescent="0.3">
      <c r="E24" s="10" t="s">
        <v>56</v>
      </c>
      <c r="F24" s="11">
        <v>892488623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90B4F-7A69-4D64-9C80-3560596CC188}">
  <sheetPr>
    <tabColor rgb="FF00B050"/>
  </sheetPr>
  <dimension ref="A1"/>
  <sheetViews>
    <sheetView showGridLines="0" tabSelected="1" topLeftCell="AR1" zoomScale="53" workbookViewId="0">
      <selection activeCell="M60" sqref="M6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Harish P</cp:lastModifiedBy>
  <dcterms:created xsi:type="dcterms:W3CDTF">2025-11-03T13:21:47Z</dcterms:created>
  <dcterms:modified xsi:type="dcterms:W3CDTF">2025-11-24T16:25:29Z</dcterms:modified>
</cp:coreProperties>
</file>