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pplications\More\Custom Office Templates\"/>
    </mc:Choice>
  </mc:AlternateContent>
  <xr:revisionPtr revIDLastSave="0" documentId="13_ncr:1_{F4C54486-3E39-4394-99CC-FDD962844A77}" xr6:coauthVersionLast="45" xr6:coauthVersionMax="45" xr10:uidLastSave="{00000000-0000-0000-0000-000000000000}"/>
  <bookViews>
    <workbookView xWindow="-108" yWindow="-108" windowWidth="23256" windowHeight="12576" firstSheet="1" activeTab="1" xr2:uid="{B725CB8B-3364-4B8C-BAAA-ECD137858D3C}"/>
  </bookViews>
  <sheets>
    <sheet name="Generals Backup Sheet" sheetId="27" state="hidden" r:id="rId1"/>
    <sheet name="Dashboard" sheetId="1" r:id="rId2"/>
    <sheet name="Generals" sheetId="26" r:id="rId3"/>
    <sheet name="3.6" sheetId="17" r:id="rId4"/>
    <sheet name="2.6" sheetId="11" r:id="rId5"/>
    <sheet name="1.9" sheetId="12" r:id="rId6"/>
    <sheet name="3.0" sheetId="13" r:id="rId7"/>
    <sheet name="4.3" sheetId="16" r:id="rId8"/>
    <sheet name="SheetsTemplate" sheetId="15" state="hidden" r:id="rId9"/>
    <sheet name="Details" sheetId="29" r:id="rId10"/>
    <sheet name="39" sheetId="18" r:id="rId11"/>
    <sheet name="33" sheetId="19" r:id="rId12"/>
    <sheet name="47" sheetId="20" r:id="rId13"/>
    <sheet name="54" sheetId="21" r:id="rId14"/>
    <sheet name="Remarks" sheetId="28" r:id="rId15"/>
    <sheet name="Sheets" sheetId="9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103" i="29" l="1"/>
  <c r="AL103" i="29"/>
  <c r="AJ103" i="29"/>
  <c r="AH103" i="29"/>
  <c r="AF103" i="29"/>
  <c r="AD103" i="29"/>
  <c r="AB103" i="29"/>
  <c r="Z103" i="29"/>
  <c r="X103" i="29"/>
  <c r="V103" i="29"/>
  <c r="T103" i="29"/>
  <c r="R103" i="29"/>
  <c r="P103" i="29"/>
  <c r="N103" i="29"/>
  <c r="L103" i="29"/>
  <c r="J103" i="29"/>
  <c r="H103" i="29"/>
  <c r="F103" i="29"/>
  <c r="D103" i="29"/>
  <c r="B22" i="9" s="1"/>
  <c r="Q16" i="1" s="1"/>
  <c r="B103" i="29"/>
  <c r="AO102" i="29"/>
  <c r="AM102" i="29"/>
  <c r="AK102" i="29"/>
  <c r="AI102" i="29"/>
  <c r="AG102" i="29"/>
  <c r="AE102" i="29"/>
  <c r="AC102" i="29"/>
  <c r="AA102" i="29"/>
  <c r="Y102" i="29"/>
  <c r="W102" i="29"/>
  <c r="U102" i="29"/>
  <c r="S102" i="29"/>
  <c r="Q102" i="29"/>
  <c r="O102" i="29"/>
  <c r="M102" i="29"/>
  <c r="K102" i="29"/>
  <c r="I102" i="29"/>
  <c r="G102" i="29"/>
  <c r="E102" i="29"/>
  <c r="C102" i="29"/>
  <c r="AO101" i="29"/>
  <c r="AM101" i="29"/>
  <c r="AK101" i="29"/>
  <c r="AI101" i="29"/>
  <c r="AG101" i="29"/>
  <c r="AE101" i="29"/>
  <c r="AC101" i="29"/>
  <c r="AA101" i="29"/>
  <c r="Y101" i="29"/>
  <c r="W101" i="29"/>
  <c r="U101" i="29"/>
  <c r="S101" i="29"/>
  <c r="Q101" i="29"/>
  <c r="O101" i="29"/>
  <c r="M101" i="29"/>
  <c r="K101" i="29"/>
  <c r="I101" i="29"/>
  <c r="G101" i="29"/>
  <c r="E101" i="29"/>
  <c r="C101" i="29"/>
  <c r="AO100" i="29"/>
  <c r="AM100" i="29"/>
  <c r="AK100" i="29"/>
  <c r="AI100" i="29"/>
  <c r="AG100" i="29"/>
  <c r="AE100" i="29"/>
  <c r="AC100" i="29"/>
  <c r="AA100" i="29"/>
  <c r="Y100" i="29"/>
  <c r="W100" i="29"/>
  <c r="U100" i="29"/>
  <c r="S100" i="29"/>
  <c r="Q100" i="29"/>
  <c r="O100" i="29"/>
  <c r="M100" i="29"/>
  <c r="K100" i="29"/>
  <c r="I100" i="29"/>
  <c r="G100" i="29"/>
  <c r="E100" i="29"/>
  <c r="C100" i="29"/>
  <c r="AO99" i="29"/>
  <c r="AM99" i="29"/>
  <c r="AK99" i="29"/>
  <c r="AI99" i="29"/>
  <c r="AG99" i="29"/>
  <c r="AE99" i="29"/>
  <c r="AC99" i="29"/>
  <c r="AA99" i="29"/>
  <c r="Y99" i="29"/>
  <c r="W99" i="29"/>
  <c r="U99" i="29"/>
  <c r="S99" i="29"/>
  <c r="Q99" i="29"/>
  <c r="O99" i="29"/>
  <c r="M99" i="29"/>
  <c r="K99" i="29"/>
  <c r="I99" i="29"/>
  <c r="G99" i="29"/>
  <c r="E99" i="29"/>
  <c r="C99" i="29"/>
  <c r="AO98" i="29"/>
  <c r="AM98" i="29"/>
  <c r="AK98" i="29"/>
  <c r="AI98" i="29"/>
  <c r="AG98" i="29"/>
  <c r="AE98" i="29"/>
  <c r="AC98" i="29"/>
  <c r="AA98" i="29"/>
  <c r="Y98" i="29"/>
  <c r="W98" i="29"/>
  <c r="U98" i="29"/>
  <c r="S98" i="29"/>
  <c r="Q98" i="29"/>
  <c r="O98" i="29"/>
  <c r="M98" i="29"/>
  <c r="K98" i="29"/>
  <c r="I98" i="29"/>
  <c r="G98" i="29"/>
  <c r="E98" i="29"/>
  <c r="C98" i="29"/>
  <c r="AO97" i="29"/>
  <c r="AM97" i="29"/>
  <c r="AK97" i="29"/>
  <c r="AI97" i="29"/>
  <c r="AG97" i="29"/>
  <c r="AE97" i="29"/>
  <c r="AC97" i="29"/>
  <c r="AA97" i="29"/>
  <c r="Y97" i="29"/>
  <c r="W97" i="29"/>
  <c r="U97" i="29"/>
  <c r="S97" i="29"/>
  <c r="Q97" i="29"/>
  <c r="O97" i="29"/>
  <c r="M97" i="29"/>
  <c r="K97" i="29"/>
  <c r="I97" i="29"/>
  <c r="G97" i="29"/>
  <c r="E97" i="29"/>
  <c r="C97" i="29"/>
  <c r="AO96" i="29"/>
  <c r="AM96" i="29"/>
  <c r="AK96" i="29"/>
  <c r="AI96" i="29"/>
  <c r="AG96" i="29"/>
  <c r="AE96" i="29"/>
  <c r="AC96" i="29"/>
  <c r="AA96" i="29"/>
  <c r="Y96" i="29"/>
  <c r="W96" i="29"/>
  <c r="U96" i="29"/>
  <c r="S96" i="29"/>
  <c r="Q96" i="29"/>
  <c r="O96" i="29"/>
  <c r="M96" i="29"/>
  <c r="K96" i="29"/>
  <c r="I96" i="29"/>
  <c r="G96" i="29"/>
  <c r="E96" i="29"/>
  <c r="C96" i="29"/>
  <c r="AO95" i="29"/>
  <c r="AM95" i="29"/>
  <c r="AK95" i="29"/>
  <c r="AI95" i="29"/>
  <c r="AG95" i="29"/>
  <c r="AE95" i="29"/>
  <c r="AC95" i="29"/>
  <c r="AA95" i="29"/>
  <c r="Y95" i="29"/>
  <c r="W95" i="29"/>
  <c r="U95" i="29"/>
  <c r="S95" i="29"/>
  <c r="Q95" i="29"/>
  <c r="O95" i="29"/>
  <c r="M95" i="29"/>
  <c r="K95" i="29"/>
  <c r="I95" i="29"/>
  <c r="G95" i="29"/>
  <c r="E95" i="29"/>
  <c r="C95" i="29"/>
  <c r="AO94" i="29"/>
  <c r="AM94" i="29"/>
  <c r="AK94" i="29"/>
  <c r="AI94" i="29"/>
  <c r="AG94" i="29"/>
  <c r="AE94" i="29"/>
  <c r="AC94" i="29"/>
  <c r="AA94" i="29"/>
  <c r="Y94" i="29"/>
  <c r="W94" i="29"/>
  <c r="U94" i="29"/>
  <c r="S94" i="29"/>
  <c r="Q94" i="29"/>
  <c r="O94" i="29"/>
  <c r="M94" i="29"/>
  <c r="K94" i="29"/>
  <c r="I94" i="29"/>
  <c r="G94" i="29"/>
  <c r="E94" i="29"/>
  <c r="C94" i="29"/>
  <c r="AO93" i="29"/>
  <c r="AM93" i="29"/>
  <c r="AK93" i="29"/>
  <c r="AI93" i="29"/>
  <c r="AG93" i="29"/>
  <c r="AE93" i="29"/>
  <c r="AC93" i="29"/>
  <c r="AA93" i="29"/>
  <c r="Y93" i="29"/>
  <c r="W93" i="29"/>
  <c r="U93" i="29"/>
  <c r="S93" i="29"/>
  <c r="Q93" i="29"/>
  <c r="O93" i="29"/>
  <c r="M93" i="29"/>
  <c r="K93" i="29"/>
  <c r="I93" i="29"/>
  <c r="G93" i="29"/>
  <c r="E93" i="29"/>
  <c r="C93" i="29"/>
  <c r="AO92" i="29"/>
  <c r="AM92" i="29"/>
  <c r="AK92" i="29"/>
  <c r="AI92" i="29"/>
  <c r="AG92" i="29"/>
  <c r="AE92" i="29"/>
  <c r="AC92" i="29"/>
  <c r="AA92" i="29"/>
  <c r="Y92" i="29"/>
  <c r="W92" i="29"/>
  <c r="U92" i="29"/>
  <c r="S92" i="29"/>
  <c r="Q92" i="29"/>
  <c r="O92" i="29"/>
  <c r="M92" i="29"/>
  <c r="K92" i="29"/>
  <c r="I92" i="29"/>
  <c r="G92" i="29"/>
  <c r="E92" i="29"/>
  <c r="C92" i="29"/>
  <c r="AO91" i="29"/>
  <c r="AM91" i="29"/>
  <c r="AK91" i="29"/>
  <c r="AI91" i="29"/>
  <c r="AG91" i="29"/>
  <c r="AE91" i="29"/>
  <c r="AC91" i="29"/>
  <c r="AA91" i="29"/>
  <c r="Y91" i="29"/>
  <c r="W91" i="29"/>
  <c r="U91" i="29"/>
  <c r="S91" i="29"/>
  <c r="Q91" i="29"/>
  <c r="O91" i="29"/>
  <c r="M91" i="29"/>
  <c r="K91" i="29"/>
  <c r="I91" i="29"/>
  <c r="G91" i="29"/>
  <c r="E91" i="29"/>
  <c r="C91" i="29"/>
  <c r="AO90" i="29"/>
  <c r="AM90" i="29"/>
  <c r="AK90" i="29"/>
  <c r="AI90" i="29"/>
  <c r="AG90" i="29"/>
  <c r="AE90" i="29"/>
  <c r="AC90" i="29"/>
  <c r="AA90" i="29"/>
  <c r="Y90" i="29"/>
  <c r="W90" i="29"/>
  <c r="U90" i="29"/>
  <c r="S90" i="29"/>
  <c r="Q90" i="29"/>
  <c r="O90" i="29"/>
  <c r="M90" i="29"/>
  <c r="K90" i="29"/>
  <c r="I90" i="29"/>
  <c r="G90" i="29"/>
  <c r="E90" i="29"/>
  <c r="C90" i="29"/>
  <c r="AO89" i="29"/>
  <c r="AM89" i="29"/>
  <c r="AK89" i="29"/>
  <c r="AI89" i="29"/>
  <c r="AG89" i="29"/>
  <c r="AE89" i="29"/>
  <c r="AC89" i="29"/>
  <c r="AA89" i="29"/>
  <c r="Y89" i="29"/>
  <c r="W89" i="29"/>
  <c r="U89" i="29"/>
  <c r="S89" i="29"/>
  <c r="Q89" i="29"/>
  <c r="O89" i="29"/>
  <c r="M89" i="29"/>
  <c r="K89" i="29"/>
  <c r="I89" i="29"/>
  <c r="G89" i="29"/>
  <c r="E89" i="29"/>
  <c r="C89" i="29"/>
  <c r="AO88" i="29"/>
  <c r="AM88" i="29"/>
  <c r="AK88" i="29"/>
  <c r="AI88" i="29"/>
  <c r="AG88" i="29"/>
  <c r="AE88" i="29"/>
  <c r="AC88" i="29"/>
  <c r="AA88" i="29"/>
  <c r="Y88" i="29"/>
  <c r="W88" i="29"/>
  <c r="U88" i="29"/>
  <c r="S88" i="29"/>
  <c r="Q88" i="29"/>
  <c r="O88" i="29"/>
  <c r="M88" i="29"/>
  <c r="K88" i="29"/>
  <c r="I88" i="29"/>
  <c r="G88" i="29"/>
  <c r="E88" i="29"/>
  <c r="C88" i="29"/>
  <c r="AO87" i="29"/>
  <c r="AM87" i="29"/>
  <c r="AK87" i="29"/>
  <c r="AI87" i="29"/>
  <c r="AG87" i="29"/>
  <c r="AE87" i="29"/>
  <c r="AC87" i="29"/>
  <c r="AA87" i="29"/>
  <c r="Y87" i="29"/>
  <c r="W87" i="29"/>
  <c r="U87" i="29"/>
  <c r="S87" i="29"/>
  <c r="Q87" i="29"/>
  <c r="O87" i="29"/>
  <c r="M87" i="29"/>
  <c r="K87" i="29"/>
  <c r="I87" i="29"/>
  <c r="G87" i="29"/>
  <c r="E87" i="29"/>
  <c r="C87" i="29"/>
  <c r="AO86" i="29"/>
  <c r="AM86" i="29"/>
  <c r="AK86" i="29"/>
  <c r="AI86" i="29"/>
  <c r="AG86" i="29"/>
  <c r="AE86" i="29"/>
  <c r="AC86" i="29"/>
  <c r="AA86" i="29"/>
  <c r="Y86" i="29"/>
  <c r="W86" i="29"/>
  <c r="U86" i="29"/>
  <c r="S86" i="29"/>
  <c r="Q86" i="29"/>
  <c r="O86" i="29"/>
  <c r="M86" i="29"/>
  <c r="K86" i="29"/>
  <c r="I86" i="29"/>
  <c r="G86" i="29"/>
  <c r="E86" i="29"/>
  <c r="C86" i="29"/>
  <c r="AO85" i="29"/>
  <c r="AM85" i="29"/>
  <c r="AK85" i="29"/>
  <c r="AI85" i="29"/>
  <c r="AG85" i="29"/>
  <c r="AE85" i="29"/>
  <c r="AC85" i="29"/>
  <c r="AA85" i="29"/>
  <c r="Y85" i="29"/>
  <c r="W85" i="29"/>
  <c r="U85" i="29"/>
  <c r="S85" i="29"/>
  <c r="Q85" i="29"/>
  <c r="O85" i="29"/>
  <c r="M85" i="29"/>
  <c r="K85" i="29"/>
  <c r="I85" i="29"/>
  <c r="G85" i="29"/>
  <c r="E85" i="29"/>
  <c r="C85" i="29"/>
  <c r="AO84" i="29"/>
  <c r="AM84" i="29"/>
  <c r="AK84" i="29"/>
  <c r="AI84" i="29"/>
  <c r="AG84" i="29"/>
  <c r="AE84" i="29"/>
  <c r="AC84" i="29"/>
  <c r="AA84" i="29"/>
  <c r="Y84" i="29"/>
  <c r="W84" i="29"/>
  <c r="U84" i="29"/>
  <c r="S84" i="29"/>
  <c r="Q84" i="29"/>
  <c r="O84" i="29"/>
  <c r="M84" i="29"/>
  <c r="K84" i="29"/>
  <c r="I84" i="29"/>
  <c r="G84" i="29"/>
  <c r="E84" i="29"/>
  <c r="C84" i="29"/>
  <c r="AO83" i="29"/>
  <c r="AM83" i="29"/>
  <c r="AK83" i="29"/>
  <c r="AI83" i="29"/>
  <c r="AG83" i="29"/>
  <c r="AE83" i="29"/>
  <c r="AC83" i="29"/>
  <c r="AA83" i="29"/>
  <c r="Y83" i="29"/>
  <c r="W83" i="29"/>
  <c r="U83" i="29"/>
  <c r="S83" i="29"/>
  <c r="Q83" i="29"/>
  <c r="O83" i="29"/>
  <c r="M83" i="29"/>
  <c r="K83" i="29"/>
  <c r="I83" i="29"/>
  <c r="G83" i="29"/>
  <c r="E83" i="29"/>
  <c r="C83" i="29"/>
  <c r="AO82" i="29"/>
  <c r="AM82" i="29"/>
  <c r="AK82" i="29"/>
  <c r="AI82" i="29"/>
  <c r="AG82" i="29"/>
  <c r="AE82" i="29"/>
  <c r="AC82" i="29"/>
  <c r="AA82" i="29"/>
  <c r="Y82" i="29"/>
  <c r="W82" i="29"/>
  <c r="U82" i="29"/>
  <c r="S82" i="29"/>
  <c r="Q82" i="29"/>
  <c r="O82" i="29"/>
  <c r="M82" i="29"/>
  <c r="K82" i="29"/>
  <c r="I82" i="29"/>
  <c r="G82" i="29"/>
  <c r="E82" i="29"/>
  <c r="C82" i="29"/>
  <c r="AO81" i="29"/>
  <c r="AM81" i="29"/>
  <c r="AK81" i="29"/>
  <c r="AI81" i="29"/>
  <c r="AG81" i="29"/>
  <c r="AE81" i="29"/>
  <c r="AC81" i="29"/>
  <c r="AA81" i="29"/>
  <c r="Y81" i="29"/>
  <c r="W81" i="29"/>
  <c r="U81" i="29"/>
  <c r="S81" i="29"/>
  <c r="Q81" i="29"/>
  <c r="O81" i="29"/>
  <c r="M81" i="29"/>
  <c r="K81" i="29"/>
  <c r="I81" i="29"/>
  <c r="G81" i="29"/>
  <c r="E81" i="29"/>
  <c r="C81" i="29"/>
  <c r="AO80" i="29"/>
  <c r="AM80" i="29"/>
  <c r="AK80" i="29"/>
  <c r="AI80" i="29"/>
  <c r="AG80" i="29"/>
  <c r="AE80" i="29"/>
  <c r="AC80" i="29"/>
  <c r="AA80" i="29"/>
  <c r="Y80" i="29"/>
  <c r="W80" i="29"/>
  <c r="U80" i="29"/>
  <c r="S80" i="29"/>
  <c r="Q80" i="29"/>
  <c r="O80" i="29"/>
  <c r="M80" i="29"/>
  <c r="K80" i="29"/>
  <c r="I80" i="29"/>
  <c r="G80" i="29"/>
  <c r="E80" i="29"/>
  <c r="C80" i="29"/>
  <c r="AO79" i="29"/>
  <c r="AM79" i="29"/>
  <c r="AK79" i="29"/>
  <c r="AI79" i="29"/>
  <c r="AG79" i="29"/>
  <c r="AE79" i="29"/>
  <c r="AC79" i="29"/>
  <c r="AA79" i="29"/>
  <c r="Y79" i="29"/>
  <c r="W79" i="29"/>
  <c r="U79" i="29"/>
  <c r="S79" i="29"/>
  <c r="Q79" i="29"/>
  <c r="O79" i="29"/>
  <c r="M79" i="29"/>
  <c r="K79" i="29"/>
  <c r="I79" i="29"/>
  <c r="G79" i="29"/>
  <c r="E79" i="29"/>
  <c r="C79" i="29"/>
  <c r="AO78" i="29"/>
  <c r="AM78" i="29"/>
  <c r="AK78" i="29"/>
  <c r="AI78" i="29"/>
  <c r="AG78" i="29"/>
  <c r="AE78" i="29"/>
  <c r="AC78" i="29"/>
  <c r="AA78" i="29"/>
  <c r="Y78" i="29"/>
  <c r="W78" i="29"/>
  <c r="U78" i="29"/>
  <c r="S78" i="29"/>
  <c r="Q78" i="29"/>
  <c r="O78" i="29"/>
  <c r="M78" i="29"/>
  <c r="K78" i="29"/>
  <c r="I78" i="29"/>
  <c r="G78" i="29"/>
  <c r="E78" i="29"/>
  <c r="C78" i="29"/>
  <c r="AO77" i="29"/>
  <c r="AM77" i="29"/>
  <c r="AK77" i="29"/>
  <c r="AI77" i="29"/>
  <c r="AG77" i="29"/>
  <c r="AE77" i="29"/>
  <c r="AC77" i="29"/>
  <c r="AA77" i="29"/>
  <c r="Y77" i="29"/>
  <c r="W77" i="29"/>
  <c r="U77" i="29"/>
  <c r="S77" i="29"/>
  <c r="Q77" i="29"/>
  <c r="O77" i="29"/>
  <c r="M77" i="29"/>
  <c r="K77" i="29"/>
  <c r="I77" i="29"/>
  <c r="G77" i="29"/>
  <c r="E77" i="29"/>
  <c r="C77" i="29"/>
  <c r="AO76" i="29"/>
  <c r="AM76" i="29"/>
  <c r="AK76" i="29"/>
  <c r="AI76" i="29"/>
  <c r="AG76" i="29"/>
  <c r="AE76" i="29"/>
  <c r="AC76" i="29"/>
  <c r="AA76" i="29"/>
  <c r="Y76" i="29"/>
  <c r="W76" i="29"/>
  <c r="U76" i="29"/>
  <c r="S76" i="29"/>
  <c r="Q76" i="29"/>
  <c r="O76" i="29"/>
  <c r="M76" i="29"/>
  <c r="K76" i="29"/>
  <c r="I76" i="29"/>
  <c r="G76" i="29"/>
  <c r="E76" i="29"/>
  <c r="C76" i="29"/>
  <c r="AO75" i="29"/>
  <c r="AM75" i="29"/>
  <c r="AK75" i="29"/>
  <c r="AI75" i="29"/>
  <c r="AG75" i="29"/>
  <c r="AE75" i="29"/>
  <c r="AC75" i="29"/>
  <c r="AA75" i="29"/>
  <c r="Y75" i="29"/>
  <c r="W75" i="29"/>
  <c r="U75" i="29"/>
  <c r="S75" i="29"/>
  <c r="Q75" i="29"/>
  <c r="O75" i="29"/>
  <c r="M75" i="29"/>
  <c r="K75" i="29"/>
  <c r="I75" i="29"/>
  <c r="G75" i="29"/>
  <c r="E75" i="29"/>
  <c r="C75" i="29"/>
  <c r="AO74" i="29"/>
  <c r="AM74" i="29"/>
  <c r="AK74" i="29"/>
  <c r="AI74" i="29"/>
  <c r="AG74" i="29"/>
  <c r="AE74" i="29"/>
  <c r="AC74" i="29"/>
  <c r="AA74" i="29"/>
  <c r="Y74" i="29"/>
  <c r="W74" i="29"/>
  <c r="U74" i="29"/>
  <c r="S74" i="29"/>
  <c r="Q74" i="29"/>
  <c r="O74" i="29"/>
  <c r="M74" i="29"/>
  <c r="K74" i="29"/>
  <c r="I74" i="29"/>
  <c r="G74" i="29"/>
  <c r="E74" i="29"/>
  <c r="C74" i="29"/>
  <c r="AO73" i="29"/>
  <c r="AM73" i="29"/>
  <c r="AK73" i="29"/>
  <c r="AI73" i="29"/>
  <c r="AG73" i="29"/>
  <c r="AE73" i="29"/>
  <c r="AC73" i="29"/>
  <c r="AA73" i="29"/>
  <c r="Y73" i="29"/>
  <c r="W73" i="29"/>
  <c r="U73" i="29"/>
  <c r="S73" i="29"/>
  <c r="Q73" i="29"/>
  <c r="O73" i="29"/>
  <c r="M73" i="29"/>
  <c r="K73" i="29"/>
  <c r="I73" i="29"/>
  <c r="G73" i="29"/>
  <c r="E73" i="29"/>
  <c r="C73" i="29"/>
  <c r="AO72" i="29"/>
  <c r="AM72" i="29"/>
  <c r="AK72" i="29"/>
  <c r="AI72" i="29"/>
  <c r="AG72" i="29"/>
  <c r="AE72" i="29"/>
  <c r="AC72" i="29"/>
  <c r="AA72" i="29"/>
  <c r="Y72" i="29"/>
  <c r="W72" i="29"/>
  <c r="U72" i="29"/>
  <c r="S72" i="29"/>
  <c r="Q72" i="29"/>
  <c r="O72" i="29"/>
  <c r="M72" i="29"/>
  <c r="K72" i="29"/>
  <c r="I72" i="29"/>
  <c r="G72" i="29"/>
  <c r="E72" i="29"/>
  <c r="C72" i="29"/>
  <c r="AO71" i="29"/>
  <c r="AM71" i="29"/>
  <c r="AK71" i="29"/>
  <c r="AI71" i="29"/>
  <c r="AG71" i="29"/>
  <c r="AE71" i="29"/>
  <c r="AC71" i="29"/>
  <c r="AA71" i="29"/>
  <c r="Y71" i="29"/>
  <c r="W71" i="29"/>
  <c r="U71" i="29"/>
  <c r="S71" i="29"/>
  <c r="Q71" i="29"/>
  <c r="O71" i="29"/>
  <c r="M71" i="29"/>
  <c r="K71" i="29"/>
  <c r="I71" i="29"/>
  <c r="G71" i="29"/>
  <c r="E71" i="29"/>
  <c r="C71" i="29"/>
  <c r="AO70" i="29"/>
  <c r="AM70" i="29"/>
  <c r="AK70" i="29"/>
  <c r="AI70" i="29"/>
  <c r="AG70" i="29"/>
  <c r="AE70" i="29"/>
  <c r="AC70" i="29"/>
  <c r="AA70" i="29"/>
  <c r="Y70" i="29"/>
  <c r="W70" i="29"/>
  <c r="U70" i="29"/>
  <c r="S70" i="29"/>
  <c r="Q70" i="29"/>
  <c r="O70" i="29"/>
  <c r="M70" i="29"/>
  <c r="K70" i="29"/>
  <c r="I70" i="29"/>
  <c r="G70" i="29"/>
  <c r="E70" i="29"/>
  <c r="C70" i="29"/>
  <c r="AO69" i="29"/>
  <c r="AM69" i="29"/>
  <c r="AK69" i="29"/>
  <c r="AI69" i="29"/>
  <c r="AG69" i="29"/>
  <c r="AE69" i="29"/>
  <c r="AC69" i="29"/>
  <c r="AA69" i="29"/>
  <c r="Y69" i="29"/>
  <c r="W69" i="29"/>
  <c r="U69" i="29"/>
  <c r="S69" i="29"/>
  <c r="Q69" i="29"/>
  <c r="O69" i="29"/>
  <c r="M69" i="29"/>
  <c r="K69" i="29"/>
  <c r="I69" i="29"/>
  <c r="G69" i="29"/>
  <c r="E69" i="29"/>
  <c r="C69" i="29"/>
  <c r="AO68" i="29"/>
  <c r="AM68" i="29"/>
  <c r="AK68" i="29"/>
  <c r="AI68" i="29"/>
  <c r="AG68" i="29"/>
  <c r="AE68" i="29"/>
  <c r="AC68" i="29"/>
  <c r="AA68" i="29"/>
  <c r="Y68" i="29"/>
  <c r="W68" i="29"/>
  <c r="U68" i="29"/>
  <c r="S68" i="29"/>
  <c r="Q68" i="29"/>
  <c r="O68" i="29"/>
  <c r="M68" i="29"/>
  <c r="K68" i="29"/>
  <c r="I68" i="29"/>
  <c r="G68" i="29"/>
  <c r="E68" i="29"/>
  <c r="C68" i="29"/>
  <c r="AO67" i="29"/>
  <c r="AM67" i="29"/>
  <c r="AK67" i="29"/>
  <c r="AI67" i="29"/>
  <c r="AG67" i="29"/>
  <c r="AE67" i="29"/>
  <c r="AC67" i="29"/>
  <c r="AA67" i="29"/>
  <c r="Y67" i="29"/>
  <c r="W67" i="29"/>
  <c r="U67" i="29"/>
  <c r="S67" i="29"/>
  <c r="Q67" i="29"/>
  <c r="O67" i="29"/>
  <c r="M67" i="29"/>
  <c r="K67" i="29"/>
  <c r="I67" i="29"/>
  <c r="G67" i="29"/>
  <c r="E67" i="29"/>
  <c r="C67" i="29"/>
  <c r="AO66" i="29"/>
  <c r="AM66" i="29"/>
  <c r="AK66" i="29"/>
  <c r="AI66" i="29"/>
  <c r="AG66" i="29"/>
  <c r="AE66" i="29"/>
  <c r="AC66" i="29"/>
  <c r="AA66" i="29"/>
  <c r="Y66" i="29"/>
  <c r="W66" i="29"/>
  <c r="U66" i="29"/>
  <c r="S66" i="29"/>
  <c r="Q66" i="29"/>
  <c r="O66" i="29"/>
  <c r="M66" i="29"/>
  <c r="K66" i="29"/>
  <c r="I66" i="29"/>
  <c r="G66" i="29"/>
  <c r="E66" i="29"/>
  <c r="C66" i="29"/>
  <c r="AO65" i="29"/>
  <c r="AM65" i="29"/>
  <c r="AK65" i="29"/>
  <c r="AI65" i="29"/>
  <c r="AG65" i="29"/>
  <c r="AE65" i="29"/>
  <c r="AC65" i="29"/>
  <c r="AA65" i="29"/>
  <c r="Y65" i="29"/>
  <c r="W65" i="29"/>
  <c r="U65" i="29"/>
  <c r="S65" i="29"/>
  <c r="Q65" i="29"/>
  <c r="O65" i="29"/>
  <c r="M65" i="29"/>
  <c r="K65" i="29"/>
  <c r="I65" i="29"/>
  <c r="G65" i="29"/>
  <c r="E65" i="29"/>
  <c r="C65" i="29"/>
  <c r="AO64" i="29"/>
  <c r="AM64" i="29"/>
  <c r="AK64" i="29"/>
  <c r="AI64" i="29"/>
  <c r="AG64" i="29"/>
  <c r="AE64" i="29"/>
  <c r="AC64" i="29"/>
  <c r="AA64" i="29"/>
  <c r="Y64" i="29"/>
  <c r="W64" i="29"/>
  <c r="U64" i="29"/>
  <c r="S64" i="29"/>
  <c r="Q64" i="29"/>
  <c r="O64" i="29"/>
  <c r="M64" i="29"/>
  <c r="K64" i="29"/>
  <c r="I64" i="29"/>
  <c r="G64" i="29"/>
  <c r="E64" i="29"/>
  <c r="C64" i="29"/>
  <c r="AO63" i="29"/>
  <c r="AM63" i="29"/>
  <c r="AK63" i="29"/>
  <c r="AI63" i="29"/>
  <c r="AG63" i="29"/>
  <c r="AE63" i="29"/>
  <c r="AC63" i="29"/>
  <c r="AA63" i="29"/>
  <c r="Y63" i="29"/>
  <c r="W63" i="29"/>
  <c r="U63" i="29"/>
  <c r="S63" i="29"/>
  <c r="Q63" i="29"/>
  <c r="O63" i="29"/>
  <c r="M63" i="29"/>
  <c r="K63" i="29"/>
  <c r="I63" i="29"/>
  <c r="G63" i="29"/>
  <c r="E63" i="29"/>
  <c r="C63" i="29"/>
  <c r="AO62" i="29"/>
  <c r="AM62" i="29"/>
  <c r="AK62" i="29"/>
  <c r="AI62" i="29"/>
  <c r="AG62" i="29"/>
  <c r="AE62" i="29"/>
  <c r="AC62" i="29"/>
  <c r="AA62" i="29"/>
  <c r="Y62" i="29"/>
  <c r="W62" i="29"/>
  <c r="U62" i="29"/>
  <c r="S62" i="29"/>
  <c r="Q62" i="29"/>
  <c r="O62" i="29"/>
  <c r="M62" i="29"/>
  <c r="K62" i="29"/>
  <c r="I62" i="29"/>
  <c r="G62" i="29"/>
  <c r="E62" i="29"/>
  <c r="C62" i="29"/>
  <c r="AO61" i="29"/>
  <c r="AM61" i="29"/>
  <c r="AK61" i="29"/>
  <c r="AI61" i="29"/>
  <c r="AG61" i="29"/>
  <c r="AE61" i="29"/>
  <c r="AC61" i="29"/>
  <c r="AA61" i="29"/>
  <c r="Y61" i="29"/>
  <c r="W61" i="29"/>
  <c r="U61" i="29"/>
  <c r="S61" i="29"/>
  <c r="Q61" i="29"/>
  <c r="O61" i="29"/>
  <c r="M61" i="29"/>
  <c r="K61" i="29"/>
  <c r="I61" i="29"/>
  <c r="G61" i="29"/>
  <c r="E61" i="29"/>
  <c r="C61" i="29"/>
  <c r="AO60" i="29"/>
  <c r="AM60" i="29"/>
  <c r="AK60" i="29"/>
  <c r="AI60" i="29"/>
  <c r="AG60" i="29"/>
  <c r="AE60" i="29"/>
  <c r="AC60" i="29"/>
  <c r="AA60" i="29"/>
  <c r="Y60" i="29"/>
  <c r="W60" i="29"/>
  <c r="U60" i="29"/>
  <c r="S60" i="29"/>
  <c r="Q60" i="29"/>
  <c r="O60" i="29"/>
  <c r="M60" i="29"/>
  <c r="K60" i="29"/>
  <c r="I60" i="29"/>
  <c r="G60" i="29"/>
  <c r="E60" i="29"/>
  <c r="C60" i="29"/>
  <c r="AO59" i="29"/>
  <c r="AM59" i="29"/>
  <c r="AK59" i="29"/>
  <c r="AI59" i="29"/>
  <c r="AG59" i="29"/>
  <c r="AE59" i="29"/>
  <c r="AC59" i="29"/>
  <c r="AA59" i="29"/>
  <c r="Y59" i="29"/>
  <c r="W59" i="29"/>
  <c r="U59" i="29"/>
  <c r="S59" i="29"/>
  <c r="Q59" i="29"/>
  <c r="O59" i="29"/>
  <c r="M59" i="29"/>
  <c r="K59" i="29"/>
  <c r="I59" i="29"/>
  <c r="G59" i="29"/>
  <c r="E59" i="29"/>
  <c r="C59" i="29"/>
  <c r="AO58" i="29"/>
  <c r="AM58" i="29"/>
  <c r="AK58" i="29"/>
  <c r="AI58" i="29"/>
  <c r="AG58" i="29"/>
  <c r="AE58" i="29"/>
  <c r="AC58" i="29"/>
  <c r="AA58" i="29"/>
  <c r="Y58" i="29"/>
  <c r="W58" i="29"/>
  <c r="U58" i="29"/>
  <c r="S58" i="29"/>
  <c r="Q58" i="29"/>
  <c r="O58" i="29"/>
  <c r="M58" i="29"/>
  <c r="K58" i="29"/>
  <c r="I58" i="29"/>
  <c r="G58" i="29"/>
  <c r="E58" i="29"/>
  <c r="C58" i="29"/>
  <c r="AO57" i="29"/>
  <c r="AM57" i="29"/>
  <c r="AK57" i="29"/>
  <c r="AI57" i="29"/>
  <c r="AG57" i="29"/>
  <c r="AE57" i="29"/>
  <c r="AC57" i="29"/>
  <c r="AA57" i="29"/>
  <c r="Y57" i="29"/>
  <c r="W57" i="29"/>
  <c r="U57" i="29"/>
  <c r="S57" i="29"/>
  <c r="Q57" i="29"/>
  <c r="O57" i="29"/>
  <c r="M57" i="29"/>
  <c r="K57" i="29"/>
  <c r="I57" i="29"/>
  <c r="G57" i="29"/>
  <c r="E57" i="29"/>
  <c r="C57" i="29"/>
  <c r="AO56" i="29"/>
  <c r="AM56" i="29"/>
  <c r="AK56" i="29"/>
  <c r="AI56" i="29"/>
  <c r="AG56" i="29"/>
  <c r="AE56" i="29"/>
  <c r="AC56" i="29"/>
  <c r="AA56" i="29"/>
  <c r="Y56" i="29"/>
  <c r="W56" i="29"/>
  <c r="U56" i="29"/>
  <c r="S56" i="29"/>
  <c r="Q56" i="29"/>
  <c r="O56" i="29"/>
  <c r="M56" i="29"/>
  <c r="K56" i="29"/>
  <c r="I56" i="29"/>
  <c r="G56" i="29"/>
  <c r="E56" i="29"/>
  <c r="C56" i="29"/>
  <c r="AO55" i="29"/>
  <c r="AM55" i="29"/>
  <c r="AK55" i="29"/>
  <c r="AI55" i="29"/>
  <c r="AG55" i="29"/>
  <c r="AE55" i="29"/>
  <c r="AC55" i="29"/>
  <c r="AA55" i="29"/>
  <c r="Y55" i="29"/>
  <c r="W55" i="29"/>
  <c r="U55" i="29"/>
  <c r="S55" i="29"/>
  <c r="Q55" i="29"/>
  <c r="O55" i="29"/>
  <c r="M55" i="29"/>
  <c r="K55" i="29"/>
  <c r="I55" i="29"/>
  <c r="G55" i="29"/>
  <c r="E55" i="29"/>
  <c r="C55" i="29"/>
  <c r="AO54" i="29"/>
  <c r="AM54" i="29"/>
  <c r="AK54" i="29"/>
  <c r="AI54" i="29"/>
  <c r="AG54" i="29"/>
  <c r="AE54" i="29"/>
  <c r="AC54" i="29"/>
  <c r="AA54" i="29"/>
  <c r="Y54" i="29"/>
  <c r="W54" i="29"/>
  <c r="U54" i="29"/>
  <c r="S54" i="29"/>
  <c r="Q54" i="29"/>
  <c r="O54" i="29"/>
  <c r="M54" i="29"/>
  <c r="K54" i="29"/>
  <c r="I54" i="29"/>
  <c r="G54" i="29"/>
  <c r="E54" i="29"/>
  <c r="C54" i="29"/>
  <c r="AO53" i="29"/>
  <c r="AM53" i="29"/>
  <c r="AK53" i="29"/>
  <c r="AI53" i="29"/>
  <c r="AG53" i="29"/>
  <c r="AE53" i="29"/>
  <c r="AC53" i="29"/>
  <c r="AA53" i="29"/>
  <c r="Y53" i="29"/>
  <c r="W53" i="29"/>
  <c r="U53" i="29"/>
  <c r="S53" i="29"/>
  <c r="Q53" i="29"/>
  <c r="O53" i="29"/>
  <c r="M53" i="29"/>
  <c r="K53" i="29"/>
  <c r="I53" i="29"/>
  <c r="G53" i="29"/>
  <c r="E53" i="29"/>
  <c r="C53" i="29"/>
  <c r="AO52" i="29"/>
  <c r="AM52" i="29"/>
  <c r="AK52" i="29"/>
  <c r="AI52" i="29"/>
  <c r="AG52" i="29"/>
  <c r="AE52" i="29"/>
  <c r="AC52" i="29"/>
  <c r="AA52" i="29"/>
  <c r="Y52" i="29"/>
  <c r="W52" i="29"/>
  <c r="U52" i="29"/>
  <c r="S52" i="29"/>
  <c r="Q52" i="29"/>
  <c r="O52" i="29"/>
  <c r="M52" i="29"/>
  <c r="K52" i="29"/>
  <c r="I52" i="29"/>
  <c r="G52" i="29"/>
  <c r="E52" i="29"/>
  <c r="C52" i="29"/>
  <c r="AO51" i="29"/>
  <c r="AM51" i="29"/>
  <c r="AK51" i="29"/>
  <c r="AI51" i="29"/>
  <c r="AG51" i="29"/>
  <c r="AE51" i="29"/>
  <c r="AC51" i="29"/>
  <c r="AA51" i="29"/>
  <c r="Y51" i="29"/>
  <c r="W51" i="29"/>
  <c r="U51" i="29"/>
  <c r="S51" i="29"/>
  <c r="Q51" i="29"/>
  <c r="O51" i="29"/>
  <c r="M51" i="29"/>
  <c r="K51" i="29"/>
  <c r="I51" i="29"/>
  <c r="G51" i="29"/>
  <c r="E51" i="29"/>
  <c r="C51" i="29"/>
  <c r="AO50" i="29"/>
  <c r="AM50" i="29"/>
  <c r="AK50" i="29"/>
  <c r="AI50" i="29"/>
  <c r="AG50" i="29"/>
  <c r="AE50" i="29"/>
  <c r="AC50" i="29"/>
  <c r="AA50" i="29"/>
  <c r="Y50" i="29"/>
  <c r="W50" i="29"/>
  <c r="U50" i="29"/>
  <c r="S50" i="29"/>
  <c r="Q50" i="29"/>
  <c r="O50" i="29"/>
  <c r="M50" i="29"/>
  <c r="K50" i="29"/>
  <c r="I50" i="29"/>
  <c r="G50" i="29"/>
  <c r="E50" i="29"/>
  <c r="C50" i="29"/>
  <c r="AO49" i="29"/>
  <c r="AM49" i="29"/>
  <c r="AK49" i="29"/>
  <c r="AI49" i="29"/>
  <c r="AG49" i="29"/>
  <c r="AE49" i="29"/>
  <c r="AC49" i="29"/>
  <c r="AA49" i="29"/>
  <c r="Y49" i="29"/>
  <c r="W49" i="29"/>
  <c r="U49" i="29"/>
  <c r="S49" i="29"/>
  <c r="Q49" i="29"/>
  <c r="O49" i="29"/>
  <c r="M49" i="29"/>
  <c r="K49" i="29"/>
  <c r="I49" i="29"/>
  <c r="G49" i="29"/>
  <c r="E49" i="29"/>
  <c r="C49" i="29"/>
  <c r="AO48" i="29"/>
  <c r="AM48" i="29"/>
  <c r="AK48" i="29"/>
  <c r="AI48" i="29"/>
  <c r="AG48" i="29"/>
  <c r="AE48" i="29"/>
  <c r="AC48" i="29"/>
  <c r="AA48" i="29"/>
  <c r="Y48" i="29"/>
  <c r="W48" i="29"/>
  <c r="U48" i="29"/>
  <c r="S48" i="29"/>
  <c r="Q48" i="29"/>
  <c r="O48" i="29"/>
  <c r="M48" i="29"/>
  <c r="K48" i="29"/>
  <c r="I48" i="29"/>
  <c r="G48" i="29"/>
  <c r="E48" i="29"/>
  <c r="C48" i="29"/>
  <c r="AO47" i="29"/>
  <c r="AM47" i="29"/>
  <c r="AK47" i="29"/>
  <c r="AI47" i="29"/>
  <c r="AG47" i="29"/>
  <c r="AE47" i="29"/>
  <c r="AC47" i="29"/>
  <c r="AA47" i="29"/>
  <c r="Y47" i="29"/>
  <c r="W47" i="29"/>
  <c r="U47" i="29"/>
  <c r="S47" i="29"/>
  <c r="Q47" i="29"/>
  <c r="O47" i="29"/>
  <c r="M47" i="29"/>
  <c r="K47" i="29"/>
  <c r="I47" i="29"/>
  <c r="G47" i="29"/>
  <c r="E47" i="29"/>
  <c r="C47" i="29"/>
  <c r="AO46" i="29"/>
  <c r="AM46" i="29"/>
  <c r="AK46" i="29"/>
  <c r="AI46" i="29"/>
  <c r="AG46" i="29"/>
  <c r="AE46" i="29"/>
  <c r="AC46" i="29"/>
  <c r="AA46" i="29"/>
  <c r="Y46" i="29"/>
  <c r="W46" i="29"/>
  <c r="U46" i="29"/>
  <c r="S46" i="29"/>
  <c r="Q46" i="29"/>
  <c r="O46" i="29"/>
  <c r="M46" i="29"/>
  <c r="K46" i="29"/>
  <c r="I46" i="29"/>
  <c r="G46" i="29"/>
  <c r="E46" i="29"/>
  <c r="C46" i="29"/>
  <c r="AO45" i="29"/>
  <c r="AM45" i="29"/>
  <c r="AK45" i="29"/>
  <c r="AI45" i="29"/>
  <c r="AG45" i="29"/>
  <c r="AE45" i="29"/>
  <c r="AC45" i="29"/>
  <c r="AA45" i="29"/>
  <c r="Y45" i="29"/>
  <c r="W45" i="29"/>
  <c r="U45" i="29"/>
  <c r="S45" i="29"/>
  <c r="Q45" i="29"/>
  <c r="O45" i="29"/>
  <c r="M45" i="29"/>
  <c r="K45" i="29"/>
  <c r="I45" i="29"/>
  <c r="G45" i="29"/>
  <c r="E45" i="29"/>
  <c r="C45" i="29"/>
  <c r="AO44" i="29"/>
  <c r="AM44" i="29"/>
  <c r="AK44" i="29"/>
  <c r="AI44" i="29"/>
  <c r="AG44" i="29"/>
  <c r="AE44" i="29"/>
  <c r="AC44" i="29"/>
  <c r="AA44" i="29"/>
  <c r="Y44" i="29"/>
  <c r="W44" i="29"/>
  <c r="U44" i="29"/>
  <c r="S44" i="29"/>
  <c r="Q44" i="29"/>
  <c r="O44" i="29"/>
  <c r="M44" i="29"/>
  <c r="K44" i="29"/>
  <c r="I44" i="29"/>
  <c r="G44" i="29"/>
  <c r="E44" i="29"/>
  <c r="C44" i="29"/>
  <c r="AO43" i="29"/>
  <c r="AM43" i="29"/>
  <c r="AK43" i="29"/>
  <c r="AI43" i="29"/>
  <c r="AG43" i="29"/>
  <c r="AE43" i="29"/>
  <c r="AC43" i="29"/>
  <c r="AA43" i="29"/>
  <c r="Y43" i="29"/>
  <c r="W43" i="29"/>
  <c r="U43" i="29"/>
  <c r="S43" i="29"/>
  <c r="Q43" i="29"/>
  <c r="O43" i="29"/>
  <c r="M43" i="29"/>
  <c r="K43" i="29"/>
  <c r="I43" i="29"/>
  <c r="G43" i="29"/>
  <c r="E43" i="29"/>
  <c r="C43" i="29"/>
  <c r="AO42" i="29"/>
  <c r="AM42" i="29"/>
  <c r="AK42" i="29"/>
  <c r="AI42" i="29"/>
  <c r="AG42" i="29"/>
  <c r="AE42" i="29"/>
  <c r="AC42" i="29"/>
  <c r="AA42" i="29"/>
  <c r="Y42" i="29"/>
  <c r="W42" i="29"/>
  <c r="U42" i="29"/>
  <c r="S42" i="29"/>
  <c r="Q42" i="29"/>
  <c r="O42" i="29"/>
  <c r="M42" i="29"/>
  <c r="K42" i="29"/>
  <c r="I42" i="29"/>
  <c r="G42" i="29"/>
  <c r="E42" i="29"/>
  <c r="C42" i="29"/>
  <c r="AO41" i="29"/>
  <c r="AM41" i="29"/>
  <c r="AK41" i="29"/>
  <c r="AI41" i="29"/>
  <c r="AG41" i="29"/>
  <c r="AE41" i="29"/>
  <c r="AC41" i="29"/>
  <c r="AA41" i="29"/>
  <c r="Y41" i="29"/>
  <c r="W41" i="29"/>
  <c r="U41" i="29"/>
  <c r="S41" i="29"/>
  <c r="Q41" i="29"/>
  <c r="O41" i="29"/>
  <c r="M41" i="29"/>
  <c r="K41" i="29"/>
  <c r="I41" i="29"/>
  <c r="G41" i="29"/>
  <c r="E41" i="29"/>
  <c r="C41" i="29"/>
  <c r="AO40" i="29"/>
  <c r="AM40" i="29"/>
  <c r="AK40" i="29"/>
  <c r="AI40" i="29"/>
  <c r="AG40" i="29"/>
  <c r="AE40" i="29"/>
  <c r="AC40" i="29"/>
  <c r="AA40" i="29"/>
  <c r="Y40" i="29"/>
  <c r="W40" i="29"/>
  <c r="U40" i="29"/>
  <c r="S40" i="29"/>
  <c r="Q40" i="29"/>
  <c r="O40" i="29"/>
  <c r="M40" i="29"/>
  <c r="K40" i="29"/>
  <c r="I40" i="29"/>
  <c r="G40" i="29"/>
  <c r="E40" i="29"/>
  <c r="C40" i="29"/>
  <c r="AO39" i="29"/>
  <c r="AM39" i="29"/>
  <c r="AK39" i="29"/>
  <c r="AI39" i="29"/>
  <c r="AG39" i="29"/>
  <c r="AE39" i="29"/>
  <c r="AC39" i="29"/>
  <c r="AA39" i="29"/>
  <c r="Y39" i="29"/>
  <c r="W39" i="29"/>
  <c r="U39" i="29"/>
  <c r="S39" i="29"/>
  <c r="Q39" i="29"/>
  <c r="O39" i="29"/>
  <c r="M39" i="29"/>
  <c r="K39" i="29"/>
  <c r="I39" i="29"/>
  <c r="G39" i="29"/>
  <c r="E39" i="29"/>
  <c r="C39" i="29"/>
  <c r="AO38" i="29"/>
  <c r="AM38" i="29"/>
  <c r="AK38" i="29"/>
  <c r="AI38" i="29"/>
  <c r="AG38" i="29"/>
  <c r="AE38" i="29"/>
  <c r="AC38" i="29"/>
  <c r="AA38" i="29"/>
  <c r="Y38" i="29"/>
  <c r="W38" i="29"/>
  <c r="U38" i="29"/>
  <c r="S38" i="29"/>
  <c r="Q38" i="29"/>
  <c r="O38" i="29"/>
  <c r="M38" i="29"/>
  <c r="K38" i="29"/>
  <c r="I38" i="29"/>
  <c r="G38" i="29"/>
  <c r="E38" i="29"/>
  <c r="C38" i="29"/>
  <c r="AO37" i="29"/>
  <c r="AM37" i="29"/>
  <c r="AK37" i="29"/>
  <c r="AI37" i="29"/>
  <c r="AG37" i="29"/>
  <c r="AE37" i="29"/>
  <c r="AC37" i="29"/>
  <c r="AA37" i="29"/>
  <c r="Y37" i="29"/>
  <c r="W37" i="29"/>
  <c r="U37" i="29"/>
  <c r="S37" i="29"/>
  <c r="Q37" i="29"/>
  <c r="O37" i="29"/>
  <c r="M37" i="29"/>
  <c r="K37" i="29"/>
  <c r="I37" i="29"/>
  <c r="G37" i="29"/>
  <c r="E37" i="29"/>
  <c r="C37" i="29"/>
  <c r="AO36" i="29"/>
  <c r="AM36" i="29"/>
  <c r="AK36" i="29"/>
  <c r="AI36" i="29"/>
  <c r="AG36" i="29"/>
  <c r="AE36" i="29"/>
  <c r="AC36" i="29"/>
  <c r="AA36" i="29"/>
  <c r="Y36" i="29"/>
  <c r="W36" i="29"/>
  <c r="U36" i="29"/>
  <c r="S36" i="29"/>
  <c r="Q36" i="29"/>
  <c r="O36" i="29"/>
  <c r="M36" i="29"/>
  <c r="K36" i="29"/>
  <c r="I36" i="29"/>
  <c r="G36" i="29"/>
  <c r="E36" i="29"/>
  <c r="C36" i="29"/>
  <c r="AO35" i="29"/>
  <c r="AM35" i="29"/>
  <c r="AK35" i="29"/>
  <c r="AI35" i="29"/>
  <c r="AG35" i="29"/>
  <c r="AE35" i="29"/>
  <c r="AC35" i="29"/>
  <c r="AA35" i="29"/>
  <c r="Y35" i="29"/>
  <c r="W35" i="29"/>
  <c r="U35" i="29"/>
  <c r="S35" i="29"/>
  <c r="Q35" i="29"/>
  <c r="O35" i="29"/>
  <c r="M35" i="29"/>
  <c r="K35" i="29"/>
  <c r="I35" i="29"/>
  <c r="G35" i="29"/>
  <c r="E35" i="29"/>
  <c r="C35" i="29"/>
  <c r="AO34" i="29"/>
  <c r="AM34" i="29"/>
  <c r="AK34" i="29"/>
  <c r="AI34" i="29"/>
  <c r="AG34" i="29"/>
  <c r="AE34" i="29"/>
  <c r="AC34" i="29"/>
  <c r="AA34" i="29"/>
  <c r="Y34" i="29"/>
  <c r="W34" i="29"/>
  <c r="U34" i="29"/>
  <c r="S34" i="29"/>
  <c r="Q34" i="29"/>
  <c r="O34" i="29"/>
  <c r="M34" i="29"/>
  <c r="K34" i="29"/>
  <c r="I34" i="29"/>
  <c r="G34" i="29"/>
  <c r="E34" i="29"/>
  <c r="C34" i="29"/>
  <c r="AO33" i="29"/>
  <c r="AM33" i="29"/>
  <c r="AK33" i="29"/>
  <c r="AI33" i="29"/>
  <c r="AG33" i="29"/>
  <c r="AE33" i="29"/>
  <c r="AC33" i="29"/>
  <c r="AA33" i="29"/>
  <c r="Y33" i="29"/>
  <c r="W33" i="29"/>
  <c r="U33" i="29"/>
  <c r="S33" i="29"/>
  <c r="Q33" i="29"/>
  <c r="O33" i="29"/>
  <c r="M33" i="29"/>
  <c r="K33" i="29"/>
  <c r="I33" i="29"/>
  <c r="G33" i="29"/>
  <c r="E33" i="29"/>
  <c r="C33" i="29"/>
  <c r="AO32" i="29"/>
  <c r="AM32" i="29"/>
  <c r="AK32" i="29"/>
  <c r="AI32" i="29"/>
  <c r="AG32" i="29"/>
  <c r="AE32" i="29"/>
  <c r="AC32" i="29"/>
  <c r="AA32" i="29"/>
  <c r="Y32" i="29"/>
  <c r="W32" i="29"/>
  <c r="U32" i="29"/>
  <c r="S32" i="29"/>
  <c r="Q32" i="29"/>
  <c r="O32" i="29"/>
  <c r="M32" i="29"/>
  <c r="K32" i="29"/>
  <c r="I32" i="29"/>
  <c r="G32" i="29"/>
  <c r="E32" i="29"/>
  <c r="C32" i="29"/>
  <c r="AO31" i="29"/>
  <c r="AM31" i="29"/>
  <c r="AK31" i="29"/>
  <c r="AI31" i="29"/>
  <c r="AG31" i="29"/>
  <c r="AE31" i="29"/>
  <c r="AC31" i="29"/>
  <c r="AA31" i="29"/>
  <c r="Y31" i="29"/>
  <c r="W31" i="29"/>
  <c r="U31" i="29"/>
  <c r="S31" i="29"/>
  <c r="Q31" i="29"/>
  <c r="O31" i="29"/>
  <c r="M31" i="29"/>
  <c r="K31" i="29"/>
  <c r="I31" i="29"/>
  <c r="G31" i="29"/>
  <c r="E31" i="29"/>
  <c r="C31" i="29"/>
  <c r="AO30" i="29"/>
  <c r="AM30" i="29"/>
  <c r="AK30" i="29"/>
  <c r="AI30" i="29"/>
  <c r="AG30" i="29"/>
  <c r="AE30" i="29"/>
  <c r="AC30" i="29"/>
  <c r="AA30" i="29"/>
  <c r="Y30" i="29"/>
  <c r="W30" i="29"/>
  <c r="U30" i="29"/>
  <c r="S30" i="29"/>
  <c r="Q30" i="29"/>
  <c r="O30" i="29"/>
  <c r="M30" i="29"/>
  <c r="K30" i="29"/>
  <c r="I30" i="29"/>
  <c r="G30" i="29"/>
  <c r="E30" i="29"/>
  <c r="C30" i="29"/>
  <c r="AO29" i="29"/>
  <c r="AM29" i="29"/>
  <c r="AK29" i="29"/>
  <c r="AI29" i="29"/>
  <c r="AG29" i="29"/>
  <c r="AE29" i="29"/>
  <c r="AC29" i="29"/>
  <c r="AA29" i="29"/>
  <c r="Y29" i="29"/>
  <c r="W29" i="29"/>
  <c r="U29" i="29"/>
  <c r="S29" i="29"/>
  <c r="Q29" i="29"/>
  <c r="O29" i="29"/>
  <c r="M29" i="29"/>
  <c r="K29" i="29"/>
  <c r="I29" i="29"/>
  <c r="G29" i="29"/>
  <c r="E29" i="29"/>
  <c r="C29" i="29"/>
  <c r="AO28" i="29"/>
  <c r="AM28" i="29"/>
  <c r="AK28" i="29"/>
  <c r="AI28" i="29"/>
  <c r="AG28" i="29"/>
  <c r="AE28" i="29"/>
  <c r="AC28" i="29"/>
  <c r="AA28" i="29"/>
  <c r="Y28" i="29"/>
  <c r="W28" i="29"/>
  <c r="U28" i="29"/>
  <c r="S28" i="29"/>
  <c r="Q28" i="29"/>
  <c r="O28" i="29"/>
  <c r="M28" i="29"/>
  <c r="K28" i="29"/>
  <c r="I28" i="29"/>
  <c r="G28" i="29"/>
  <c r="E28" i="29"/>
  <c r="C28" i="29"/>
  <c r="AO27" i="29"/>
  <c r="AM27" i="29"/>
  <c r="AK27" i="29"/>
  <c r="AI27" i="29"/>
  <c r="AG27" i="29"/>
  <c r="AE27" i="29"/>
  <c r="AC27" i="29"/>
  <c r="AA27" i="29"/>
  <c r="Y27" i="29"/>
  <c r="W27" i="29"/>
  <c r="U27" i="29"/>
  <c r="S27" i="29"/>
  <c r="Q27" i="29"/>
  <c r="O27" i="29"/>
  <c r="M27" i="29"/>
  <c r="K27" i="29"/>
  <c r="I27" i="29"/>
  <c r="G27" i="29"/>
  <c r="E27" i="29"/>
  <c r="C27" i="29"/>
  <c r="AO26" i="29"/>
  <c r="AM26" i="29"/>
  <c r="AK26" i="29"/>
  <c r="AI26" i="29"/>
  <c r="AG26" i="29"/>
  <c r="AE26" i="29"/>
  <c r="AC26" i="29"/>
  <c r="AA26" i="29"/>
  <c r="Y26" i="29"/>
  <c r="W26" i="29"/>
  <c r="U26" i="29"/>
  <c r="S26" i="29"/>
  <c r="Q26" i="29"/>
  <c r="O26" i="29"/>
  <c r="M26" i="29"/>
  <c r="K26" i="29"/>
  <c r="I26" i="29"/>
  <c r="G26" i="29"/>
  <c r="E26" i="29"/>
  <c r="C26" i="29"/>
  <c r="AO25" i="29"/>
  <c r="AM25" i="29"/>
  <c r="AK25" i="29"/>
  <c r="AI25" i="29"/>
  <c r="AG25" i="29"/>
  <c r="AE25" i="29"/>
  <c r="AC25" i="29"/>
  <c r="AA25" i="29"/>
  <c r="Y25" i="29"/>
  <c r="W25" i="29"/>
  <c r="U25" i="29"/>
  <c r="S25" i="29"/>
  <c r="Q25" i="29"/>
  <c r="O25" i="29"/>
  <c r="M25" i="29"/>
  <c r="K25" i="29"/>
  <c r="I25" i="29"/>
  <c r="G25" i="29"/>
  <c r="E25" i="29"/>
  <c r="C25" i="29"/>
  <c r="AO24" i="29"/>
  <c r="AM24" i="29"/>
  <c r="AK24" i="29"/>
  <c r="AI24" i="29"/>
  <c r="AG24" i="29"/>
  <c r="AE24" i="29"/>
  <c r="AC24" i="29"/>
  <c r="AA24" i="29"/>
  <c r="Y24" i="29"/>
  <c r="W24" i="29"/>
  <c r="U24" i="29"/>
  <c r="S24" i="29"/>
  <c r="Q24" i="29"/>
  <c r="O24" i="29"/>
  <c r="M24" i="29"/>
  <c r="K24" i="29"/>
  <c r="I24" i="29"/>
  <c r="G24" i="29"/>
  <c r="E24" i="29"/>
  <c r="C24" i="29"/>
  <c r="AO23" i="29"/>
  <c r="AM23" i="29"/>
  <c r="AK23" i="29"/>
  <c r="AI23" i="29"/>
  <c r="AG23" i="29"/>
  <c r="AE23" i="29"/>
  <c r="AC23" i="29"/>
  <c r="AA23" i="29"/>
  <c r="Y23" i="29"/>
  <c r="W23" i="29"/>
  <c r="U23" i="29"/>
  <c r="S23" i="29"/>
  <c r="Q23" i="29"/>
  <c r="O23" i="29"/>
  <c r="M23" i="29"/>
  <c r="K23" i="29"/>
  <c r="I23" i="29"/>
  <c r="G23" i="29"/>
  <c r="E23" i="29"/>
  <c r="C23" i="29"/>
  <c r="AO22" i="29"/>
  <c r="AM22" i="29"/>
  <c r="AK22" i="29"/>
  <c r="AI22" i="29"/>
  <c r="AG22" i="29"/>
  <c r="AE22" i="29"/>
  <c r="AC22" i="29"/>
  <c r="AA22" i="29"/>
  <c r="Y22" i="29"/>
  <c r="W22" i="29"/>
  <c r="U22" i="29"/>
  <c r="S22" i="29"/>
  <c r="Q22" i="29"/>
  <c r="O22" i="29"/>
  <c r="M22" i="29"/>
  <c r="K22" i="29"/>
  <c r="I22" i="29"/>
  <c r="G22" i="29"/>
  <c r="E22" i="29"/>
  <c r="C22" i="29"/>
  <c r="AO21" i="29"/>
  <c r="AM21" i="29"/>
  <c r="AK21" i="29"/>
  <c r="AI21" i="29"/>
  <c r="AG21" i="29"/>
  <c r="AE21" i="29"/>
  <c r="AC21" i="29"/>
  <c r="AA21" i="29"/>
  <c r="Y21" i="29"/>
  <c r="W21" i="29"/>
  <c r="U21" i="29"/>
  <c r="S21" i="29"/>
  <c r="Q21" i="29"/>
  <c r="O21" i="29"/>
  <c r="M21" i="29"/>
  <c r="K21" i="29"/>
  <c r="I21" i="29"/>
  <c r="G21" i="29"/>
  <c r="E21" i="29"/>
  <c r="C21" i="29"/>
  <c r="AO20" i="29"/>
  <c r="AM20" i="29"/>
  <c r="AK20" i="29"/>
  <c r="AI20" i="29"/>
  <c r="AG20" i="29"/>
  <c r="AE20" i="29"/>
  <c r="AC20" i="29"/>
  <c r="AA20" i="29"/>
  <c r="Y20" i="29"/>
  <c r="W20" i="29"/>
  <c r="U20" i="29"/>
  <c r="S20" i="29"/>
  <c r="Q20" i="29"/>
  <c r="O20" i="29"/>
  <c r="M20" i="29"/>
  <c r="K20" i="29"/>
  <c r="I20" i="29"/>
  <c r="G20" i="29"/>
  <c r="E20" i="29"/>
  <c r="C20" i="29"/>
  <c r="AO19" i="29"/>
  <c r="AM19" i="29"/>
  <c r="AK19" i="29"/>
  <c r="AI19" i="29"/>
  <c r="AG19" i="29"/>
  <c r="AE19" i="29"/>
  <c r="AC19" i="29"/>
  <c r="AA19" i="29"/>
  <c r="Y19" i="29"/>
  <c r="W19" i="29"/>
  <c r="U19" i="29"/>
  <c r="S19" i="29"/>
  <c r="Q19" i="29"/>
  <c r="O19" i="29"/>
  <c r="M19" i="29"/>
  <c r="K19" i="29"/>
  <c r="I19" i="29"/>
  <c r="G19" i="29"/>
  <c r="E19" i="29"/>
  <c r="C19" i="29"/>
  <c r="AO18" i="29"/>
  <c r="AM18" i="29"/>
  <c r="AK18" i="29"/>
  <c r="AI18" i="29"/>
  <c r="AG18" i="29"/>
  <c r="AE18" i="29"/>
  <c r="AC18" i="29"/>
  <c r="AA18" i="29"/>
  <c r="Y18" i="29"/>
  <c r="W18" i="29"/>
  <c r="U18" i="29"/>
  <c r="S18" i="29"/>
  <c r="Q18" i="29"/>
  <c r="O18" i="29"/>
  <c r="M18" i="29"/>
  <c r="K18" i="29"/>
  <c r="I18" i="29"/>
  <c r="G18" i="29"/>
  <c r="E18" i="29"/>
  <c r="C18" i="29"/>
  <c r="AO17" i="29"/>
  <c r="AM17" i="29"/>
  <c r="AK17" i="29"/>
  <c r="AI17" i="29"/>
  <c r="AG17" i="29"/>
  <c r="AE17" i="29"/>
  <c r="AC17" i="29"/>
  <c r="AA17" i="29"/>
  <c r="Y17" i="29"/>
  <c r="W17" i="29"/>
  <c r="U17" i="29"/>
  <c r="S17" i="29"/>
  <c r="Q17" i="29"/>
  <c r="O17" i="29"/>
  <c r="M17" i="29"/>
  <c r="K17" i="29"/>
  <c r="I17" i="29"/>
  <c r="G17" i="29"/>
  <c r="E17" i="29"/>
  <c r="C17" i="29"/>
  <c r="AO16" i="29"/>
  <c r="AM16" i="29"/>
  <c r="AK16" i="29"/>
  <c r="AI16" i="29"/>
  <c r="AG16" i="29"/>
  <c r="AE16" i="29"/>
  <c r="AC16" i="29"/>
  <c r="AA16" i="29"/>
  <c r="Y16" i="29"/>
  <c r="W16" i="29"/>
  <c r="U16" i="29"/>
  <c r="S16" i="29"/>
  <c r="Q16" i="29"/>
  <c r="O16" i="29"/>
  <c r="M16" i="29"/>
  <c r="K16" i="29"/>
  <c r="I16" i="29"/>
  <c r="G16" i="29"/>
  <c r="E16" i="29"/>
  <c r="C16" i="29"/>
  <c r="AO15" i="29"/>
  <c r="AM15" i="29"/>
  <c r="AK15" i="29"/>
  <c r="AI15" i="29"/>
  <c r="AG15" i="29"/>
  <c r="AE15" i="29"/>
  <c r="AC15" i="29"/>
  <c r="AA15" i="29"/>
  <c r="Y15" i="29"/>
  <c r="W15" i="29"/>
  <c r="U15" i="29"/>
  <c r="S15" i="29"/>
  <c r="Q15" i="29"/>
  <c r="O15" i="29"/>
  <c r="M15" i="29"/>
  <c r="K15" i="29"/>
  <c r="I15" i="29"/>
  <c r="G15" i="29"/>
  <c r="E15" i="29"/>
  <c r="C15" i="29"/>
  <c r="AO14" i="29"/>
  <c r="AM14" i="29"/>
  <c r="AK14" i="29"/>
  <c r="AI14" i="29"/>
  <c r="AG14" i="29"/>
  <c r="AE14" i="29"/>
  <c r="AC14" i="29"/>
  <c r="AA14" i="29"/>
  <c r="Y14" i="29"/>
  <c r="W14" i="29"/>
  <c r="U14" i="29"/>
  <c r="S14" i="29"/>
  <c r="Q14" i="29"/>
  <c r="O14" i="29"/>
  <c r="M14" i="29"/>
  <c r="K14" i="29"/>
  <c r="I14" i="29"/>
  <c r="G14" i="29"/>
  <c r="E14" i="29"/>
  <c r="C14" i="29"/>
  <c r="AO13" i="29"/>
  <c r="AM13" i="29"/>
  <c r="AK13" i="29"/>
  <c r="AI13" i="29"/>
  <c r="AG13" i="29"/>
  <c r="AE13" i="29"/>
  <c r="AC13" i="29"/>
  <c r="AA13" i="29"/>
  <c r="Y13" i="29"/>
  <c r="W13" i="29"/>
  <c r="U13" i="29"/>
  <c r="S13" i="29"/>
  <c r="Q13" i="29"/>
  <c r="O13" i="29"/>
  <c r="M13" i="29"/>
  <c r="K13" i="29"/>
  <c r="I13" i="29"/>
  <c r="G13" i="29"/>
  <c r="E13" i="29"/>
  <c r="C13" i="29"/>
  <c r="AO12" i="29"/>
  <c r="AM12" i="29"/>
  <c r="AK12" i="29"/>
  <c r="AI12" i="29"/>
  <c r="AG12" i="29"/>
  <c r="AE12" i="29"/>
  <c r="AC12" i="29"/>
  <c r="AA12" i="29"/>
  <c r="Y12" i="29"/>
  <c r="W12" i="29"/>
  <c r="U12" i="29"/>
  <c r="S12" i="29"/>
  <c r="Q12" i="29"/>
  <c r="O12" i="29"/>
  <c r="M12" i="29"/>
  <c r="K12" i="29"/>
  <c r="I12" i="29"/>
  <c r="G12" i="29"/>
  <c r="E12" i="29"/>
  <c r="C12" i="29"/>
  <c r="AO11" i="29"/>
  <c r="AM11" i="29"/>
  <c r="AK11" i="29"/>
  <c r="AI11" i="29"/>
  <c r="AG11" i="29"/>
  <c r="AE11" i="29"/>
  <c r="AC11" i="29"/>
  <c r="AA11" i="29"/>
  <c r="Y11" i="29"/>
  <c r="W11" i="29"/>
  <c r="U11" i="29"/>
  <c r="S11" i="29"/>
  <c r="Q11" i="29"/>
  <c r="O11" i="29"/>
  <c r="M11" i="29"/>
  <c r="K11" i="29"/>
  <c r="I11" i="29"/>
  <c r="G11" i="29"/>
  <c r="E11" i="29"/>
  <c r="C11" i="29"/>
  <c r="AO10" i="29"/>
  <c r="AM10" i="29"/>
  <c r="AK10" i="29"/>
  <c r="AI10" i="29"/>
  <c r="AG10" i="29"/>
  <c r="AE10" i="29"/>
  <c r="AC10" i="29"/>
  <c r="AA10" i="29"/>
  <c r="Y10" i="29"/>
  <c r="W10" i="29"/>
  <c r="U10" i="29"/>
  <c r="S10" i="29"/>
  <c r="Q10" i="29"/>
  <c r="O10" i="29"/>
  <c r="M10" i="29"/>
  <c r="K10" i="29"/>
  <c r="I10" i="29"/>
  <c r="G10" i="29"/>
  <c r="E10" i="29"/>
  <c r="C10" i="29"/>
  <c r="AO9" i="29"/>
  <c r="AM9" i="29"/>
  <c r="AK9" i="29"/>
  <c r="AI9" i="29"/>
  <c r="AG9" i="29"/>
  <c r="AE9" i="29"/>
  <c r="AC9" i="29"/>
  <c r="AA9" i="29"/>
  <c r="Y9" i="29"/>
  <c r="W9" i="29"/>
  <c r="U9" i="29"/>
  <c r="S9" i="29"/>
  <c r="Q9" i="29"/>
  <c r="O9" i="29"/>
  <c r="M9" i="29"/>
  <c r="K9" i="29"/>
  <c r="I9" i="29"/>
  <c r="G9" i="29"/>
  <c r="E9" i="29"/>
  <c r="C9" i="29"/>
  <c r="AO8" i="29"/>
  <c r="AM8" i="29"/>
  <c r="AK8" i="29"/>
  <c r="AI8" i="29"/>
  <c r="AG8" i="29"/>
  <c r="AE8" i="29"/>
  <c r="AC8" i="29"/>
  <c r="AA8" i="29"/>
  <c r="Y8" i="29"/>
  <c r="W8" i="29"/>
  <c r="U8" i="29"/>
  <c r="S8" i="29"/>
  <c r="Q8" i="29"/>
  <c r="O8" i="29"/>
  <c r="M8" i="29"/>
  <c r="K8" i="29"/>
  <c r="I8" i="29"/>
  <c r="G8" i="29"/>
  <c r="E8" i="29"/>
  <c r="C8" i="29"/>
  <c r="AO7" i="29"/>
  <c r="AM7" i="29"/>
  <c r="AK7" i="29"/>
  <c r="AI7" i="29"/>
  <c r="AG7" i="29"/>
  <c r="AE7" i="29"/>
  <c r="AC7" i="29"/>
  <c r="AA7" i="29"/>
  <c r="Y7" i="29"/>
  <c r="W7" i="29"/>
  <c r="U7" i="29"/>
  <c r="S7" i="29"/>
  <c r="Q7" i="29"/>
  <c r="O7" i="29"/>
  <c r="M7" i="29"/>
  <c r="K7" i="29"/>
  <c r="I7" i="29"/>
  <c r="G7" i="29"/>
  <c r="E7" i="29"/>
  <c r="C7" i="29"/>
  <c r="AO6" i="29"/>
  <c r="AM6" i="29"/>
  <c r="AK6" i="29"/>
  <c r="AI6" i="29"/>
  <c r="AG6" i="29"/>
  <c r="AE6" i="29"/>
  <c r="AC6" i="29"/>
  <c r="AA6" i="29"/>
  <c r="Y6" i="29"/>
  <c r="W6" i="29"/>
  <c r="U6" i="29"/>
  <c r="S6" i="29"/>
  <c r="Q6" i="29"/>
  <c r="O6" i="29"/>
  <c r="M6" i="29"/>
  <c r="K6" i="29"/>
  <c r="I6" i="29"/>
  <c r="G6" i="29"/>
  <c r="E6" i="29"/>
  <c r="C6" i="29"/>
  <c r="AO5" i="29"/>
  <c r="AM5" i="29"/>
  <c r="AK5" i="29"/>
  <c r="AI5" i="29"/>
  <c r="AG5" i="29"/>
  <c r="AE5" i="29"/>
  <c r="AC5" i="29"/>
  <c r="AA5" i="29"/>
  <c r="Y5" i="29"/>
  <c r="W5" i="29"/>
  <c r="U5" i="29"/>
  <c r="S5" i="29"/>
  <c r="Q5" i="29"/>
  <c r="O5" i="29"/>
  <c r="M5" i="29"/>
  <c r="K5" i="29"/>
  <c r="I5" i="29"/>
  <c r="G5" i="29"/>
  <c r="E5" i="29"/>
  <c r="C5" i="29"/>
  <c r="AO4" i="29"/>
  <c r="AM4" i="29"/>
  <c r="AL2" i="29" s="1"/>
  <c r="AK4" i="29"/>
  <c r="AI4" i="29"/>
  <c r="AG4" i="29"/>
  <c r="AE4" i="29"/>
  <c r="AC4" i="29"/>
  <c r="AA4" i="29"/>
  <c r="Y4" i="29"/>
  <c r="W4" i="29"/>
  <c r="V2" i="29" s="1"/>
  <c r="U4" i="29"/>
  <c r="S4" i="29"/>
  <c r="R2" i="29" s="1"/>
  <c r="Q4" i="29"/>
  <c r="P2" i="29" s="1"/>
  <c r="O4" i="29"/>
  <c r="M4" i="29"/>
  <c r="K4" i="29"/>
  <c r="I4" i="29"/>
  <c r="G4" i="29"/>
  <c r="E4" i="29"/>
  <c r="C4" i="29"/>
  <c r="AO3" i="29"/>
  <c r="AN2" i="29" s="1"/>
  <c r="AM3" i="29"/>
  <c r="AK3" i="29"/>
  <c r="AJ2" i="29" s="1"/>
  <c r="AI3" i="29"/>
  <c r="AG3" i="29"/>
  <c r="AE3" i="29"/>
  <c r="AD2" i="29" s="1"/>
  <c r="AC3" i="29"/>
  <c r="AA3" i="29"/>
  <c r="Y3" i="29"/>
  <c r="X2" i="29" s="1"/>
  <c r="W3" i="29"/>
  <c r="U3" i="29"/>
  <c r="T2" i="29" s="1"/>
  <c r="S3" i="29"/>
  <c r="Q3" i="29"/>
  <c r="O3" i="29"/>
  <c r="N2" i="29" s="1"/>
  <c r="M3" i="29"/>
  <c r="K3" i="29"/>
  <c r="I3" i="29"/>
  <c r="H2" i="29" s="1"/>
  <c r="G3" i="29"/>
  <c r="E3" i="29"/>
  <c r="C3" i="29"/>
  <c r="AH2" i="29"/>
  <c r="AF2" i="29"/>
  <c r="Z2" i="29"/>
  <c r="J2" i="29"/>
  <c r="AN103" i="27"/>
  <c r="AL103" i="27"/>
  <c r="AJ103" i="27"/>
  <c r="AH103" i="27"/>
  <c r="AF103" i="27"/>
  <c r="AD103" i="27"/>
  <c r="AB103" i="27"/>
  <c r="Z103" i="27"/>
  <c r="X103" i="27"/>
  <c r="V103" i="27"/>
  <c r="T103" i="27"/>
  <c r="R103" i="27"/>
  <c r="P103" i="27"/>
  <c r="N103" i="27"/>
  <c r="L103" i="27"/>
  <c r="J103" i="27"/>
  <c r="H103" i="27"/>
  <c r="F103" i="27"/>
  <c r="D103" i="27"/>
  <c r="B103" i="27"/>
  <c r="AO102" i="27"/>
  <c r="AM102" i="27"/>
  <c r="AK102" i="27"/>
  <c r="AI102" i="27"/>
  <c r="AG102" i="27"/>
  <c r="AE102" i="27"/>
  <c r="AC102" i="27"/>
  <c r="AA102" i="27"/>
  <c r="Y102" i="27"/>
  <c r="W102" i="27"/>
  <c r="U102" i="27"/>
  <c r="S102" i="27"/>
  <c r="Q102" i="27"/>
  <c r="O102" i="27"/>
  <c r="M102" i="27"/>
  <c r="K102" i="27"/>
  <c r="I102" i="27"/>
  <c r="G102" i="27"/>
  <c r="E102" i="27"/>
  <c r="C102" i="27"/>
  <c r="AO101" i="27"/>
  <c r="AM101" i="27"/>
  <c r="AK101" i="27"/>
  <c r="AI101" i="27"/>
  <c r="AG101" i="27"/>
  <c r="AE101" i="27"/>
  <c r="AC101" i="27"/>
  <c r="AA101" i="27"/>
  <c r="Y101" i="27"/>
  <c r="W101" i="27"/>
  <c r="U101" i="27"/>
  <c r="S101" i="27"/>
  <c r="Q101" i="27"/>
  <c r="O101" i="27"/>
  <c r="M101" i="27"/>
  <c r="K101" i="27"/>
  <c r="I101" i="27"/>
  <c r="G101" i="27"/>
  <c r="E101" i="27"/>
  <c r="C101" i="27"/>
  <c r="AO100" i="27"/>
  <c r="AM100" i="27"/>
  <c r="AK100" i="27"/>
  <c r="AI100" i="27"/>
  <c r="AG100" i="27"/>
  <c r="AE100" i="27"/>
  <c r="AC100" i="27"/>
  <c r="AA100" i="27"/>
  <c r="Y100" i="27"/>
  <c r="W100" i="27"/>
  <c r="U100" i="27"/>
  <c r="S100" i="27"/>
  <c r="Q100" i="27"/>
  <c r="O100" i="27"/>
  <c r="M100" i="27"/>
  <c r="K100" i="27"/>
  <c r="I100" i="27"/>
  <c r="G100" i="27"/>
  <c r="E100" i="27"/>
  <c r="C100" i="27"/>
  <c r="AO99" i="27"/>
  <c r="AM99" i="27"/>
  <c r="AK99" i="27"/>
  <c r="AI99" i="27"/>
  <c r="AG99" i="27"/>
  <c r="AE99" i="27"/>
  <c r="AC99" i="27"/>
  <c r="AA99" i="27"/>
  <c r="Y99" i="27"/>
  <c r="W99" i="27"/>
  <c r="U99" i="27"/>
  <c r="S99" i="27"/>
  <c r="Q99" i="27"/>
  <c r="O99" i="27"/>
  <c r="M99" i="27"/>
  <c r="K99" i="27"/>
  <c r="I99" i="27"/>
  <c r="G99" i="27"/>
  <c r="E99" i="27"/>
  <c r="C99" i="27"/>
  <c r="AO98" i="27"/>
  <c r="AM98" i="27"/>
  <c r="AK98" i="27"/>
  <c r="AI98" i="27"/>
  <c r="AG98" i="27"/>
  <c r="AE98" i="27"/>
  <c r="AC98" i="27"/>
  <c r="AA98" i="27"/>
  <c r="Y98" i="27"/>
  <c r="W98" i="27"/>
  <c r="U98" i="27"/>
  <c r="S98" i="27"/>
  <c r="Q98" i="27"/>
  <c r="O98" i="27"/>
  <c r="M98" i="27"/>
  <c r="K98" i="27"/>
  <c r="I98" i="27"/>
  <c r="G98" i="27"/>
  <c r="E98" i="27"/>
  <c r="C98" i="27"/>
  <c r="AO97" i="27"/>
  <c r="AM97" i="27"/>
  <c r="AK97" i="27"/>
  <c r="AI97" i="27"/>
  <c r="AG97" i="27"/>
  <c r="AE97" i="27"/>
  <c r="AC97" i="27"/>
  <c r="AA97" i="27"/>
  <c r="Y97" i="27"/>
  <c r="W97" i="27"/>
  <c r="U97" i="27"/>
  <c r="S97" i="27"/>
  <c r="Q97" i="27"/>
  <c r="O97" i="27"/>
  <c r="M97" i="27"/>
  <c r="K97" i="27"/>
  <c r="I97" i="27"/>
  <c r="G97" i="27"/>
  <c r="E97" i="27"/>
  <c r="C97" i="27"/>
  <c r="AO96" i="27"/>
  <c r="AM96" i="27"/>
  <c r="AK96" i="27"/>
  <c r="AI96" i="27"/>
  <c r="AG96" i="27"/>
  <c r="AE96" i="27"/>
  <c r="AC96" i="27"/>
  <c r="AA96" i="27"/>
  <c r="Y96" i="27"/>
  <c r="W96" i="27"/>
  <c r="U96" i="27"/>
  <c r="S96" i="27"/>
  <c r="Q96" i="27"/>
  <c r="O96" i="27"/>
  <c r="M96" i="27"/>
  <c r="K96" i="27"/>
  <c r="I96" i="27"/>
  <c r="G96" i="27"/>
  <c r="E96" i="27"/>
  <c r="C96" i="27"/>
  <c r="AO95" i="27"/>
  <c r="AM95" i="27"/>
  <c r="AK95" i="27"/>
  <c r="AI95" i="27"/>
  <c r="AG95" i="27"/>
  <c r="AE95" i="27"/>
  <c r="AC95" i="27"/>
  <c r="AA95" i="27"/>
  <c r="Y95" i="27"/>
  <c r="W95" i="27"/>
  <c r="U95" i="27"/>
  <c r="S95" i="27"/>
  <c r="Q95" i="27"/>
  <c r="O95" i="27"/>
  <c r="M95" i="27"/>
  <c r="K95" i="27"/>
  <c r="I95" i="27"/>
  <c r="G95" i="27"/>
  <c r="E95" i="27"/>
  <c r="C95" i="27"/>
  <c r="AO94" i="27"/>
  <c r="AM94" i="27"/>
  <c r="AK94" i="27"/>
  <c r="AI94" i="27"/>
  <c r="AG94" i="27"/>
  <c r="AE94" i="27"/>
  <c r="AC94" i="27"/>
  <c r="AA94" i="27"/>
  <c r="Y94" i="27"/>
  <c r="W94" i="27"/>
  <c r="U94" i="27"/>
  <c r="S94" i="27"/>
  <c r="Q94" i="27"/>
  <c r="O94" i="27"/>
  <c r="M94" i="27"/>
  <c r="K94" i="27"/>
  <c r="I94" i="27"/>
  <c r="G94" i="27"/>
  <c r="E94" i="27"/>
  <c r="C94" i="27"/>
  <c r="AO93" i="27"/>
  <c r="AM93" i="27"/>
  <c r="AK93" i="27"/>
  <c r="AI93" i="27"/>
  <c r="AG93" i="27"/>
  <c r="AE93" i="27"/>
  <c r="AC93" i="27"/>
  <c r="AA93" i="27"/>
  <c r="Y93" i="27"/>
  <c r="W93" i="27"/>
  <c r="U93" i="27"/>
  <c r="S93" i="27"/>
  <c r="Q93" i="27"/>
  <c r="O93" i="27"/>
  <c r="M93" i="27"/>
  <c r="K93" i="27"/>
  <c r="I93" i="27"/>
  <c r="G93" i="27"/>
  <c r="E93" i="27"/>
  <c r="C93" i="27"/>
  <c r="AO92" i="27"/>
  <c r="AM92" i="27"/>
  <c r="AK92" i="27"/>
  <c r="AI92" i="27"/>
  <c r="AG92" i="27"/>
  <c r="AE92" i="27"/>
  <c r="AC92" i="27"/>
  <c r="AA92" i="27"/>
  <c r="Y92" i="27"/>
  <c r="W92" i="27"/>
  <c r="U92" i="27"/>
  <c r="S92" i="27"/>
  <c r="Q92" i="27"/>
  <c r="O92" i="27"/>
  <c r="M92" i="27"/>
  <c r="K92" i="27"/>
  <c r="I92" i="27"/>
  <c r="G92" i="27"/>
  <c r="E92" i="27"/>
  <c r="C92" i="27"/>
  <c r="AO91" i="27"/>
  <c r="AM91" i="27"/>
  <c r="AK91" i="27"/>
  <c r="AI91" i="27"/>
  <c r="AG91" i="27"/>
  <c r="AE91" i="27"/>
  <c r="AC91" i="27"/>
  <c r="AA91" i="27"/>
  <c r="Y91" i="27"/>
  <c r="W91" i="27"/>
  <c r="U91" i="27"/>
  <c r="S91" i="27"/>
  <c r="Q91" i="27"/>
  <c r="O91" i="27"/>
  <c r="M91" i="27"/>
  <c r="K91" i="27"/>
  <c r="I91" i="27"/>
  <c r="G91" i="27"/>
  <c r="E91" i="27"/>
  <c r="C91" i="27"/>
  <c r="AO90" i="27"/>
  <c r="AM90" i="27"/>
  <c r="AK90" i="27"/>
  <c r="AI90" i="27"/>
  <c r="AG90" i="27"/>
  <c r="AE90" i="27"/>
  <c r="AC90" i="27"/>
  <c r="AA90" i="27"/>
  <c r="Y90" i="27"/>
  <c r="W90" i="27"/>
  <c r="U90" i="27"/>
  <c r="S90" i="27"/>
  <c r="Q90" i="27"/>
  <c r="O90" i="27"/>
  <c r="M90" i="27"/>
  <c r="K90" i="27"/>
  <c r="I90" i="27"/>
  <c r="G90" i="27"/>
  <c r="E90" i="27"/>
  <c r="C90" i="27"/>
  <c r="AO89" i="27"/>
  <c r="AM89" i="27"/>
  <c r="AK89" i="27"/>
  <c r="AI89" i="27"/>
  <c r="AG89" i="27"/>
  <c r="AE89" i="27"/>
  <c r="AC89" i="27"/>
  <c r="AA89" i="27"/>
  <c r="Y89" i="27"/>
  <c r="W89" i="27"/>
  <c r="U89" i="27"/>
  <c r="S89" i="27"/>
  <c r="Q89" i="27"/>
  <c r="O89" i="27"/>
  <c r="M89" i="27"/>
  <c r="K89" i="27"/>
  <c r="I89" i="27"/>
  <c r="G89" i="27"/>
  <c r="E89" i="27"/>
  <c r="C89" i="27"/>
  <c r="AO88" i="27"/>
  <c r="AM88" i="27"/>
  <c r="AK88" i="27"/>
  <c r="AI88" i="27"/>
  <c r="AG88" i="27"/>
  <c r="AE88" i="27"/>
  <c r="AC88" i="27"/>
  <c r="AA88" i="27"/>
  <c r="Y88" i="27"/>
  <c r="W88" i="27"/>
  <c r="U88" i="27"/>
  <c r="S88" i="27"/>
  <c r="Q88" i="27"/>
  <c r="O88" i="27"/>
  <c r="M88" i="27"/>
  <c r="K88" i="27"/>
  <c r="I88" i="27"/>
  <c r="G88" i="27"/>
  <c r="E88" i="27"/>
  <c r="C88" i="27"/>
  <c r="AO87" i="27"/>
  <c r="AM87" i="27"/>
  <c r="AK87" i="27"/>
  <c r="AI87" i="27"/>
  <c r="AG87" i="27"/>
  <c r="AE87" i="27"/>
  <c r="AC87" i="27"/>
  <c r="AA87" i="27"/>
  <c r="Y87" i="27"/>
  <c r="W87" i="27"/>
  <c r="U87" i="27"/>
  <c r="S87" i="27"/>
  <c r="Q87" i="27"/>
  <c r="O87" i="27"/>
  <c r="M87" i="27"/>
  <c r="K87" i="27"/>
  <c r="I87" i="27"/>
  <c r="G87" i="27"/>
  <c r="E87" i="27"/>
  <c r="C87" i="27"/>
  <c r="AO86" i="27"/>
  <c r="AM86" i="27"/>
  <c r="AK86" i="27"/>
  <c r="AI86" i="27"/>
  <c r="AG86" i="27"/>
  <c r="AE86" i="27"/>
  <c r="AC86" i="27"/>
  <c r="AA86" i="27"/>
  <c r="Y86" i="27"/>
  <c r="W86" i="27"/>
  <c r="U86" i="27"/>
  <c r="S86" i="27"/>
  <c r="Q86" i="27"/>
  <c r="O86" i="27"/>
  <c r="M86" i="27"/>
  <c r="K86" i="27"/>
  <c r="I86" i="27"/>
  <c r="G86" i="27"/>
  <c r="E86" i="27"/>
  <c r="C86" i="27"/>
  <c r="AO85" i="27"/>
  <c r="AM85" i="27"/>
  <c r="AK85" i="27"/>
  <c r="AI85" i="27"/>
  <c r="AG85" i="27"/>
  <c r="AE85" i="27"/>
  <c r="AC85" i="27"/>
  <c r="AA85" i="27"/>
  <c r="Y85" i="27"/>
  <c r="W85" i="27"/>
  <c r="U85" i="27"/>
  <c r="S85" i="27"/>
  <c r="Q85" i="27"/>
  <c r="O85" i="27"/>
  <c r="M85" i="27"/>
  <c r="K85" i="27"/>
  <c r="I85" i="27"/>
  <c r="G85" i="27"/>
  <c r="E85" i="27"/>
  <c r="C85" i="27"/>
  <c r="AO84" i="27"/>
  <c r="AM84" i="27"/>
  <c r="AK84" i="27"/>
  <c r="AI84" i="27"/>
  <c r="AG84" i="27"/>
  <c r="AE84" i="27"/>
  <c r="AC84" i="27"/>
  <c r="AA84" i="27"/>
  <c r="Y84" i="27"/>
  <c r="W84" i="27"/>
  <c r="U84" i="27"/>
  <c r="S84" i="27"/>
  <c r="Q84" i="27"/>
  <c r="O84" i="27"/>
  <c r="M84" i="27"/>
  <c r="K84" i="27"/>
  <c r="I84" i="27"/>
  <c r="G84" i="27"/>
  <c r="E84" i="27"/>
  <c r="C84" i="27"/>
  <c r="AO83" i="27"/>
  <c r="AM83" i="27"/>
  <c r="AK83" i="27"/>
  <c r="AI83" i="27"/>
  <c r="AG83" i="27"/>
  <c r="AE83" i="27"/>
  <c r="AC83" i="27"/>
  <c r="AA83" i="27"/>
  <c r="Y83" i="27"/>
  <c r="W83" i="27"/>
  <c r="U83" i="27"/>
  <c r="S83" i="27"/>
  <c r="Q83" i="27"/>
  <c r="O83" i="27"/>
  <c r="M83" i="27"/>
  <c r="K83" i="27"/>
  <c r="I83" i="27"/>
  <c r="G83" i="27"/>
  <c r="E83" i="27"/>
  <c r="C83" i="27"/>
  <c r="AO82" i="27"/>
  <c r="AM82" i="27"/>
  <c r="AK82" i="27"/>
  <c r="AI82" i="27"/>
  <c r="AG82" i="27"/>
  <c r="AE82" i="27"/>
  <c r="AC82" i="27"/>
  <c r="AA82" i="27"/>
  <c r="Y82" i="27"/>
  <c r="W82" i="27"/>
  <c r="U82" i="27"/>
  <c r="S82" i="27"/>
  <c r="Q82" i="27"/>
  <c r="O82" i="27"/>
  <c r="M82" i="27"/>
  <c r="K82" i="27"/>
  <c r="I82" i="27"/>
  <c r="G82" i="27"/>
  <c r="E82" i="27"/>
  <c r="C82" i="27"/>
  <c r="AO81" i="27"/>
  <c r="AM81" i="27"/>
  <c r="AK81" i="27"/>
  <c r="AI81" i="27"/>
  <c r="AG81" i="27"/>
  <c r="AE81" i="27"/>
  <c r="AC81" i="27"/>
  <c r="AA81" i="27"/>
  <c r="Y81" i="27"/>
  <c r="W81" i="27"/>
  <c r="U81" i="27"/>
  <c r="S81" i="27"/>
  <c r="Q81" i="27"/>
  <c r="O81" i="27"/>
  <c r="M81" i="27"/>
  <c r="K81" i="27"/>
  <c r="I81" i="27"/>
  <c r="G81" i="27"/>
  <c r="E81" i="27"/>
  <c r="C81" i="27"/>
  <c r="AO80" i="27"/>
  <c r="AM80" i="27"/>
  <c r="AK80" i="27"/>
  <c r="AI80" i="27"/>
  <c r="AG80" i="27"/>
  <c r="AE80" i="27"/>
  <c r="AC80" i="27"/>
  <c r="AA80" i="27"/>
  <c r="Y80" i="27"/>
  <c r="W80" i="27"/>
  <c r="U80" i="27"/>
  <c r="S80" i="27"/>
  <c r="Q80" i="27"/>
  <c r="O80" i="27"/>
  <c r="M80" i="27"/>
  <c r="K80" i="27"/>
  <c r="I80" i="27"/>
  <c r="G80" i="27"/>
  <c r="E80" i="27"/>
  <c r="C80" i="27"/>
  <c r="AO79" i="27"/>
  <c r="AM79" i="27"/>
  <c r="AK79" i="27"/>
  <c r="AI79" i="27"/>
  <c r="AG79" i="27"/>
  <c r="AE79" i="27"/>
  <c r="AC79" i="27"/>
  <c r="AA79" i="27"/>
  <c r="Y79" i="27"/>
  <c r="W79" i="27"/>
  <c r="U79" i="27"/>
  <c r="S79" i="27"/>
  <c r="Q79" i="27"/>
  <c r="O79" i="27"/>
  <c r="M79" i="27"/>
  <c r="K79" i="27"/>
  <c r="I79" i="27"/>
  <c r="G79" i="27"/>
  <c r="E79" i="27"/>
  <c r="C79" i="27"/>
  <c r="AO78" i="27"/>
  <c r="AM78" i="27"/>
  <c r="AK78" i="27"/>
  <c r="AI78" i="27"/>
  <c r="AG78" i="27"/>
  <c r="AE78" i="27"/>
  <c r="AC78" i="27"/>
  <c r="AA78" i="27"/>
  <c r="Y78" i="27"/>
  <c r="W78" i="27"/>
  <c r="U78" i="27"/>
  <c r="S78" i="27"/>
  <c r="Q78" i="27"/>
  <c r="O78" i="27"/>
  <c r="M78" i="27"/>
  <c r="K78" i="27"/>
  <c r="I78" i="27"/>
  <c r="G78" i="27"/>
  <c r="E78" i="27"/>
  <c r="C78" i="27"/>
  <c r="AO77" i="27"/>
  <c r="AM77" i="27"/>
  <c r="AK77" i="27"/>
  <c r="AI77" i="27"/>
  <c r="AG77" i="27"/>
  <c r="AE77" i="27"/>
  <c r="AC77" i="27"/>
  <c r="AA77" i="27"/>
  <c r="Y77" i="27"/>
  <c r="W77" i="27"/>
  <c r="U77" i="27"/>
  <c r="S77" i="27"/>
  <c r="Q77" i="27"/>
  <c r="O77" i="27"/>
  <c r="M77" i="27"/>
  <c r="K77" i="27"/>
  <c r="I77" i="27"/>
  <c r="G77" i="27"/>
  <c r="E77" i="27"/>
  <c r="C77" i="27"/>
  <c r="AO76" i="27"/>
  <c r="AM76" i="27"/>
  <c r="AK76" i="27"/>
  <c r="AI76" i="27"/>
  <c r="AG76" i="27"/>
  <c r="AE76" i="27"/>
  <c r="AC76" i="27"/>
  <c r="AA76" i="27"/>
  <c r="Y76" i="27"/>
  <c r="W76" i="27"/>
  <c r="U76" i="27"/>
  <c r="S76" i="27"/>
  <c r="Q76" i="27"/>
  <c r="O76" i="27"/>
  <c r="M76" i="27"/>
  <c r="K76" i="27"/>
  <c r="I76" i="27"/>
  <c r="G76" i="27"/>
  <c r="E76" i="27"/>
  <c r="C76" i="27"/>
  <c r="AO75" i="27"/>
  <c r="AM75" i="27"/>
  <c r="AK75" i="27"/>
  <c r="AI75" i="27"/>
  <c r="AG75" i="27"/>
  <c r="AE75" i="27"/>
  <c r="AC75" i="27"/>
  <c r="AA75" i="27"/>
  <c r="Y75" i="27"/>
  <c r="W75" i="27"/>
  <c r="U75" i="27"/>
  <c r="S75" i="27"/>
  <c r="Q75" i="27"/>
  <c r="O75" i="27"/>
  <c r="M75" i="27"/>
  <c r="K75" i="27"/>
  <c r="I75" i="27"/>
  <c r="G75" i="27"/>
  <c r="E75" i="27"/>
  <c r="C75" i="27"/>
  <c r="AO74" i="27"/>
  <c r="AM74" i="27"/>
  <c r="AK74" i="27"/>
  <c r="AI74" i="27"/>
  <c r="AG74" i="27"/>
  <c r="AE74" i="27"/>
  <c r="AC74" i="27"/>
  <c r="AA74" i="27"/>
  <c r="Y74" i="27"/>
  <c r="W74" i="27"/>
  <c r="U74" i="27"/>
  <c r="S74" i="27"/>
  <c r="Q74" i="27"/>
  <c r="O74" i="27"/>
  <c r="M74" i="27"/>
  <c r="K74" i="27"/>
  <c r="I74" i="27"/>
  <c r="G74" i="27"/>
  <c r="E74" i="27"/>
  <c r="C74" i="27"/>
  <c r="AO73" i="27"/>
  <c r="AM73" i="27"/>
  <c r="AK73" i="27"/>
  <c r="AI73" i="27"/>
  <c r="AG73" i="27"/>
  <c r="AE73" i="27"/>
  <c r="AC73" i="27"/>
  <c r="AA73" i="27"/>
  <c r="Y73" i="27"/>
  <c r="W73" i="27"/>
  <c r="U73" i="27"/>
  <c r="S73" i="27"/>
  <c r="Q73" i="27"/>
  <c r="O73" i="27"/>
  <c r="M73" i="27"/>
  <c r="K73" i="27"/>
  <c r="I73" i="27"/>
  <c r="G73" i="27"/>
  <c r="E73" i="27"/>
  <c r="C73" i="27"/>
  <c r="AO72" i="27"/>
  <c r="AM72" i="27"/>
  <c r="AK72" i="27"/>
  <c r="AI72" i="27"/>
  <c r="AG72" i="27"/>
  <c r="AE72" i="27"/>
  <c r="AC72" i="27"/>
  <c r="AA72" i="27"/>
  <c r="Y72" i="27"/>
  <c r="W72" i="27"/>
  <c r="U72" i="27"/>
  <c r="S72" i="27"/>
  <c r="Q72" i="27"/>
  <c r="O72" i="27"/>
  <c r="M72" i="27"/>
  <c r="K72" i="27"/>
  <c r="I72" i="27"/>
  <c r="G72" i="27"/>
  <c r="E72" i="27"/>
  <c r="C72" i="27"/>
  <c r="AO71" i="27"/>
  <c r="AM71" i="27"/>
  <c r="AK71" i="27"/>
  <c r="AI71" i="27"/>
  <c r="AG71" i="27"/>
  <c r="AE71" i="27"/>
  <c r="AC71" i="27"/>
  <c r="AA71" i="27"/>
  <c r="Y71" i="27"/>
  <c r="W71" i="27"/>
  <c r="U71" i="27"/>
  <c r="S71" i="27"/>
  <c r="Q71" i="27"/>
  <c r="O71" i="27"/>
  <c r="M71" i="27"/>
  <c r="K71" i="27"/>
  <c r="I71" i="27"/>
  <c r="G71" i="27"/>
  <c r="E71" i="27"/>
  <c r="C71" i="27"/>
  <c r="AO70" i="27"/>
  <c r="AM70" i="27"/>
  <c r="AK70" i="27"/>
  <c r="AI70" i="27"/>
  <c r="AG70" i="27"/>
  <c r="AE70" i="27"/>
  <c r="AC70" i="27"/>
  <c r="AA70" i="27"/>
  <c r="Y70" i="27"/>
  <c r="W70" i="27"/>
  <c r="U70" i="27"/>
  <c r="S70" i="27"/>
  <c r="Q70" i="27"/>
  <c r="O70" i="27"/>
  <c r="M70" i="27"/>
  <c r="K70" i="27"/>
  <c r="I70" i="27"/>
  <c r="G70" i="27"/>
  <c r="E70" i="27"/>
  <c r="C70" i="27"/>
  <c r="AO69" i="27"/>
  <c r="AM69" i="27"/>
  <c r="AK69" i="27"/>
  <c r="AI69" i="27"/>
  <c r="AG69" i="27"/>
  <c r="AE69" i="27"/>
  <c r="AC69" i="27"/>
  <c r="AA69" i="27"/>
  <c r="Y69" i="27"/>
  <c r="W69" i="27"/>
  <c r="U69" i="27"/>
  <c r="S69" i="27"/>
  <c r="Q69" i="27"/>
  <c r="O69" i="27"/>
  <c r="M69" i="27"/>
  <c r="K69" i="27"/>
  <c r="I69" i="27"/>
  <c r="G69" i="27"/>
  <c r="E69" i="27"/>
  <c r="C69" i="27"/>
  <c r="AO68" i="27"/>
  <c r="AM68" i="27"/>
  <c r="AK68" i="27"/>
  <c r="AI68" i="27"/>
  <c r="AG68" i="27"/>
  <c r="AE68" i="27"/>
  <c r="AC68" i="27"/>
  <c r="AA68" i="27"/>
  <c r="Y68" i="27"/>
  <c r="W68" i="27"/>
  <c r="U68" i="27"/>
  <c r="S68" i="27"/>
  <c r="Q68" i="27"/>
  <c r="O68" i="27"/>
  <c r="M68" i="27"/>
  <c r="K68" i="27"/>
  <c r="I68" i="27"/>
  <c r="G68" i="27"/>
  <c r="E68" i="27"/>
  <c r="C68" i="27"/>
  <c r="AO67" i="27"/>
  <c r="AM67" i="27"/>
  <c r="AK67" i="27"/>
  <c r="AI67" i="27"/>
  <c r="AG67" i="27"/>
  <c r="AE67" i="27"/>
  <c r="AC67" i="27"/>
  <c r="AA67" i="27"/>
  <c r="Y67" i="27"/>
  <c r="W67" i="27"/>
  <c r="U67" i="27"/>
  <c r="S67" i="27"/>
  <c r="Q67" i="27"/>
  <c r="O67" i="27"/>
  <c r="M67" i="27"/>
  <c r="K67" i="27"/>
  <c r="I67" i="27"/>
  <c r="G67" i="27"/>
  <c r="E67" i="27"/>
  <c r="C67" i="27"/>
  <c r="AO66" i="27"/>
  <c r="AM66" i="27"/>
  <c r="AK66" i="27"/>
  <c r="AI66" i="27"/>
  <c r="AG66" i="27"/>
  <c r="AE66" i="27"/>
  <c r="AC66" i="27"/>
  <c r="AA66" i="27"/>
  <c r="Y66" i="27"/>
  <c r="W66" i="27"/>
  <c r="U66" i="27"/>
  <c r="S66" i="27"/>
  <c r="Q66" i="27"/>
  <c r="O66" i="27"/>
  <c r="M66" i="27"/>
  <c r="K66" i="27"/>
  <c r="I66" i="27"/>
  <c r="G66" i="27"/>
  <c r="E66" i="27"/>
  <c r="C66" i="27"/>
  <c r="AO65" i="27"/>
  <c r="AM65" i="27"/>
  <c r="AK65" i="27"/>
  <c r="AI65" i="27"/>
  <c r="AG65" i="27"/>
  <c r="AE65" i="27"/>
  <c r="AC65" i="27"/>
  <c r="AA65" i="27"/>
  <c r="Y65" i="27"/>
  <c r="W65" i="27"/>
  <c r="U65" i="27"/>
  <c r="S65" i="27"/>
  <c r="Q65" i="27"/>
  <c r="O65" i="27"/>
  <c r="M65" i="27"/>
  <c r="K65" i="27"/>
  <c r="I65" i="27"/>
  <c r="G65" i="27"/>
  <c r="E65" i="27"/>
  <c r="C65" i="27"/>
  <c r="AO64" i="27"/>
  <c r="AM64" i="27"/>
  <c r="AK64" i="27"/>
  <c r="AI64" i="27"/>
  <c r="AG64" i="27"/>
  <c r="AE64" i="27"/>
  <c r="AC64" i="27"/>
  <c r="AA64" i="27"/>
  <c r="Y64" i="27"/>
  <c r="W64" i="27"/>
  <c r="U64" i="27"/>
  <c r="S64" i="27"/>
  <c r="Q64" i="27"/>
  <c r="O64" i="27"/>
  <c r="M64" i="27"/>
  <c r="K64" i="27"/>
  <c r="I64" i="27"/>
  <c r="G64" i="27"/>
  <c r="E64" i="27"/>
  <c r="C64" i="27"/>
  <c r="AO63" i="27"/>
  <c r="AM63" i="27"/>
  <c r="AK63" i="27"/>
  <c r="AI63" i="27"/>
  <c r="AG63" i="27"/>
  <c r="AE63" i="27"/>
  <c r="AC63" i="27"/>
  <c r="AA63" i="27"/>
  <c r="Y63" i="27"/>
  <c r="W63" i="27"/>
  <c r="U63" i="27"/>
  <c r="S63" i="27"/>
  <c r="Q63" i="27"/>
  <c r="O63" i="27"/>
  <c r="M63" i="27"/>
  <c r="K63" i="27"/>
  <c r="I63" i="27"/>
  <c r="G63" i="27"/>
  <c r="E63" i="27"/>
  <c r="C63" i="27"/>
  <c r="AO62" i="27"/>
  <c r="AM62" i="27"/>
  <c r="AK62" i="27"/>
  <c r="AI62" i="27"/>
  <c r="AG62" i="27"/>
  <c r="AE62" i="27"/>
  <c r="AC62" i="27"/>
  <c r="AA62" i="27"/>
  <c r="Y62" i="27"/>
  <c r="W62" i="27"/>
  <c r="U62" i="27"/>
  <c r="S62" i="27"/>
  <c r="Q62" i="27"/>
  <c r="O62" i="27"/>
  <c r="M62" i="27"/>
  <c r="K62" i="27"/>
  <c r="I62" i="27"/>
  <c r="G62" i="27"/>
  <c r="E62" i="27"/>
  <c r="C62" i="27"/>
  <c r="AO61" i="27"/>
  <c r="AM61" i="27"/>
  <c r="AK61" i="27"/>
  <c r="AI61" i="27"/>
  <c r="AG61" i="27"/>
  <c r="AE61" i="27"/>
  <c r="AC61" i="27"/>
  <c r="AA61" i="27"/>
  <c r="Y61" i="27"/>
  <c r="W61" i="27"/>
  <c r="U61" i="27"/>
  <c r="S61" i="27"/>
  <c r="Q61" i="27"/>
  <c r="O61" i="27"/>
  <c r="M61" i="27"/>
  <c r="K61" i="27"/>
  <c r="I61" i="27"/>
  <c r="G61" i="27"/>
  <c r="E61" i="27"/>
  <c r="C61" i="27"/>
  <c r="AO60" i="27"/>
  <c r="AM60" i="27"/>
  <c r="AK60" i="27"/>
  <c r="AI60" i="27"/>
  <c r="AG60" i="27"/>
  <c r="AE60" i="27"/>
  <c r="AC60" i="27"/>
  <c r="AA60" i="27"/>
  <c r="Y60" i="27"/>
  <c r="W60" i="27"/>
  <c r="U60" i="27"/>
  <c r="S60" i="27"/>
  <c r="Q60" i="27"/>
  <c r="O60" i="27"/>
  <c r="M60" i="27"/>
  <c r="K60" i="27"/>
  <c r="I60" i="27"/>
  <c r="G60" i="27"/>
  <c r="E60" i="27"/>
  <c r="C60" i="27"/>
  <c r="AO59" i="27"/>
  <c r="AM59" i="27"/>
  <c r="AK59" i="27"/>
  <c r="AI59" i="27"/>
  <c r="AG59" i="27"/>
  <c r="AE59" i="27"/>
  <c r="AC59" i="27"/>
  <c r="AA59" i="27"/>
  <c r="Y59" i="27"/>
  <c r="W59" i="27"/>
  <c r="U59" i="27"/>
  <c r="S59" i="27"/>
  <c r="Q59" i="27"/>
  <c r="O59" i="27"/>
  <c r="M59" i="27"/>
  <c r="K59" i="27"/>
  <c r="I59" i="27"/>
  <c r="G59" i="27"/>
  <c r="E59" i="27"/>
  <c r="C59" i="27"/>
  <c r="AO58" i="27"/>
  <c r="AM58" i="27"/>
  <c r="AK58" i="27"/>
  <c r="AI58" i="27"/>
  <c r="AG58" i="27"/>
  <c r="AE58" i="27"/>
  <c r="AC58" i="27"/>
  <c r="AA58" i="27"/>
  <c r="Y58" i="27"/>
  <c r="W58" i="27"/>
  <c r="U58" i="27"/>
  <c r="S58" i="27"/>
  <c r="Q58" i="27"/>
  <c r="O58" i="27"/>
  <c r="M58" i="27"/>
  <c r="K58" i="27"/>
  <c r="I58" i="27"/>
  <c r="G58" i="27"/>
  <c r="E58" i="27"/>
  <c r="C58" i="27"/>
  <c r="AO57" i="27"/>
  <c r="AM57" i="27"/>
  <c r="AK57" i="27"/>
  <c r="AI57" i="27"/>
  <c r="AG57" i="27"/>
  <c r="AE57" i="27"/>
  <c r="AC57" i="27"/>
  <c r="AA57" i="27"/>
  <c r="Y57" i="27"/>
  <c r="W57" i="27"/>
  <c r="U57" i="27"/>
  <c r="S57" i="27"/>
  <c r="Q57" i="27"/>
  <c r="O57" i="27"/>
  <c r="M57" i="27"/>
  <c r="K57" i="27"/>
  <c r="I57" i="27"/>
  <c r="G57" i="27"/>
  <c r="E57" i="27"/>
  <c r="C57" i="27"/>
  <c r="AO56" i="27"/>
  <c r="AM56" i="27"/>
  <c r="AK56" i="27"/>
  <c r="AI56" i="27"/>
  <c r="AG56" i="27"/>
  <c r="AE56" i="27"/>
  <c r="AC56" i="27"/>
  <c r="AA56" i="27"/>
  <c r="Y56" i="27"/>
  <c r="W56" i="27"/>
  <c r="U56" i="27"/>
  <c r="S56" i="27"/>
  <c r="Q56" i="27"/>
  <c r="O56" i="27"/>
  <c r="M56" i="27"/>
  <c r="K56" i="27"/>
  <c r="I56" i="27"/>
  <c r="G56" i="27"/>
  <c r="E56" i="27"/>
  <c r="C56" i="27"/>
  <c r="AO55" i="27"/>
  <c r="AM55" i="27"/>
  <c r="AK55" i="27"/>
  <c r="AI55" i="27"/>
  <c r="AG55" i="27"/>
  <c r="AE55" i="27"/>
  <c r="AC55" i="27"/>
  <c r="AA55" i="27"/>
  <c r="Y55" i="27"/>
  <c r="W55" i="27"/>
  <c r="U55" i="27"/>
  <c r="S55" i="27"/>
  <c r="Q55" i="27"/>
  <c r="O55" i="27"/>
  <c r="M55" i="27"/>
  <c r="K55" i="27"/>
  <c r="I55" i="27"/>
  <c r="G55" i="27"/>
  <c r="E55" i="27"/>
  <c r="C55" i="27"/>
  <c r="AO54" i="27"/>
  <c r="AM54" i="27"/>
  <c r="AK54" i="27"/>
  <c r="AI54" i="27"/>
  <c r="AG54" i="27"/>
  <c r="AE54" i="27"/>
  <c r="AC54" i="27"/>
  <c r="AA54" i="27"/>
  <c r="Y54" i="27"/>
  <c r="W54" i="27"/>
  <c r="U54" i="27"/>
  <c r="S54" i="27"/>
  <c r="Q54" i="27"/>
  <c r="O54" i="27"/>
  <c r="M54" i="27"/>
  <c r="K54" i="27"/>
  <c r="I54" i="27"/>
  <c r="G54" i="27"/>
  <c r="E54" i="27"/>
  <c r="C54" i="27"/>
  <c r="AO53" i="27"/>
  <c r="AM53" i="27"/>
  <c r="AK53" i="27"/>
  <c r="AI53" i="27"/>
  <c r="AG53" i="27"/>
  <c r="AE53" i="27"/>
  <c r="AC53" i="27"/>
  <c r="AA53" i="27"/>
  <c r="Y53" i="27"/>
  <c r="W53" i="27"/>
  <c r="U53" i="27"/>
  <c r="S53" i="27"/>
  <c r="Q53" i="27"/>
  <c r="O53" i="27"/>
  <c r="M53" i="27"/>
  <c r="K53" i="27"/>
  <c r="I53" i="27"/>
  <c r="G53" i="27"/>
  <c r="E53" i="27"/>
  <c r="C53" i="27"/>
  <c r="AO52" i="27"/>
  <c r="AM52" i="27"/>
  <c r="AK52" i="27"/>
  <c r="AI52" i="27"/>
  <c r="AG52" i="27"/>
  <c r="AE52" i="27"/>
  <c r="AC52" i="27"/>
  <c r="AA52" i="27"/>
  <c r="Y52" i="27"/>
  <c r="W52" i="27"/>
  <c r="U52" i="27"/>
  <c r="S52" i="27"/>
  <c r="Q52" i="27"/>
  <c r="O52" i="27"/>
  <c r="M52" i="27"/>
  <c r="K52" i="27"/>
  <c r="I52" i="27"/>
  <c r="G52" i="27"/>
  <c r="E52" i="27"/>
  <c r="C52" i="27"/>
  <c r="AO51" i="27"/>
  <c r="AM51" i="27"/>
  <c r="AK51" i="27"/>
  <c r="AI51" i="27"/>
  <c r="AG51" i="27"/>
  <c r="AE51" i="27"/>
  <c r="AC51" i="27"/>
  <c r="AA51" i="27"/>
  <c r="Y51" i="27"/>
  <c r="W51" i="27"/>
  <c r="U51" i="27"/>
  <c r="S51" i="27"/>
  <c r="Q51" i="27"/>
  <c r="O51" i="27"/>
  <c r="M51" i="27"/>
  <c r="K51" i="27"/>
  <c r="I51" i="27"/>
  <c r="G51" i="27"/>
  <c r="E51" i="27"/>
  <c r="C51" i="27"/>
  <c r="AO50" i="27"/>
  <c r="AM50" i="27"/>
  <c r="AK50" i="27"/>
  <c r="AI50" i="27"/>
  <c r="AG50" i="27"/>
  <c r="AE50" i="27"/>
  <c r="AC50" i="27"/>
  <c r="AA50" i="27"/>
  <c r="Y50" i="27"/>
  <c r="W50" i="27"/>
  <c r="U50" i="27"/>
  <c r="S50" i="27"/>
  <c r="Q50" i="27"/>
  <c r="O50" i="27"/>
  <c r="M50" i="27"/>
  <c r="K50" i="27"/>
  <c r="I50" i="27"/>
  <c r="G50" i="27"/>
  <c r="E50" i="27"/>
  <c r="C50" i="27"/>
  <c r="AO49" i="27"/>
  <c r="AM49" i="27"/>
  <c r="AK49" i="27"/>
  <c r="AI49" i="27"/>
  <c r="AG49" i="27"/>
  <c r="AE49" i="27"/>
  <c r="AC49" i="27"/>
  <c r="AA49" i="27"/>
  <c r="Y49" i="27"/>
  <c r="W49" i="27"/>
  <c r="U49" i="27"/>
  <c r="S49" i="27"/>
  <c r="Q49" i="27"/>
  <c r="O49" i="27"/>
  <c r="M49" i="27"/>
  <c r="K49" i="27"/>
  <c r="I49" i="27"/>
  <c r="G49" i="27"/>
  <c r="E49" i="27"/>
  <c r="C49" i="27"/>
  <c r="AO48" i="27"/>
  <c r="AM48" i="27"/>
  <c r="AK48" i="27"/>
  <c r="AI48" i="27"/>
  <c r="AG48" i="27"/>
  <c r="AE48" i="27"/>
  <c r="AC48" i="27"/>
  <c r="AA48" i="27"/>
  <c r="Y48" i="27"/>
  <c r="W48" i="27"/>
  <c r="U48" i="27"/>
  <c r="S48" i="27"/>
  <c r="Q48" i="27"/>
  <c r="O48" i="27"/>
  <c r="M48" i="27"/>
  <c r="K48" i="27"/>
  <c r="I48" i="27"/>
  <c r="G48" i="27"/>
  <c r="E48" i="27"/>
  <c r="C48" i="27"/>
  <c r="AO47" i="27"/>
  <c r="AM47" i="27"/>
  <c r="AK47" i="27"/>
  <c r="AI47" i="27"/>
  <c r="AG47" i="27"/>
  <c r="AE47" i="27"/>
  <c r="AC47" i="27"/>
  <c r="AA47" i="27"/>
  <c r="Y47" i="27"/>
  <c r="W47" i="27"/>
  <c r="U47" i="27"/>
  <c r="S47" i="27"/>
  <c r="Q47" i="27"/>
  <c r="O47" i="27"/>
  <c r="M47" i="27"/>
  <c r="K47" i="27"/>
  <c r="I47" i="27"/>
  <c r="G47" i="27"/>
  <c r="E47" i="27"/>
  <c r="C47" i="27"/>
  <c r="AO46" i="27"/>
  <c r="AM46" i="27"/>
  <c r="AK46" i="27"/>
  <c r="AI46" i="27"/>
  <c r="AG46" i="27"/>
  <c r="AE46" i="27"/>
  <c r="AC46" i="27"/>
  <c r="AA46" i="27"/>
  <c r="Y46" i="27"/>
  <c r="W46" i="27"/>
  <c r="U46" i="27"/>
  <c r="S46" i="27"/>
  <c r="Q46" i="27"/>
  <c r="O46" i="27"/>
  <c r="M46" i="27"/>
  <c r="K46" i="27"/>
  <c r="I46" i="27"/>
  <c r="G46" i="27"/>
  <c r="E46" i="27"/>
  <c r="C46" i="27"/>
  <c r="AO45" i="27"/>
  <c r="AM45" i="27"/>
  <c r="AK45" i="27"/>
  <c r="AI45" i="27"/>
  <c r="AG45" i="27"/>
  <c r="AE45" i="27"/>
  <c r="AC45" i="27"/>
  <c r="AA45" i="27"/>
  <c r="Y45" i="27"/>
  <c r="W45" i="27"/>
  <c r="U45" i="27"/>
  <c r="S45" i="27"/>
  <c r="Q45" i="27"/>
  <c r="O45" i="27"/>
  <c r="M45" i="27"/>
  <c r="K45" i="27"/>
  <c r="I45" i="27"/>
  <c r="G45" i="27"/>
  <c r="E45" i="27"/>
  <c r="C45" i="27"/>
  <c r="AO44" i="27"/>
  <c r="AM44" i="27"/>
  <c r="AK44" i="27"/>
  <c r="AI44" i="27"/>
  <c r="AG44" i="27"/>
  <c r="AE44" i="27"/>
  <c r="AC44" i="27"/>
  <c r="AA44" i="27"/>
  <c r="Y44" i="27"/>
  <c r="W44" i="27"/>
  <c r="U44" i="27"/>
  <c r="S44" i="27"/>
  <c r="Q44" i="27"/>
  <c r="O44" i="27"/>
  <c r="M44" i="27"/>
  <c r="K44" i="27"/>
  <c r="I44" i="27"/>
  <c r="G44" i="27"/>
  <c r="E44" i="27"/>
  <c r="C44" i="27"/>
  <c r="AO43" i="27"/>
  <c r="AM43" i="27"/>
  <c r="AK43" i="27"/>
  <c r="AI43" i="27"/>
  <c r="AG43" i="27"/>
  <c r="AE43" i="27"/>
  <c r="AC43" i="27"/>
  <c r="AA43" i="27"/>
  <c r="Y43" i="27"/>
  <c r="W43" i="27"/>
  <c r="U43" i="27"/>
  <c r="S43" i="27"/>
  <c r="Q43" i="27"/>
  <c r="O43" i="27"/>
  <c r="M43" i="27"/>
  <c r="K43" i="27"/>
  <c r="I43" i="27"/>
  <c r="G43" i="27"/>
  <c r="E43" i="27"/>
  <c r="C43" i="27"/>
  <c r="AO42" i="27"/>
  <c r="AM42" i="27"/>
  <c r="AK42" i="27"/>
  <c r="AI42" i="27"/>
  <c r="AG42" i="27"/>
  <c r="AE42" i="27"/>
  <c r="AC42" i="27"/>
  <c r="AA42" i="27"/>
  <c r="Y42" i="27"/>
  <c r="W42" i="27"/>
  <c r="U42" i="27"/>
  <c r="S42" i="27"/>
  <c r="Q42" i="27"/>
  <c r="O42" i="27"/>
  <c r="M42" i="27"/>
  <c r="K42" i="27"/>
  <c r="I42" i="27"/>
  <c r="G42" i="27"/>
  <c r="E42" i="27"/>
  <c r="C42" i="27"/>
  <c r="AO41" i="27"/>
  <c r="AM41" i="27"/>
  <c r="AK41" i="27"/>
  <c r="AI41" i="27"/>
  <c r="AG41" i="27"/>
  <c r="AE41" i="27"/>
  <c r="AC41" i="27"/>
  <c r="AA41" i="27"/>
  <c r="Y41" i="27"/>
  <c r="W41" i="27"/>
  <c r="U41" i="27"/>
  <c r="S41" i="27"/>
  <c r="Q41" i="27"/>
  <c r="O41" i="27"/>
  <c r="M41" i="27"/>
  <c r="K41" i="27"/>
  <c r="I41" i="27"/>
  <c r="G41" i="27"/>
  <c r="E41" i="27"/>
  <c r="C41" i="27"/>
  <c r="AO40" i="27"/>
  <c r="AM40" i="27"/>
  <c r="AK40" i="27"/>
  <c r="AI40" i="27"/>
  <c r="AG40" i="27"/>
  <c r="AE40" i="27"/>
  <c r="AC40" i="27"/>
  <c r="AA40" i="27"/>
  <c r="Y40" i="27"/>
  <c r="W40" i="27"/>
  <c r="U40" i="27"/>
  <c r="S40" i="27"/>
  <c r="Q40" i="27"/>
  <c r="O40" i="27"/>
  <c r="M40" i="27"/>
  <c r="K40" i="27"/>
  <c r="I40" i="27"/>
  <c r="G40" i="27"/>
  <c r="E40" i="27"/>
  <c r="C40" i="27"/>
  <c r="AO39" i="27"/>
  <c r="AM39" i="27"/>
  <c r="AK39" i="27"/>
  <c r="AI39" i="27"/>
  <c r="AG39" i="27"/>
  <c r="AE39" i="27"/>
  <c r="AC39" i="27"/>
  <c r="AA39" i="27"/>
  <c r="Y39" i="27"/>
  <c r="W39" i="27"/>
  <c r="U39" i="27"/>
  <c r="S39" i="27"/>
  <c r="Q39" i="27"/>
  <c r="O39" i="27"/>
  <c r="M39" i="27"/>
  <c r="K39" i="27"/>
  <c r="I39" i="27"/>
  <c r="G39" i="27"/>
  <c r="E39" i="27"/>
  <c r="C39" i="27"/>
  <c r="AO38" i="27"/>
  <c r="AM38" i="27"/>
  <c r="AK38" i="27"/>
  <c r="AI38" i="27"/>
  <c r="AG38" i="27"/>
  <c r="AE38" i="27"/>
  <c r="AC38" i="27"/>
  <c r="AA38" i="27"/>
  <c r="Y38" i="27"/>
  <c r="W38" i="27"/>
  <c r="U38" i="27"/>
  <c r="S38" i="27"/>
  <c r="Q38" i="27"/>
  <c r="O38" i="27"/>
  <c r="M38" i="27"/>
  <c r="K38" i="27"/>
  <c r="I38" i="27"/>
  <c r="G38" i="27"/>
  <c r="E38" i="27"/>
  <c r="C38" i="27"/>
  <c r="AO37" i="27"/>
  <c r="AM37" i="27"/>
  <c r="AK37" i="27"/>
  <c r="AI37" i="27"/>
  <c r="AG37" i="27"/>
  <c r="AE37" i="27"/>
  <c r="AC37" i="27"/>
  <c r="AA37" i="27"/>
  <c r="Y37" i="27"/>
  <c r="W37" i="27"/>
  <c r="U37" i="27"/>
  <c r="S37" i="27"/>
  <c r="Q37" i="27"/>
  <c r="O37" i="27"/>
  <c r="M37" i="27"/>
  <c r="K37" i="27"/>
  <c r="I37" i="27"/>
  <c r="G37" i="27"/>
  <c r="E37" i="27"/>
  <c r="C37" i="27"/>
  <c r="AO36" i="27"/>
  <c r="AM36" i="27"/>
  <c r="AK36" i="27"/>
  <c r="AI36" i="27"/>
  <c r="AG36" i="27"/>
  <c r="AE36" i="27"/>
  <c r="AC36" i="27"/>
  <c r="AA36" i="27"/>
  <c r="Y36" i="27"/>
  <c r="W36" i="27"/>
  <c r="U36" i="27"/>
  <c r="S36" i="27"/>
  <c r="Q36" i="27"/>
  <c r="O36" i="27"/>
  <c r="M36" i="27"/>
  <c r="K36" i="27"/>
  <c r="I36" i="27"/>
  <c r="G36" i="27"/>
  <c r="E36" i="27"/>
  <c r="C36" i="27"/>
  <c r="AO35" i="27"/>
  <c r="AM35" i="27"/>
  <c r="AK35" i="27"/>
  <c r="AI35" i="27"/>
  <c r="AG35" i="27"/>
  <c r="AE35" i="27"/>
  <c r="AC35" i="27"/>
  <c r="AA35" i="27"/>
  <c r="Y35" i="27"/>
  <c r="W35" i="27"/>
  <c r="U35" i="27"/>
  <c r="S35" i="27"/>
  <c r="Q35" i="27"/>
  <c r="O35" i="27"/>
  <c r="M35" i="27"/>
  <c r="K35" i="27"/>
  <c r="I35" i="27"/>
  <c r="G35" i="27"/>
  <c r="E35" i="27"/>
  <c r="C35" i="27"/>
  <c r="AO34" i="27"/>
  <c r="AM34" i="27"/>
  <c r="AK34" i="27"/>
  <c r="AI34" i="27"/>
  <c r="AG34" i="27"/>
  <c r="AE34" i="27"/>
  <c r="AC34" i="27"/>
  <c r="AA34" i="27"/>
  <c r="Y34" i="27"/>
  <c r="W34" i="27"/>
  <c r="U34" i="27"/>
  <c r="S34" i="27"/>
  <c r="Q34" i="27"/>
  <c r="O34" i="27"/>
  <c r="M34" i="27"/>
  <c r="K34" i="27"/>
  <c r="I34" i="27"/>
  <c r="G34" i="27"/>
  <c r="E34" i="27"/>
  <c r="C34" i="27"/>
  <c r="AO33" i="27"/>
  <c r="AM33" i="27"/>
  <c r="AK33" i="27"/>
  <c r="AI33" i="27"/>
  <c r="AG33" i="27"/>
  <c r="AE33" i="27"/>
  <c r="AC33" i="27"/>
  <c r="AA33" i="27"/>
  <c r="Y33" i="27"/>
  <c r="W33" i="27"/>
  <c r="U33" i="27"/>
  <c r="S33" i="27"/>
  <c r="Q33" i="27"/>
  <c r="O33" i="27"/>
  <c r="M33" i="27"/>
  <c r="K33" i="27"/>
  <c r="I33" i="27"/>
  <c r="G33" i="27"/>
  <c r="E33" i="27"/>
  <c r="C33" i="27"/>
  <c r="AO32" i="27"/>
  <c r="AM32" i="27"/>
  <c r="AK32" i="27"/>
  <c r="AI32" i="27"/>
  <c r="AG32" i="27"/>
  <c r="AE32" i="27"/>
  <c r="AC32" i="27"/>
  <c r="AA32" i="27"/>
  <c r="Y32" i="27"/>
  <c r="W32" i="27"/>
  <c r="U32" i="27"/>
  <c r="S32" i="27"/>
  <c r="Q32" i="27"/>
  <c r="O32" i="27"/>
  <c r="M32" i="27"/>
  <c r="K32" i="27"/>
  <c r="I32" i="27"/>
  <c r="G32" i="27"/>
  <c r="E32" i="27"/>
  <c r="C32" i="27"/>
  <c r="AO31" i="27"/>
  <c r="AM31" i="27"/>
  <c r="AK31" i="27"/>
  <c r="AI31" i="27"/>
  <c r="AG31" i="27"/>
  <c r="AE31" i="27"/>
  <c r="AC31" i="27"/>
  <c r="AA31" i="27"/>
  <c r="Y31" i="27"/>
  <c r="W31" i="27"/>
  <c r="U31" i="27"/>
  <c r="S31" i="27"/>
  <c r="Q31" i="27"/>
  <c r="O31" i="27"/>
  <c r="M31" i="27"/>
  <c r="K31" i="27"/>
  <c r="I31" i="27"/>
  <c r="G31" i="27"/>
  <c r="E31" i="27"/>
  <c r="C31" i="27"/>
  <c r="AO30" i="27"/>
  <c r="AM30" i="27"/>
  <c r="AK30" i="27"/>
  <c r="AI30" i="27"/>
  <c r="AG30" i="27"/>
  <c r="AE30" i="27"/>
  <c r="AC30" i="27"/>
  <c r="AA30" i="27"/>
  <c r="Y30" i="27"/>
  <c r="W30" i="27"/>
  <c r="U30" i="27"/>
  <c r="S30" i="27"/>
  <c r="Q30" i="27"/>
  <c r="O30" i="27"/>
  <c r="M30" i="27"/>
  <c r="K30" i="27"/>
  <c r="I30" i="27"/>
  <c r="G30" i="27"/>
  <c r="E30" i="27"/>
  <c r="C30" i="27"/>
  <c r="AO29" i="27"/>
  <c r="AM29" i="27"/>
  <c r="AK29" i="27"/>
  <c r="AI29" i="27"/>
  <c r="AG29" i="27"/>
  <c r="AE29" i="27"/>
  <c r="AC29" i="27"/>
  <c r="AA29" i="27"/>
  <c r="Y29" i="27"/>
  <c r="W29" i="27"/>
  <c r="U29" i="27"/>
  <c r="S29" i="27"/>
  <c r="Q29" i="27"/>
  <c r="O29" i="27"/>
  <c r="M29" i="27"/>
  <c r="K29" i="27"/>
  <c r="I29" i="27"/>
  <c r="G29" i="27"/>
  <c r="E29" i="27"/>
  <c r="C29" i="27"/>
  <c r="AO28" i="27"/>
  <c r="AM28" i="27"/>
  <c r="AK28" i="27"/>
  <c r="AI28" i="27"/>
  <c r="AG28" i="27"/>
  <c r="AE28" i="27"/>
  <c r="AC28" i="27"/>
  <c r="AA28" i="27"/>
  <c r="Y28" i="27"/>
  <c r="W28" i="27"/>
  <c r="U28" i="27"/>
  <c r="S28" i="27"/>
  <c r="Q28" i="27"/>
  <c r="O28" i="27"/>
  <c r="M28" i="27"/>
  <c r="K28" i="27"/>
  <c r="I28" i="27"/>
  <c r="G28" i="27"/>
  <c r="E28" i="27"/>
  <c r="C28" i="27"/>
  <c r="AO27" i="27"/>
  <c r="AM27" i="27"/>
  <c r="AK27" i="27"/>
  <c r="AI27" i="27"/>
  <c r="AG27" i="27"/>
  <c r="AE27" i="27"/>
  <c r="AC27" i="27"/>
  <c r="AA27" i="27"/>
  <c r="Y27" i="27"/>
  <c r="W27" i="27"/>
  <c r="U27" i="27"/>
  <c r="S27" i="27"/>
  <c r="Q27" i="27"/>
  <c r="O27" i="27"/>
  <c r="M27" i="27"/>
  <c r="K27" i="27"/>
  <c r="I27" i="27"/>
  <c r="G27" i="27"/>
  <c r="E27" i="27"/>
  <c r="C27" i="27"/>
  <c r="AO26" i="27"/>
  <c r="AM26" i="27"/>
  <c r="AK26" i="27"/>
  <c r="AI26" i="27"/>
  <c r="AG26" i="27"/>
  <c r="AE26" i="27"/>
  <c r="AC26" i="27"/>
  <c r="AA26" i="27"/>
  <c r="Y26" i="27"/>
  <c r="W26" i="27"/>
  <c r="U26" i="27"/>
  <c r="S26" i="27"/>
  <c r="Q26" i="27"/>
  <c r="O26" i="27"/>
  <c r="M26" i="27"/>
  <c r="K26" i="27"/>
  <c r="I26" i="27"/>
  <c r="G26" i="27"/>
  <c r="E26" i="27"/>
  <c r="C26" i="27"/>
  <c r="AO25" i="27"/>
  <c r="AM25" i="27"/>
  <c r="AK25" i="27"/>
  <c r="AI25" i="27"/>
  <c r="AG25" i="27"/>
  <c r="AE25" i="27"/>
  <c r="AC25" i="27"/>
  <c r="AA25" i="27"/>
  <c r="Y25" i="27"/>
  <c r="W25" i="27"/>
  <c r="U25" i="27"/>
  <c r="S25" i="27"/>
  <c r="Q25" i="27"/>
  <c r="O25" i="27"/>
  <c r="M25" i="27"/>
  <c r="K25" i="27"/>
  <c r="I25" i="27"/>
  <c r="G25" i="27"/>
  <c r="E25" i="27"/>
  <c r="C25" i="27"/>
  <c r="AO24" i="27"/>
  <c r="AM24" i="27"/>
  <c r="AK24" i="27"/>
  <c r="AI24" i="27"/>
  <c r="AG24" i="27"/>
  <c r="AE24" i="27"/>
  <c r="AC24" i="27"/>
  <c r="AA24" i="27"/>
  <c r="Y24" i="27"/>
  <c r="W24" i="27"/>
  <c r="U24" i="27"/>
  <c r="S24" i="27"/>
  <c r="Q24" i="27"/>
  <c r="O24" i="27"/>
  <c r="M24" i="27"/>
  <c r="K24" i="27"/>
  <c r="I24" i="27"/>
  <c r="G24" i="27"/>
  <c r="E24" i="27"/>
  <c r="C24" i="27"/>
  <c r="AO23" i="27"/>
  <c r="AM23" i="27"/>
  <c r="AK23" i="27"/>
  <c r="AI23" i="27"/>
  <c r="AG23" i="27"/>
  <c r="AE23" i="27"/>
  <c r="AC23" i="27"/>
  <c r="AA23" i="27"/>
  <c r="Y23" i="27"/>
  <c r="W23" i="27"/>
  <c r="U23" i="27"/>
  <c r="S23" i="27"/>
  <c r="Q23" i="27"/>
  <c r="O23" i="27"/>
  <c r="M23" i="27"/>
  <c r="K23" i="27"/>
  <c r="I23" i="27"/>
  <c r="G23" i="27"/>
  <c r="E23" i="27"/>
  <c r="C23" i="27"/>
  <c r="AO22" i="27"/>
  <c r="AM22" i="27"/>
  <c r="AK22" i="27"/>
  <c r="AI22" i="27"/>
  <c r="AG22" i="27"/>
  <c r="AE22" i="27"/>
  <c r="AC22" i="27"/>
  <c r="AA22" i="27"/>
  <c r="Y22" i="27"/>
  <c r="W22" i="27"/>
  <c r="U22" i="27"/>
  <c r="S22" i="27"/>
  <c r="Q22" i="27"/>
  <c r="O22" i="27"/>
  <c r="M22" i="27"/>
  <c r="K22" i="27"/>
  <c r="I22" i="27"/>
  <c r="G22" i="27"/>
  <c r="E22" i="27"/>
  <c r="C22" i="27"/>
  <c r="AO21" i="27"/>
  <c r="AM21" i="27"/>
  <c r="AK21" i="27"/>
  <c r="AI21" i="27"/>
  <c r="AG21" i="27"/>
  <c r="AE21" i="27"/>
  <c r="AC21" i="27"/>
  <c r="AA21" i="27"/>
  <c r="Y21" i="27"/>
  <c r="W21" i="27"/>
  <c r="U21" i="27"/>
  <c r="S21" i="27"/>
  <c r="Q21" i="27"/>
  <c r="O21" i="27"/>
  <c r="M21" i="27"/>
  <c r="K21" i="27"/>
  <c r="I21" i="27"/>
  <c r="G21" i="27"/>
  <c r="E21" i="27"/>
  <c r="C21" i="27"/>
  <c r="AO20" i="27"/>
  <c r="AM20" i="27"/>
  <c r="AK20" i="27"/>
  <c r="AI20" i="27"/>
  <c r="AG20" i="27"/>
  <c r="AE20" i="27"/>
  <c r="AC20" i="27"/>
  <c r="AA20" i="27"/>
  <c r="Y20" i="27"/>
  <c r="W20" i="27"/>
  <c r="U20" i="27"/>
  <c r="S20" i="27"/>
  <c r="Q20" i="27"/>
  <c r="O20" i="27"/>
  <c r="M20" i="27"/>
  <c r="K20" i="27"/>
  <c r="I20" i="27"/>
  <c r="G20" i="27"/>
  <c r="E20" i="27"/>
  <c r="C20" i="27"/>
  <c r="AO19" i="27"/>
  <c r="AM19" i="27"/>
  <c r="AK19" i="27"/>
  <c r="AI19" i="27"/>
  <c r="AG19" i="27"/>
  <c r="AE19" i="27"/>
  <c r="AC19" i="27"/>
  <c r="AA19" i="27"/>
  <c r="Y19" i="27"/>
  <c r="W19" i="27"/>
  <c r="U19" i="27"/>
  <c r="S19" i="27"/>
  <c r="Q19" i="27"/>
  <c r="O19" i="27"/>
  <c r="M19" i="27"/>
  <c r="K19" i="27"/>
  <c r="I19" i="27"/>
  <c r="G19" i="27"/>
  <c r="E19" i="27"/>
  <c r="C19" i="27"/>
  <c r="AO18" i="27"/>
  <c r="AM18" i="27"/>
  <c r="AK18" i="27"/>
  <c r="AI18" i="27"/>
  <c r="AG18" i="27"/>
  <c r="AE18" i="27"/>
  <c r="AC18" i="27"/>
  <c r="AA18" i="27"/>
  <c r="Y18" i="27"/>
  <c r="W18" i="27"/>
  <c r="U18" i="27"/>
  <c r="S18" i="27"/>
  <c r="Q18" i="27"/>
  <c r="O18" i="27"/>
  <c r="M18" i="27"/>
  <c r="K18" i="27"/>
  <c r="I18" i="27"/>
  <c r="G18" i="27"/>
  <c r="E18" i="27"/>
  <c r="C18" i="27"/>
  <c r="AO17" i="27"/>
  <c r="AM17" i="27"/>
  <c r="AK17" i="27"/>
  <c r="AI17" i="27"/>
  <c r="AG17" i="27"/>
  <c r="AE17" i="27"/>
  <c r="AC17" i="27"/>
  <c r="AA17" i="27"/>
  <c r="Y17" i="27"/>
  <c r="W17" i="27"/>
  <c r="U17" i="27"/>
  <c r="S17" i="27"/>
  <c r="Q17" i="27"/>
  <c r="O17" i="27"/>
  <c r="M17" i="27"/>
  <c r="K17" i="27"/>
  <c r="I17" i="27"/>
  <c r="G17" i="27"/>
  <c r="E17" i="27"/>
  <c r="C17" i="27"/>
  <c r="AO16" i="27"/>
  <c r="AM16" i="27"/>
  <c r="AK16" i="27"/>
  <c r="AI16" i="27"/>
  <c r="AG16" i="27"/>
  <c r="AE16" i="27"/>
  <c r="AC16" i="27"/>
  <c r="AA16" i="27"/>
  <c r="Y16" i="27"/>
  <c r="W16" i="27"/>
  <c r="U16" i="27"/>
  <c r="S16" i="27"/>
  <c r="Q16" i="27"/>
  <c r="O16" i="27"/>
  <c r="M16" i="27"/>
  <c r="K16" i="27"/>
  <c r="I16" i="27"/>
  <c r="G16" i="27"/>
  <c r="E16" i="27"/>
  <c r="C16" i="27"/>
  <c r="AO15" i="27"/>
  <c r="AM15" i="27"/>
  <c r="AK15" i="27"/>
  <c r="AI15" i="27"/>
  <c r="AG15" i="27"/>
  <c r="AE15" i="27"/>
  <c r="AC15" i="27"/>
  <c r="AA15" i="27"/>
  <c r="Y15" i="27"/>
  <c r="W15" i="27"/>
  <c r="U15" i="27"/>
  <c r="S15" i="27"/>
  <c r="Q15" i="27"/>
  <c r="O15" i="27"/>
  <c r="M15" i="27"/>
  <c r="K15" i="27"/>
  <c r="I15" i="27"/>
  <c r="G15" i="27"/>
  <c r="E15" i="27"/>
  <c r="C15" i="27"/>
  <c r="AO14" i="27"/>
  <c r="AM14" i="27"/>
  <c r="AK14" i="27"/>
  <c r="AI14" i="27"/>
  <c r="AG14" i="27"/>
  <c r="AE14" i="27"/>
  <c r="AC14" i="27"/>
  <c r="AA14" i="27"/>
  <c r="Y14" i="27"/>
  <c r="W14" i="27"/>
  <c r="U14" i="27"/>
  <c r="S14" i="27"/>
  <c r="Q14" i="27"/>
  <c r="O14" i="27"/>
  <c r="M14" i="27"/>
  <c r="K14" i="27"/>
  <c r="I14" i="27"/>
  <c r="G14" i="27"/>
  <c r="E14" i="27"/>
  <c r="C14" i="27"/>
  <c r="AO13" i="27"/>
  <c r="AM13" i="27"/>
  <c r="AK13" i="27"/>
  <c r="AI13" i="27"/>
  <c r="AG13" i="27"/>
  <c r="AE13" i="27"/>
  <c r="AC13" i="27"/>
  <c r="AA13" i="27"/>
  <c r="Y13" i="27"/>
  <c r="W13" i="27"/>
  <c r="U13" i="27"/>
  <c r="S13" i="27"/>
  <c r="Q13" i="27"/>
  <c r="O13" i="27"/>
  <c r="M13" i="27"/>
  <c r="K13" i="27"/>
  <c r="I13" i="27"/>
  <c r="G13" i="27"/>
  <c r="E13" i="27"/>
  <c r="C13" i="27"/>
  <c r="AO12" i="27"/>
  <c r="AM12" i="27"/>
  <c r="AK12" i="27"/>
  <c r="AI12" i="27"/>
  <c r="AG12" i="27"/>
  <c r="AE12" i="27"/>
  <c r="AC12" i="27"/>
  <c r="AA12" i="27"/>
  <c r="Y12" i="27"/>
  <c r="W12" i="27"/>
  <c r="U12" i="27"/>
  <c r="S12" i="27"/>
  <c r="Q12" i="27"/>
  <c r="O12" i="27"/>
  <c r="M12" i="27"/>
  <c r="K12" i="27"/>
  <c r="I12" i="27"/>
  <c r="G12" i="27"/>
  <c r="E12" i="27"/>
  <c r="C12" i="27"/>
  <c r="AO11" i="27"/>
  <c r="AM11" i="27"/>
  <c r="AK11" i="27"/>
  <c r="AI11" i="27"/>
  <c r="AG11" i="27"/>
  <c r="AE11" i="27"/>
  <c r="AC11" i="27"/>
  <c r="AA11" i="27"/>
  <c r="Y11" i="27"/>
  <c r="W11" i="27"/>
  <c r="U11" i="27"/>
  <c r="S11" i="27"/>
  <c r="Q11" i="27"/>
  <c r="O11" i="27"/>
  <c r="M11" i="27"/>
  <c r="K11" i="27"/>
  <c r="I11" i="27"/>
  <c r="G11" i="27"/>
  <c r="E11" i="27"/>
  <c r="C11" i="27"/>
  <c r="AO10" i="27"/>
  <c r="AM10" i="27"/>
  <c r="AK10" i="27"/>
  <c r="AI10" i="27"/>
  <c r="AG10" i="27"/>
  <c r="AE10" i="27"/>
  <c r="AC10" i="27"/>
  <c r="AA10" i="27"/>
  <c r="Y10" i="27"/>
  <c r="W10" i="27"/>
  <c r="U10" i="27"/>
  <c r="S10" i="27"/>
  <c r="Q10" i="27"/>
  <c r="O10" i="27"/>
  <c r="M10" i="27"/>
  <c r="K10" i="27"/>
  <c r="I10" i="27"/>
  <c r="G10" i="27"/>
  <c r="E10" i="27"/>
  <c r="C10" i="27"/>
  <c r="AO9" i="27"/>
  <c r="AM9" i="27"/>
  <c r="AK9" i="27"/>
  <c r="AI9" i="27"/>
  <c r="AG9" i="27"/>
  <c r="AE9" i="27"/>
  <c r="AC9" i="27"/>
  <c r="AA9" i="27"/>
  <c r="Y9" i="27"/>
  <c r="W9" i="27"/>
  <c r="U9" i="27"/>
  <c r="S9" i="27"/>
  <c r="Q9" i="27"/>
  <c r="O9" i="27"/>
  <c r="M9" i="27"/>
  <c r="K9" i="27"/>
  <c r="I9" i="27"/>
  <c r="G9" i="27"/>
  <c r="E9" i="27"/>
  <c r="C9" i="27"/>
  <c r="AO8" i="27"/>
  <c r="AM8" i="27"/>
  <c r="AK8" i="27"/>
  <c r="AI8" i="27"/>
  <c r="AG8" i="27"/>
  <c r="AE8" i="27"/>
  <c r="AC8" i="27"/>
  <c r="AA8" i="27"/>
  <c r="Y8" i="27"/>
  <c r="W8" i="27"/>
  <c r="U8" i="27"/>
  <c r="S8" i="27"/>
  <c r="Q8" i="27"/>
  <c r="O8" i="27"/>
  <c r="M8" i="27"/>
  <c r="K8" i="27"/>
  <c r="I8" i="27"/>
  <c r="G8" i="27"/>
  <c r="E8" i="27"/>
  <c r="C8" i="27"/>
  <c r="AO7" i="27"/>
  <c r="AM7" i="27"/>
  <c r="AK7" i="27"/>
  <c r="AI7" i="27"/>
  <c r="AG7" i="27"/>
  <c r="AE7" i="27"/>
  <c r="AC7" i="27"/>
  <c r="AA7" i="27"/>
  <c r="Y7" i="27"/>
  <c r="W7" i="27"/>
  <c r="U7" i="27"/>
  <c r="S7" i="27"/>
  <c r="Q7" i="27"/>
  <c r="O7" i="27"/>
  <c r="M7" i="27"/>
  <c r="K7" i="27"/>
  <c r="I7" i="27"/>
  <c r="G7" i="27"/>
  <c r="E7" i="27"/>
  <c r="C7" i="27"/>
  <c r="AO6" i="27"/>
  <c r="AM6" i="27"/>
  <c r="AK6" i="27"/>
  <c r="AI6" i="27"/>
  <c r="AG6" i="27"/>
  <c r="AE6" i="27"/>
  <c r="AC6" i="27"/>
  <c r="AA6" i="27"/>
  <c r="Y6" i="27"/>
  <c r="W6" i="27"/>
  <c r="U6" i="27"/>
  <c r="S6" i="27"/>
  <c r="Q6" i="27"/>
  <c r="O6" i="27"/>
  <c r="M6" i="27"/>
  <c r="K6" i="27"/>
  <c r="I6" i="27"/>
  <c r="G6" i="27"/>
  <c r="E6" i="27"/>
  <c r="C6" i="27"/>
  <c r="AO5" i="27"/>
  <c r="AM5" i="27"/>
  <c r="AK5" i="27"/>
  <c r="AI5" i="27"/>
  <c r="AG5" i="27"/>
  <c r="AE5" i="27"/>
  <c r="AC5" i="27"/>
  <c r="AA5" i="27"/>
  <c r="Y5" i="27"/>
  <c r="W5" i="27"/>
  <c r="U5" i="27"/>
  <c r="S5" i="27"/>
  <c r="Q5" i="27"/>
  <c r="O5" i="27"/>
  <c r="M5" i="27"/>
  <c r="K5" i="27"/>
  <c r="I5" i="27"/>
  <c r="G5" i="27"/>
  <c r="E5" i="27"/>
  <c r="C5" i="27"/>
  <c r="AO4" i="27"/>
  <c r="AM4" i="27"/>
  <c r="AK4" i="27"/>
  <c r="AI4" i="27"/>
  <c r="AH2" i="27" s="1"/>
  <c r="AG4" i="27"/>
  <c r="AE4" i="27"/>
  <c r="AC4" i="27"/>
  <c r="AA4" i="27"/>
  <c r="Y4" i="27"/>
  <c r="X2" i="27" s="1"/>
  <c r="W4" i="27"/>
  <c r="U4" i="27"/>
  <c r="S4" i="27"/>
  <c r="R2" i="27" s="1"/>
  <c r="Q4" i="27"/>
  <c r="O4" i="27"/>
  <c r="M4" i="27"/>
  <c r="K4" i="27"/>
  <c r="I4" i="27"/>
  <c r="G4" i="27"/>
  <c r="E4" i="27"/>
  <c r="C4" i="27"/>
  <c r="AO3" i="27"/>
  <c r="AM3" i="27"/>
  <c r="AL2" i="27" s="1"/>
  <c r="AK3" i="27"/>
  <c r="AJ2" i="27" s="1"/>
  <c r="AI3" i="27"/>
  <c r="AG3" i="27"/>
  <c r="AF2" i="27" s="1"/>
  <c r="AE3" i="27"/>
  <c r="AC3" i="27"/>
  <c r="AA3" i="27"/>
  <c r="Z2" i="27" s="1"/>
  <c r="Y3" i="27"/>
  <c r="W3" i="27"/>
  <c r="U3" i="27"/>
  <c r="S3" i="27"/>
  <c r="Q3" i="27"/>
  <c r="P2" i="27" s="1"/>
  <c r="O3" i="27"/>
  <c r="M3" i="27"/>
  <c r="K3" i="27"/>
  <c r="J2" i="27" s="1"/>
  <c r="I3" i="27"/>
  <c r="H2" i="27" s="1"/>
  <c r="G3" i="27"/>
  <c r="F2" i="27" s="1"/>
  <c r="E3" i="27"/>
  <c r="C3" i="27"/>
  <c r="AN2" i="27"/>
  <c r="AD2" i="27"/>
  <c r="V2" i="27"/>
  <c r="T2" i="27"/>
  <c r="N2" i="27"/>
  <c r="B2" i="27"/>
  <c r="AN103" i="26"/>
  <c r="AL103" i="26"/>
  <c r="AJ103" i="26"/>
  <c r="AH103" i="26"/>
  <c r="AF103" i="26"/>
  <c r="AD103" i="26"/>
  <c r="AB103" i="26"/>
  <c r="Z103" i="26"/>
  <c r="X103" i="26"/>
  <c r="V103" i="26"/>
  <c r="T103" i="26"/>
  <c r="R103" i="26"/>
  <c r="P103" i="26"/>
  <c r="N103" i="26"/>
  <c r="L103" i="26"/>
  <c r="J103" i="26"/>
  <c r="H103" i="26"/>
  <c r="F103" i="26"/>
  <c r="D103" i="26"/>
  <c r="B103" i="26"/>
  <c r="AO102" i="26"/>
  <c r="AM102" i="26"/>
  <c r="AK102" i="26"/>
  <c r="AI102" i="26"/>
  <c r="AG102" i="26"/>
  <c r="AE102" i="26"/>
  <c r="AC102" i="26"/>
  <c r="AA102" i="26"/>
  <c r="Y102" i="26"/>
  <c r="W102" i="26"/>
  <c r="U102" i="26"/>
  <c r="S102" i="26"/>
  <c r="Q102" i="26"/>
  <c r="O102" i="26"/>
  <c r="M102" i="26"/>
  <c r="K102" i="26"/>
  <c r="I102" i="26"/>
  <c r="G102" i="26"/>
  <c r="E102" i="26"/>
  <c r="C102" i="26"/>
  <c r="AO101" i="26"/>
  <c r="AM101" i="26"/>
  <c r="AK101" i="26"/>
  <c r="AI101" i="26"/>
  <c r="AG101" i="26"/>
  <c r="AE101" i="26"/>
  <c r="AC101" i="26"/>
  <c r="AA101" i="26"/>
  <c r="Y101" i="26"/>
  <c r="W101" i="26"/>
  <c r="U101" i="26"/>
  <c r="S101" i="26"/>
  <c r="Q101" i="26"/>
  <c r="O101" i="26"/>
  <c r="M101" i="26"/>
  <c r="K101" i="26"/>
  <c r="I101" i="26"/>
  <c r="G101" i="26"/>
  <c r="E101" i="26"/>
  <c r="C101" i="26"/>
  <c r="AO100" i="26"/>
  <c r="AM100" i="26"/>
  <c r="AK100" i="26"/>
  <c r="AI100" i="26"/>
  <c r="AG100" i="26"/>
  <c r="AE100" i="26"/>
  <c r="AC100" i="26"/>
  <c r="AA100" i="26"/>
  <c r="Y100" i="26"/>
  <c r="W100" i="26"/>
  <c r="U100" i="26"/>
  <c r="S100" i="26"/>
  <c r="Q100" i="26"/>
  <c r="O100" i="26"/>
  <c r="M100" i="26"/>
  <c r="K100" i="26"/>
  <c r="I100" i="26"/>
  <c r="G100" i="26"/>
  <c r="E100" i="26"/>
  <c r="C100" i="26"/>
  <c r="AO99" i="26"/>
  <c r="AM99" i="26"/>
  <c r="AK99" i="26"/>
  <c r="AI99" i="26"/>
  <c r="AG99" i="26"/>
  <c r="AE99" i="26"/>
  <c r="AC99" i="26"/>
  <c r="AA99" i="26"/>
  <c r="Y99" i="26"/>
  <c r="W99" i="26"/>
  <c r="U99" i="26"/>
  <c r="S99" i="26"/>
  <c r="Q99" i="26"/>
  <c r="O99" i="26"/>
  <c r="M99" i="26"/>
  <c r="K99" i="26"/>
  <c r="I99" i="26"/>
  <c r="G99" i="26"/>
  <c r="E99" i="26"/>
  <c r="C99" i="26"/>
  <c r="AO98" i="26"/>
  <c r="AM98" i="26"/>
  <c r="AK98" i="26"/>
  <c r="AI98" i="26"/>
  <c r="AG98" i="26"/>
  <c r="AE98" i="26"/>
  <c r="AC98" i="26"/>
  <c r="AA98" i="26"/>
  <c r="Y98" i="26"/>
  <c r="W98" i="26"/>
  <c r="U98" i="26"/>
  <c r="S98" i="26"/>
  <c r="Q98" i="26"/>
  <c r="O98" i="26"/>
  <c r="M98" i="26"/>
  <c r="K98" i="26"/>
  <c r="I98" i="26"/>
  <c r="G98" i="26"/>
  <c r="E98" i="26"/>
  <c r="C98" i="26"/>
  <c r="AO97" i="26"/>
  <c r="AM97" i="26"/>
  <c r="AK97" i="26"/>
  <c r="AI97" i="26"/>
  <c r="AG97" i="26"/>
  <c r="AE97" i="26"/>
  <c r="AC97" i="26"/>
  <c r="AA97" i="26"/>
  <c r="Y97" i="26"/>
  <c r="W97" i="26"/>
  <c r="U97" i="26"/>
  <c r="S97" i="26"/>
  <c r="Q97" i="26"/>
  <c r="O97" i="26"/>
  <c r="M97" i="26"/>
  <c r="K97" i="26"/>
  <c r="I97" i="26"/>
  <c r="G97" i="26"/>
  <c r="E97" i="26"/>
  <c r="C97" i="26"/>
  <c r="AO96" i="26"/>
  <c r="AM96" i="26"/>
  <c r="AK96" i="26"/>
  <c r="AI96" i="26"/>
  <c r="AG96" i="26"/>
  <c r="AE96" i="26"/>
  <c r="AC96" i="26"/>
  <c r="AA96" i="26"/>
  <c r="Y96" i="26"/>
  <c r="W96" i="26"/>
  <c r="U96" i="26"/>
  <c r="S96" i="26"/>
  <c r="Q96" i="26"/>
  <c r="O96" i="26"/>
  <c r="M96" i="26"/>
  <c r="K96" i="26"/>
  <c r="I96" i="26"/>
  <c r="G96" i="26"/>
  <c r="E96" i="26"/>
  <c r="C96" i="26"/>
  <c r="AO95" i="26"/>
  <c r="AM95" i="26"/>
  <c r="AK95" i="26"/>
  <c r="AI95" i="26"/>
  <c r="AG95" i="26"/>
  <c r="AE95" i="26"/>
  <c r="AC95" i="26"/>
  <c r="AA95" i="26"/>
  <c r="Y95" i="26"/>
  <c r="W95" i="26"/>
  <c r="U95" i="26"/>
  <c r="S95" i="26"/>
  <c r="Q95" i="26"/>
  <c r="O95" i="26"/>
  <c r="M95" i="26"/>
  <c r="K95" i="26"/>
  <c r="I95" i="26"/>
  <c r="G95" i="26"/>
  <c r="E95" i="26"/>
  <c r="C95" i="26"/>
  <c r="AO94" i="26"/>
  <c r="AM94" i="26"/>
  <c r="AK94" i="26"/>
  <c r="AI94" i="26"/>
  <c r="AG94" i="26"/>
  <c r="AE94" i="26"/>
  <c r="AC94" i="26"/>
  <c r="AA94" i="26"/>
  <c r="Y94" i="26"/>
  <c r="W94" i="26"/>
  <c r="U94" i="26"/>
  <c r="S94" i="26"/>
  <c r="Q94" i="26"/>
  <c r="O94" i="26"/>
  <c r="M94" i="26"/>
  <c r="K94" i="26"/>
  <c r="I94" i="26"/>
  <c r="G94" i="26"/>
  <c r="E94" i="26"/>
  <c r="C94" i="26"/>
  <c r="AO93" i="26"/>
  <c r="AM93" i="26"/>
  <c r="AK93" i="26"/>
  <c r="AI93" i="26"/>
  <c r="AG93" i="26"/>
  <c r="AE93" i="26"/>
  <c r="AC93" i="26"/>
  <c r="AA93" i="26"/>
  <c r="Y93" i="26"/>
  <c r="W93" i="26"/>
  <c r="U93" i="26"/>
  <c r="S93" i="26"/>
  <c r="Q93" i="26"/>
  <c r="O93" i="26"/>
  <c r="M93" i="26"/>
  <c r="K93" i="26"/>
  <c r="I93" i="26"/>
  <c r="G93" i="26"/>
  <c r="E93" i="26"/>
  <c r="C93" i="26"/>
  <c r="AO92" i="26"/>
  <c r="AM92" i="26"/>
  <c r="AK92" i="26"/>
  <c r="AI92" i="26"/>
  <c r="AG92" i="26"/>
  <c r="AE92" i="26"/>
  <c r="AC92" i="26"/>
  <c r="AA92" i="26"/>
  <c r="Y92" i="26"/>
  <c r="W92" i="26"/>
  <c r="U92" i="26"/>
  <c r="S92" i="26"/>
  <c r="Q92" i="26"/>
  <c r="O92" i="26"/>
  <c r="M92" i="26"/>
  <c r="K92" i="26"/>
  <c r="I92" i="26"/>
  <c r="G92" i="26"/>
  <c r="E92" i="26"/>
  <c r="C92" i="26"/>
  <c r="AO91" i="26"/>
  <c r="AM91" i="26"/>
  <c r="AK91" i="26"/>
  <c r="AI91" i="26"/>
  <c r="AG91" i="26"/>
  <c r="AE91" i="26"/>
  <c r="AC91" i="26"/>
  <c r="AA91" i="26"/>
  <c r="Y91" i="26"/>
  <c r="W91" i="26"/>
  <c r="U91" i="26"/>
  <c r="S91" i="26"/>
  <c r="Q91" i="26"/>
  <c r="O91" i="26"/>
  <c r="M91" i="26"/>
  <c r="K91" i="26"/>
  <c r="I91" i="26"/>
  <c r="G91" i="26"/>
  <c r="E91" i="26"/>
  <c r="C91" i="26"/>
  <c r="AO90" i="26"/>
  <c r="AM90" i="26"/>
  <c r="AK90" i="26"/>
  <c r="AI90" i="26"/>
  <c r="AG90" i="26"/>
  <c r="AE90" i="26"/>
  <c r="AC90" i="26"/>
  <c r="AA90" i="26"/>
  <c r="Y90" i="26"/>
  <c r="W90" i="26"/>
  <c r="U90" i="26"/>
  <c r="S90" i="26"/>
  <c r="Q90" i="26"/>
  <c r="O90" i="26"/>
  <c r="M90" i="26"/>
  <c r="K90" i="26"/>
  <c r="I90" i="26"/>
  <c r="G90" i="26"/>
  <c r="E90" i="26"/>
  <c r="C90" i="26"/>
  <c r="AO89" i="26"/>
  <c r="AM89" i="26"/>
  <c r="AK89" i="26"/>
  <c r="AI89" i="26"/>
  <c r="AG89" i="26"/>
  <c r="AE89" i="26"/>
  <c r="AC89" i="26"/>
  <c r="AA89" i="26"/>
  <c r="Y89" i="26"/>
  <c r="W89" i="26"/>
  <c r="U89" i="26"/>
  <c r="S89" i="26"/>
  <c r="Q89" i="26"/>
  <c r="O89" i="26"/>
  <c r="M89" i="26"/>
  <c r="K89" i="26"/>
  <c r="I89" i="26"/>
  <c r="G89" i="26"/>
  <c r="E89" i="26"/>
  <c r="C89" i="26"/>
  <c r="AO88" i="26"/>
  <c r="AM88" i="26"/>
  <c r="AK88" i="26"/>
  <c r="AI88" i="26"/>
  <c r="AG88" i="26"/>
  <c r="AE88" i="26"/>
  <c r="AC88" i="26"/>
  <c r="AA88" i="26"/>
  <c r="Y88" i="26"/>
  <c r="W88" i="26"/>
  <c r="U88" i="26"/>
  <c r="S88" i="26"/>
  <c r="Q88" i="26"/>
  <c r="O88" i="26"/>
  <c r="M88" i="26"/>
  <c r="K88" i="26"/>
  <c r="I88" i="26"/>
  <c r="G88" i="26"/>
  <c r="E88" i="26"/>
  <c r="C88" i="26"/>
  <c r="AO87" i="26"/>
  <c r="AM87" i="26"/>
  <c r="AK87" i="26"/>
  <c r="AI87" i="26"/>
  <c r="AG87" i="26"/>
  <c r="AE87" i="26"/>
  <c r="AC87" i="26"/>
  <c r="AA87" i="26"/>
  <c r="Y87" i="26"/>
  <c r="W87" i="26"/>
  <c r="U87" i="26"/>
  <c r="S87" i="26"/>
  <c r="Q87" i="26"/>
  <c r="O87" i="26"/>
  <c r="M87" i="26"/>
  <c r="K87" i="26"/>
  <c r="I87" i="26"/>
  <c r="G87" i="26"/>
  <c r="E87" i="26"/>
  <c r="C87" i="26"/>
  <c r="AO86" i="26"/>
  <c r="AM86" i="26"/>
  <c r="AK86" i="26"/>
  <c r="AI86" i="26"/>
  <c r="AG86" i="26"/>
  <c r="AE86" i="26"/>
  <c r="AC86" i="26"/>
  <c r="AA86" i="26"/>
  <c r="Y86" i="26"/>
  <c r="W86" i="26"/>
  <c r="U86" i="26"/>
  <c r="S86" i="26"/>
  <c r="Q86" i="26"/>
  <c r="O86" i="26"/>
  <c r="M86" i="26"/>
  <c r="K86" i="26"/>
  <c r="I86" i="26"/>
  <c r="G86" i="26"/>
  <c r="E86" i="26"/>
  <c r="C86" i="26"/>
  <c r="AO85" i="26"/>
  <c r="AM85" i="26"/>
  <c r="AK85" i="26"/>
  <c r="AI85" i="26"/>
  <c r="AG85" i="26"/>
  <c r="AE85" i="26"/>
  <c r="AC85" i="26"/>
  <c r="AA85" i="26"/>
  <c r="Y85" i="26"/>
  <c r="W85" i="26"/>
  <c r="U85" i="26"/>
  <c r="S85" i="26"/>
  <c r="Q85" i="26"/>
  <c r="O85" i="26"/>
  <c r="M85" i="26"/>
  <c r="K85" i="26"/>
  <c r="I85" i="26"/>
  <c r="G85" i="26"/>
  <c r="E85" i="26"/>
  <c r="C85" i="26"/>
  <c r="AO84" i="26"/>
  <c r="AM84" i="26"/>
  <c r="AK84" i="26"/>
  <c r="AI84" i="26"/>
  <c r="AG84" i="26"/>
  <c r="AE84" i="26"/>
  <c r="AC84" i="26"/>
  <c r="AA84" i="26"/>
  <c r="Y84" i="26"/>
  <c r="W84" i="26"/>
  <c r="U84" i="26"/>
  <c r="S84" i="26"/>
  <c r="Q84" i="26"/>
  <c r="O84" i="26"/>
  <c r="M84" i="26"/>
  <c r="K84" i="26"/>
  <c r="I84" i="26"/>
  <c r="G84" i="26"/>
  <c r="E84" i="26"/>
  <c r="C84" i="26"/>
  <c r="AO83" i="26"/>
  <c r="AM83" i="26"/>
  <c r="AK83" i="26"/>
  <c r="AI83" i="26"/>
  <c r="AG83" i="26"/>
  <c r="AE83" i="26"/>
  <c r="AC83" i="26"/>
  <c r="AA83" i="26"/>
  <c r="Y83" i="26"/>
  <c r="W83" i="26"/>
  <c r="U83" i="26"/>
  <c r="S83" i="26"/>
  <c r="Q83" i="26"/>
  <c r="O83" i="26"/>
  <c r="M83" i="26"/>
  <c r="K83" i="26"/>
  <c r="I83" i="26"/>
  <c r="G83" i="26"/>
  <c r="E83" i="26"/>
  <c r="C83" i="26"/>
  <c r="AO82" i="26"/>
  <c r="AM82" i="26"/>
  <c r="AK82" i="26"/>
  <c r="AI82" i="26"/>
  <c r="AG82" i="26"/>
  <c r="AE82" i="26"/>
  <c r="AC82" i="26"/>
  <c r="AA82" i="26"/>
  <c r="Y82" i="26"/>
  <c r="W82" i="26"/>
  <c r="U82" i="26"/>
  <c r="S82" i="26"/>
  <c r="Q82" i="26"/>
  <c r="O82" i="26"/>
  <c r="M82" i="26"/>
  <c r="K82" i="26"/>
  <c r="I82" i="26"/>
  <c r="G82" i="26"/>
  <c r="E82" i="26"/>
  <c r="C82" i="26"/>
  <c r="AO81" i="26"/>
  <c r="AM81" i="26"/>
  <c r="AK81" i="26"/>
  <c r="AI81" i="26"/>
  <c r="AG81" i="26"/>
  <c r="AE81" i="26"/>
  <c r="AC81" i="26"/>
  <c r="AA81" i="26"/>
  <c r="Y81" i="26"/>
  <c r="W81" i="26"/>
  <c r="U81" i="26"/>
  <c r="S81" i="26"/>
  <c r="Q81" i="26"/>
  <c r="O81" i="26"/>
  <c r="M81" i="26"/>
  <c r="K81" i="26"/>
  <c r="I81" i="26"/>
  <c r="G81" i="26"/>
  <c r="E81" i="26"/>
  <c r="C81" i="26"/>
  <c r="AO80" i="26"/>
  <c r="AM80" i="26"/>
  <c r="AK80" i="26"/>
  <c r="AI80" i="26"/>
  <c r="AG80" i="26"/>
  <c r="AE80" i="26"/>
  <c r="AC80" i="26"/>
  <c r="AA80" i="26"/>
  <c r="Y80" i="26"/>
  <c r="W80" i="26"/>
  <c r="U80" i="26"/>
  <c r="S80" i="26"/>
  <c r="Q80" i="26"/>
  <c r="O80" i="26"/>
  <c r="M80" i="26"/>
  <c r="K80" i="26"/>
  <c r="I80" i="26"/>
  <c r="G80" i="26"/>
  <c r="E80" i="26"/>
  <c r="C80" i="26"/>
  <c r="AO79" i="26"/>
  <c r="AM79" i="26"/>
  <c r="AK79" i="26"/>
  <c r="AI79" i="26"/>
  <c r="AG79" i="26"/>
  <c r="AE79" i="26"/>
  <c r="AC79" i="26"/>
  <c r="AA79" i="26"/>
  <c r="Y79" i="26"/>
  <c r="W79" i="26"/>
  <c r="U79" i="26"/>
  <c r="S79" i="26"/>
  <c r="Q79" i="26"/>
  <c r="O79" i="26"/>
  <c r="M79" i="26"/>
  <c r="K79" i="26"/>
  <c r="I79" i="26"/>
  <c r="G79" i="26"/>
  <c r="E79" i="26"/>
  <c r="C79" i="26"/>
  <c r="AO78" i="26"/>
  <c r="AM78" i="26"/>
  <c r="AK78" i="26"/>
  <c r="AI78" i="26"/>
  <c r="AG78" i="26"/>
  <c r="AE78" i="26"/>
  <c r="AC78" i="26"/>
  <c r="AA78" i="26"/>
  <c r="Y78" i="26"/>
  <c r="W78" i="26"/>
  <c r="U78" i="26"/>
  <c r="S78" i="26"/>
  <c r="Q78" i="26"/>
  <c r="O78" i="26"/>
  <c r="M78" i="26"/>
  <c r="K78" i="26"/>
  <c r="I78" i="26"/>
  <c r="G78" i="26"/>
  <c r="E78" i="26"/>
  <c r="C78" i="26"/>
  <c r="AO77" i="26"/>
  <c r="AM77" i="26"/>
  <c r="AK77" i="26"/>
  <c r="AI77" i="26"/>
  <c r="AG77" i="26"/>
  <c r="AE77" i="26"/>
  <c r="AC77" i="26"/>
  <c r="AA77" i="26"/>
  <c r="Y77" i="26"/>
  <c r="W77" i="26"/>
  <c r="U77" i="26"/>
  <c r="S77" i="26"/>
  <c r="Q77" i="26"/>
  <c r="O77" i="26"/>
  <c r="M77" i="26"/>
  <c r="K77" i="26"/>
  <c r="I77" i="26"/>
  <c r="G77" i="26"/>
  <c r="E77" i="26"/>
  <c r="C77" i="26"/>
  <c r="AO76" i="26"/>
  <c r="AM76" i="26"/>
  <c r="AK76" i="26"/>
  <c r="AI76" i="26"/>
  <c r="AG76" i="26"/>
  <c r="AE76" i="26"/>
  <c r="AC76" i="26"/>
  <c r="AA76" i="26"/>
  <c r="Y76" i="26"/>
  <c r="W76" i="26"/>
  <c r="U76" i="26"/>
  <c r="S76" i="26"/>
  <c r="Q76" i="26"/>
  <c r="O76" i="26"/>
  <c r="M76" i="26"/>
  <c r="K76" i="26"/>
  <c r="I76" i="26"/>
  <c r="G76" i="26"/>
  <c r="E76" i="26"/>
  <c r="C76" i="26"/>
  <c r="AO75" i="26"/>
  <c r="AM75" i="26"/>
  <c r="AK75" i="26"/>
  <c r="AI75" i="26"/>
  <c r="AG75" i="26"/>
  <c r="AE75" i="26"/>
  <c r="AC75" i="26"/>
  <c r="AA75" i="26"/>
  <c r="Y75" i="26"/>
  <c r="W75" i="26"/>
  <c r="U75" i="26"/>
  <c r="S75" i="26"/>
  <c r="Q75" i="26"/>
  <c r="O75" i="26"/>
  <c r="M75" i="26"/>
  <c r="K75" i="26"/>
  <c r="I75" i="26"/>
  <c r="G75" i="26"/>
  <c r="E75" i="26"/>
  <c r="C75" i="26"/>
  <c r="AO74" i="26"/>
  <c r="AM74" i="26"/>
  <c r="AK74" i="26"/>
  <c r="AI74" i="26"/>
  <c r="AG74" i="26"/>
  <c r="AE74" i="26"/>
  <c r="AC74" i="26"/>
  <c r="AA74" i="26"/>
  <c r="Y74" i="26"/>
  <c r="W74" i="26"/>
  <c r="U74" i="26"/>
  <c r="S74" i="26"/>
  <c r="Q74" i="26"/>
  <c r="O74" i="26"/>
  <c r="M74" i="26"/>
  <c r="K74" i="26"/>
  <c r="I74" i="26"/>
  <c r="G74" i="26"/>
  <c r="E74" i="26"/>
  <c r="C74" i="26"/>
  <c r="AO73" i="26"/>
  <c r="AM73" i="26"/>
  <c r="AK73" i="26"/>
  <c r="AI73" i="26"/>
  <c r="AG73" i="26"/>
  <c r="AE73" i="26"/>
  <c r="AC73" i="26"/>
  <c r="AA73" i="26"/>
  <c r="Y73" i="26"/>
  <c r="W73" i="26"/>
  <c r="U73" i="26"/>
  <c r="S73" i="26"/>
  <c r="Q73" i="26"/>
  <c r="O73" i="26"/>
  <c r="M73" i="26"/>
  <c r="K73" i="26"/>
  <c r="I73" i="26"/>
  <c r="G73" i="26"/>
  <c r="E73" i="26"/>
  <c r="C73" i="26"/>
  <c r="AO72" i="26"/>
  <c r="AM72" i="26"/>
  <c r="AK72" i="26"/>
  <c r="AI72" i="26"/>
  <c r="AG72" i="26"/>
  <c r="AE72" i="26"/>
  <c r="AC72" i="26"/>
  <c r="AA72" i="26"/>
  <c r="Y72" i="26"/>
  <c r="W72" i="26"/>
  <c r="U72" i="26"/>
  <c r="S72" i="26"/>
  <c r="Q72" i="26"/>
  <c r="O72" i="26"/>
  <c r="M72" i="26"/>
  <c r="K72" i="26"/>
  <c r="I72" i="26"/>
  <c r="G72" i="26"/>
  <c r="E72" i="26"/>
  <c r="C72" i="26"/>
  <c r="AO71" i="26"/>
  <c r="AM71" i="26"/>
  <c r="AK71" i="26"/>
  <c r="AI71" i="26"/>
  <c r="AG71" i="26"/>
  <c r="AE71" i="26"/>
  <c r="AC71" i="26"/>
  <c r="AA71" i="26"/>
  <c r="Y71" i="26"/>
  <c r="W71" i="26"/>
  <c r="U71" i="26"/>
  <c r="S71" i="26"/>
  <c r="Q71" i="26"/>
  <c r="O71" i="26"/>
  <c r="M71" i="26"/>
  <c r="K71" i="26"/>
  <c r="I71" i="26"/>
  <c r="G71" i="26"/>
  <c r="E71" i="26"/>
  <c r="C71" i="26"/>
  <c r="AO70" i="26"/>
  <c r="AM70" i="26"/>
  <c r="AK70" i="26"/>
  <c r="AI70" i="26"/>
  <c r="AG70" i="26"/>
  <c r="AE70" i="26"/>
  <c r="AC70" i="26"/>
  <c r="AA70" i="26"/>
  <c r="Y70" i="26"/>
  <c r="W70" i="26"/>
  <c r="U70" i="26"/>
  <c r="S70" i="26"/>
  <c r="Q70" i="26"/>
  <c r="O70" i="26"/>
  <c r="M70" i="26"/>
  <c r="K70" i="26"/>
  <c r="I70" i="26"/>
  <c r="G70" i="26"/>
  <c r="E70" i="26"/>
  <c r="C70" i="26"/>
  <c r="AO69" i="26"/>
  <c r="AM69" i="26"/>
  <c r="AK69" i="26"/>
  <c r="AI69" i="26"/>
  <c r="AG69" i="26"/>
  <c r="AE69" i="26"/>
  <c r="AC69" i="26"/>
  <c r="AA69" i="26"/>
  <c r="Y69" i="26"/>
  <c r="W69" i="26"/>
  <c r="U69" i="26"/>
  <c r="S69" i="26"/>
  <c r="Q69" i="26"/>
  <c r="O69" i="26"/>
  <c r="M69" i="26"/>
  <c r="K69" i="26"/>
  <c r="I69" i="26"/>
  <c r="G69" i="26"/>
  <c r="E69" i="26"/>
  <c r="C69" i="26"/>
  <c r="AO68" i="26"/>
  <c r="AM68" i="26"/>
  <c r="AK68" i="26"/>
  <c r="AI68" i="26"/>
  <c r="AG68" i="26"/>
  <c r="AE68" i="26"/>
  <c r="AC68" i="26"/>
  <c r="AA68" i="26"/>
  <c r="Y68" i="26"/>
  <c r="W68" i="26"/>
  <c r="U68" i="26"/>
  <c r="S68" i="26"/>
  <c r="Q68" i="26"/>
  <c r="O68" i="26"/>
  <c r="M68" i="26"/>
  <c r="K68" i="26"/>
  <c r="I68" i="26"/>
  <c r="G68" i="26"/>
  <c r="E68" i="26"/>
  <c r="C68" i="26"/>
  <c r="AO67" i="26"/>
  <c r="AM67" i="26"/>
  <c r="AK67" i="26"/>
  <c r="AI67" i="26"/>
  <c r="AG67" i="26"/>
  <c r="AE67" i="26"/>
  <c r="AC67" i="26"/>
  <c r="AA67" i="26"/>
  <c r="Y67" i="26"/>
  <c r="W67" i="26"/>
  <c r="U67" i="26"/>
  <c r="S67" i="26"/>
  <c r="Q67" i="26"/>
  <c r="O67" i="26"/>
  <c r="M67" i="26"/>
  <c r="K67" i="26"/>
  <c r="I67" i="26"/>
  <c r="G67" i="26"/>
  <c r="E67" i="26"/>
  <c r="C67" i="26"/>
  <c r="AO66" i="26"/>
  <c r="AM66" i="26"/>
  <c r="AK66" i="26"/>
  <c r="AI66" i="26"/>
  <c r="AG66" i="26"/>
  <c r="AE66" i="26"/>
  <c r="AC66" i="26"/>
  <c r="AA66" i="26"/>
  <c r="Y66" i="26"/>
  <c r="W66" i="26"/>
  <c r="U66" i="26"/>
  <c r="S66" i="26"/>
  <c r="Q66" i="26"/>
  <c r="O66" i="26"/>
  <c r="M66" i="26"/>
  <c r="K66" i="26"/>
  <c r="I66" i="26"/>
  <c r="G66" i="26"/>
  <c r="E66" i="26"/>
  <c r="C66" i="26"/>
  <c r="AO65" i="26"/>
  <c r="AM65" i="26"/>
  <c r="AK65" i="26"/>
  <c r="AI65" i="26"/>
  <c r="AG65" i="26"/>
  <c r="AE65" i="26"/>
  <c r="AC65" i="26"/>
  <c r="AA65" i="26"/>
  <c r="Y65" i="26"/>
  <c r="W65" i="26"/>
  <c r="U65" i="26"/>
  <c r="S65" i="26"/>
  <c r="Q65" i="26"/>
  <c r="O65" i="26"/>
  <c r="M65" i="26"/>
  <c r="K65" i="26"/>
  <c r="I65" i="26"/>
  <c r="G65" i="26"/>
  <c r="E65" i="26"/>
  <c r="C65" i="26"/>
  <c r="AO64" i="26"/>
  <c r="AM64" i="26"/>
  <c r="AK64" i="26"/>
  <c r="AI64" i="26"/>
  <c r="AG64" i="26"/>
  <c r="AE64" i="26"/>
  <c r="AC64" i="26"/>
  <c r="AA64" i="26"/>
  <c r="Y64" i="26"/>
  <c r="W64" i="26"/>
  <c r="U64" i="26"/>
  <c r="S64" i="26"/>
  <c r="Q64" i="26"/>
  <c r="O64" i="26"/>
  <c r="M64" i="26"/>
  <c r="K64" i="26"/>
  <c r="I64" i="26"/>
  <c r="G64" i="26"/>
  <c r="E64" i="26"/>
  <c r="C64" i="26"/>
  <c r="AO63" i="26"/>
  <c r="AM63" i="26"/>
  <c r="AK63" i="26"/>
  <c r="AI63" i="26"/>
  <c r="AG63" i="26"/>
  <c r="AE63" i="26"/>
  <c r="AC63" i="26"/>
  <c r="AA63" i="26"/>
  <c r="Y63" i="26"/>
  <c r="W63" i="26"/>
  <c r="U63" i="26"/>
  <c r="S63" i="26"/>
  <c r="Q63" i="26"/>
  <c r="O63" i="26"/>
  <c r="M63" i="26"/>
  <c r="K63" i="26"/>
  <c r="I63" i="26"/>
  <c r="G63" i="26"/>
  <c r="E63" i="26"/>
  <c r="C63" i="26"/>
  <c r="AO62" i="26"/>
  <c r="AM62" i="26"/>
  <c r="AK62" i="26"/>
  <c r="AI62" i="26"/>
  <c r="AG62" i="26"/>
  <c r="AE62" i="26"/>
  <c r="AC62" i="26"/>
  <c r="AA62" i="26"/>
  <c r="Y62" i="26"/>
  <c r="W62" i="26"/>
  <c r="U62" i="26"/>
  <c r="S62" i="26"/>
  <c r="Q62" i="26"/>
  <c r="O62" i="26"/>
  <c r="M62" i="26"/>
  <c r="K62" i="26"/>
  <c r="I62" i="26"/>
  <c r="G62" i="26"/>
  <c r="E62" i="26"/>
  <c r="C62" i="26"/>
  <c r="AO61" i="26"/>
  <c r="AM61" i="26"/>
  <c r="AK61" i="26"/>
  <c r="AI61" i="26"/>
  <c r="AG61" i="26"/>
  <c r="AE61" i="26"/>
  <c r="AC61" i="26"/>
  <c r="AA61" i="26"/>
  <c r="Y61" i="26"/>
  <c r="W61" i="26"/>
  <c r="U61" i="26"/>
  <c r="S61" i="26"/>
  <c r="Q61" i="26"/>
  <c r="O61" i="26"/>
  <c r="M61" i="26"/>
  <c r="K61" i="26"/>
  <c r="I61" i="26"/>
  <c r="G61" i="26"/>
  <c r="E61" i="26"/>
  <c r="C61" i="26"/>
  <c r="AO60" i="26"/>
  <c r="AM60" i="26"/>
  <c r="AK60" i="26"/>
  <c r="AI60" i="26"/>
  <c r="AG60" i="26"/>
  <c r="AE60" i="26"/>
  <c r="AC60" i="26"/>
  <c r="AA60" i="26"/>
  <c r="Y60" i="26"/>
  <c r="W60" i="26"/>
  <c r="U60" i="26"/>
  <c r="S60" i="26"/>
  <c r="Q60" i="26"/>
  <c r="O60" i="26"/>
  <c r="M60" i="26"/>
  <c r="K60" i="26"/>
  <c r="I60" i="26"/>
  <c r="G60" i="26"/>
  <c r="E60" i="26"/>
  <c r="C60" i="26"/>
  <c r="AO59" i="26"/>
  <c r="AM59" i="26"/>
  <c r="AK59" i="26"/>
  <c r="AI59" i="26"/>
  <c r="AG59" i="26"/>
  <c r="AE59" i="26"/>
  <c r="AC59" i="26"/>
  <c r="AA59" i="26"/>
  <c r="Y59" i="26"/>
  <c r="W59" i="26"/>
  <c r="U59" i="26"/>
  <c r="S59" i="26"/>
  <c r="Q59" i="26"/>
  <c r="O59" i="26"/>
  <c r="M59" i="26"/>
  <c r="K59" i="26"/>
  <c r="I59" i="26"/>
  <c r="G59" i="26"/>
  <c r="E59" i="26"/>
  <c r="C59" i="26"/>
  <c r="AO58" i="26"/>
  <c r="AM58" i="26"/>
  <c r="AK58" i="26"/>
  <c r="AI58" i="26"/>
  <c r="AG58" i="26"/>
  <c r="AE58" i="26"/>
  <c r="AC58" i="26"/>
  <c r="AA58" i="26"/>
  <c r="Y58" i="26"/>
  <c r="W58" i="26"/>
  <c r="U58" i="26"/>
  <c r="S58" i="26"/>
  <c r="Q58" i="26"/>
  <c r="O58" i="26"/>
  <c r="M58" i="26"/>
  <c r="K58" i="26"/>
  <c r="I58" i="26"/>
  <c r="G58" i="26"/>
  <c r="E58" i="26"/>
  <c r="C58" i="26"/>
  <c r="AO57" i="26"/>
  <c r="AM57" i="26"/>
  <c r="AK57" i="26"/>
  <c r="AI57" i="26"/>
  <c r="AG57" i="26"/>
  <c r="AE57" i="26"/>
  <c r="AC57" i="26"/>
  <c r="AA57" i="26"/>
  <c r="Y57" i="26"/>
  <c r="W57" i="26"/>
  <c r="U57" i="26"/>
  <c r="S57" i="26"/>
  <c r="Q57" i="26"/>
  <c r="O57" i="26"/>
  <c r="M57" i="26"/>
  <c r="K57" i="26"/>
  <c r="I57" i="26"/>
  <c r="G57" i="26"/>
  <c r="E57" i="26"/>
  <c r="C57" i="26"/>
  <c r="AO56" i="26"/>
  <c r="AM56" i="26"/>
  <c r="AK56" i="26"/>
  <c r="AI56" i="26"/>
  <c r="AG56" i="26"/>
  <c r="AE56" i="26"/>
  <c r="AC56" i="26"/>
  <c r="AA56" i="26"/>
  <c r="Y56" i="26"/>
  <c r="W56" i="26"/>
  <c r="U56" i="26"/>
  <c r="S56" i="26"/>
  <c r="Q56" i="26"/>
  <c r="O56" i="26"/>
  <c r="M56" i="26"/>
  <c r="K56" i="26"/>
  <c r="I56" i="26"/>
  <c r="G56" i="26"/>
  <c r="E56" i="26"/>
  <c r="C56" i="26"/>
  <c r="AO55" i="26"/>
  <c r="AM55" i="26"/>
  <c r="AK55" i="26"/>
  <c r="AI55" i="26"/>
  <c r="AG55" i="26"/>
  <c r="AE55" i="26"/>
  <c r="AC55" i="26"/>
  <c r="AA55" i="26"/>
  <c r="Y55" i="26"/>
  <c r="W55" i="26"/>
  <c r="U55" i="26"/>
  <c r="S55" i="26"/>
  <c r="Q55" i="26"/>
  <c r="O55" i="26"/>
  <c r="M55" i="26"/>
  <c r="K55" i="26"/>
  <c r="I55" i="26"/>
  <c r="G55" i="26"/>
  <c r="E55" i="26"/>
  <c r="C55" i="26"/>
  <c r="AO54" i="26"/>
  <c r="AM54" i="26"/>
  <c r="AK54" i="26"/>
  <c r="AI54" i="26"/>
  <c r="AG54" i="26"/>
  <c r="AE54" i="26"/>
  <c r="AC54" i="26"/>
  <c r="AA54" i="26"/>
  <c r="Y54" i="26"/>
  <c r="W54" i="26"/>
  <c r="U54" i="26"/>
  <c r="S54" i="26"/>
  <c r="Q54" i="26"/>
  <c r="O54" i="26"/>
  <c r="M54" i="26"/>
  <c r="K54" i="26"/>
  <c r="I54" i="26"/>
  <c r="G54" i="26"/>
  <c r="E54" i="26"/>
  <c r="C54" i="26"/>
  <c r="AO53" i="26"/>
  <c r="AM53" i="26"/>
  <c r="AK53" i="26"/>
  <c r="AI53" i="26"/>
  <c r="AG53" i="26"/>
  <c r="AE53" i="26"/>
  <c r="AC53" i="26"/>
  <c r="AA53" i="26"/>
  <c r="Y53" i="26"/>
  <c r="W53" i="26"/>
  <c r="U53" i="26"/>
  <c r="S53" i="26"/>
  <c r="Q53" i="26"/>
  <c r="O53" i="26"/>
  <c r="M53" i="26"/>
  <c r="K53" i="26"/>
  <c r="I53" i="26"/>
  <c r="G53" i="26"/>
  <c r="E53" i="26"/>
  <c r="C53" i="26"/>
  <c r="AO52" i="26"/>
  <c r="AM52" i="26"/>
  <c r="AK52" i="26"/>
  <c r="AI52" i="26"/>
  <c r="AG52" i="26"/>
  <c r="AE52" i="26"/>
  <c r="AC52" i="26"/>
  <c r="AA52" i="26"/>
  <c r="Y52" i="26"/>
  <c r="W52" i="26"/>
  <c r="U52" i="26"/>
  <c r="S52" i="26"/>
  <c r="Q52" i="26"/>
  <c r="O52" i="26"/>
  <c r="M52" i="26"/>
  <c r="K52" i="26"/>
  <c r="I52" i="26"/>
  <c r="G52" i="26"/>
  <c r="E52" i="26"/>
  <c r="C52" i="26"/>
  <c r="AO51" i="26"/>
  <c r="AM51" i="26"/>
  <c r="AK51" i="26"/>
  <c r="AI51" i="26"/>
  <c r="AG51" i="26"/>
  <c r="AE51" i="26"/>
  <c r="AC51" i="26"/>
  <c r="AA51" i="26"/>
  <c r="Y51" i="26"/>
  <c r="W51" i="26"/>
  <c r="U51" i="26"/>
  <c r="S51" i="26"/>
  <c r="Q51" i="26"/>
  <c r="O51" i="26"/>
  <c r="M51" i="26"/>
  <c r="K51" i="26"/>
  <c r="I51" i="26"/>
  <c r="G51" i="26"/>
  <c r="E51" i="26"/>
  <c r="C51" i="26"/>
  <c r="AO50" i="26"/>
  <c r="AM50" i="26"/>
  <c r="AK50" i="26"/>
  <c r="AI50" i="26"/>
  <c r="AG50" i="26"/>
  <c r="AE50" i="26"/>
  <c r="AC50" i="26"/>
  <c r="AA50" i="26"/>
  <c r="Y50" i="26"/>
  <c r="W50" i="26"/>
  <c r="U50" i="26"/>
  <c r="S50" i="26"/>
  <c r="Q50" i="26"/>
  <c r="O50" i="26"/>
  <c r="M50" i="26"/>
  <c r="K50" i="26"/>
  <c r="I50" i="26"/>
  <c r="G50" i="26"/>
  <c r="E50" i="26"/>
  <c r="C50" i="26"/>
  <c r="AO49" i="26"/>
  <c r="AM49" i="26"/>
  <c r="AK49" i="26"/>
  <c r="AI49" i="26"/>
  <c r="AG49" i="26"/>
  <c r="AE49" i="26"/>
  <c r="AC49" i="26"/>
  <c r="AA49" i="26"/>
  <c r="Y49" i="26"/>
  <c r="W49" i="26"/>
  <c r="U49" i="26"/>
  <c r="S49" i="26"/>
  <c r="Q49" i="26"/>
  <c r="O49" i="26"/>
  <c r="M49" i="26"/>
  <c r="K49" i="26"/>
  <c r="I49" i="26"/>
  <c r="G49" i="26"/>
  <c r="E49" i="26"/>
  <c r="C49" i="26"/>
  <c r="AO48" i="26"/>
  <c r="AM48" i="26"/>
  <c r="AK48" i="26"/>
  <c r="AI48" i="26"/>
  <c r="AG48" i="26"/>
  <c r="AE48" i="26"/>
  <c r="AC48" i="26"/>
  <c r="AA48" i="26"/>
  <c r="Y48" i="26"/>
  <c r="W48" i="26"/>
  <c r="U48" i="26"/>
  <c r="S48" i="26"/>
  <c r="Q48" i="26"/>
  <c r="O48" i="26"/>
  <c r="M48" i="26"/>
  <c r="K48" i="26"/>
  <c r="I48" i="26"/>
  <c r="G48" i="26"/>
  <c r="E48" i="26"/>
  <c r="C48" i="26"/>
  <c r="AO47" i="26"/>
  <c r="AM47" i="26"/>
  <c r="AK47" i="26"/>
  <c r="AI47" i="26"/>
  <c r="AG47" i="26"/>
  <c r="AE47" i="26"/>
  <c r="AC47" i="26"/>
  <c r="AA47" i="26"/>
  <c r="Y47" i="26"/>
  <c r="W47" i="26"/>
  <c r="U47" i="26"/>
  <c r="S47" i="26"/>
  <c r="Q47" i="26"/>
  <c r="O47" i="26"/>
  <c r="M47" i="26"/>
  <c r="K47" i="26"/>
  <c r="I47" i="26"/>
  <c r="G47" i="26"/>
  <c r="E47" i="26"/>
  <c r="C47" i="26"/>
  <c r="AO46" i="26"/>
  <c r="AM46" i="26"/>
  <c r="AK46" i="26"/>
  <c r="AI46" i="26"/>
  <c r="AG46" i="26"/>
  <c r="AE46" i="26"/>
  <c r="AC46" i="26"/>
  <c r="AA46" i="26"/>
  <c r="Y46" i="26"/>
  <c r="W46" i="26"/>
  <c r="U46" i="26"/>
  <c r="S46" i="26"/>
  <c r="Q46" i="26"/>
  <c r="O46" i="26"/>
  <c r="M46" i="26"/>
  <c r="K46" i="26"/>
  <c r="I46" i="26"/>
  <c r="G46" i="26"/>
  <c r="E46" i="26"/>
  <c r="C46" i="26"/>
  <c r="AO45" i="26"/>
  <c r="AM45" i="26"/>
  <c r="AK45" i="26"/>
  <c r="AI45" i="26"/>
  <c r="AG45" i="26"/>
  <c r="AE45" i="26"/>
  <c r="AC45" i="26"/>
  <c r="AA45" i="26"/>
  <c r="Y45" i="26"/>
  <c r="W45" i="26"/>
  <c r="U45" i="26"/>
  <c r="S45" i="26"/>
  <c r="Q45" i="26"/>
  <c r="O45" i="26"/>
  <c r="M45" i="26"/>
  <c r="K45" i="26"/>
  <c r="I45" i="26"/>
  <c r="G45" i="26"/>
  <c r="E45" i="26"/>
  <c r="C45" i="26"/>
  <c r="AO44" i="26"/>
  <c r="AM44" i="26"/>
  <c r="AK44" i="26"/>
  <c r="AI44" i="26"/>
  <c r="AG44" i="26"/>
  <c r="AE44" i="26"/>
  <c r="AC44" i="26"/>
  <c r="AA44" i="26"/>
  <c r="Y44" i="26"/>
  <c r="W44" i="26"/>
  <c r="U44" i="26"/>
  <c r="S44" i="26"/>
  <c r="Q44" i="26"/>
  <c r="O44" i="26"/>
  <c r="M44" i="26"/>
  <c r="K44" i="26"/>
  <c r="I44" i="26"/>
  <c r="G44" i="26"/>
  <c r="E44" i="26"/>
  <c r="C44" i="26"/>
  <c r="AO43" i="26"/>
  <c r="AM43" i="26"/>
  <c r="AK43" i="26"/>
  <c r="AI43" i="26"/>
  <c r="AG43" i="26"/>
  <c r="AE43" i="26"/>
  <c r="AC43" i="26"/>
  <c r="AA43" i="26"/>
  <c r="Y43" i="26"/>
  <c r="W43" i="26"/>
  <c r="U43" i="26"/>
  <c r="S43" i="26"/>
  <c r="Q43" i="26"/>
  <c r="O43" i="26"/>
  <c r="M43" i="26"/>
  <c r="K43" i="26"/>
  <c r="I43" i="26"/>
  <c r="G43" i="26"/>
  <c r="E43" i="26"/>
  <c r="C43" i="26"/>
  <c r="AO42" i="26"/>
  <c r="AM42" i="26"/>
  <c r="AK42" i="26"/>
  <c r="AI42" i="26"/>
  <c r="AG42" i="26"/>
  <c r="AE42" i="26"/>
  <c r="AC42" i="26"/>
  <c r="AA42" i="26"/>
  <c r="Y42" i="26"/>
  <c r="W42" i="26"/>
  <c r="U42" i="26"/>
  <c r="S42" i="26"/>
  <c r="Q42" i="26"/>
  <c r="O42" i="26"/>
  <c r="M42" i="26"/>
  <c r="K42" i="26"/>
  <c r="I42" i="26"/>
  <c r="G42" i="26"/>
  <c r="E42" i="26"/>
  <c r="C42" i="26"/>
  <c r="AO41" i="26"/>
  <c r="AM41" i="26"/>
  <c r="AK41" i="26"/>
  <c r="AI41" i="26"/>
  <c r="AG41" i="26"/>
  <c r="AE41" i="26"/>
  <c r="AC41" i="26"/>
  <c r="AA41" i="26"/>
  <c r="Y41" i="26"/>
  <c r="W41" i="26"/>
  <c r="U41" i="26"/>
  <c r="S41" i="26"/>
  <c r="Q41" i="26"/>
  <c r="O41" i="26"/>
  <c r="M41" i="26"/>
  <c r="K41" i="26"/>
  <c r="I41" i="26"/>
  <c r="G41" i="26"/>
  <c r="E41" i="26"/>
  <c r="C41" i="26"/>
  <c r="AO40" i="26"/>
  <c r="AM40" i="26"/>
  <c r="AK40" i="26"/>
  <c r="AI40" i="26"/>
  <c r="AG40" i="26"/>
  <c r="AE40" i="26"/>
  <c r="AC40" i="26"/>
  <c r="AA40" i="26"/>
  <c r="Y40" i="26"/>
  <c r="W40" i="26"/>
  <c r="U40" i="26"/>
  <c r="S40" i="26"/>
  <c r="Q40" i="26"/>
  <c r="O40" i="26"/>
  <c r="M40" i="26"/>
  <c r="K40" i="26"/>
  <c r="I40" i="26"/>
  <c r="G40" i="26"/>
  <c r="E40" i="26"/>
  <c r="C40" i="26"/>
  <c r="AO39" i="26"/>
  <c r="AM39" i="26"/>
  <c r="AK39" i="26"/>
  <c r="AI39" i="26"/>
  <c r="AG39" i="26"/>
  <c r="AE39" i="26"/>
  <c r="AC39" i="26"/>
  <c r="AA39" i="26"/>
  <c r="Y39" i="26"/>
  <c r="W39" i="26"/>
  <c r="U39" i="26"/>
  <c r="S39" i="26"/>
  <c r="Q39" i="26"/>
  <c r="O39" i="26"/>
  <c r="M39" i="26"/>
  <c r="K39" i="26"/>
  <c r="I39" i="26"/>
  <c r="G39" i="26"/>
  <c r="E39" i="26"/>
  <c r="C39" i="26"/>
  <c r="AO38" i="26"/>
  <c r="AM38" i="26"/>
  <c r="AK38" i="26"/>
  <c r="AI38" i="26"/>
  <c r="AG38" i="26"/>
  <c r="AE38" i="26"/>
  <c r="AC38" i="26"/>
  <c r="AA38" i="26"/>
  <c r="Y38" i="26"/>
  <c r="W38" i="26"/>
  <c r="U38" i="26"/>
  <c r="S38" i="26"/>
  <c r="Q38" i="26"/>
  <c r="O38" i="26"/>
  <c r="M38" i="26"/>
  <c r="K38" i="26"/>
  <c r="I38" i="26"/>
  <c r="G38" i="26"/>
  <c r="E38" i="26"/>
  <c r="C38" i="26"/>
  <c r="AO37" i="26"/>
  <c r="AM37" i="26"/>
  <c r="AK37" i="26"/>
  <c r="AI37" i="26"/>
  <c r="AG37" i="26"/>
  <c r="AE37" i="26"/>
  <c r="AC37" i="26"/>
  <c r="AA37" i="26"/>
  <c r="Y37" i="26"/>
  <c r="W37" i="26"/>
  <c r="U37" i="26"/>
  <c r="S37" i="26"/>
  <c r="Q37" i="26"/>
  <c r="O37" i="26"/>
  <c r="M37" i="26"/>
  <c r="K37" i="26"/>
  <c r="I37" i="26"/>
  <c r="G37" i="26"/>
  <c r="E37" i="26"/>
  <c r="C37" i="26"/>
  <c r="AO36" i="26"/>
  <c r="AM36" i="26"/>
  <c r="AK36" i="26"/>
  <c r="AI36" i="26"/>
  <c r="AG36" i="26"/>
  <c r="AE36" i="26"/>
  <c r="AC36" i="26"/>
  <c r="AA36" i="26"/>
  <c r="Y36" i="26"/>
  <c r="W36" i="26"/>
  <c r="U36" i="26"/>
  <c r="S36" i="26"/>
  <c r="Q36" i="26"/>
  <c r="O36" i="26"/>
  <c r="M36" i="26"/>
  <c r="K36" i="26"/>
  <c r="I36" i="26"/>
  <c r="G36" i="26"/>
  <c r="E36" i="26"/>
  <c r="C36" i="26"/>
  <c r="AO35" i="26"/>
  <c r="AM35" i="26"/>
  <c r="AK35" i="26"/>
  <c r="AI35" i="26"/>
  <c r="AG35" i="26"/>
  <c r="AE35" i="26"/>
  <c r="AC35" i="26"/>
  <c r="AA35" i="26"/>
  <c r="Y35" i="26"/>
  <c r="W35" i="26"/>
  <c r="U35" i="26"/>
  <c r="S35" i="26"/>
  <c r="Q35" i="26"/>
  <c r="O35" i="26"/>
  <c r="M35" i="26"/>
  <c r="K35" i="26"/>
  <c r="I35" i="26"/>
  <c r="G35" i="26"/>
  <c r="E35" i="26"/>
  <c r="C35" i="26"/>
  <c r="AO34" i="26"/>
  <c r="AM34" i="26"/>
  <c r="AK34" i="26"/>
  <c r="AI34" i="26"/>
  <c r="AG34" i="26"/>
  <c r="AE34" i="26"/>
  <c r="AC34" i="26"/>
  <c r="AA34" i="26"/>
  <c r="Y34" i="26"/>
  <c r="W34" i="26"/>
  <c r="U34" i="26"/>
  <c r="S34" i="26"/>
  <c r="Q34" i="26"/>
  <c r="O34" i="26"/>
  <c r="M34" i="26"/>
  <c r="K34" i="26"/>
  <c r="I34" i="26"/>
  <c r="G34" i="26"/>
  <c r="E34" i="26"/>
  <c r="C34" i="26"/>
  <c r="AO33" i="26"/>
  <c r="AM33" i="26"/>
  <c r="AK33" i="26"/>
  <c r="AI33" i="26"/>
  <c r="AG33" i="26"/>
  <c r="AE33" i="26"/>
  <c r="AC33" i="26"/>
  <c r="AA33" i="26"/>
  <c r="Y33" i="26"/>
  <c r="W33" i="26"/>
  <c r="U33" i="26"/>
  <c r="S33" i="26"/>
  <c r="Q33" i="26"/>
  <c r="O33" i="26"/>
  <c r="M33" i="26"/>
  <c r="K33" i="26"/>
  <c r="I33" i="26"/>
  <c r="G33" i="26"/>
  <c r="E33" i="26"/>
  <c r="C33" i="26"/>
  <c r="AO32" i="26"/>
  <c r="AM32" i="26"/>
  <c r="AK32" i="26"/>
  <c r="AI32" i="26"/>
  <c r="AG32" i="26"/>
  <c r="AE32" i="26"/>
  <c r="AC32" i="26"/>
  <c r="AA32" i="26"/>
  <c r="Y32" i="26"/>
  <c r="W32" i="26"/>
  <c r="U32" i="26"/>
  <c r="S32" i="26"/>
  <c r="Q32" i="26"/>
  <c r="O32" i="26"/>
  <c r="M32" i="26"/>
  <c r="K32" i="26"/>
  <c r="I32" i="26"/>
  <c r="G32" i="26"/>
  <c r="E32" i="26"/>
  <c r="C32" i="26"/>
  <c r="AO31" i="26"/>
  <c r="AM31" i="26"/>
  <c r="AK31" i="26"/>
  <c r="AI31" i="26"/>
  <c r="AG31" i="26"/>
  <c r="AE31" i="26"/>
  <c r="AC31" i="26"/>
  <c r="AA31" i="26"/>
  <c r="Y31" i="26"/>
  <c r="W31" i="26"/>
  <c r="U31" i="26"/>
  <c r="S31" i="26"/>
  <c r="Q31" i="26"/>
  <c r="O31" i="26"/>
  <c r="M31" i="26"/>
  <c r="K31" i="26"/>
  <c r="I31" i="26"/>
  <c r="G31" i="26"/>
  <c r="E31" i="26"/>
  <c r="C31" i="26"/>
  <c r="AO30" i="26"/>
  <c r="AM30" i="26"/>
  <c r="AK30" i="26"/>
  <c r="AI30" i="26"/>
  <c r="AG30" i="26"/>
  <c r="AE30" i="26"/>
  <c r="AC30" i="26"/>
  <c r="AA30" i="26"/>
  <c r="Y30" i="26"/>
  <c r="W30" i="26"/>
  <c r="U30" i="26"/>
  <c r="S30" i="26"/>
  <c r="Q30" i="26"/>
  <c r="O30" i="26"/>
  <c r="M30" i="26"/>
  <c r="K30" i="26"/>
  <c r="I30" i="26"/>
  <c r="G30" i="26"/>
  <c r="E30" i="26"/>
  <c r="C30" i="26"/>
  <c r="AO29" i="26"/>
  <c r="AM29" i="26"/>
  <c r="AK29" i="26"/>
  <c r="AI29" i="26"/>
  <c r="AG29" i="26"/>
  <c r="AE29" i="26"/>
  <c r="AC29" i="26"/>
  <c r="AA29" i="26"/>
  <c r="Y29" i="26"/>
  <c r="W29" i="26"/>
  <c r="U29" i="26"/>
  <c r="S29" i="26"/>
  <c r="Q29" i="26"/>
  <c r="O29" i="26"/>
  <c r="M29" i="26"/>
  <c r="K29" i="26"/>
  <c r="I29" i="26"/>
  <c r="G29" i="26"/>
  <c r="E29" i="26"/>
  <c r="C29" i="26"/>
  <c r="AO28" i="26"/>
  <c r="AM28" i="26"/>
  <c r="AK28" i="26"/>
  <c r="AI28" i="26"/>
  <c r="AG28" i="26"/>
  <c r="AE28" i="26"/>
  <c r="AC28" i="26"/>
  <c r="AA28" i="26"/>
  <c r="Y28" i="26"/>
  <c r="W28" i="26"/>
  <c r="U28" i="26"/>
  <c r="S28" i="26"/>
  <c r="Q28" i="26"/>
  <c r="O28" i="26"/>
  <c r="M28" i="26"/>
  <c r="K28" i="26"/>
  <c r="I28" i="26"/>
  <c r="G28" i="26"/>
  <c r="E28" i="26"/>
  <c r="C28" i="26"/>
  <c r="AO27" i="26"/>
  <c r="AM27" i="26"/>
  <c r="AK27" i="26"/>
  <c r="AI27" i="26"/>
  <c r="AG27" i="26"/>
  <c r="AE27" i="26"/>
  <c r="AC27" i="26"/>
  <c r="AA27" i="26"/>
  <c r="Y27" i="26"/>
  <c r="W27" i="26"/>
  <c r="U27" i="26"/>
  <c r="S27" i="26"/>
  <c r="Q27" i="26"/>
  <c r="O27" i="26"/>
  <c r="M27" i="26"/>
  <c r="K27" i="26"/>
  <c r="I27" i="26"/>
  <c r="G27" i="26"/>
  <c r="E27" i="26"/>
  <c r="C27" i="26"/>
  <c r="AO26" i="26"/>
  <c r="AM26" i="26"/>
  <c r="AK26" i="26"/>
  <c r="AI26" i="26"/>
  <c r="AG26" i="26"/>
  <c r="AE26" i="26"/>
  <c r="AC26" i="26"/>
  <c r="AA26" i="26"/>
  <c r="Y26" i="26"/>
  <c r="W26" i="26"/>
  <c r="U26" i="26"/>
  <c r="S26" i="26"/>
  <c r="Q26" i="26"/>
  <c r="O26" i="26"/>
  <c r="M26" i="26"/>
  <c r="K26" i="26"/>
  <c r="I26" i="26"/>
  <c r="G26" i="26"/>
  <c r="E26" i="26"/>
  <c r="C26" i="26"/>
  <c r="AO25" i="26"/>
  <c r="AM25" i="26"/>
  <c r="AK25" i="26"/>
  <c r="AI25" i="26"/>
  <c r="AG25" i="26"/>
  <c r="AE25" i="26"/>
  <c r="AC25" i="26"/>
  <c r="AA25" i="26"/>
  <c r="Y25" i="26"/>
  <c r="W25" i="26"/>
  <c r="U25" i="26"/>
  <c r="S25" i="26"/>
  <c r="Q25" i="26"/>
  <c r="O25" i="26"/>
  <c r="M25" i="26"/>
  <c r="K25" i="26"/>
  <c r="I25" i="26"/>
  <c r="G25" i="26"/>
  <c r="E25" i="26"/>
  <c r="C25" i="26"/>
  <c r="AO24" i="26"/>
  <c r="AM24" i="26"/>
  <c r="AK24" i="26"/>
  <c r="AI24" i="26"/>
  <c r="AG24" i="26"/>
  <c r="AE24" i="26"/>
  <c r="AC24" i="26"/>
  <c r="AA24" i="26"/>
  <c r="Y24" i="26"/>
  <c r="W24" i="26"/>
  <c r="U24" i="26"/>
  <c r="S24" i="26"/>
  <c r="Q24" i="26"/>
  <c r="O24" i="26"/>
  <c r="M24" i="26"/>
  <c r="K24" i="26"/>
  <c r="I24" i="26"/>
  <c r="G24" i="26"/>
  <c r="E24" i="26"/>
  <c r="C24" i="26"/>
  <c r="AO23" i="26"/>
  <c r="AM23" i="26"/>
  <c r="AK23" i="26"/>
  <c r="AI23" i="26"/>
  <c r="AG23" i="26"/>
  <c r="AE23" i="26"/>
  <c r="AC23" i="26"/>
  <c r="AA23" i="26"/>
  <c r="Y23" i="26"/>
  <c r="W23" i="26"/>
  <c r="U23" i="26"/>
  <c r="S23" i="26"/>
  <c r="Q23" i="26"/>
  <c r="O23" i="26"/>
  <c r="M23" i="26"/>
  <c r="K23" i="26"/>
  <c r="I23" i="26"/>
  <c r="G23" i="26"/>
  <c r="E23" i="26"/>
  <c r="C23" i="26"/>
  <c r="AO22" i="26"/>
  <c r="AM22" i="26"/>
  <c r="AK22" i="26"/>
  <c r="AI22" i="26"/>
  <c r="AG22" i="26"/>
  <c r="AE22" i="26"/>
  <c r="AC22" i="26"/>
  <c r="AA22" i="26"/>
  <c r="Y22" i="26"/>
  <c r="W22" i="26"/>
  <c r="U22" i="26"/>
  <c r="S22" i="26"/>
  <c r="Q22" i="26"/>
  <c r="O22" i="26"/>
  <c r="M22" i="26"/>
  <c r="K22" i="26"/>
  <c r="I22" i="26"/>
  <c r="G22" i="26"/>
  <c r="E22" i="26"/>
  <c r="C22" i="26"/>
  <c r="AO21" i="26"/>
  <c r="AM21" i="26"/>
  <c r="AK21" i="26"/>
  <c r="AI21" i="26"/>
  <c r="AG21" i="26"/>
  <c r="AE21" i="26"/>
  <c r="AC21" i="26"/>
  <c r="AA21" i="26"/>
  <c r="Y21" i="26"/>
  <c r="W21" i="26"/>
  <c r="U21" i="26"/>
  <c r="S21" i="26"/>
  <c r="Q21" i="26"/>
  <c r="O21" i="26"/>
  <c r="M21" i="26"/>
  <c r="K21" i="26"/>
  <c r="I21" i="26"/>
  <c r="G21" i="26"/>
  <c r="E21" i="26"/>
  <c r="C21" i="26"/>
  <c r="AO20" i="26"/>
  <c r="AM20" i="26"/>
  <c r="AK20" i="26"/>
  <c r="AI20" i="26"/>
  <c r="AG20" i="26"/>
  <c r="AE20" i="26"/>
  <c r="AC20" i="26"/>
  <c r="AA20" i="26"/>
  <c r="Y20" i="26"/>
  <c r="W20" i="26"/>
  <c r="U20" i="26"/>
  <c r="S20" i="26"/>
  <c r="Q20" i="26"/>
  <c r="O20" i="26"/>
  <c r="M20" i="26"/>
  <c r="K20" i="26"/>
  <c r="I20" i="26"/>
  <c r="G20" i="26"/>
  <c r="E20" i="26"/>
  <c r="C20" i="26"/>
  <c r="AO19" i="26"/>
  <c r="AM19" i="26"/>
  <c r="AK19" i="26"/>
  <c r="AI19" i="26"/>
  <c r="AG19" i="26"/>
  <c r="AE19" i="26"/>
  <c r="AC19" i="26"/>
  <c r="AA19" i="26"/>
  <c r="Y19" i="26"/>
  <c r="W19" i="26"/>
  <c r="U19" i="26"/>
  <c r="S19" i="26"/>
  <c r="Q19" i="26"/>
  <c r="O19" i="26"/>
  <c r="M19" i="26"/>
  <c r="K19" i="26"/>
  <c r="I19" i="26"/>
  <c r="G19" i="26"/>
  <c r="E19" i="26"/>
  <c r="C19" i="26"/>
  <c r="AO18" i="26"/>
  <c r="AM18" i="26"/>
  <c r="AK18" i="26"/>
  <c r="AI18" i="26"/>
  <c r="AG18" i="26"/>
  <c r="AE18" i="26"/>
  <c r="AC18" i="26"/>
  <c r="AA18" i="26"/>
  <c r="Y18" i="26"/>
  <c r="W18" i="26"/>
  <c r="U18" i="26"/>
  <c r="S18" i="26"/>
  <c r="Q18" i="26"/>
  <c r="O18" i="26"/>
  <c r="M18" i="26"/>
  <c r="K18" i="26"/>
  <c r="I18" i="26"/>
  <c r="G18" i="26"/>
  <c r="E18" i="26"/>
  <c r="C18" i="26"/>
  <c r="AO17" i="26"/>
  <c r="AM17" i="26"/>
  <c r="AK17" i="26"/>
  <c r="AI17" i="26"/>
  <c r="AG17" i="26"/>
  <c r="AE17" i="26"/>
  <c r="AC17" i="26"/>
  <c r="AA17" i="26"/>
  <c r="Y17" i="26"/>
  <c r="W17" i="26"/>
  <c r="U17" i="26"/>
  <c r="S17" i="26"/>
  <c r="Q17" i="26"/>
  <c r="O17" i="26"/>
  <c r="M17" i="26"/>
  <c r="K17" i="26"/>
  <c r="I17" i="26"/>
  <c r="G17" i="26"/>
  <c r="E17" i="26"/>
  <c r="C17" i="26"/>
  <c r="AO16" i="26"/>
  <c r="AM16" i="26"/>
  <c r="AK16" i="26"/>
  <c r="AI16" i="26"/>
  <c r="AG16" i="26"/>
  <c r="AE16" i="26"/>
  <c r="AC16" i="26"/>
  <c r="AA16" i="26"/>
  <c r="Y16" i="26"/>
  <c r="W16" i="26"/>
  <c r="U16" i="26"/>
  <c r="S16" i="26"/>
  <c r="Q16" i="26"/>
  <c r="O16" i="26"/>
  <c r="M16" i="26"/>
  <c r="K16" i="26"/>
  <c r="I16" i="26"/>
  <c r="G16" i="26"/>
  <c r="E16" i="26"/>
  <c r="C16" i="26"/>
  <c r="AO15" i="26"/>
  <c r="AM15" i="26"/>
  <c r="AK15" i="26"/>
  <c r="AI15" i="26"/>
  <c r="AG15" i="26"/>
  <c r="AE15" i="26"/>
  <c r="AC15" i="26"/>
  <c r="AA15" i="26"/>
  <c r="Y15" i="26"/>
  <c r="W15" i="26"/>
  <c r="U15" i="26"/>
  <c r="S15" i="26"/>
  <c r="Q15" i="26"/>
  <c r="O15" i="26"/>
  <c r="M15" i="26"/>
  <c r="K15" i="26"/>
  <c r="I15" i="26"/>
  <c r="G15" i="26"/>
  <c r="E15" i="26"/>
  <c r="C15" i="26"/>
  <c r="AO14" i="26"/>
  <c r="AM14" i="26"/>
  <c r="AK14" i="26"/>
  <c r="AI14" i="26"/>
  <c r="AG14" i="26"/>
  <c r="AE14" i="26"/>
  <c r="AC14" i="26"/>
  <c r="AA14" i="26"/>
  <c r="Y14" i="26"/>
  <c r="W14" i="26"/>
  <c r="U14" i="26"/>
  <c r="S14" i="26"/>
  <c r="Q14" i="26"/>
  <c r="O14" i="26"/>
  <c r="M14" i="26"/>
  <c r="K14" i="26"/>
  <c r="I14" i="26"/>
  <c r="G14" i="26"/>
  <c r="E14" i="26"/>
  <c r="C14" i="26"/>
  <c r="AO13" i="26"/>
  <c r="AM13" i="26"/>
  <c r="AK13" i="26"/>
  <c r="AI13" i="26"/>
  <c r="AG13" i="26"/>
  <c r="AE13" i="26"/>
  <c r="AC13" i="26"/>
  <c r="AA13" i="26"/>
  <c r="Y13" i="26"/>
  <c r="W13" i="26"/>
  <c r="U13" i="26"/>
  <c r="S13" i="26"/>
  <c r="Q13" i="26"/>
  <c r="O13" i="26"/>
  <c r="M13" i="26"/>
  <c r="K13" i="26"/>
  <c r="I13" i="26"/>
  <c r="G13" i="26"/>
  <c r="E13" i="26"/>
  <c r="C13" i="26"/>
  <c r="AO12" i="26"/>
  <c r="AM12" i="26"/>
  <c r="AK12" i="26"/>
  <c r="AI12" i="26"/>
  <c r="AG12" i="26"/>
  <c r="AE12" i="26"/>
  <c r="AC12" i="26"/>
  <c r="AA12" i="26"/>
  <c r="Y12" i="26"/>
  <c r="W12" i="26"/>
  <c r="U12" i="26"/>
  <c r="S12" i="26"/>
  <c r="Q12" i="26"/>
  <c r="O12" i="26"/>
  <c r="M12" i="26"/>
  <c r="K12" i="26"/>
  <c r="I12" i="26"/>
  <c r="G12" i="26"/>
  <c r="E12" i="26"/>
  <c r="C12" i="26"/>
  <c r="AO11" i="26"/>
  <c r="AM11" i="26"/>
  <c r="AK11" i="26"/>
  <c r="AI11" i="26"/>
  <c r="AG11" i="26"/>
  <c r="AE11" i="26"/>
  <c r="AC11" i="26"/>
  <c r="AA11" i="26"/>
  <c r="Y11" i="26"/>
  <c r="W11" i="26"/>
  <c r="U11" i="26"/>
  <c r="S11" i="26"/>
  <c r="Q11" i="26"/>
  <c r="O11" i="26"/>
  <c r="M11" i="26"/>
  <c r="K11" i="26"/>
  <c r="I11" i="26"/>
  <c r="G11" i="26"/>
  <c r="E11" i="26"/>
  <c r="C11" i="26"/>
  <c r="AO10" i="26"/>
  <c r="AM10" i="26"/>
  <c r="AK10" i="26"/>
  <c r="AI10" i="26"/>
  <c r="AG10" i="26"/>
  <c r="AE10" i="26"/>
  <c r="AC10" i="26"/>
  <c r="AA10" i="26"/>
  <c r="Y10" i="26"/>
  <c r="W10" i="26"/>
  <c r="U10" i="26"/>
  <c r="S10" i="26"/>
  <c r="Q10" i="26"/>
  <c r="O10" i="26"/>
  <c r="M10" i="26"/>
  <c r="K10" i="26"/>
  <c r="I10" i="26"/>
  <c r="G10" i="26"/>
  <c r="E10" i="26"/>
  <c r="C10" i="26"/>
  <c r="AO9" i="26"/>
  <c r="AM9" i="26"/>
  <c r="AK9" i="26"/>
  <c r="AI9" i="26"/>
  <c r="AG9" i="26"/>
  <c r="AE9" i="26"/>
  <c r="AC9" i="26"/>
  <c r="AA9" i="26"/>
  <c r="Y9" i="26"/>
  <c r="W9" i="26"/>
  <c r="U9" i="26"/>
  <c r="S9" i="26"/>
  <c r="Q9" i="26"/>
  <c r="O9" i="26"/>
  <c r="M9" i="26"/>
  <c r="K9" i="26"/>
  <c r="I9" i="26"/>
  <c r="G9" i="26"/>
  <c r="E9" i="26"/>
  <c r="C9" i="26"/>
  <c r="AO8" i="26"/>
  <c r="AM8" i="26"/>
  <c r="AK8" i="26"/>
  <c r="AI8" i="26"/>
  <c r="AG8" i="26"/>
  <c r="AE8" i="26"/>
  <c r="AC8" i="26"/>
  <c r="AA8" i="26"/>
  <c r="Y8" i="26"/>
  <c r="W8" i="26"/>
  <c r="U8" i="26"/>
  <c r="S8" i="26"/>
  <c r="Q8" i="26"/>
  <c r="O8" i="26"/>
  <c r="M8" i="26"/>
  <c r="K8" i="26"/>
  <c r="I8" i="26"/>
  <c r="G8" i="26"/>
  <c r="E8" i="26"/>
  <c r="C8" i="26"/>
  <c r="AO7" i="26"/>
  <c r="AM7" i="26"/>
  <c r="AK7" i="26"/>
  <c r="AI7" i="26"/>
  <c r="AG7" i="26"/>
  <c r="AE7" i="26"/>
  <c r="AC7" i="26"/>
  <c r="AA7" i="26"/>
  <c r="Y7" i="26"/>
  <c r="W7" i="26"/>
  <c r="U7" i="26"/>
  <c r="S7" i="26"/>
  <c r="Q7" i="26"/>
  <c r="O7" i="26"/>
  <c r="M7" i="26"/>
  <c r="K7" i="26"/>
  <c r="I7" i="26"/>
  <c r="G7" i="26"/>
  <c r="E7" i="26"/>
  <c r="C7" i="26"/>
  <c r="AO6" i="26"/>
  <c r="AM6" i="26"/>
  <c r="AK6" i="26"/>
  <c r="AI6" i="26"/>
  <c r="AG6" i="26"/>
  <c r="AE6" i="26"/>
  <c r="AC6" i="26"/>
  <c r="AA6" i="26"/>
  <c r="Y6" i="26"/>
  <c r="W6" i="26"/>
  <c r="U6" i="26"/>
  <c r="S6" i="26"/>
  <c r="Q6" i="26"/>
  <c r="O6" i="26"/>
  <c r="M6" i="26"/>
  <c r="K6" i="26"/>
  <c r="I6" i="26"/>
  <c r="G6" i="26"/>
  <c r="E6" i="26"/>
  <c r="C6" i="26"/>
  <c r="AO5" i="26"/>
  <c r="AM5" i="26"/>
  <c r="AK5" i="26"/>
  <c r="AI5" i="26"/>
  <c r="AG5" i="26"/>
  <c r="AE5" i="26"/>
  <c r="AC5" i="26"/>
  <c r="AA5" i="26"/>
  <c r="Y5" i="26"/>
  <c r="W5" i="26"/>
  <c r="U5" i="26"/>
  <c r="S5" i="26"/>
  <c r="Q5" i="26"/>
  <c r="O5" i="26"/>
  <c r="M5" i="26"/>
  <c r="K5" i="26"/>
  <c r="I5" i="26"/>
  <c r="G5" i="26"/>
  <c r="E5" i="26"/>
  <c r="C5" i="26"/>
  <c r="AO4" i="26"/>
  <c r="AM4" i="26"/>
  <c r="AK4" i="26"/>
  <c r="AI4" i="26"/>
  <c r="AH2" i="26" s="1"/>
  <c r="AG4" i="26"/>
  <c r="AE4" i="26"/>
  <c r="AC4" i="26"/>
  <c r="AA4" i="26"/>
  <c r="Y4" i="26"/>
  <c r="W4" i="26"/>
  <c r="U4" i="26"/>
  <c r="S4" i="26"/>
  <c r="Q4" i="26"/>
  <c r="O4" i="26"/>
  <c r="M4" i="26"/>
  <c r="K4" i="26"/>
  <c r="I4" i="26"/>
  <c r="G4" i="26"/>
  <c r="E4" i="26"/>
  <c r="C4" i="26"/>
  <c r="AO3" i="26"/>
  <c r="AM3" i="26"/>
  <c r="AL2" i="26" s="1"/>
  <c r="AK3" i="26"/>
  <c r="AI3" i="26"/>
  <c r="AG3" i="26"/>
  <c r="AF2" i="26" s="1"/>
  <c r="AE3" i="26"/>
  <c r="AC3" i="26"/>
  <c r="AA3" i="26"/>
  <c r="Z2" i="26" s="1"/>
  <c r="Y3" i="26"/>
  <c r="X2" i="26" s="1"/>
  <c r="W3" i="26"/>
  <c r="V2" i="26" s="1"/>
  <c r="U3" i="26"/>
  <c r="S3" i="26"/>
  <c r="Q3" i="26"/>
  <c r="O3" i="26"/>
  <c r="M3" i="26"/>
  <c r="K3" i="26"/>
  <c r="J2" i="26" s="1"/>
  <c r="I3" i="26"/>
  <c r="H2" i="26" s="1"/>
  <c r="G3" i="26"/>
  <c r="F2" i="26" s="1"/>
  <c r="E3" i="26"/>
  <c r="D2" i="26" s="1"/>
  <c r="C3" i="26"/>
  <c r="AN2" i="26"/>
  <c r="AJ2" i="26"/>
  <c r="AB2" i="26"/>
  <c r="T2" i="26"/>
  <c r="P2" i="26"/>
  <c r="L2" i="26"/>
  <c r="B6" i="9" l="1"/>
  <c r="I16" i="1" s="1"/>
  <c r="F2" i="29"/>
  <c r="D2" i="29"/>
  <c r="L2" i="29"/>
  <c r="AB2" i="29"/>
  <c r="L2" i="27"/>
  <c r="AB2" i="27"/>
  <c r="D2" i="27"/>
  <c r="R2" i="26"/>
  <c r="N2" i="26"/>
  <c r="AD2" i="26"/>
  <c r="B2" i="29"/>
  <c r="C22" i="9" s="1"/>
  <c r="S16" i="1" s="1"/>
  <c r="B2" i="26"/>
  <c r="C6" i="9" s="1"/>
  <c r="K16" i="1" s="1"/>
  <c r="AO3" i="21"/>
  <c r="AO4" i="21"/>
  <c r="AO5" i="21"/>
  <c r="AO6" i="21"/>
  <c r="AO7" i="21"/>
  <c r="AO8" i="21"/>
  <c r="AO9" i="21"/>
  <c r="AO10" i="21"/>
  <c r="AO11" i="21"/>
  <c r="AO12" i="21"/>
  <c r="AO13" i="21"/>
  <c r="AO14" i="21"/>
  <c r="AO15" i="21"/>
  <c r="AO16" i="21"/>
  <c r="AO17" i="21"/>
  <c r="AO18" i="21"/>
  <c r="AO19" i="21"/>
  <c r="AO20" i="21"/>
  <c r="AO21" i="21"/>
  <c r="AO22" i="21"/>
  <c r="AO23" i="21"/>
  <c r="AO24" i="21"/>
  <c r="AO25" i="21"/>
  <c r="AO26" i="21"/>
  <c r="AO27" i="21"/>
  <c r="AO28" i="21"/>
  <c r="AO29" i="21"/>
  <c r="AO30" i="21"/>
  <c r="AO31" i="21"/>
  <c r="AO32" i="21"/>
  <c r="AO33" i="21"/>
  <c r="AO34" i="21"/>
  <c r="AO35" i="21"/>
  <c r="AO36" i="21"/>
  <c r="AO37" i="21"/>
  <c r="AO38" i="21"/>
  <c r="AO39" i="21"/>
  <c r="AO40" i="21"/>
  <c r="AO41" i="21"/>
  <c r="AO42" i="21"/>
  <c r="AO43" i="21"/>
  <c r="AO44" i="21"/>
  <c r="AO45" i="21"/>
  <c r="AO46" i="21"/>
  <c r="AO47" i="21"/>
  <c r="AO48" i="21"/>
  <c r="AO49" i="21"/>
  <c r="AO50" i="21"/>
  <c r="AO51" i="21"/>
  <c r="AO52" i="21"/>
  <c r="AO53" i="21"/>
  <c r="AO54" i="21"/>
  <c r="AO55" i="21"/>
  <c r="AO56" i="21"/>
  <c r="AO57" i="21"/>
  <c r="AO58" i="21"/>
  <c r="AO59" i="21"/>
  <c r="AO60" i="21"/>
  <c r="AO61" i="21"/>
  <c r="AO62" i="21"/>
  <c r="AO63" i="21"/>
  <c r="AO64" i="21"/>
  <c r="AO65" i="21"/>
  <c r="AO66" i="21"/>
  <c r="AO67" i="21"/>
  <c r="AO68" i="21"/>
  <c r="AO69" i="21"/>
  <c r="AO70" i="21"/>
  <c r="AO71" i="21"/>
  <c r="AO72" i="21"/>
  <c r="AO73" i="21"/>
  <c r="AO74" i="21"/>
  <c r="AO75" i="21"/>
  <c r="AO76" i="21"/>
  <c r="AO77" i="21"/>
  <c r="AO78" i="21"/>
  <c r="AO79" i="21"/>
  <c r="AO80" i="21"/>
  <c r="AO81" i="21"/>
  <c r="AO82" i="21"/>
  <c r="AO83" i="21"/>
  <c r="AO84" i="21"/>
  <c r="AO85" i="21"/>
  <c r="AO86" i="21"/>
  <c r="AO87" i="21"/>
  <c r="AO88" i="21"/>
  <c r="AO89" i="21"/>
  <c r="AO90" i="21"/>
  <c r="AO91" i="21"/>
  <c r="AO92" i="21"/>
  <c r="AO93" i="21"/>
  <c r="AO94" i="21"/>
  <c r="AO95" i="21"/>
  <c r="AO96" i="21"/>
  <c r="AO97" i="21"/>
  <c r="AO98" i="21"/>
  <c r="AO99" i="21"/>
  <c r="AO100" i="21"/>
  <c r="AO101" i="21"/>
  <c r="AM3" i="21"/>
  <c r="AM4" i="21"/>
  <c r="AM5" i="21"/>
  <c r="AM6" i="21"/>
  <c r="AM7" i="2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26" i="21"/>
  <c r="AM27" i="21"/>
  <c r="AM28" i="21"/>
  <c r="AM29" i="21"/>
  <c r="AM30" i="21"/>
  <c r="AM31" i="21"/>
  <c r="AM32" i="21"/>
  <c r="AM33" i="21"/>
  <c r="AM34" i="21"/>
  <c r="AM35" i="21"/>
  <c r="AM36" i="21"/>
  <c r="AM37" i="21"/>
  <c r="AM38" i="21"/>
  <c r="AM39" i="21"/>
  <c r="AM40" i="21"/>
  <c r="AM41" i="21"/>
  <c r="AM42" i="21"/>
  <c r="AM43" i="21"/>
  <c r="AM44" i="21"/>
  <c r="AM45" i="21"/>
  <c r="AM46" i="21"/>
  <c r="AM47" i="21"/>
  <c r="AM48" i="21"/>
  <c r="AM49" i="21"/>
  <c r="AM50" i="21"/>
  <c r="AM51" i="21"/>
  <c r="AM52" i="21"/>
  <c r="AM53" i="21"/>
  <c r="AM54" i="21"/>
  <c r="AM55" i="21"/>
  <c r="AM56" i="21"/>
  <c r="AM57" i="21"/>
  <c r="AM58" i="21"/>
  <c r="AM59" i="21"/>
  <c r="AM60" i="21"/>
  <c r="AM61" i="21"/>
  <c r="AM62" i="21"/>
  <c r="AM63" i="21"/>
  <c r="AM64" i="21"/>
  <c r="AM65" i="21"/>
  <c r="AM66" i="21"/>
  <c r="AM67" i="21"/>
  <c r="AM68" i="21"/>
  <c r="AM69" i="21"/>
  <c r="AM70" i="21"/>
  <c r="AM71" i="21"/>
  <c r="AM72" i="21"/>
  <c r="AM73" i="21"/>
  <c r="AM74" i="21"/>
  <c r="AM75" i="21"/>
  <c r="AM76" i="21"/>
  <c r="AM77" i="21"/>
  <c r="AM78" i="21"/>
  <c r="AM79" i="21"/>
  <c r="AM80" i="21"/>
  <c r="AM81" i="21"/>
  <c r="AM82" i="21"/>
  <c r="AM83" i="21"/>
  <c r="AM84" i="21"/>
  <c r="AM85" i="21"/>
  <c r="AM86" i="21"/>
  <c r="AM87" i="21"/>
  <c r="AM88" i="21"/>
  <c r="AM89" i="21"/>
  <c r="AM90" i="21"/>
  <c r="AM91" i="21"/>
  <c r="AM92" i="21"/>
  <c r="AM93" i="21"/>
  <c r="AM94" i="21"/>
  <c r="AM95" i="21"/>
  <c r="AM96" i="21"/>
  <c r="AM97" i="21"/>
  <c r="AM98" i="21"/>
  <c r="AM99" i="21"/>
  <c r="AM100" i="21"/>
  <c r="AM101" i="21"/>
  <c r="AK3" i="21"/>
  <c r="AK4" i="21"/>
  <c r="AK5" i="21"/>
  <c r="AK6" i="21"/>
  <c r="AK7" i="21"/>
  <c r="AK8" i="21"/>
  <c r="AK9" i="21"/>
  <c r="AK10" i="21"/>
  <c r="AK11" i="21"/>
  <c r="AK12" i="21"/>
  <c r="AK13" i="21"/>
  <c r="AK14" i="21"/>
  <c r="AK15" i="21"/>
  <c r="AK16" i="21"/>
  <c r="AK17" i="21"/>
  <c r="AK18" i="21"/>
  <c r="AK19" i="21"/>
  <c r="AK20" i="21"/>
  <c r="AK21" i="21"/>
  <c r="AK22" i="21"/>
  <c r="AK23" i="21"/>
  <c r="AK24" i="21"/>
  <c r="AK25" i="21"/>
  <c r="AK26" i="21"/>
  <c r="AK27" i="21"/>
  <c r="AK28" i="21"/>
  <c r="AK29" i="21"/>
  <c r="AK30" i="21"/>
  <c r="AK31" i="21"/>
  <c r="AK32" i="21"/>
  <c r="AK33" i="21"/>
  <c r="AK34" i="21"/>
  <c r="AK35" i="21"/>
  <c r="AK36" i="21"/>
  <c r="AK37" i="21"/>
  <c r="AK38" i="21"/>
  <c r="AK39" i="21"/>
  <c r="AK40" i="21"/>
  <c r="AK41" i="21"/>
  <c r="AK42" i="21"/>
  <c r="AK43" i="21"/>
  <c r="AK44" i="21"/>
  <c r="AK45" i="21"/>
  <c r="AK46" i="21"/>
  <c r="AK47" i="21"/>
  <c r="AK48" i="21"/>
  <c r="AK49" i="21"/>
  <c r="AK50" i="21"/>
  <c r="AK51" i="21"/>
  <c r="AK52" i="21"/>
  <c r="AK53" i="21"/>
  <c r="AK54" i="21"/>
  <c r="AK55" i="21"/>
  <c r="AK56" i="21"/>
  <c r="AK57" i="21"/>
  <c r="AK58" i="21"/>
  <c r="AK59" i="21"/>
  <c r="AK60" i="21"/>
  <c r="AK61" i="21"/>
  <c r="AK62" i="21"/>
  <c r="AK63" i="21"/>
  <c r="AK64" i="21"/>
  <c r="AK65" i="21"/>
  <c r="AK66" i="21"/>
  <c r="AK67" i="21"/>
  <c r="AK68" i="21"/>
  <c r="AK69" i="21"/>
  <c r="AK70" i="21"/>
  <c r="AK71" i="21"/>
  <c r="AK72" i="21"/>
  <c r="AK73" i="21"/>
  <c r="AK74" i="21"/>
  <c r="AK75" i="21"/>
  <c r="AK76" i="21"/>
  <c r="AK77" i="21"/>
  <c r="AK78" i="21"/>
  <c r="AK79" i="21"/>
  <c r="AK80" i="21"/>
  <c r="AK81" i="21"/>
  <c r="AK82" i="21"/>
  <c r="AK83" i="21"/>
  <c r="AK84" i="21"/>
  <c r="AK85" i="21"/>
  <c r="AK86" i="21"/>
  <c r="AK87" i="21"/>
  <c r="AK88" i="21"/>
  <c r="AK89" i="21"/>
  <c r="AK90" i="21"/>
  <c r="AK91" i="21"/>
  <c r="AK92" i="21"/>
  <c r="AK93" i="21"/>
  <c r="AK94" i="21"/>
  <c r="AK95" i="21"/>
  <c r="AK96" i="21"/>
  <c r="AK97" i="21"/>
  <c r="AK98" i="21"/>
  <c r="AK99" i="21"/>
  <c r="AK100" i="21"/>
  <c r="AK101" i="21"/>
  <c r="AI3" i="21"/>
  <c r="AI4" i="21"/>
  <c r="AI5" i="21"/>
  <c r="AI6" i="21"/>
  <c r="AI7" i="21"/>
  <c r="AI8" i="21"/>
  <c r="AI9" i="21"/>
  <c r="AI10" i="21"/>
  <c r="AI11" i="21"/>
  <c r="AI12" i="21"/>
  <c r="AI13" i="21"/>
  <c r="AI14" i="21"/>
  <c r="AI15" i="21"/>
  <c r="AI16" i="21"/>
  <c r="AI17" i="21"/>
  <c r="AI18" i="21"/>
  <c r="AI19" i="21"/>
  <c r="AI20" i="21"/>
  <c r="AI21" i="21"/>
  <c r="AI22" i="21"/>
  <c r="AI23" i="21"/>
  <c r="AI24" i="21"/>
  <c r="AI25" i="21"/>
  <c r="AI26" i="21"/>
  <c r="AI27" i="21"/>
  <c r="AI28" i="21"/>
  <c r="AI29" i="21"/>
  <c r="AI30" i="21"/>
  <c r="AI31" i="21"/>
  <c r="AI32" i="21"/>
  <c r="AI33" i="21"/>
  <c r="AI34" i="21"/>
  <c r="AI35" i="21"/>
  <c r="AI36" i="21"/>
  <c r="AI37" i="21"/>
  <c r="AI38" i="21"/>
  <c r="AI39" i="21"/>
  <c r="AI40" i="21"/>
  <c r="AI41" i="21"/>
  <c r="AI42" i="21"/>
  <c r="AI43" i="21"/>
  <c r="AI44" i="21"/>
  <c r="AI45" i="21"/>
  <c r="AI46" i="21"/>
  <c r="AI47" i="21"/>
  <c r="AI48" i="21"/>
  <c r="AI49" i="21"/>
  <c r="AI50" i="21"/>
  <c r="AI51" i="21"/>
  <c r="AI52" i="21"/>
  <c r="AI53" i="21"/>
  <c r="AI54" i="21"/>
  <c r="AI55" i="21"/>
  <c r="AI56" i="21"/>
  <c r="AI57" i="21"/>
  <c r="AI58" i="21"/>
  <c r="AI59" i="21"/>
  <c r="AI60" i="21"/>
  <c r="AI61" i="21"/>
  <c r="AI62" i="21"/>
  <c r="AI63" i="21"/>
  <c r="AI64" i="21"/>
  <c r="AI65" i="21"/>
  <c r="AI66" i="21"/>
  <c r="AI67" i="21"/>
  <c r="AI68" i="21"/>
  <c r="AI69" i="21"/>
  <c r="AI70" i="21"/>
  <c r="AI71" i="21"/>
  <c r="AI72" i="21"/>
  <c r="AI73" i="21"/>
  <c r="AI74" i="21"/>
  <c r="AI75" i="21"/>
  <c r="AI76" i="21"/>
  <c r="AI77" i="21"/>
  <c r="AI78" i="21"/>
  <c r="AI79" i="21"/>
  <c r="AI80" i="21"/>
  <c r="AI81" i="21"/>
  <c r="AI82" i="21"/>
  <c r="AI83" i="21"/>
  <c r="AI84" i="21"/>
  <c r="AI85" i="21"/>
  <c r="AI86" i="21"/>
  <c r="AI87" i="21"/>
  <c r="AI88" i="21"/>
  <c r="AI89" i="21"/>
  <c r="AI90" i="21"/>
  <c r="AI91" i="21"/>
  <c r="AI92" i="21"/>
  <c r="AI93" i="21"/>
  <c r="AI94" i="21"/>
  <c r="AI95" i="21"/>
  <c r="AI96" i="21"/>
  <c r="AI97" i="21"/>
  <c r="AI98" i="21"/>
  <c r="AI99" i="21"/>
  <c r="AI100" i="21"/>
  <c r="AI101" i="21"/>
  <c r="AG3" i="21"/>
  <c r="AG4" i="21"/>
  <c r="AG5" i="21"/>
  <c r="AG6" i="21"/>
  <c r="AG7" i="21"/>
  <c r="AG8" i="21"/>
  <c r="AG9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G22" i="21"/>
  <c r="AG23" i="21"/>
  <c r="AG24" i="21"/>
  <c r="AG25" i="21"/>
  <c r="AG26" i="21"/>
  <c r="AG27" i="21"/>
  <c r="AG28" i="21"/>
  <c r="AG29" i="21"/>
  <c r="AG30" i="21"/>
  <c r="AG31" i="21"/>
  <c r="AG32" i="21"/>
  <c r="AG33" i="21"/>
  <c r="AG34" i="21"/>
  <c r="AG35" i="21"/>
  <c r="AG36" i="21"/>
  <c r="AG37" i="21"/>
  <c r="AG38" i="21"/>
  <c r="AG39" i="21"/>
  <c r="AG40" i="21"/>
  <c r="AG41" i="21"/>
  <c r="AG42" i="21"/>
  <c r="AG43" i="21"/>
  <c r="AG44" i="21"/>
  <c r="AG45" i="21"/>
  <c r="AG46" i="21"/>
  <c r="AG47" i="21"/>
  <c r="AG48" i="21"/>
  <c r="AG49" i="21"/>
  <c r="AG50" i="21"/>
  <c r="AG51" i="21"/>
  <c r="AG52" i="21"/>
  <c r="AG53" i="21"/>
  <c r="AG54" i="21"/>
  <c r="AG55" i="21"/>
  <c r="AG56" i="21"/>
  <c r="AG57" i="21"/>
  <c r="AG58" i="21"/>
  <c r="AG59" i="21"/>
  <c r="AG60" i="21"/>
  <c r="AG61" i="21"/>
  <c r="AG62" i="21"/>
  <c r="AG63" i="21"/>
  <c r="AG64" i="21"/>
  <c r="AG65" i="21"/>
  <c r="AG66" i="21"/>
  <c r="AG67" i="21"/>
  <c r="AG68" i="21"/>
  <c r="AG69" i="21"/>
  <c r="AG70" i="21"/>
  <c r="AG71" i="21"/>
  <c r="AG72" i="21"/>
  <c r="AG73" i="21"/>
  <c r="AG74" i="21"/>
  <c r="AG75" i="21"/>
  <c r="AG76" i="21"/>
  <c r="AG77" i="21"/>
  <c r="AG78" i="21"/>
  <c r="AG79" i="21"/>
  <c r="AG80" i="21"/>
  <c r="AG81" i="21"/>
  <c r="AG82" i="21"/>
  <c r="AG83" i="21"/>
  <c r="AG84" i="21"/>
  <c r="AG85" i="21"/>
  <c r="AG86" i="21"/>
  <c r="AG87" i="21"/>
  <c r="AG88" i="21"/>
  <c r="AG89" i="21"/>
  <c r="AG90" i="21"/>
  <c r="AG91" i="21"/>
  <c r="AG92" i="21"/>
  <c r="AG93" i="21"/>
  <c r="AG94" i="21"/>
  <c r="AG95" i="21"/>
  <c r="AG96" i="21"/>
  <c r="AG97" i="21"/>
  <c r="AG98" i="21"/>
  <c r="AG99" i="21"/>
  <c r="AG100" i="21"/>
  <c r="AG101" i="21"/>
  <c r="AE3" i="21"/>
  <c r="AE4" i="21"/>
  <c r="AE5" i="21"/>
  <c r="AE6" i="21"/>
  <c r="AE7" i="21"/>
  <c r="AE8" i="21"/>
  <c r="AE9" i="21"/>
  <c r="AE10" i="21"/>
  <c r="AE11" i="21"/>
  <c r="AE12" i="21"/>
  <c r="AE13" i="21"/>
  <c r="AE14" i="21"/>
  <c r="AE15" i="21"/>
  <c r="AE16" i="21"/>
  <c r="AE17" i="21"/>
  <c r="AE18" i="21"/>
  <c r="AE19" i="21"/>
  <c r="AE20" i="21"/>
  <c r="AE21" i="21"/>
  <c r="AE22" i="21"/>
  <c r="AE23" i="21"/>
  <c r="AE24" i="21"/>
  <c r="AE25" i="21"/>
  <c r="AE26" i="21"/>
  <c r="AE27" i="21"/>
  <c r="AE28" i="21"/>
  <c r="AE29" i="21"/>
  <c r="AE30" i="21"/>
  <c r="AE31" i="21"/>
  <c r="AE32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47" i="21"/>
  <c r="AE48" i="21"/>
  <c r="AE49" i="21"/>
  <c r="AE50" i="21"/>
  <c r="AE51" i="21"/>
  <c r="AE52" i="21"/>
  <c r="AE53" i="21"/>
  <c r="AE54" i="21"/>
  <c r="AE55" i="21"/>
  <c r="AE56" i="21"/>
  <c r="AE57" i="21"/>
  <c r="AE58" i="21"/>
  <c r="AE59" i="21"/>
  <c r="AE60" i="21"/>
  <c r="AE61" i="21"/>
  <c r="AE62" i="21"/>
  <c r="AE63" i="21"/>
  <c r="AE64" i="21"/>
  <c r="AE65" i="21"/>
  <c r="AE66" i="21"/>
  <c r="AE67" i="21"/>
  <c r="AE68" i="21"/>
  <c r="AE69" i="21"/>
  <c r="AE70" i="21"/>
  <c r="AE71" i="21"/>
  <c r="AE72" i="21"/>
  <c r="AE73" i="21"/>
  <c r="AE74" i="21"/>
  <c r="AE75" i="21"/>
  <c r="AE76" i="21"/>
  <c r="AE77" i="21"/>
  <c r="AE78" i="21"/>
  <c r="AE79" i="21"/>
  <c r="AE80" i="21"/>
  <c r="AE81" i="21"/>
  <c r="AE82" i="21"/>
  <c r="AE83" i="21"/>
  <c r="AE84" i="21"/>
  <c r="AE85" i="21"/>
  <c r="AE86" i="21"/>
  <c r="AE87" i="21"/>
  <c r="AE88" i="21"/>
  <c r="AE89" i="21"/>
  <c r="AE90" i="21"/>
  <c r="AE91" i="21"/>
  <c r="AE92" i="21"/>
  <c r="AE93" i="21"/>
  <c r="AE94" i="21"/>
  <c r="AE95" i="21"/>
  <c r="AE96" i="21"/>
  <c r="AE97" i="21"/>
  <c r="AE98" i="21"/>
  <c r="AE99" i="21"/>
  <c r="AE100" i="21"/>
  <c r="AE101" i="21"/>
  <c r="AC3" i="21"/>
  <c r="AC4" i="21"/>
  <c r="AC5" i="21"/>
  <c r="AC6" i="21"/>
  <c r="AC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27" i="21"/>
  <c r="AC28" i="21"/>
  <c r="AC29" i="21"/>
  <c r="AC30" i="21"/>
  <c r="AC31" i="21"/>
  <c r="AC32" i="21"/>
  <c r="AC33" i="21"/>
  <c r="AC34" i="21"/>
  <c r="AC35" i="21"/>
  <c r="AC36" i="21"/>
  <c r="AC37" i="21"/>
  <c r="AC38" i="21"/>
  <c r="AC39" i="21"/>
  <c r="AC40" i="21"/>
  <c r="AC41" i="21"/>
  <c r="AC42" i="21"/>
  <c r="AC43" i="21"/>
  <c r="AC44" i="21"/>
  <c r="AC45" i="21"/>
  <c r="AC46" i="21"/>
  <c r="AC47" i="21"/>
  <c r="AC48" i="21"/>
  <c r="AC49" i="21"/>
  <c r="AC50" i="21"/>
  <c r="AC51" i="21"/>
  <c r="AC52" i="21"/>
  <c r="AC53" i="21"/>
  <c r="AC54" i="21"/>
  <c r="AC55" i="21"/>
  <c r="AC56" i="21"/>
  <c r="AC57" i="21"/>
  <c r="AC58" i="21"/>
  <c r="AC59" i="21"/>
  <c r="AC60" i="21"/>
  <c r="AC61" i="21"/>
  <c r="AC62" i="21"/>
  <c r="AC63" i="21"/>
  <c r="AC64" i="21"/>
  <c r="AC65" i="21"/>
  <c r="AC66" i="21"/>
  <c r="AC67" i="21"/>
  <c r="AC68" i="21"/>
  <c r="AC69" i="21"/>
  <c r="AC70" i="21"/>
  <c r="AC71" i="21"/>
  <c r="AC72" i="21"/>
  <c r="AC73" i="21"/>
  <c r="AC74" i="21"/>
  <c r="AC75" i="21"/>
  <c r="AC76" i="21"/>
  <c r="AC77" i="21"/>
  <c r="AC78" i="21"/>
  <c r="AC79" i="21"/>
  <c r="AC80" i="21"/>
  <c r="AC81" i="21"/>
  <c r="AC82" i="21"/>
  <c r="AC83" i="21"/>
  <c r="AC84" i="21"/>
  <c r="AC85" i="21"/>
  <c r="AC86" i="21"/>
  <c r="AC87" i="21"/>
  <c r="AC88" i="21"/>
  <c r="AC89" i="21"/>
  <c r="AC90" i="21"/>
  <c r="AC91" i="21"/>
  <c r="AC92" i="21"/>
  <c r="AC93" i="21"/>
  <c r="AC94" i="21"/>
  <c r="AC95" i="21"/>
  <c r="AC96" i="21"/>
  <c r="AC97" i="21"/>
  <c r="AC98" i="21"/>
  <c r="AC99" i="21"/>
  <c r="AC100" i="21"/>
  <c r="AC101" i="21"/>
  <c r="AA3" i="21"/>
  <c r="AA4" i="21"/>
  <c r="AA5" i="21"/>
  <c r="AA6" i="21"/>
  <c r="AA7" i="21"/>
  <c r="AA8" i="21"/>
  <c r="AA9" i="21"/>
  <c r="AA10" i="21"/>
  <c r="AA11" i="21"/>
  <c r="AA12" i="21"/>
  <c r="AA13" i="21"/>
  <c r="AA14" i="21"/>
  <c r="AA15" i="21"/>
  <c r="AA16" i="21"/>
  <c r="AA17" i="21"/>
  <c r="AA18" i="21"/>
  <c r="AA19" i="21"/>
  <c r="AA20" i="21"/>
  <c r="AA21" i="21"/>
  <c r="AA22" i="21"/>
  <c r="AA23" i="21"/>
  <c r="AA24" i="21"/>
  <c r="AA25" i="21"/>
  <c r="AA26" i="21"/>
  <c r="AA27" i="21"/>
  <c r="AA28" i="21"/>
  <c r="AA29" i="21"/>
  <c r="AA30" i="21"/>
  <c r="AA31" i="21"/>
  <c r="AA32" i="21"/>
  <c r="AA33" i="21"/>
  <c r="AA34" i="21"/>
  <c r="AA35" i="21"/>
  <c r="AA36" i="21"/>
  <c r="AA37" i="21"/>
  <c r="AA38" i="21"/>
  <c r="AA39" i="21"/>
  <c r="AA40" i="21"/>
  <c r="AA41" i="21"/>
  <c r="AA42" i="21"/>
  <c r="AA43" i="21"/>
  <c r="AA44" i="21"/>
  <c r="AA45" i="21"/>
  <c r="AA46" i="21"/>
  <c r="AA47" i="21"/>
  <c r="AA48" i="21"/>
  <c r="AA49" i="21"/>
  <c r="AA50" i="21"/>
  <c r="AA51" i="21"/>
  <c r="AA52" i="21"/>
  <c r="AA53" i="21"/>
  <c r="AA54" i="21"/>
  <c r="AA55" i="21"/>
  <c r="AA56" i="21"/>
  <c r="AA57" i="21"/>
  <c r="AA58" i="21"/>
  <c r="AA59" i="21"/>
  <c r="AA60" i="21"/>
  <c r="AA61" i="21"/>
  <c r="AA62" i="21"/>
  <c r="AA63" i="21"/>
  <c r="AA64" i="21"/>
  <c r="AA65" i="21"/>
  <c r="AA66" i="21"/>
  <c r="AA67" i="21"/>
  <c r="AA68" i="21"/>
  <c r="AA69" i="21"/>
  <c r="AA70" i="21"/>
  <c r="AA71" i="21"/>
  <c r="AA72" i="21"/>
  <c r="AA73" i="21"/>
  <c r="AA74" i="21"/>
  <c r="AA75" i="21"/>
  <c r="AA76" i="21"/>
  <c r="AA77" i="21"/>
  <c r="AA78" i="21"/>
  <c r="AA79" i="21"/>
  <c r="AA80" i="21"/>
  <c r="AA81" i="21"/>
  <c r="AA82" i="21"/>
  <c r="AA83" i="21"/>
  <c r="AA84" i="21"/>
  <c r="AA85" i="21"/>
  <c r="AA86" i="21"/>
  <c r="AA87" i="21"/>
  <c r="AA88" i="21"/>
  <c r="AA89" i="21"/>
  <c r="AA90" i="21"/>
  <c r="AA91" i="21"/>
  <c r="AA92" i="21"/>
  <c r="AA93" i="21"/>
  <c r="AA94" i="21"/>
  <c r="AA95" i="21"/>
  <c r="AA96" i="21"/>
  <c r="AA97" i="21"/>
  <c r="AA98" i="21"/>
  <c r="AA99" i="21"/>
  <c r="AA100" i="21"/>
  <c r="AA101" i="21"/>
  <c r="Y3" i="21"/>
  <c r="Y4" i="21"/>
  <c r="Y5" i="21"/>
  <c r="Y6" i="21"/>
  <c r="Y7" i="21"/>
  <c r="Y8" i="21"/>
  <c r="Y9" i="21"/>
  <c r="Y10" i="21"/>
  <c r="Y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1" i="21"/>
  <c r="Y92" i="21"/>
  <c r="Y93" i="21"/>
  <c r="Y94" i="21"/>
  <c r="Y95" i="21"/>
  <c r="Y96" i="21"/>
  <c r="Y97" i="21"/>
  <c r="Y98" i="21"/>
  <c r="Y99" i="21"/>
  <c r="Y100" i="21"/>
  <c r="Y101" i="21"/>
  <c r="W3" i="21"/>
  <c r="W4" i="21"/>
  <c r="W5" i="21"/>
  <c r="W6" i="21"/>
  <c r="W7" i="21"/>
  <c r="W8" i="21"/>
  <c r="W9" i="21"/>
  <c r="W10" i="21"/>
  <c r="W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U3" i="21"/>
  <c r="U4" i="21"/>
  <c r="U5" i="21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0" i="21"/>
  <c r="U21" i="21"/>
  <c r="U22" i="21"/>
  <c r="U23" i="21"/>
  <c r="U24" i="21"/>
  <c r="U25" i="21"/>
  <c r="U26" i="21"/>
  <c r="U27" i="21"/>
  <c r="U28" i="21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U55" i="21"/>
  <c r="U56" i="21"/>
  <c r="U57" i="21"/>
  <c r="U58" i="21"/>
  <c r="U59" i="21"/>
  <c r="U60" i="21"/>
  <c r="U61" i="21"/>
  <c r="U62" i="21"/>
  <c r="U63" i="21"/>
  <c r="U64" i="21"/>
  <c r="U65" i="21"/>
  <c r="U66" i="21"/>
  <c r="U67" i="21"/>
  <c r="U68" i="21"/>
  <c r="U69" i="21"/>
  <c r="U70" i="21"/>
  <c r="U71" i="21"/>
  <c r="U72" i="21"/>
  <c r="U73" i="21"/>
  <c r="U74" i="21"/>
  <c r="U75" i="21"/>
  <c r="U76" i="21"/>
  <c r="U77" i="21"/>
  <c r="U78" i="21"/>
  <c r="U79" i="21"/>
  <c r="U80" i="21"/>
  <c r="U81" i="21"/>
  <c r="U82" i="21"/>
  <c r="U83" i="21"/>
  <c r="U84" i="21"/>
  <c r="U85" i="21"/>
  <c r="U86" i="21"/>
  <c r="U87" i="21"/>
  <c r="U88" i="21"/>
  <c r="U89" i="21"/>
  <c r="U90" i="21"/>
  <c r="U91" i="21"/>
  <c r="U92" i="21"/>
  <c r="U93" i="21"/>
  <c r="U94" i="21"/>
  <c r="U95" i="21"/>
  <c r="U96" i="21"/>
  <c r="U97" i="21"/>
  <c r="U98" i="21"/>
  <c r="U99" i="21"/>
  <c r="U100" i="21"/>
  <c r="U101" i="21"/>
  <c r="S3" i="21"/>
  <c r="S4" i="21"/>
  <c r="S5" i="2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Q3" i="21"/>
  <c r="Q4" i="21"/>
  <c r="Q5" i="2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O3" i="2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M3" i="21"/>
  <c r="M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E2" i="21"/>
  <c r="C2" i="21"/>
  <c r="AO3" i="20"/>
  <c r="AO4" i="20"/>
  <c r="AO5" i="20"/>
  <c r="AO6" i="20"/>
  <c r="AO7" i="20"/>
  <c r="AO8" i="20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54" i="20"/>
  <c r="AO55" i="20"/>
  <c r="AO56" i="20"/>
  <c r="AO57" i="20"/>
  <c r="AO58" i="20"/>
  <c r="AO59" i="20"/>
  <c r="AO60" i="20"/>
  <c r="AO61" i="20"/>
  <c r="AO62" i="20"/>
  <c r="AO63" i="20"/>
  <c r="AO64" i="20"/>
  <c r="AO65" i="20"/>
  <c r="AO66" i="20"/>
  <c r="AO67" i="20"/>
  <c r="AO68" i="20"/>
  <c r="AO69" i="20"/>
  <c r="AO70" i="20"/>
  <c r="AO71" i="20"/>
  <c r="AO72" i="20"/>
  <c r="AO73" i="20"/>
  <c r="AO74" i="20"/>
  <c r="AO75" i="20"/>
  <c r="AO76" i="20"/>
  <c r="AO77" i="20"/>
  <c r="AO78" i="20"/>
  <c r="AO79" i="20"/>
  <c r="AO80" i="20"/>
  <c r="AO81" i="20"/>
  <c r="AO82" i="20"/>
  <c r="AO83" i="20"/>
  <c r="AO84" i="20"/>
  <c r="AO85" i="20"/>
  <c r="AO86" i="20"/>
  <c r="AO87" i="20"/>
  <c r="AO88" i="20"/>
  <c r="AO89" i="20"/>
  <c r="AO90" i="20"/>
  <c r="AO91" i="20"/>
  <c r="AO92" i="20"/>
  <c r="AO93" i="20"/>
  <c r="AO94" i="20"/>
  <c r="AO95" i="20"/>
  <c r="AO96" i="20"/>
  <c r="AO97" i="20"/>
  <c r="AO98" i="20"/>
  <c r="AO99" i="20"/>
  <c r="AO100" i="20"/>
  <c r="AO101" i="20"/>
  <c r="AM3" i="20"/>
  <c r="AM4" i="20"/>
  <c r="AM5" i="20"/>
  <c r="AM6" i="20"/>
  <c r="AM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48" i="20"/>
  <c r="AM49" i="20"/>
  <c r="AM50" i="20"/>
  <c r="AM51" i="20"/>
  <c r="AM52" i="20"/>
  <c r="AM53" i="20"/>
  <c r="AM54" i="20"/>
  <c r="AM55" i="20"/>
  <c r="AM56" i="20"/>
  <c r="AM57" i="20"/>
  <c r="AM58" i="20"/>
  <c r="AM59" i="20"/>
  <c r="AM60" i="20"/>
  <c r="AM61" i="20"/>
  <c r="AM62" i="20"/>
  <c r="AM63" i="20"/>
  <c r="AM64" i="20"/>
  <c r="AM65" i="20"/>
  <c r="AM66" i="20"/>
  <c r="AM67" i="20"/>
  <c r="AM68" i="20"/>
  <c r="AM69" i="20"/>
  <c r="AM70" i="20"/>
  <c r="AM71" i="20"/>
  <c r="AM72" i="20"/>
  <c r="AM73" i="20"/>
  <c r="AM74" i="20"/>
  <c r="AM75" i="20"/>
  <c r="AM76" i="20"/>
  <c r="AM77" i="20"/>
  <c r="AM78" i="20"/>
  <c r="AM79" i="20"/>
  <c r="AM80" i="20"/>
  <c r="AM81" i="20"/>
  <c r="AM82" i="20"/>
  <c r="AM83" i="20"/>
  <c r="AM84" i="20"/>
  <c r="AM85" i="20"/>
  <c r="AM86" i="20"/>
  <c r="AM87" i="20"/>
  <c r="AM88" i="20"/>
  <c r="AM89" i="20"/>
  <c r="AM90" i="20"/>
  <c r="AM91" i="20"/>
  <c r="AM92" i="20"/>
  <c r="AM93" i="20"/>
  <c r="AM94" i="20"/>
  <c r="AM95" i="20"/>
  <c r="AM96" i="20"/>
  <c r="AM97" i="20"/>
  <c r="AM98" i="20"/>
  <c r="AM99" i="20"/>
  <c r="AM100" i="20"/>
  <c r="AM101" i="20"/>
  <c r="AK3" i="20"/>
  <c r="AK4" i="20"/>
  <c r="AK5" i="20"/>
  <c r="AK6" i="20"/>
  <c r="AK7" i="20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K47" i="20"/>
  <c r="AK48" i="20"/>
  <c r="AK49" i="20"/>
  <c r="AK50" i="20"/>
  <c r="AK51" i="20"/>
  <c r="AK52" i="20"/>
  <c r="AK53" i="20"/>
  <c r="AK54" i="20"/>
  <c r="AK55" i="20"/>
  <c r="AK56" i="20"/>
  <c r="AK57" i="20"/>
  <c r="AK58" i="20"/>
  <c r="AK59" i="20"/>
  <c r="AK60" i="20"/>
  <c r="AK61" i="20"/>
  <c r="AK62" i="20"/>
  <c r="AK63" i="20"/>
  <c r="AK64" i="20"/>
  <c r="AK65" i="20"/>
  <c r="AK66" i="20"/>
  <c r="AK67" i="20"/>
  <c r="AK68" i="20"/>
  <c r="AK69" i="20"/>
  <c r="AK70" i="20"/>
  <c r="AK71" i="20"/>
  <c r="AK72" i="20"/>
  <c r="AK73" i="20"/>
  <c r="AK74" i="20"/>
  <c r="AK75" i="20"/>
  <c r="AK76" i="20"/>
  <c r="AK77" i="20"/>
  <c r="AK78" i="20"/>
  <c r="AK79" i="20"/>
  <c r="AK80" i="20"/>
  <c r="AK81" i="20"/>
  <c r="AK82" i="20"/>
  <c r="AK83" i="20"/>
  <c r="AK84" i="20"/>
  <c r="AK85" i="20"/>
  <c r="AK86" i="20"/>
  <c r="AK87" i="20"/>
  <c r="AK88" i="20"/>
  <c r="AK89" i="20"/>
  <c r="AK90" i="20"/>
  <c r="AK91" i="20"/>
  <c r="AK92" i="20"/>
  <c r="AK93" i="20"/>
  <c r="AK94" i="20"/>
  <c r="AK95" i="20"/>
  <c r="AK96" i="20"/>
  <c r="AK97" i="20"/>
  <c r="AK98" i="20"/>
  <c r="AK99" i="20"/>
  <c r="AK100" i="20"/>
  <c r="AK101" i="20"/>
  <c r="AI3" i="20"/>
  <c r="AI4" i="20"/>
  <c r="AI5" i="20"/>
  <c r="AI6" i="20"/>
  <c r="AI7" i="20"/>
  <c r="AI8" i="20"/>
  <c r="AI9" i="20"/>
  <c r="AI10" i="20"/>
  <c r="AI11" i="20"/>
  <c r="AI12" i="20"/>
  <c r="AI13" i="20"/>
  <c r="AI14" i="20"/>
  <c r="AI15" i="20"/>
  <c r="AI16" i="20"/>
  <c r="AI17" i="20"/>
  <c r="AI18" i="20"/>
  <c r="AI19" i="20"/>
  <c r="AI20" i="20"/>
  <c r="AI21" i="20"/>
  <c r="AI22" i="20"/>
  <c r="AI23" i="20"/>
  <c r="AI24" i="20"/>
  <c r="AI25" i="20"/>
  <c r="AI26" i="20"/>
  <c r="AI27" i="20"/>
  <c r="AI28" i="20"/>
  <c r="AI29" i="20"/>
  <c r="AI30" i="20"/>
  <c r="AI31" i="20"/>
  <c r="AI32" i="20"/>
  <c r="AI33" i="20"/>
  <c r="AI34" i="20"/>
  <c r="AI35" i="20"/>
  <c r="AI36" i="20"/>
  <c r="AI37" i="20"/>
  <c r="AI38" i="20"/>
  <c r="AI39" i="20"/>
  <c r="AI40" i="20"/>
  <c r="AI41" i="20"/>
  <c r="AI42" i="20"/>
  <c r="AI43" i="20"/>
  <c r="AI44" i="20"/>
  <c r="AI45" i="20"/>
  <c r="AI46" i="20"/>
  <c r="AI47" i="20"/>
  <c r="AI48" i="20"/>
  <c r="AI49" i="20"/>
  <c r="AI50" i="20"/>
  <c r="AI51" i="20"/>
  <c r="AI52" i="20"/>
  <c r="AI53" i="20"/>
  <c r="AI54" i="20"/>
  <c r="AI55" i="20"/>
  <c r="AI56" i="20"/>
  <c r="AI57" i="20"/>
  <c r="AI58" i="20"/>
  <c r="AI59" i="20"/>
  <c r="AI60" i="20"/>
  <c r="AI61" i="20"/>
  <c r="AI62" i="20"/>
  <c r="AI63" i="20"/>
  <c r="AI64" i="20"/>
  <c r="AI65" i="20"/>
  <c r="AI66" i="20"/>
  <c r="AI67" i="20"/>
  <c r="AI68" i="20"/>
  <c r="AI69" i="20"/>
  <c r="AI70" i="20"/>
  <c r="AI71" i="20"/>
  <c r="AI72" i="20"/>
  <c r="AI73" i="20"/>
  <c r="AI74" i="20"/>
  <c r="AI75" i="20"/>
  <c r="AI76" i="20"/>
  <c r="AI77" i="20"/>
  <c r="AI78" i="20"/>
  <c r="AI79" i="20"/>
  <c r="AI80" i="20"/>
  <c r="AI81" i="20"/>
  <c r="AI82" i="20"/>
  <c r="AI83" i="20"/>
  <c r="AI84" i="20"/>
  <c r="AI85" i="20"/>
  <c r="AI86" i="20"/>
  <c r="AI87" i="20"/>
  <c r="AI88" i="20"/>
  <c r="AI89" i="20"/>
  <c r="AI90" i="20"/>
  <c r="AI91" i="20"/>
  <c r="AI92" i="20"/>
  <c r="AI93" i="20"/>
  <c r="AI94" i="20"/>
  <c r="AI95" i="20"/>
  <c r="AI96" i="20"/>
  <c r="AI97" i="20"/>
  <c r="AI98" i="20"/>
  <c r="AI99" i="20"/>
  <c r="AI100" i="20"/>
  <c r="AI101" i="20"/>
  <c r="AG3" i="20"/>
  <c r="AG4" i="20"/>
  <c r="AG5" i="20"/>
  <c r="AG6" i="20"/>
  <c r="AG7" i="20"/>
  <c r="AG8" i="20"/>
  <c r="AG9" i="20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C3" i="20"/>
  <c r="AC4" i="20"/>
  <c r="AC5" i="20"/>
  <c r="AC6" i="20"/>
  <c r="AC7" i="20"/>
  <c r="AC8" i="20"/>
  <c r="AC9" i="20"/>
  <c r="AC10" i="20"/>
  <c r="AC11" i="20"/>
  <c r="AC12" i="20"/>
  <c r="AC13" i="20"/>
  <c r="AC14" i="20"/>
  <c r="AC15" i="20"/>
  <c r="AC16" i="20"/>
  <c r="AC17" i="20"/>
  <c r="AC18" i="20"/>
  <c r="AC19" i="20"/>
  <c r="AC20" i="20"/>
  <c r="AC21" i="20"/>
  <c r="AC22" i="20"/>
  <c r="AC23" i="20"/>
  <c r="AC24" i="20"/>
  <c r="AC25" i="20"/>
  <c r="AC26" i="20"/>
  <c r="AC27" i="20"/>
  <c r="AC28" i="20"/>
  <c r="AC29" i="20"/>
  <c r="AC30" i="20"/>
  <c r="AC31" i="20"/>
  <c r="AC32" i="20"/>
  <c r="AC33" i="20"/>
  <c r="AC34" i="20"/>
  <c r="AC35" i="20"/>
  <c r="AC36" i="20"/>
  <c r="AC37" i="20"/>
  <c r="AC38" i="20"/>
  <c r="AC39" i="20"/>
  <c r="AC40" i="20"/>
  <c r="AC41" i="20"/>
  <c r="AC42" i="20"/>
  <c r="AC43" i="20"/>
  <c r="AC44" i="20"/>
  <c r="AC45" i="20"/>
  <c r="AC46" i="20"/>
  <c r="AC47" i="20"/>
  <c r="AC48" i="20"/>
  <c r="AC49" i="20"/>
  <c r="AC50" i="20"/>
  <c r="AC51" i="20"/>
  <c r="AC52" i="20"/>
  <c r="AC53" i="20"/>
  <c r="AC54" i="20"/>
  <c r="AC55" i="20"/>
  <c r="AC56" i="20"/>
  <c r="AC57" i="20"/>
  <c r="AC58" i="20"/>
  <c r="AC59" i="20"/>
  <c r="AC60" i="20"/>
  <c r="AC61" i="20"/>
  <c r="AC62" i="20"/>
  <c r="AC63" i="20"/>
  <c r="AC64" i="20"/>
  <c r="AC65" i="20"/>
  <c r="AC66" i="20"/>
  <c r="AC67" i="20"/>
  <c r="AC68" i="20"/>
  <c r="AC69" i="20"/>
  <c r="AC70" i="20"/>
  <c r="AC71" i="20"/>
  <c r="AC72" i="20"/>
  <c r="AC73" i="20"/>
  <c r="AC74" i="20"/>
  <c r="AC75" i="20"/>
  <c r="AC76" i="20"/>
  <c r="AC77" i="20"/>
  <c r="AC78" i="20"/>
  <c r="AC79" i="20"/>
  <c r="AC80" i="20"/>
  <c r="AC81" i="20"/>
  <c r="AC82" i="20"/>
  <c r="AC83" i="20"/>
  <c r="AC84" i="20"/>
  <c r="AC85" i="20"/>
  <c r="AC86" i="20"/>
  <c r="AC87" i="20"/>
  <c r="AC88" i="20"/>
  <c r="AC89" i="20"/>
  <c r="AC90" i="20"/>
  <c r="AC91" i="20"/>
  <c r="AC92" i="20"/>
  <c r="AC93" i="20"/>
  <c r="AC94" i="20"/>
  <c r="AC95" i="20"/>
  <c r="AC96" i="20"/>
  <c r="AC97" i="20"/>
  <c r="AC98" i="20"/>
  <c r="AC99" i="20"/>
  <c r="AC100" i="20"/>
  <c r="AC101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Y3" i="20"/>
  <c r="Y4" i="20"/>
  <c r="Y5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W3" i="20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34" i="20"/>
  <c r="W35" i="20"/>
  <c r="W36" i="20"/>
  <c r="W37" i="20"/>
  <c r="W38" i="20"/>
  <c r="W39" i="20"/>
  <c r="W40" i="20"/>
  <c r="W41" i="20"/>
  <c r="W42" i="20"/>
  <c r="W43" i="20"/>
  <c r="W44" i="20"/>
  <c r="W45" i="20"/>
  <c r="W46" i="20"/>
  <c r="W47" i="20"/>
  <c r="W48" i="20"/>
  <c r="W49" i="20"/>
  <c r="W50" i="20"/>
  <c r="W51" i="20"/>
  <c r="W52" i="20"/>
  <c r="W53" i="20"/>
  <c r="W54" i="20"/>
  <c r="W55" i="20"/>
  <c r="W56" i="20"/>
  <c r="W57" i="20"/>
  <c r="W58" i="20"/>
  <c r="W59" i="20"/>
  <c r="W60" i="20"/>
  <c r="W61" i="20"/>
  <c r="W62" i="20"/>
  <c r="W63" i="20"/>
  <c r="W64" i="20"/>
  <c r="W65" i="20"/>
  <c r="W66" i="20"/>
  <c r="W67" i="20"/>
  <c r="W68" i="20"/>
  <c r="W69" i="20"/>
  <c r="W70" i="20"/>
  <c r="W71" i="20"/>
  <c r="W72" i="20"/>
  <c r="W73" i="20"/>
  <c r="W74" i="20"/>
  <c r="W75" i="20"/>
  <c r="W76" i="20"/>
  <c r="W77" i="20"/>
  <c r="W78" i="20"/>
  <c r="W79" i="20"/>
  <c r="W80" i="20"/>
  <c r="W81" i="20"/>
  <c r="W82" i="20"/>
  <c r="W83" i="20"/>
  <c r="W84" i="20"/>
  <c r="W85" i="20"/>
  <c r="W86" i="20"/>
  <c r="W87" i="20"/>
  <c r="W88" i="20"/>
  <c r="W89" i="20"/>
  <c r="W90" i="20"/>
  <c r="W91" i="20"/>
  <c r="W92" i="20"/>
  <c r="W93" i="20"/>
  <c r="W94" i="20"/>
  <c r="W95" i="20"/>
  <c r="W96" i="20"/>
  <c r="W97" i="20"/>
  <c r="W98" i="20"/>
  <c r="W99" i="20"/>
  <c r="W100" i="20"/>
  <c r="W101" i="20"/>
  <c r="U3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S68" i="20"/>
  <c r="S69" i="20"/>
  <c r="S70" i="20"/>
  <c r="S71" i="20"/>
  <c r="S72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S97" i="20"/>
  <c r="S98" i="20"/>
  <c r="S99" i="20"/>
  <c r="S100" i="20"/>
  <c r="S101" i="20"/>
  <c r="Q3" i="20"/>
  <c r="Q4" i="20"/>
  <c r="Q5" i="20"/>
  <c r="Q6" i="20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47" i="20"/>
  <c r="Q48" i="20"/>
  <c r="Q49" i="20"/>
  <c r="Q50" i="20"/>
  <c r="Q51" i="20"/>
  <c r="Q52" i="20"/>
  <c r="Q53" i="20"/>
  <c r="Q54" i="20"/>
  <c r="Q55" i="20"/>
  <c r="Q56" i="20"/>
  <c r="Q57" i="20"/>
  <c r="Q58" i="20"/>
  <c r="Q59" i="20"/>
  <c r="Q60" i="20"/>
  <c r="Q61" i="20"/>
  <c r="Q62" i="20"/>
  <c r="Q63" i="20"/>
  <c r="Q64" i="20"/>
  <c r="Q65" i="20"/>
  <c r="Q66" i="20"/>
  <c r="Q67" i="20"/>
  <c r="Q68" i="20"/>
  <c r="Q69" i="20"/>
  <c r="Q70" i="20"/>
  <c r="Q71" i="20"/>
  <c r="Q72" i="20"/>
  <c r="Q73" i="20"/>
  <c r="Q74" i="20"/>
  <c r="Q75" i="20"/>
  <c r="Q76" i="20"/>
  <c r="Q77" i="20"/>
  <c r="Q78" i="20"/>
  <c r="Q79" i="20"/>
  <c r="Q80" i="20"/>
  <c r="Q81" i="20"/>
  <c r="Q82" i="20"/>
  <c r="Q83" i="20"/>
  <c r="Q84" i="20"/>
  <c r="Q85" i="20"/>
  <c r="Q86" i="20"/>
  <c r="Q87" i="20"/>
  <c r="Q88" i="20"/>
  <c r="Q89" i="20"/>
  <c r="Q90" i="20"/>
  <c r="Q91" i="20"/>
  <c r="Q92" i="20"/>
  <c r="Q93" i="20"/>
  <c r="Q94" i="20"/>
  <c r="Q95" i="20"/>
  <c r="Q96" i="20"/>
  <c r="Q97" i="20"/>
  <c r="Q98" i="20"/>
  <c r="Q99" i="20"/>
  <c r="Q100" i="20"/>
  <c r="Q101" i="20"/>
  <c r="O3" i="20"/>
  <c r="O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E2" i="20"/>
  <c r="C2" i="20"/>
  <c r="AO3" i="19"/>
  <c r="AO4" i="19"/>
  <c r="AO5" i="19"/>
  <c r="AO6" i="19"/>
  <c r="AO7" i="19"/>
  <c r="AO8" i="19"/>
  <c r="AO9" i="19"/>
  <c r="AO10" i="19"/>
  <c r="AO11" i="19"/>
  <c r="AO12" i="19"/>
  <c r="AO13" i="19"/>
  <c r="AO14" i="19"/>
  <c r="AO15" i="19"/>
  <c r="AO16" i="19"/>
  <c r="AO17" i="19"/>
  <c r="AO18" i="19"/>
  <c r="AO19" i="19"/>
  <c r="AO20" i="19"/>
  <c r="AO21" i="19"/>
  <c r="AO22" i="19"/>
  <c r="AO23" i="19"/>
  <c r="AO24" i="19"/>
  <c r="AO25" i="19"/>
  <c r="AO26" i="19"/>
  <c r="AO27" i="19"/>
  <c r="AO28" i="19"/>
  <c r="AO29" i="19"/>
  <c r="AO30" i="19"/>
  <c r="AO31" i="19"/>
  <c r="AO32" i="19"/>
  <c r="AO33" i="19"/>
  <c r="AO34" i="19"/>
  <c r="AO35" i="19"/>
  <c r="AO36" i="19"/>
  <c r="AO37" i="19"/>
  <c r="AO38" i="19"/>
  <c r="AO39" i="19"/>
  <c r="AO40" i="19"/>
  <c r="AO41" i="19"/>
  <c r="AO42" i="19"/>
  <c r="AO43" i="19"/>
  <c r="AO44" i="19"/>
  <c r="AO45" i="19"/>
  <c r="AO46" i="19"/>
  <c r="AO47" i="19"/>
  <c r="AO48" i="19"/>
  <c r="AO49" i="19"/>
  <c r="AO50" i="19"/>
  <c r="AO51" i="19"/>
  <c r="AO52" i="19"/>
  <c r="AO53" i="19"/>
  <c r="AO54" i="19"/>
  <c r="AO55" i="19"/>
  <c r="AO56" i="19"/>
  <c r="AO57" i="19"/>
  <c r="AO58" i="19"/>
  <c r="AO59" i="19"/>
  <c r="AO60" i="19"/>
  <c r="AO61" i="19"/>
  <c r="AO62" i="19"/>
  <c r="AO63" i="19"/>
  <c r="AO64" i="19"/>
  <c r="AO65" i="19"/>
  <c r="AO66" i="19"/>
  <c r="AO67" i="19"/>
  <c r="AO68" i="19"/>
  <c r="AO69" i="19"/>
  <c r="AO70" i="19"/>
  <c r="AO71" i="19"/>
  <c r="AO72" i="19"/>
  <c r="AO73" i="19"/>
  <c r="AO74" i="19"/>
  <c r="AO75" i="19"/>
  <c r="AO76" i="19"/>
  <c r="AO77" i="19"/>
  <c r="AO78" i="19"/>
  <c r="AO79" i="19"/>
  <c r="AO80" i="19"/>
  <c r="AO81" i="19"/>
  <c r="AO82" i="19"/>
  <c r="AO83" i="19"/>
  <c r="AO84" i="19"/>
  <c r="AO85" i="19"/>
  <c r="AO86" i="19"/>
  <c r="AO87" i="19"/>
  <c r="AO88" i="19"/>
  <c r="AO89" i="19"/>
  <c r="AO90" i="19"/>
  <c r="AO91" i="19"/>
  <c r="AO92" i="19"/>
  <c r="AO93" i="19"/>
  <c r="AO94" i="19"/>
  <c r="AO95" i="19"/>
  <c r="AO96" i="19"/>
  <c r="AO97" i="19"/>
  <c r="AO98" i="19"/>
  <c r="AO99" i="19"/>
  <c r="AO100" i="19"/>
  <c r="AO101" i="19"/>
  <c r="AM3" i="19"/>
  <c r="AM4" i="19"/>
  <c r="AM5" i="19"/>
  <c r="AM6" i="19"/>
  <c r="AM7" i="19"/>
  <c r="AM8" i="19"/>
  <c r="AM9" i="19"/>
  <c r="AM10" i="19"/>
  <c r="AM11" i="19"/>
  <c r="AM12" i="19"/>
  <c r="AM13" i="19"/>
  <c r="AM14" i="19"/>
  <c r="AM15" i="19"/>
  <c r="AM16" i="19"/>
  <c r="AM17" i="19"/>
  <c r="AM18" i="19"/>
  <c r="AM19" i="19"/>
  <c r="AM20" i="19"/>
  <c r="AM21" i="19"/>
  <c r="AM22" i="19"/>
  <c r="AM23" i="19"/>
  <c r="AM24" i="19"/>
  <c r="AM25" i="19"/>
  <c r="AM26" i="19"/>
  <c r="AM27" i="19"/>
  <c r="AM28" i="19"/>
  <c r="AM29" i="19"/>
  <c r="AM30" i="19"/>
  <c r="AM31" i="19"/>
  <c r="AM32" i="19"/>
  <c r="AM33" i="19"/>
  <c r="AM34" i="19"/>
  <c r="AM35" i="19"/>
  <c r="AM36" i="19"/>
  <c r="AM37" i="19"/>
  <c r="AM38" i="19"/>
  <c r="AM39" i="19"/>
  <c r="AM40" i="19"/>
  <c r="AM41" i="19"/>
  <c r="AM42" i="19"/>
  <c r="AM43" i="19"/>
  <c r="AM44" i="19"/>
  <c r="AM45" i="19"/>
  <c r="AM46" i="19"/>
  <c r="AM47" i="19"/>
  <c r="AM48" i="19"/>
  <c r="AM49" i="19"/>
  <c r="AM50" i="19"/>
  <c r="AM51" i="19"/>
  <c r="AM52" i="19"/>
  <c r="AM53" i="19"/>
  <c r="AM54" i="19"/>
  <c r="AM55" i="19"/>
  <c r="AM56" i="19"/>
  <c r="AM57" i="19"/>
  <c r="AM58" i="19"/>
  <c r="AM59" i="19"/>
  <c r="AM60" i="19"/>
  <c r="AM61" i="19"/>
  <c r="AM62" i="19"/>
  <c r="AM63" i="19"/>
  <c r="AM64" i="19"/>
  <c r="AM65" i="19"/>
  <c r="AM66" i="19"/>
  <c r="AM67" i="19"/>
  <c r="AM68" i="19"/>
  <c r="AM69" i="19"/>
  <c r="AM70" i="19"/>
  <c r="AM71" i="19"/>
  <c r="AM72" i="19"/>
  <c r="AM73" i="19"/>
  <c r="AM74" i="19"/>
  <c r="AM75" i="19"/>
  <c r="AM76" i="19"/>
  <c r="AM77" i="19"/>
  <c r="AM78" i="19"/>
  <c r="AM79" i="19"/>
  <c r="AM80" i="19"/>
  <c r="AM81" i="19"/>
  <c r="AM82" i="19"/>
  <c r="AM83" i="19"/>
  <c r="AM84" i="19"/>
  <c r="AM85" i="19"/>
  <c r="AM86" i="19"/>
  <c r="AM87" i="19"/>
  <c r="AM88" i="19"/>
  <c r="AM89" i="19"/>
  <c r="AM90" i="19"/>
  <c r="AM91" i="19"/>
  <c r="AM92" i="19"/>
  <c r="AM93" i="19"/>
  <c r="AM94" i="19"/>
  <c r="AM95" i="19"/>
  <c r="AM96" i="19"/>
  <c r="AM97" i="19"/>
  <c r="AM98" i="19"/>
  <c r="AM99" i="19"/>
  <c r="AM100" i="19"/>
  <c r="AM101" i="19"/>
  <c r="AK3" i="19"/>
  <c r="AK4" i="19"/>
  <c r="AK5" i="19"/>
  <c r="AK6" i="19"/>
  <c r="AK7" i="19"/>
  <c r="AK8" i="19"/>
  <c r="AK9" i="19"/>
  <c r="AK10" i="19"/>
  <c r="AK11" i="19"/>
  <c r="AK12" i="19"/>
  <c r="AK13" i="19"/>
  <c r="AK14" i="19"/>
  <c r="AK15" i="19"/>
  <c r="AK16" i="19"/>
  <c r="AK17" i="19"/>
  <c r="AK18" i="19"/>
  <c r="AK19" i="19"/>
  <c r="AK20" i="19"/>
  <c r="AK21" i="19"/>
  <c r="AK22" i="19"/>
  <c r="AK23" i="19"/>
  <c r="AK24" i="19"/>
  <c r="AK25" i="19"/>
  <c r="AK26" i="19"/>
  <c r="AK27" i="19"/>
  <c r="AK28" i="19"/>
  <c r="AK29" i="19"/>
  <c r="AK30" i="19"/>
  <c r="AK31" i="19"/>
  <c r="AK32" i="19"/>
  <c r="AK33" i="19"/>
  <c r="AK34" i="19"/>
  <c r="AK35" i="19"/>
  <c r="AK36" i="19"/>
  <c r="AK37" i="19"/>
  <c r="AK38" i="19"/>
  <c r="AK39" i="19"/>
  <c r="AK40" i="19"/>
  <c r="AK41" i="19"/>
  <c r="AK42" i="19"/>
  <c r="AK43" i="19"/>
  <c r="AK44" i="19"/>
  <c r="AK45" i="19"/>
  <c r="AK46" i="19"/>
  <c r="AK47" i="19"/>
  <c r="AK48" i="19"/>
  <c r="AK49" i="19"/>
  <c r="AK50" i="19"/>
  <c r="AK51" i="19"/>
  <c r="AK52" i="19"/>
  <c r="AK53" i="19"/>
  <c r="AK54" i="19"/>
  <c r="AK55" i="19"/>
  <c r="AK56" i="19"/>
  <c r="AK57" i="19"/>
  <c r="AK58" i="19"/>
  <c r="AK59" i="19"/>
  <c r="AK60" i="19"/>
  <c r="AK61" i="19"/>
  <c r="AK62" i="19"/>
  <c r="AK63" i="19"/>
  <c r="AK64" i="19"/>
  <c r="AK65" i="19"/>
  <c r="AK66" i="19"/>
  <c r="AK67" i="19"/>
  <c r="AK68" i="19"/>
  <c r="AK69" i="19"/>
  <c r="AK70" i="19"/>
  <c r="AK71" i="19"/>
  <c r="AK72" i="19"/>
  <c r="AK73" i="19"/>
  <c r="AK74" i="19"/>
  <c r="AK75" i="19"/>
  <c r="AK76" i="19"/>
  <c r="AK77" i="19"/>
  <c r="AK78" i="19"/>
  <c r="AK79" i="19"/>
  <c r="AK80" i="19"/>
  <c r="AK81" i="19"/>
  <c r="AK82" i="19"/>
  <c r="AK83" i="19"/>
  <c r="AK84" i="19"/>
  <c r="AK85" i="19"/>
  <c r="AK86" i="19"/>
  <c r="AK87" i="19"/>
  <c r="AK88" i="19"/>
  <c r="AK89" i="19"/>
  <c r="AK90" i="19"/>
  <c r="AK91" i="19"/>
  <c r="AK92" i="19"/>
  <c r="AK93" i="19"/>
  <c r="AK94" i="19"/>
  <c r="AK95" i="19"/>
  <c r="AK96" i="19"/>
  <c r="AK97" i="19"/>
  <c r="AK98" i="19"/>
  <c r="AK99" i="19"/>
  <c r="AK100" i="19"/>
  <c r="AK101" i="19"/>
  <c r="AI3" i="19"/>
  <c r="AI4" i="19"/>
  <c r="AI5" i="19"/>
  <c r="AI6" i="19"/>
  <c r="AI7" i="19"/>
  <c r="AI8" i="19"/>
  <c r="AI9" i="19"/>
  <c r="AI10" i="19"/>
  <c r="AI11" i="19"/>
  <c r="AI12" i="19"/>
  <c r="AI13" i="19"/>
  <c r="AI14" i="19"/>
  <c r="AI15" i="19"/>
  <c r="AI16" i="19"/>
  <c r="AI17" i="19"/>
  <c r="AI18" i="19"/>
  <c r="AI19" i="19"/>
  <c r="AI20" i="19"/>
  <c r="AI21" i="19"/>
  <c r="AI22" i="19"/>
  <c r="AI23" i="19"/>
  <c r="AI24" i="19"/>
  <c r="AI25" i="19"/>
  <c r="AI26" i="19"/>
  <c r="AI27" i="19"/>
  <c r="AI28" i="19"/>
  <c r="AI29" i="19"/>
  <c r="AI30" i="19"/>
  <c r="AI31" i="19"/>
  <c r="AI32" i="19"/>
  <c r="AI33" i="19"/>
  <c r="AI34" i="19"/>
  <c r="AI35" i="19"/>
  <c r="AI36" i="19"/>
  <c r="AI37" i="19"/>
  <c r="AI38" i="19"/>
  <c r="AI39" i="19"/>
  <c r="AI40" i="19"/>
  <c r="AI41" i="19"/>
  <c r="AI42" i="19"/>
  <c r="AI43" i="19"/>
  <c r="AI44" i="19"/>
  <c r="AI45" i="19"/>
  <c r="AI46" i="19"/>
  <c r="AI47" i="19"/>
  <c r="AI48" i="19"/>
  <c r="AI49" i="19"/>
  <c r="AI50" i="19"/>
  <c r="AI51" i="19"/>
  <c r="AI52" i="19"/>
  <c r="AI53" i="19"/>
  <c r="AI54" i="19"/>
  <c r="AI55" i="19"/>
  <c r="AI56" i="19"/>
  <c r="AI57" i="19"/>
  <c r="AI58" i="19"/>
  <c r="AI59" i="19"/>
  <c r="AI60" i="19"/>
  <c r="AI61" i="19"/>
  <c r="AI62" i="19"/>
  <c r="AI63" i="19"/>
  <c r="AI64" i="19"/>
  <c r="AI65" i="19"/>
  <c r="AI66" i="19"/>
  <c r="AI67" i="19"/>
  <c r="AI68" i="19"/>
  <c r="AI69" i="19"/>
  <c r="AI70" i="19"/>
  <c r="AI71" i="19"/>
  <c r="AI72" i="19"/>
  <c r="AI73" i="19"/>
  <c r="AI74" i="19"/>
  <c r="AI75" i="19"/>
  <c r="AI76" i="19"/>
  <c r="AI77" i="19"/>
  <c r="AI78" i="19"/>
  <c r="AI79" i="19"/>
  <c r="AI80" i="19"/>
  <c r="AI81" i="19"/>
  <c r="AI82" i="19"/>
  <c r="AI83" i="19"/>
  <c r="AI84" i="19"/>
  <c r="AI85" i="19"/>
  <c r="AI86" i="19"/>
  <c r="AI87" i="19"/>
  <c r="AI88" i="19"/>
  <c r="AI89" i="19"/>
  <c r="AI90" i="19"/>
  <c r="AI91" i="19"/>
  <c r="AI92" i="19"/>
  <c r="AI93" i="19"/>
  <c r="AI94" i="19"/>
  <c r="AI95" i="19"/>
  <c r="AI96" i="19"/>
  <c r="AI97" i="19"/>
  <c r="AI98" i="19"/>
  <c r="AI99" i="19"/>
  <c r="AI100" i="19"/>
  <c r="AI101" i="19"/>
  <c r="AG3" i="19"/>
  <c r="AG4" i="19"/>
  <c r="AG5" i="19"/>
  <c r="AG6" i="19"/>
  <c r="AG7" i="19"/>
  <c r="AG8" i="19"/>
  <c r="AG9" i="19"/>
  <c r="AG10" i="19"/>
  <c r="AG11" i="19"/>
  <c r="AG12" i="19"/>
  <c r="AG13" i="19"/>
  <c r="AG14" i="19"/>
  <c r="AG15" i="19"/>
  <c r="AG16" i="19"/>
  <c r="AG17" i="19"/>
  <c r="AG18" i="19"/>
  <c r="AG19" i="19"/>
  <c r="AG20" i="19"/>
  <c r="AG21" i="19"/>
  <c r="AG22" i="19"/>
  <c r="AG23" i="19"/>
  <c r="AG24" i="19"/>
  <c r="AG25" i="19"/>
  <c r="AG26" i="19"/>
  <c r="AG27" i="19"/>
  <c r="AG28" i="19"/>
  <c r="AG29" i="19"/>
  <c r="AG30" i="19"/>
  <c r="AG31" i="19"/>
  <c r="AG32" i="19"/>
  <c r="AG33" i="19"/>
  <c r="AG34" i="19"/>
  <c r="AG35" i="19"/>
  <c r="AG36" i="19"/>
  <c r="AG37" i="19"/>
  <c r="AG38" i="19"/>
  <c r="AG39" i="19"/>
  <c r="AG40" i="19"/>
  <c r="AG41" i="19"/>
  <c r="AG42" i="19"/>
  <c r="AG43" i="19"/>
  <c r="AG44" i="19"/>
  <c r="AG45" i="19"/>
  <c r="AG46" i="19"/>
  <c r="AG47" i="19"/>
  <c r="AG48" i="19"/>
  <c r="AG49" i="19"/>
  <c r="AG50" i="19"/>
  <c r="AG51" i="19"/>
  <c r="AG52" i="19"/>
  <c r="AG53" i="19"/>
  <c r="AG54" i="19"/>
  <c r="AG55" i="19"/>
  <c r="AG56" i="19"/>
  <c r="AG57" i="19"/>
  <c r="AG58" i="19"/>
  <c r="AG59" i="19"/>
  <c r="AG60" i="19"/>
  <c r="AG61" i="19"/>
  <c r="AG62" i="19"/>
  <c r="AG63" i="19"/>
  <c r="AG64" i="19"/>
  <c r="AG65" i="19"/>
  <c r="AG66" i="19"/>
  <c r="AG67" i="19"/>
  <c r="AG68" i="19"/>
  <c r="AG69" i="19"/>
  <c r="AG70" i="19"/>
  <c r="AG71" i="19"/>
  <c r="AG72" i="19"/>
  <c r="AG73" i="19"/>
  <c r="AG74" i="19"/>
  <c r="AG75" i="19"/>
  <c r="AG76" i="19"/>
  <c r="AG77" i="19"/>
  <c r="AG78" i="19"/>
  <c r="AG79" i="19"/>
  <c r="AG80" i="19"/>
  <c r="AG81" i="19"/>
  <c r="AG82" i="19"/>
  <c r="AG83" i="19"/>
  <c r="AG84" i="19"/>
  <c r="AG85" i="19"/>
  <c r="AG86" i="19"/>
  <c r="AG87" i="19"/>
  <c r="AG88" i="19"/>
  <c r="AG89" i="19"/>
  <c r="AG90" i="19"/>
  <c r="AG91" i="19"/>
  <c r="AG92" i="19"/>
  <c r="AG93" i="19"/>
  <c r="AG94" i="19"/>
  <c r="AG95" i="19"/>
  <c r="AG96" i="19"/>
  <c r="AG97" i="19"/>
  <c r="AG98" i="19"/>
  <c r="AG99" i="19"/>
  <c r="AG100" i="19"/>
  <c r="AG101" i="19"/>
  <c r="AE3" i="19"/>
  <c r="AE4" i="19"/>
  <c r="AE5" i="19"/>
  <c r="AE6" i="19"/>
  <c r="AE7" i="19"/>
  <c r="AE8" i="19"/>
  <c r="AE9" i="19"/>
  <c r="AE10" i="19"/>
  <c r="AE11" i="19"/>
  <c r="AE12" i="19"/>
  <c r="AE13" i="19"/>
  <c r="AE14" i="19"/>
  <c r="AE15" i="19"/>
  <c r="AE16" i="19"/>
  <c r="AE17" i="19"/>
  <c r="AE18" i="19"/>
  <c r="AE19" i="19"/>
  <c r="AE20" i="19"/>
  <c r="AE21" i="19"/>
  <c r="AE22" i="19"/>
  <c r="AE23" i="19"/>
  <c r="AE24" i="19"/>
  <c r="AE25" i="19"/>
  <c r="AE26" i="19"/>
  <c r="AE27" i="19"/>
  <c r="AE28" i="19"/>
  <c r="AE29" i="19"/>
  <c r="AE30" i="19"/>
  <c r="AE31" i="19"/>
  <c r="AE32" i="19"/>
  <c r="AE33" i="19"/>
  <c r="AE34" i="19"/>
  <c r="AE35" i="19"/>
  <c r="AE36" i="19"/>
  <c r="AE37" i="19"/>
  <c r="AE38" i="19"/>
  <c r="AE39" i="19"/>
  <c r="AE40" i="19"/>
  <c r="AE41" i="19"/>
  <c r="AE42" i="19"/>
  <c r="AE43" i="19"/>
  <c r="AE44" i="19"/>
  <c r="AE45" i="19"/>
  <c r="AE46" i="19"/>
  <c r="AE47" i="19"/>
  <c r="AE48" i="19"/>
  <c r="AE49" i="19"/>
  <c r="AE50" i="19"/>
  <c r="AE51" i="19"/>
  <c r="AE52" i="19"/>
  <c r="AE53" i="19"/>
  <c r="AE54" i="19"/>
  <c r="AE55" i="19"/>
  <c r="AE56" i="19"/>
  <c r="AE57" i="19"/>
  <c r="AE58" i="19"/>
  <c r="AE59" i="19"/>
  <c r="AE60" i="19"/>
  <c r="AE61" i="19"/>
  <c r="AE62" i="19"/>
  <c r="AE63" i="19"/>
  <c r="AE64" i="19"/>
  <c r="AE65" i="19"/>
  <c r="AE66" i="19"/>
  <c r="AE67" i="19"/>
  <c r="AE68" i="19"/>
  <c r="AE69" i="19"/>
  <c r="AE70" i="19"/>
  <c r="AE71" i="19"/>
  <c r="AE72" i="19"/>
  <c r="AE73" i="19"/>
  <c r="AE74" i="19"/>
  <c r="AE75" i="19"/>
  <c r="AE76" i="19"/>
  <c r="AE77" i="19"/>
  <c r="AE78" i="19"/>
  <c r="AE79" i="19"/>
  <c r="AE80" i="19"/>
  <c r="AE81" i="19"/>
  <c r="AE82" i="19"/>
  <c r="AE83" i="19"/>
  <c r="AE84" i="19"/>
  <c r="AE85" i="19"/>
  <c r="AE86" i="19"/>
  <c r="AE87" i="19"/>
  <c r="AE88" i="19"/>
  <c r="AE89" i="19"/>
  <c r="AE90" i="19"/>
  <c r="AE91" i="19"/>
  <c r="AE92" i="19"/>
  <c r="AE93" i="19"/>
  <c r="AE94" i="19"/>
  <c r="AE95" i="19"/>
  <c r="AE96" i="19"/>
  <c r="AE97" i="19"/>
  <c r="AE98" i="19"/>
  <c r="AE99" i="19"/>
  <c r="AE100" i="19"/>
  <c r="AE101" i="19"/>
  <c r="AC3" i="19"/>
  <c r="AC4" i="19"/>
  <c r="AC5" i="19"/>
  <c r="AC6" i="19"/>
  <c r="AC7" i="19"/>
  <c r="AC8" i="19"/>
  <c r="AC9" i="19"/>
  <c r="AC10" i="19"/>
  <c r="AC11" i="19"/>
  <c r="AC12" i="19"/>
  <c r="AC13" i="19"/>
  <c r="AC14" i="19"/>
  <c r="AC15" i="19"/>
  <c r="AC16" i="19"/>
  <c r="AC17" i="19"/>
  <c r="AC18" i="19"/>
  <c r="AC19" i="19"/>
  <c r="AC20" i="19"/>
  <c r="AC21" i="19"/>
  <c r="AC22" i="19"/>
  <c r="AC23" i="19"/>
  <c r="AC24" i="19"/>
  <c r="AC25" i="19"/>
  <c r="AC26" i="19"/>
  <c r="AC27" i="19"/>
  <c r="AC28" i="19"/>
  <c r="AC29" i="19"/>
  <c r="AC30" i="19"/>
  <c r="AC31" i="19"/>
  <c r="AC32" i="19"/>
  <c r="AC33" i="19"/>
  <c r="AC34" i="19"/>
  <c r="AC35" i="19"/>
  <c r="AC36" i="19"/>
  <c r="AC37" i="19"/>
  <c r="AC38" i="19"/>
  <c r="AC39" i="19"/>
  <c r="AC40" i="19"/>
  <c r="AC41" i="19"/>
  <c r="AC42" i="19"/>
  <c r="AC43" i="19"/>
  <c r="AC44" i="19"/>
  <c r="AC45" i="19"/>
  <c r="AC46" i="19"/>
  <c r="AC47" i="19"/>
  <c r="AC48" i="19"/>
  <c r="AC49" i="19"/>
  <c r="AC50" i="19"/>
  <c r="AC51" i="19"/>
  <c r="AC52" i="19"/>
  <c r="AC53" i="19"/>
  <c r="AC54" i="19"/>
  <c r="AC55" i="19"/>
  <c r="AC56" i="19"/>
  <c r="AC57" i="19"/>
  <c r="AC58" i="19"/>
  <c r="AC59" i="19"/>
  <c r="AC60" i="19"/>
  <c r="AC61" i="19"/>
  <c r="AC62" i="19"/>
  <c r="AC63" i="19"/>
  <c r="AC64" i="19"/>
  <c r="AC65" i="19"/>
  <c r="AC66" i="19"/>
  <c r="AC67" i="19"/>
  <c r="AC68" i="19"/>
  <c r="AC69" i="19"/>
  <c r="AC70" i="19"/>
  <c r="AC71" i="19"/>
  <c r="AC72" i="19"/>
  <c r="AC73" i="19"/>
  <c r="AC74" i="19"/>
  <c r="AC75" i="19"/>
  <c r="AC76" i="19"/>
  <c r="AC77" i="19"/>
  <c r="AC78" i="19"/>
  <c r="AC79" i="19"/>
  <c r="AC80" i="19"/>
  <c r="AC81" i="19"/>
  <c r="AC82" i="19"/>
  <c r="AC83" i="19"/>
  <c r="AC84" i="19"/>
  <c r="AC85" i="19"/>
  <c r="AC86" i="19"/>
  <c r="AC87" i="19"/>
  <c r="AC88" i="19"/>
  <c r="AC89" i="19"/>
  <c r="AC90" i="19"/>
  <c r="AC91" i="19"/>
  <c r="AC92" i="19"/>
  <c r="AC93" i="19"/>
  <c r="AC94" i="19"/>
  <c r="AC95" i="19"/>
  <c r="AC96" i="19"/>
  <c r="AC97" i="19"/>
  <c r="AC98" i="19"/>
  <c r="AC99" i="19"/>
  <c r="AC100" i="19"/>
  <c r="AC101" i="19"/>
  <c r="AA3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AA27" i="19"/>
  <c r="AA28" i="19"/>
  <c r="AA29" i="19"/>
  <c r="AA30" i="19"/>
  <c r="AA31" i="19"/>
  <c r="AA32" i="19"/>
  <c r="AA33" i="19"/>
  <c r="AA34" i="19"/>
  <c r="AA35" i="19"/>
  <c r="AA36" i="19"/>
  <c r="AA37" i="19"/>
  <c r="AA38" i="19"/>
  <c r="AA39" i="19"/>
  <c r="AA40" i="19"/>
  <c r="AA41" i="19"/>
  <c r="AA42" i="19"/>
  <c r="AA43" i="19"/>
  <c r="AA44" i="19"/>
  <c r="AA45" i="19"/>
  <c r="AA46" i="19"/>
  <c r="AA47" i="19"/>
  <c r="AA48" i="19"/>
  <c r="AA49" i="19"/>
  <c r="AA50" i="19"/>
  <c r="AA51" i="19"/>
  <c r="AA52" i="19"/>
  <c r="AA53" i="19"/>
  <c r="AA54" i="19"/>
  <c r="AA55" i="19"/>
  <c r="AA56" i="19"/>
  <c r="AA57" i="19"/>
  <c r="AA58" i="19"/>
  <c r="AA59" i="19"/>
  <c r="AA60" i="19"/>
  <c r="AA61" i="19"/>
  <c r="AA62" i="19"/>
  <c r="AA63" i="19"/>
  <c r="AA64" i="19"/>
  <c r="AA65" i="19"/>
  <c r="AA66" i="19"/>
  <c r="AA67" i="19"/>
  <c r="AA68" i="19"/>
  <c r="AA69" i="19"/>
  <c r="AA70" i="19"/>
  <c r="AA71" i="19"/>
  <c r="AA72" i="19"/>
  <c r="AA73" i="19"/>
  <c r="AA74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AA89" i="19"/>
  <c r="AA90" i="19"/>
  <c r="AA91" i="19"/>
  <c r="AA92" i="19"/>
  <c r="AA93" i="19"/>
  <c r="AA94" i="19"/>
  <c r="AA95" i="19"/>
  <c r="AA96" i="19"/>
  <c r="AA97" i="19"/>
  <c r="AA98" i="19"/>
  <c r="AA99" i="19"/>
  <c r="AA100" i="19"/>
  <c r="AA101" i="19"/>
  <c r="Y3" i="19"/>
  <c r="Y4" i="19"/>
  <c r="Y5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85" i="19"/>
  <c r="Y86" i="19"/>
  <c r="Y87" i="19"/>
  <c r="Y88" i="19"/>
  <c r="Y89" i="19"/>
  <c r="Y90" i="19"/>
  <c r="Y91" i="19"/>
  <c r="Y92" i="19"/>
  <c r="Y93" i="19"/>
  <c r="Y94" i="19"/>
  <c r="Y95" i="19"/>
  <c r="Y96" i="19"/>
  <c r="Y97" i="19"/>
  <c r="Y98" i="19"/>
  <c r="Y99" i="19"/>
  <c r="Y100" i="19"/>
  <c r="Y101" i="19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W37" i="19"/>
  <c r="W38" i="19"/>
  <c r="W39" i="19"/>
  <c r="W40" i="19"/>
  <c r="W41" i="19"/>
  <c r="W42" i="19"/>
  <c r="W43" i="19"/>
  <c r="W44" i="19"/>
  <c r="W45" i="19"/>
  <c r="W46" i="19"/>
  <c r="W47" i="19"/>
  <c r="W48" i="19"/>
  <c r="W49" i="19"/>
  <c r="W50" i="19"/>
  <c r="W51" i="19"/>
  <c r="W52" i="19"/>
  <c r="W53" i="19"/>
  <c r="W54" i="19"/>
  <c r="W55" i="19"/>
  <c r="W56" i="19"/>
  <c r="W57" i="19"/>
  <c r="W58" i="19"/>
  <c r="W59" i="19"/>
  <c r="W60" i="19"/>
  <c r="W61" i="19"/>
  <c r="W62" i="19"/>
  <c r="W63" i="19"/>
  <c r="W64" i="19"/>
  <c r="W65" i="19"/>
  <c r="W66" i="19"/>
  <c r="W67" i="19"/>
  <c r="W68" i="19"/>
  <c r="W69" i="19"/>
  <c r="W70" i="19"/>
  <c r="W71" i="19"/>
  <c r="W72" i="19"/>
  <c r="W73" i="19"/>
  <c r="W74" i="19"/>
  <c r="W75" i="19"/>
  <c r="W76" i="19"/>
  <c r="W77" i="19"/>
  <c r="W78" i="19"/>
  <c r="W79" i="19"/>
  <c r="W80" i="19"/>
  <c r="W81" i="19"/>
  <c r="W82" i="19"/>
  <c r="W83" i="19"/>
  <c r="W84" i="19"/>
  <c r="W85" i="19"/>
  <c r="W86" i="19"/>
  <c r="W87" i="19"/>
  <c r="W88" i="19"/>
  <c r="W89" i="19"/>
  <c r="W90" i="19"/>
  <c r="W91" i="19"/>
  <c r="W92" i="19"/>
  <c r="W93" i="19"/>
  <c r="W94" i="19"/>
  <c r="W95" i="19"/>
  <c r="W96" i="19"/>
  <c r="W97" i="19"/>
  <c r="W98" i="19"/>
  <c r="W99" i="19"/>
  <c r="W100" i="19"/>
  <c r="W101" i="19"/>
  <c r="U3" i="19"/>
  <c r="U4" i="19"/>
  <c r="U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55" i="19"/>
  <c r="U56" i="19"/>
  <c r="U57" i="19"/>
  <c r="U58" i="19"/>
  <c r="U59" i="19"/>
  <c r="U60" i="19"/>
  <c r="U61" i="19"/>
  <c r="U62" i="19"/>
  <c r="U63" i="19"/>
  <c r="U64" i="19"/>
  <c r="U65" i="19"/>
  <c r="U66" i="19"/>
  <c r="U67" i="19"/>
  <c r="U68" i="19"/>
  <c r="U69" i="19"/>
  <c r="U70" i="19"/>
  <c r="U71" i="19"/>
  <c r="U72" i="19"/>
  <c r="U73" i="19"/>
  <c r="U74" i="19"/>
  <c r="U75" i="19"/>
  <c r="U76" i="19"/>
  <c r="U77" i="19"/>
  <c r="U78" i="19"/>
  <c r="U79" i="19"/>
  <c r="U80" i="19"/>
  <c r="U81" i="19"/>
  <c r="U82" i="19"/>
  <c r="U83" i="19"/>
  <c r="U84" i="19"/>
  <c r="U85" i="19"/>
  <c r="U86" i="19"/>
  <c r="U87" i="19"/>
  <c r="U88" i="19"/>
  <c r="U89" i="19"/>
  <c r="U90" i="19"/>
  <c r="U91" i="19"/>
  <c r="U92" i="19"/>
  <c r="U93" i="19"/>
  <c r="U94" i="19"/>
  <c r="U95" i="19"/>
  <c r="U96" i="19"/>
  <c r="U97" i="19"/>
  <c r="U98" i="19"/>
  <c r="U99" i="19"/>
  <c r="U100" i="19"/>
  <c r="U101" i="19"/>
  <c r="S3" i="19"/>
  <c r="S4" i="19"/>
  <c r="S5" i="19"/>
  <c r="S6" i="19"/>
  <c r="S7" i="19"/>
  <c r="S8" i="19"/>
  <c r="S9" i="19"/>
  <c r="S10" i="19"/>
  <c r="S11" i="19"/>
  <c r="S12" i="19"/>
  <c r="S13" i="19"/>
  <c r="S14" i="19"/>
  <c r="S15" i="19"/>
  <c r="S16" i="19"/>
  <c r="S17" i="19"/>
  <c r="S18" i="19"/>
  <c r="S19" i="19"/>
  <c r="S20" i="19"/>
  <c r="S21" i="19"/>
  <c r="S22" i="19"/>
  <c r="S23" i="19"/>
  <c r="S24" i="19"/>
  <c r="S25" i="19"/>
  <c r="S26" i="19"/>
  <c r="S27" i="19"/>
  <c r="S28" i="19"/>
  <c r="S29" i="19"/>
  <c r="S30" i="19"/>
  <c r="S31" i="19"/>
  <c r="S32" i="19"/>
  <c r="S33" i="19"/>
  <c r="S34" i="19"/>
  <c r="S35" i="19"/>
  <c r="S36" i="19"/>
  <c r="S37" i="19"/>
  <c r="S38" i="19"/>
  <c r="S39" i="19"/>
  <c r="S40" i="19"/>
  <c r="S41" i="19"/>
  <c r="S42" i="19"/>
  <c r="S43" i="19"/>
  <c r="S44" i="19"/>
  <c r="S45" i="19"/>
  <c r="S46" i="19"/>
  <c r="S47" i="19"/>
  <c r="S48" i="19"/>
  <c r="S49" i="19"/>
  <c r="S50" i="19"/>
  <c r="S51" i="19"/>
  <c r="S52" i="19"/>
  <c r="S53" i="19"/>
  <c r="S54" i="19"/>
  <c r="S55" i="19"/>
  <c r="S56" i="19"/>
  <c r="S57" i="19"/>
  <c r="S58" i="19"/>
  <c r="S59" i="19"/>
  <c r="S60" i="19"/>
  <c r="S61" i="19"/>
  <c r="S62" i="19"/>
  <c r="S63" i="19"/>
  <c r="S64" i="19"/>
  <c r="S65" i="19"/>
  <c r="S66" i="19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Q3" i="19"/>
  <c r="Q4" i="19"/>
  <c r="Q5" i="19"/>
  <c r="Q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Q101" i="19"/>
  <c r="O3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M3" i="19"/>
  <c r="M4" i="19"/>
  <c r="M5" i="19"/>
  <c r="M6" i="19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39" i="19"/>
  <c r="M40" i="19"/>
  <c r="M41" i="19"/>
  <c r="M42" i="19"/>
  <c r="M43" i="19"/>
  <c r="M44" i="19"/>
  <c r="M45" i="19"/>
  <c r="M46" i="19"/>
  <c r="M47" i="19"/>
  <c r="M48" i="19"/>
  <c r="M49" i="19"/>
  <c r="M50" i="19"/>
  <c r="M51" i="19"/>
  <c r="M52" i="19"/>
  <c r="M53" i="19"/>
  <c r="M54" i="19"/>
  <c r="M55" i="19"/>
  <c r="M56" i="19"/>
  <c r="M57" i="19"/>
  <c r="M58" i="19"/>
  <c r="M59" i="19"/>
  <c r="M60" i="19"/>
  <c r="M61" i="19"/>
  <c r="M62" i="19"/>
  <c r="M63" i="19"/>
  <c r="M64" i="19"/>
  <c r="M65" i="19"/>
  <c r="M66" i="19"/>
  <c r="M67" i="19"/>
  <c r="M68" i="19"/>
  <c r="M69" i="19"/>
  <c r="M70" i="19"/>
  <c r="M71" i="19"/>
  <c r="M72" i="19"/>
  <c r="M73" i="19"/>
  <c r="M74" i="19"/>
  <c r="M75" i="19"/>
  <c r="M76" i="19"/>
  <c r="M77" i="19"/>
  <c r="M78" i="19"/>
  <c r="M79" i="19"/>
  <c r="M80" i="19"/>
  <c r="M81" i="19"/>
  <c r="M82" i="19"/>
  <c r="M83" i="19"/>
  <c r="M84" i="19"/>
  <c r="M85" i="19"/>
  <c r="M86" i="19"/>
  <c r="M87" i="19"/>
  <c r="M88" i="19"/>
  <c r="M89" i="19"/>
  <c r="M90" i="19"/>
  <c r="M91" i="19"/>
  <c r="M92" i="19"/>
  <c r="M93" i="19"/>
  <c r="M94" i="19"/>
  <c r="M95" i="19"/>
  <c r="M96" i="19"/>
  <c r="M97" i="19"/>
  <c r="M98" i="19"/>
  <c r="M99" i="19"/>
  <c r="M100" i="19"/>
  <c r="M101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I3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E2" i="19"/>
  <c r="C2" i="19"/>
  <c r="AO3" i="18"/>
  <c r="AO4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O34" i="18"/>
  <c r="AO35" i="18"/>
  <c r="AO36" i="18"/>
  <c r="AO37" i="18"/>
  <c r="AO38" i="18"/>
  <c r="AO39" i="18"/>
  <c r="AO40" i="18"/>
  <c r="AO41" i="18"/>
  <c r="AO42" i="18"/>
  <c r="AO43" i="18"/>
  <c r="AO44" i="18"/>
  <c r="AO45" i="18"/>
  <c r="AO46" i="18"/>
  <c r="AO47" i="18"/>
  <c r="AO48" i="18"/>
  <c r="AO49" i="18"/>
  <c r="AO50" i="18"/>
  <c r="AO51" i="18"/>
  <c r="AO52" i="18"/>
  <c r="AO53" i="18"/>
  <c r="AO54" i="18"/>
  <c r="AO55" i="18"/>
  <c r="AO56" i="18"/>
  <c r="AO57" i="18"/>
  <c r="AO58" i="18"/>
  <c r="AO59" i="18"/>
  <c r="AO60" i="18"/>
  <c r="AO61" i="18"/>
  <c r="AO62" i="18"/>
  <c r="AO63" i="18"/>
  <c r="AO64" i="18"/>
  <c r="AO65" i="18"/>
  <c r="AO66" i="18"/>
  <c r="AO67" i="18"/>
  <c r="AO68" i="18"/>
  <c r="AO69" i="18"/>
  <c r="AO70" i="18"/>
  <c r="AO71" i="18"/>
  <c r="AO72" i="18"/>
  <c r="AO73" i="18"/>
  <c r="AO74" i="18"/>
  <c r="AO75" i="18"/>
  <c r="AO76" i="18"/>
  <c r="AO77" i="18"/>
  <c r="AO78" i="18"/>
  <c r="AO79" i="18"/>
  <c r="AO80" i="18"/>
  <c r="AO81" i="18"/>
  <c r="AO82" i="18"/>
  <c r="AO83" i="18"/>
  <c r="AO84" i="18"/>
  <c r="AO85" i="18"/>
  <c r="AO86" i="18"/>
  <c r="AO87" i="18"/>
  <c r="AO88" i="18"/>
  <c r="AO89" i="18"/>
  <c r="AO90" i="18"/>
  <c r="AO91" i="18"/>
  <c r="AO92" i="18"/>
  <c r="AO93" i="18"/>
  <c r="AO94" i="18"/>
  <c r="AO95" i="18"/>
  <c r="AO96" i="18"/>
  <c r="AO97" i="18"/>
  <c r="AO98" i="18"/>
  <c r="AO99" i="18"/>
  <c r="AO100" i="18"/>
  <c r="AO101" i="18"/>
  <c r="AM3" i="18"/>
  <c r="AM4" i="18"/>
  <c r="AM5" i="18"/>
  <c r="AM6" i="18"/>
  <c r="AM7" i="18"/>
  <c r="AM8" i="18"/>
  <c r="AM9" i="18"/>
  <c r="AM10" i="18"/>
  <c r="AM11" i="18"/>
  <c r="AM12" i="18"/>
  <c r="AM13" i="18"/>
  <c r="AM14" i="18"/>
  <c r="AM15" i="18"/>
  <c r="AM16" i="18"/>
  <c r="AM17" i="18"/>
  <c r="AM18" i="18"/>
  <c r="AM19" i="18"/>
  <c r="AM20" i="18"/>
  <c r="AM21" i="18"/>
  <c r="AM22" i="18"/>
  <c r="AM23" i="18"/>
  <c r="AM24" i="18"/>
  <c r="AM25" i="18"/>
  <c r="AM26" i="18"/>
  <c r="AM27" i="18"/>
  <c r="AM28" i="18"/>
  <c r="AM29" i="18"/>
  <c r="AM30" i="18"/>
  <c r="AM31" i="18"/>
  <c r="AM32" i="18"/>
  <c r="AM33" i="18"/>
  <c r="AM34" i="18"/>
  <c r="AM35" i="18"/>
  <c r="AM36" i="18"/>
  <c r="AM37" i="18"/>
  <c r="AM38" i="18"/>
  <c r="AM39" i="18"/>
  <c r="AM40" i="18"/>
  <c r="AM41" i="18"/>
  <c r="AM42" i="18"/>
  <c r="AM43" i="18"/>
  <c r="AM44" i="18"/>
  <c r="AM45" i="18"/>
  <c r="AM46" i="18"/>
  <c r="AM47" i="18"/>
  <c r="AM48" i="18"/>
  <c r="AM49" i="18"/>
  <c r="AM50" i="18"/>
  <c r="AM51" i="18"/>
  <c r="AM52" i="18"/>
  <c r="AM53" i="18"/>
  <c r="AM54" i="18"/>
  <c r="AM55" i="18"/>
  <c r="AM56" i="18"/>
  <c r="AM57" i="18"/>
  <c r="AM58" i="18"/>
  <c r="AM59" i="18"/>
  <c r="AM60" i="18"/>
  <c r="AM61" i="18"/>
  <c r="AM62" i="18"/>
  <c r="AM63" i="18"/>
  <c r="AM64" i="18"/>
  <c r="AM65" i="18"/>
  <c r="AM66" i="18"/>
  <c r="AM67" i="18"/>
  <c r="AM68" i="18"/>
  <c r="AM69" i="18"/>
  <c r="AM70" i="18"/>
  <c r="AM71" i="18"/>
  <c r="AM72" i="18"/>
  <c r="AM73" i="18"/>
  <c r="AM74" i="18"/>
  <c r="AM75" i="18"/>
  <c r="AM76" i="18"/>
  <c r="AM77" i="18"/>
  <c r="AM78" i="18"/>
  <c r="AM79" i="18"/>
  <c r="AM80" i="18"/>
  <c r="AM81" i="18"/>
  <c r="AM82" i="18"/>
  <c r="AM83" i="18"/>
  <c r="AM84" i="18"/>
  <c r="AM85" i="18"/>
  <c r="AM86" i="18"/>
  <c r="AM87" i="18"/>
  <c r="AM88" i="18"/>
  <c r="AM89" i="18"/>
  <c r="AM90" i="18"/>
  <c r="AM91" i="18"/>
  <c r="AM92" i="18"/>
  <c r="AM93" i="18"/>
  <c r="AM94" i="18"/>
  <c r="AM95" i="18"/>
  <c r="AM96" i="18"/>
  <c r="AM97" i="18"/>
  <c r="AM98" i="18"/>
  <c r="AM99" i="18"/>
  <c r="AM100" i="18"/>
  <c r="AM101" i="18"/>
  <c r="AK3" i="18"/>
  <c r="AK4" i="18"/>
  <c r="AK5" i="18"/>
  <c r="AK6" i="18"/>
  <c r="AK7" i="18"/>
  <c r="AK8" i="18"/>
  <c r="AK9" i="18"/>
  <c r="AK10" i="18"/>
  <c r="AK11" i="18"/>
  <c r="AK12" i="18"/>
  <c r="AK13" i="18"/>
  <c r="AK14" i="18"/>
  <c r="AK15" i="18"/>
  <c r="AK16" i="18"/>
  <c r="AK17" i="18"/>
  <c r="AK18" i="18"/>
  <c r="AK19" i="18"/>
  <c r="AK20" i="18"/>
  <c r="AK21" i="18"/>
  <c r="AK22" i="18"/>
  <c r="AK23" i="18"/>
  <c r="AK24" i="18"/>
  <c r="AK25" i="18"/>
  <c r="AK26" i="18"/>
  <c r="AK27" i="18"/>
  <c r="AK28" i="18"/>
  <c r="AK29" i="18"/>
  <c r="AK30" i="18"/>
  <c r="AK31" i="18"/>
  <c r="AK32" i="18"/>
  <c r="AK33" i="18"/>
  <c r="AK34" i="18"/>
  <c r="AK35" i="18"/>
  <c r="AK36" i="18"/>
  <c r="AK37" i="18"/>
  <c r="AK38" i="18"/>
  <c r="AK39" i="18"/>
  <c r="AK40" i="18"/>
  <c r="AK41" i="18"/>
  <c r="AK42" i="18"/>
  <c r="AK43" i="18"/>
  <c r="AK44" i="18"/>
  <c r="AK45" i="18"/>
  <c r="AK46" i="18"/>
  <c r="AK47" i="18"/>
  <c r="AK48" i="18"/>
  <c r="AK49" i="18"/>
  <c r="AK50" i="18"/>
  <c r="AK51" i="18"/>
  <c r="AK52" i="18"/>
  <c r="AK53" i="18"/>
  <c r="AK54" i="18"/>
  <c r="AK55" i="18"/>
  <c r="AK56" i="18"/>
  <c r="AK57" i="18"/>
  <c r="AK58" i="18"/>
  <c r="AK59" i="18"/>
  <c r="AK60" i="18"/>
  <c r="AK61" i="18"/>
  <c r="AK62" i="18"/>
  <c r="AK63" i="18"/>
  <c r="AK64" i="18"/>
  <c r="AK65" i="18"/>
  <c r="AK66" i="18"/>
  <c r="AK67" i="18"/>
  <c r="AK68" i="18"/>
  <c r="AK69" i="18"/>
  <c r="AK70" i="18"/>
  <c r="AK71" i="18"/>
  <c r="AK72" i="18"/>
  <c r="AK73" i="18"/>
  <c r="AK74" i="18"/>
  <c r="AK75" i="18"/>
  <c r="AK76" i="18"/>
  <c r="AK77" i="18"/>
  <c r="AK78" i="18"/>
  <c r="AK79" i="18"/>
  <c r="AK80" i="18"/>
  <c r="AK81" i="18"/>
  <c r="AK82" i="18"/>
  <c r="AK83" i="18"/>
  <c r="AK84" i="18"/>
  <c r="AK85" i="18"/>
  <c r="AK86" i="18"/>
  <c r="AK87" i="18"/>
  <c r="AK88" i="18"/>
  <c r="AK89" i="18"/>
  <c r="AK90" i="18"/>
  <c r="AK91" i="18"/>
  <c r="AK92" i="18"/>
  <c r="AK93" i="18"/>
  <c r="AK94" i="18"/>
  <c r="AK95" i="18"/>
  <c r="AK96" i="18"/>
  <c r="AK97" i="18"/>
  <c r="AK98" i="18"/>
  <c r="AK99" i="18"/>
  <c r="AK100" i="18"/>
  <c r="AK101" i="18"/>
  <c r="AI3" i="18"/>
  <c r="AI4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I34" i="18"/>
  <c r="AI35" i="18"/>
  <c r="AI36" i="18"/>
  <c r="AI37" i="18"/>
  <c r="AI38" i="18"/>
  <c r="AI39" i="18"/>
  <c r="AI40" i="18"/>
  <c r="AI41" i="18"/>
  <c r="AI42" i="18"/>
  <c r="AI43" i="18"/>
  <c r="AI44" i="18"/>
  <c r="AI45" i="18"/>
  <c r="AI46" i="18"/>
  <c r="AI47" i="18"/>
  <c r="AI48" i="18"/>
  <c r="AI49" i="18"/>
  <c r="AI50" i="18"/>
  <c r="AI51" i="18"/>
  <c r="AI52" i="18"/>
  <c r="AI53" i="18"/>
  <c r="AI54" i="18"/>
  <c r="AI55" i="18"/>
  <c r="AI56" i="18"/>
  <c r="AI57" i="18"/>
  <c r="AI58" i="18"/>
  <c r="AI59" i="18"/>
  <c r="AI60" i="18"/>
  <c r="AI61" i="18"/>
  <c r="AI62" i="18"/>
  <c r="AI63" i="18"/>
  <c r="AI64" i="18"/>
  <c r="AI65" i="18"/>
  <c r="AI66" i="18"/>
  <c r="AI67" i="18"/>
  <c r="AI68" i="18"/>
  <c r="AI69" i="18"/>
  <c r="AI70" i="18"/>
  <c r="AI71" i="18"/>
  <c r="AI72" i="18"/>
  <c r="AI73" i="18"/>
  <c r="AI74" i="18"/>
  <c r="AI75" i="18"/>
  <c r="AI76" i="18"/>
  <c r="AI77" i="18"/>
  <c r="AI78" i="18"/>
  <c r="AI79" i="18"/>
  <c r="AI80" i="18"/>
  <c r="AI81" i="18"/>
  <c r="AI82" i="18"/>
  <c r="AI83" i="18"/>
  <c r="AI84" i="18"/>
  <c r="AI85" i="18"/>
  <c r="AI86" i="18"/>
  <c r="AI87" i="18"/>
  <c r="AI88" i="18"/>
  <c r="AI89" i="18"/>
  <c r="AI90" i="18"/>
  <c r="AI91" i="18"/>
  <c r="AI92" i="18"/>
  <c r="AI93" i="18"/>
  <c r="AI94" i="18"/>
  <c r="AI95" i="18"/>
  <c r="AI96" i="18"/>
  <c r="AI97" i="18"/>
  <c r="AI98" i="18"/>
  <c r="AI99" i="18"/>
  <c r="AI100" i="18"/>
  <c r="AI101" i="18"/>
  <c r="AG3" i="18"/>
  <c r="AG4" i="18"/>
  <c r="AG5" i="18"/>
  <c r="AG6" i="18"/>
  <c r="AG7" i="18"/>
  <c r="AG8" i="18"/>
  <c r="AG9" i="18"/>
  <c r="AG10" i="18"/>
  <c r="AG11" i="18"/>
  <c r="AG12" i="18"/>
  <c r="AG13" i="18"/>
  <c r="AG14" i="18"/>
  <c r="AG15" i="18"/>
  <c r="AG16" i="18"/>
  <c r="AG17" i="18"/>
  <c r="AG18" i="18"/>
  <c r="AG19" i="18"/>
  <c r="AG20" i="18"/>
  <c r="AG21" i="18"/>
  <c r="AG22" i="18"/>
  <c r="AG23" i="18"/>
  <c r="AG24" i="18"/>
  <c r="AG25" i="18"/>
  <c r="AG26" i="18"/>
  <c r="AG27" i="18"/>
  <c r="AG28" i="18"/>
  <c r="AG29" i="18"/>
  <c r="AG30" i="18"/>
  <c r="AG31" i="18"/>
  <c r="AG32" i="18"/>
  <c r="AG33" i="18"/>
  <c r="AG34" i="18"/>
  <c r="AG35" i="18"/>
  <c r="AG36" i="18"/>
  <c r="AG37" i="18"/>
  <c r="AG38" i="18"/>
  <c r="AG39" i="18"/>
  <c r="AG40" i="18"/>
  <c r="AG41" i="18"/>
  <c r="AG42" i="18"/>
  <c r="AG43" i="18"/>
  <c r="AG44" i="18"/>
  <c r="AG45" i="18"/>
  <c r="AG46" i="18"/>
  <c r="AG47" i="18"/>
  <c r="AG48" i="18"/>
  <c r="AG49" i="18"/>
  <c r="AG50" i="18"/>
  <c r="AG51" i="18"/>
  <c r="AG52" i="18"/>
  <c r="AG53" i="18"/>
  <c r="AG54" i="18"/>
  <c r="AG55" i="18"/>
  <c r="AG56" i="18"/>
  <c r="AG57" i="18"/>
  <c r="AG58" i="18"/>
  <c r="AG59" i="18"/>
  <c r="AG60" i="18"/>
  <c r="AG61" i="18"/>
  <c r="AG62" i="18"/>
  <c r="AG63" i="18"/>
  <c r="AG64" i="18"/>
  <c r="AG65" i="18"/>
  <c r="AG66" i="18"/>
  <c r="AG67" i="18"/>
  <c r="AG68" i="18"/>
  <c r="AG69" i="18"/>
  <c r="AG70" i="18"/>
  <c r="AG71" i="18"/>
  <c r="AG72" i="18"/>
  <c r="AG73" i="18"/>
  <c r="AG74" i="18"/>
  <c r="AG75" i="18"/>
  <c r="AG76" i="18"/>
  <c r="AG77" i="18"/>
  <c r="AG78" i="18"/>
  <c r="AG79" i="18"/>
  <c r="AG80" i="18"/>
  <c r="AG81" i="18"/>
  <c r="AG82" i="18"/>
  <c r="AG83" i="18"/>
  <c r="AG84" i="18"/>
  <c r="AG85" i="18"/>
  <c r="AG86" i="18"/>
  <c r="AG87" i="18"/>
  <c r="AG88" i="18"/>
  <c r="AG89" i="18"/>
  <c r="AG90" i="18"/>
  <c r="AG91" i="18"/>
  <c r="AG92" i="18"/>
  <c r="AG93" i="18"/>
  <c r="AG94" i="18"/>
  <c r="AG95" i="18"/>
  <c r="AG96" i="18"/>
  <c r="AG97" i="18"/>
  <c r="AG98" i="18"/>
  <c r="AG99" i="18"/>
  <c r="AG100" i="18"/>
  <c r="AG101" i="18"/>
  <c r="AE3" i="18"/>
  <c r="AE4" i="18"/>
  <c r="AE5" i="18"/>
  <c r="AE6" i="18"/>
  <c r="AE7" i="18"/>
  <c r="AE8" i="18"/>
  <c r="AE9" i="18"/>
  <c r="AE10" i="18"/>
  <c r="AE11" i="18"/>
  <c r="AE12" i="18"/>
  <c r="AE13" i="18"/>
  <c r="AE14" i="18"/>
  <c r="AE15" i="18"/>
  <c r="AE16" i="18"/>
  <c r="AE17" i="18"/>
  <c r="AE18" i="18"/>
  <c r="AE19" i="18"/>
  <c r="AE20" i="18"/>
  <c r="AE21" i="18"/>
  <c r="AE22" i="18"/>
  <c r="AE23" i="18"/>
  <c r="AE24" i="18"/>
  <c r="AE25" i="18"/>
  <c r="AE26" i="18"/>
  <c r="AE27" i="18"/>
  <c r="AE28" i="18"/>
  <c r="AE29" i="18"/>
  <c r="AE30" i="18"/>
  <c r="AE31" i="18"/>
  <c r="AE32" i="18"/>
  <c r="AE33" i="18"/>
  <c r="AE34" i="18"/>
  <c r="AE35" i="18"/>
  <c r="AE36" i="18"/>
  <c r="AE37" i="18"/>
  <c r="AE38" i="18"/>
  <c r="AE39" i="18"/>
  <c r="AE40" i="18"/>
  <c r="AE41" i="18"/>
  <c r="AE42" i="18"/>
  <c r="AE43" i="18"/>
  <c r="AE44" i="18"/>
  <c r="AE45" i="18"/>
  <c r="AE46" i="18"/>
  <c r="AE47" i="18"/>
  <c r="AE48" i="18"/>
  <c r="AE49" i="18"/>
  <c r="AE50" i="18"/>
  <c r="AE51" i="18"/>
  <c r="AE52" i="18"/>
  <c r="AE53" i="18"/>
  <c r="AE54" i="18"/>
  <c r="AE55" i="18"/>
  <c r="AE56" i="18"/>
  <c r="AE57" i="18"/>
  <c r="AE58" i="18"/>
  <c r="AE59" i="18"/>
  <c r="AE60" i="18"/>
  <c r="AE61" i="18"/>
  <c r="AE62" i="18"/>
  <c r="AE63" i="18"/>
  <c r="AE64" i="18"/>
  <c r="AE65" i="18"/>
  <c r="AE66" i="18"/>
  <c r="AE67" i="18"/>
  <c r="AE68" i="18"/>
  <c r="AE69" i="18"/>
  <c r="AE70" i="18"/>
  <c r="AE71" i="18"/>
  <c r="AE72" i="18"/>
  <c r="AE73" i="18"/>
  <c r="AE74" i="18"/>
  <c r="AE75" i="18"/>
  <c r="AE76" i="18"/>
  <c r="AE77" i="18"/>
  <c r="AE78" i="18"/>
  <c r="AE79" i="18"/>
  <c r="AE80" i="18"/>
  <c r="AE81" i="18"/>
  <c r="AE82" i="18"/>
  <c r="AE83" i="18"/>
  <c r="AE84" i="18"/>
  <c r="AE85" i="18"/>
  <c r="AE86" i="18"/>
  <c r="AE87" i="18"/>
  <c r="AE88" i="18"/>
  <c r="AE89" i="18"/>
  <c r="AE90" i="18"/>
  <c r="AE91" i="18"/>
  <c r="AE92" i="18"/>
  <c r="AE93" i="18"/>
  <c r="AE94" i="18"/>
  <c r="AE95" i="18"/>
  <c r="AE96" i="18"/>
  <c r="AE97" i="18"/>
  <c r="AE98" i="18"/>
  <c r="AE99" i="18"/>
  <c r="AE100" i="18"/>
  <c r="AE101" i="18"/>
  <c r="AC3" i="18"/>
  <c r="AC4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C34" i="18"/>
  <c r="AC35" i="18"/>
  <c r="AC36" i="18"/>
  <c r="AC37" i="18"/>
  <c r="AC38" i="18"/>
  <c r="AC39" i="18"/>
  <c r="AC40" i="18"/>
  <c r="AC41" i="18"/>
  <c r="AC42" i="18"/>
  <c r="AC43" i="18"/>
  <c r="AC44" i="18"/>
  <c r="AC45" i="18"/>
  <c r="AC46" i="18"/>
  <c r="AC47" i="18"/>
  <c r="AC48" i="18"/>
  <c r="AC49" i="18"/>
  <c r="AC50" i="18"/>
  <c r="AC51" i="18"/>
  <c r="AC52" i="18"/>
  <c r="AC53" i="18"/>
  <c r="AC54" i="18"/>
  <c r="AC55" i="18"/>
  <c r="AC56" i="18"/>
  <c r="AC57" i="18"/>
  <c r="AC58" i="18"/>
  <c r="AC59" i="18"/>
  <c r="AC60" i="18"/>
  <c r="AC61" i="18"/>
  <c r="AC62" i="18"/>
  <c r="AC63" i="18"/>
  <c r="AC64" i="18"/>
  <c r="AC65" i="18"/>
  <c r="AC66" i="18"/>
  <c r="AC67" i="18"/>
  <c r="AC68" i="18"/>
  <c r="AC69" i="18"/>
  <c r="AC70" i="18"/>
  <c r="AC71" i="18"/>
  <c r="AC72" i="18"/>
  <c r="AC73" i="18"/>
  <c r="AC74" i="18"/>
  <c r="AC75" i="18"/>
  <c r="AC76" i="18"/>
  <c r="AC77" i="18"/>
  <c r="AC78" i="18"/>
  <c r="AC79" i="18"/>
  <c r="AC80" i="18"/>
  <c r="AC81" i="18"/>
  <c r="AC82" i="18"/>
  <c r="AC83" i="18"/>
  <c r="AC84" i="18"/>
  <c r="AC85" i="18"/>
  <c r="AC86" i="18"/>
  <c r="AC87" i="18"/>
  <c r="AC88" i="18"/>
  <c r="AC89" i="18"/>
  <c r="AC90" i="18"/>
  <c r="AC91" i="18"/>
  <c r="AC92" i="18"/>
  <c r="AC93" i="18"/>
  <c r="AC94" i="18"/>
  <c r="AC95" i="18"/>
  <c r="AC96" i="18"/>
  <c r="AC97" i="18"/>
  <c r="AC98" i="18"/>
  <c r="AC99" i="18"/>
  <c r="AC100" i="18"/>
  <c r="AC101" i="18"/>
  <c r="AA3" i="18"/>
  <c r="AA4" i="18"/>
  <c r="AA5" i="18"/>
  <c r="AA6" i="18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A36" i="18"/>
  <c r="AA37" i="18"/>
  <c r="AA38" i="18"/>
  <c r="AA39" i="18"/>
  <c r="AA40" i="18"/>
  <c r="AA41" i="18"/>
  <c r="AA42" i="18"/>
  <c r="AA43" i="18"/>
  <c r="AA44" i="18"/>
  <c r="AA45" i="18"/>
  <c r="AA46" i="18"/>
  <c r="AA47" i="18"/>
  <c r="AA48" i="18"/>
  <c r="AA49" i="18"/>
  <c r="AA50" i="18"/>
  <c r="AA51" i="18"/>
  <c r="AA52" i="18"/>
  <c r="AA53" i="18"/>
  <c r="AA54" i="18"/>
  <c r="AA55" i="18"/>
  <c r="AA56" i="18"/>
  <c r="AA57" i="18"/>
  <c r="AA58" i="18"/>
  <c r="AA59" i="18"/>
  <c r="AA60" i="18"/>
  <c r="AA61" i="18"/>
  <c r="AA62" i="18"/>
  <c r="AA63" i="18"/>
  <c r="AA64" i="18"/>
  <c r="AA65" i="18"/>
  <c r="AA66" i="18"/>
  <c r="AA67" i="18"/>
  <c r="AA68" i="18"/>
  <c r="AA69" i="18"/>
  <c r="AA70" i="18"/>
  <c r="AA71" i="18"/>
  <c r="AA72" i="18"/>
  <c r="AA73" i="18"/>
  <c r="AA74" i="18"/>
  <c r="AA75" i="18"/>
  <c r="AA76" i="18"/>
  <c r="AA77" i="18"/>
  <c r="AA78" i="18"/>
  <c r="AA79" i="18"/>
  <c r="AA80" i="18"/>
  <c r="AA81" i="18"/>
  <c r="AA82" i="18"/>
  <c r="AA83" i="18"/>
  <c r="AA84" i="18"/>
  <c r="AA85" i="18"/>
  <c r="AA86" i="18"/>
  <c r="AA87" i="18"/>
  <c r="AA88" i="18"/>
  <c r="AA89" i="18"/>
  <c r="AA90" i="18"/>
  <c r="AA91" i="18"/>
  <c r="AA92" i="18"/>
  <c r="AA93" i="18"/>
  <c r="AA94" i="18"/>
  <c r="AA95" i="18"/>
  <c r="AA96" i="18"/>
  <c r="AA97" i="18"/>
  <c r="AA98" i="18"/>
  <c r="AA99" i="18"/>
  <c r="AA100" i="18"/>
  <c r="AA101" i="18"/>
  <c r="Y3" i="18"/>
  <c r="Y4" i="18"/>
  <c r="Y5" i="18"/>
  <c r="Y6" i="18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Y48" i="18"/>
  <c r="Y49" i="18"/>
  <c r="Y50" i="18"/>
  <c r="Y51" i="18"/>
  <c r="Y52" i="18"/>
  <c r="Y53" i="18"/>
  <c r="Y54" i="18"/>
  <c r="Y55" i="18"/>
  <c r="Y56" i="18"/>
  <c r="Y57" i="18"/>
  <c r="Y58" i="18"/>
  <c r="Y59" i="18"/>
  <c r="Y60" i="18"/>
  <c r="Y61" i="18"/>
  <c r="Y62" i="18"/>
  <c r="Y63" i="18"/>
  <c r="Y64" i="18"/>
  <c r="Y65" i="18"/>
  <c r="Y66" i="18"/>
  <c r="Y67" i="18"/>
  <c r="Y68" i="18"/>
  <c r="Y69" i="18"/>
  <c r="Y70" i="18"/>
  <c r="Y71" i="18"/>
  <c r="Y72" i="18"/>
  <c r="Y73" i="18"/>
  <c r="Y74" i="18"/>
  <c r="Y75" i="18"/>
  <c r="Y76" i="18"/>
  <c r="Y77" i="18"/>
  <c r="Y78" i="18"/>
  <c r="Y79" i="18"/>
  <c r="Y80" i="18"/>
  <c r="Y81" i="18"/>
  <c r="Y82" i="18"/>
  <c r="Y83" i="18"/>
  <c r="Y84" i="18"/>
  <c r="Y85" i="18"/>
  <c r="Y86" i="18"/>
  <c r="Y87" i="18"/>
  <c r="Y88" i="18"/>
  <c r="Y89" i="18"/>
  <c r="Y90" i="18"/>
  <c r="Y91" i="18"/>
  <c r="Y92" i="18"/>
  <c r="Y93" i="18"/>
  <c r="Y94" i="18"/>
  <c r="Y95" i="18"/>
  <c r="Y96" i="18"/>
  <c r="Y97" i="18"/>
  <c r="Y98" i="18"/>
  <c r="Y99" i="18"/>
  <c r="Y100" i="18"/>
  <c r="Y101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S3" i="18"/>
  <c r="S4" i="18"/>
  <c r="S5" i="18"/>
  <c r="S6" i="18"/>
  <c r="S7" i="18"/>
  <c r="S8" i="18"/>
  <c r="S9" i="18"/>
  <c r="S10" i="18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52" i="18"/>
  <c r="S53" i="18"/>
  <c r="S54" i="18"/>
  <c r="S55" i="18"/>
  <c r="S56" i="18"/>
  <c r="S57" i="18"/>
  <c r="S58" i="18"/>
  <c r="S59" i="18"/>
  <c r="S60" i="18"/>
  <c r="S61" i="18"/>
  <c r="S62" i="18"/>
  <c r="S63" i="18"/>
  <c r="S64" i="18"/>
  <c r="S65" i="18"/>
  <c r="S66" i="18"/>
  <c r="S67" i="18"/>
  <c r="S68" i="18"/>
  <c r="S69" i="18"/>
  <c r="S70" i="18"/>
  <c r="S71" i="18"/>
  <c r="S72" i="18"/>
  <c r="S73" i="18"/>
  <c r="S74" i="18"/>
  <c r="S75" i="18"/>
  <c r="S76" i="18"/>
  <c r="S77" i="18"/>
  <c r="S78" i="18"/>
  <c r="S79" i="18"/>
  <c r="S80" i="18"/>
  <c r="S81" i="18"/>
  <c r="S82" i="18"/>
  <c r="S83" i="18"/>
  <c r="S84" i="18"/>
  <c r="S85" i="18"/>
  <c r="S86" i="18"/>
  <c r="S87" i="18"/>
  <c r="S88" i="18"/>
  <c r="S89" i="18"/>
  <c r="S90" i="18"/>
  <c r="S91" i="18"/>
  <c r="S92" i="18"/>
  <c r="S93" i="18"/>
  <c r="S94" i="18"/>
  <c r="S95" i="18"/>
  <c r="S96" i="18"/>
  <c r="S97" i="18"/>
  <c r="S98" i="18"/>
  <c r="S99" i="18"/>
  <c r="S100" i="18"/>
  <c r="S101" i="18"/>
  <c r="Q3" i="18"/>
  <c r="Q4" i="18"/>
  <c r="Q5" i="18"/>
  <c r="Q6" i="18"/>
  <c r="Q7" i="18"/>
  <c r="Q8" i="18"/>
  <c r="Q9" i="18"/>
  <c r="Q10" i="18"/>
  <c r="Q11" i="18"/>
  <c r="Q12" i="18"/>
  <c r="Q13" i="18"/>
  <c r="Q14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60" i="18"/>
  <c r="Q61" i="18"/>
  <c r="Q62" i="18"/>
  <c r="Q63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83" i="18"/>
  <c r="Q84" i="18"/>
  <c r="Q85" i="18"/>
  <c r="Q86" i="18"/>
  <c r="Q87" i="18"/>
  <c r="Q88" i="18"/>
  <c r="Q89" i="18"/>
  <c r="Q90" i="18"/>
  <c r="Q91" i="18"/>
  <c r="Q92" i="18"/>
  <c r="Q93" i="18"/>
  <c r="Q94" i="18"/>
  <c r="Q95" i="18"/>
  <c r="Q96" i="18"/>
  <c r="Q97" i="18"/>
  <c r="Q98" i="18"/>
  <c r="Q99" i="18"/>
  <c r="Q100" i="18"/>
  <c r="Q101" i="18"/>
  <c r="O3" i="18"/>
  <c r="O4" i="18"/>
  <c r="O5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48" i="18"/>
  <c r="O49" i="18"/>
  <c r="O50" i="18"/>
  <c r="O51" i="18"/>
  <c r="O52" i="18"/>
  <c r="O53" i="18"/>
  <c r="O54" i="18"/>
  <c r="O55" i="18"/>
  <c r="O56" i="18"/>
  <c r="O57" i="18"/>
  <c r="O58" i="18"/>
  <c r="O59" i="18"/>
  <c r="O60" i="18"/>
  <c r="O61" i="18"/>
  <c r="O62" i="18"/>
  <c r="O63" i="18"/>
  <c r="O64" i="18"/>
  <c r="O65" i="18"/>
  <c r="O66" i="18"/>
  <c r="O67" i="18"/>
  <c r="O68" i="18"/>
  <c r="O69" i="18"/>
  <c r="O70" i="18"/>
  <c r="O71" i="18"/>
  <c r="O72" i="18"/>
  <c r="O73" i="18"/>
  <c r="O74" i="18"/>
  <c r="O75" i="18"/>
  <c r="O76" i="18"/>
  <c r="O77" i="18"/>
  <c r="O78" i="18"/>
  <c r="O79" i="18"/>
  <c r="O80" i="18"/>
  <c r="O81" i="18"/>
  <c r="O82" i="18"/>
  <c r="O83" i="18"/>
  <c r="O84" i="18"/>
  <c r="O85" i="18"/>
  <c r="O86" i="18"/>
  <c r="O87" i="18"/>
  <c r="O88" i="18"/>
  <c r="O89" i="18"/>
  <c r="O90" i="18"/>
  <c r="O91" i="18"/>
  <c r="O92" i="18"/>
  <c r="O93" i="18"/>
  <c r="O94" i="18"/>
  <c r="O95" i="18"/>
  <c r="O96" i="18"/>
  <c r="O97" i="18"/>
  <c r="O98" i="18"/>
  <c r="O99" i="18"/>
  <c r="O100" i="18"/>
  <c r="O101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K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I3" i="18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E2" i="18"/>
  <c r="C2" i="18"/>
  <c r="AO101" i="17"/>
  <c r="AO100" i="17"/>
  <c r="AO99" i="17"/>
  <c r="AO98" i="17"/>
  <c r="AO97" i="17"/>
  <c r="AO96" i="17"/>
  <c r="AO95" i="17"/>
  <c r="AO94" i="17"/>
  <c r="AO93" i="17"/>
  <c r="AO92" i="17"/>
  <c r="AO91" i="17"/>
  <c r="AO90" i="17"/>
  <c r="AO89" i="17"/>
  <c r="AO88" i="17"/>
  <c r="AO87" i="17"/>
  <c r="AO86" i="17"/>
  <c r="AO85" i="17"/>
  <c r="AO84" i="17"/>
  <c r="AO83" i="17"/>
  <c r="AO82" i="17"/>
  <c r="AO81" i="17"/>
  <c r="AO80" i="17"/>
  <c r="AO79" i="17"/>
  <c r="AO78" i="17"/>
  <c r="AO77" i="17"/>
  <c r="AO76" i="17"/>
  <c r="AO75" i="17"/>
  <c r="AO74" i="17"/>
  <c r="AO73" i="17"/>
  <c r="AO72" i="17"/>
  <c r="AO71" i="17"/>
  <c r="AO70" i="17"/>
  <c r="AO69" i="17"/>
  <c r="AO68" i="17"/>
  <c r="AO67" i="17"/>
  <c r="AO66" i="17"/>
  <c r="AO65" i="17"/>
  <c r="AO64" i="17"/>
  <c r="AO63" i="17"/>
  <c r="AO62" i="17"/>
  <c r="AO61" i="17"/>
  <c r="AO60" i="17"/>
  <c r="AO59" i="17"/>
  <c r="AO58" i="17"/>
  <c r="AO57" i="17"/>
  <c r="AO56" i="17"/>
  <c r="AO55" i="17"/>
  <c r="AO54" i="17"/>
  <c r="AO53" i="17"/>
  <c r="AO52" i="17"/>
  <c r="AO51" i="17"/>
  <c r="AO50" i="17"/>
  <c r="AO49" i="17"/>
  <c r="AO48" i="17"/>
  <c r="AO47" i="17"/>
  <c r="AO46" i="17"/>
  <c r="AO45" i="17"/>
  <c r="AO44" i="17"/>
  <c r="AO43" i="17"/>
  <c r="AO42" i="17"/>
  <c r="AO41" i="17"/>
  <c r="AO40" i="17"/>
  <c r="AO39" i="17"/>
  <c r="AO38" i="17"/>
  <c r="AO37" i="17"/>
  <c r="AO36" i="17"/>
  <c r="AO35" i="17"/>
  <c r="AO34" i="17"/>
  <c r="AO33" i="17"/>
  <c r="AO32" i="17"/>
  <c r="AO31" i="17"/>
  <c r="AO30" i="17"/>
  <c r="AO29" i="17"/>
  <c r="AO28" i="17"/>
  <c r="AO27" i="17"/>
  <c r="AO26" i="17"/>
  <c r="AO25" i="17"/>
  <c r="AO24" i="17"/>
  <c r="AO23" i="17"/>
  <c r="AO22" i="17"/>
  <c r="AO21" i="17"/>
  <c r="AO20" i="17"/>
  <c r="AO19" i="17"/>
  <c r="AO18" i="17"/>
  <c r="AO17" i="17"/>
  <c r="AO16" i="17"/>
  <c r="AO15" i="17"/>
  <c r="AO14" i="17"/>
  <c r="AO13" i="17"/>
  <c r="AO12" i="17"/>
  <c r="AO11" i="17"/>
  <c r="AO10" i="17"/>
  <c r="AO9" i="17"/>
  <c r="AO8" i="17"/>
  <c r="AO7" i="17"/>
  <c r="AO6" i="17"/>
  <c r="AO5" i="17"/>
  <c r="AO4" i="17"/>
  <c r="AO3" i="17"/>
  <c r="AM101" i="17"/>
  <c r="AM100" i="17"/>
  <c r="AM99" i="17"/>
  <c r="AM98" i="17"/>
  <c r="AM97" i="17"/>
  <c r="AM96" i="17"/>
  <c r="AM95" i="17"/>
  <c r="AM94" i="17"/>
  <c r="AM93" i="17"/>
  <c r="AM92" i="17"/>
  <c r="AM91" i="17"/>
  <c r="AM90" i="17"/>
  <c r="AM89" i="17"/>
  <c r="AM88" i="17"/>
  <c r="AM87" i="17"/>
  <c r="AM86" i="17"/>
  <c r="AM85" i="17"/>
  <c r="AM84" i="17"/>
  <c r="AM83" i="17"/>
  <c r="AM82" i="17"/>
  <c r="AM81" i="17"/>
  <c r="AM80" i="17"/>
  <c r="AM79" i="17"/>
  <c r="AM78" i="17"/>
  <c r="AM77" i="17"/>
  <c r="AM76" i="17"/>
  <c r="AM75" i="17"/>
  <c r="AM74" i="17"/>
  <c r="AM73" i="17"/>
  <c r="AM72" i="17"/>
  <c r="AM71" i="17"/>
  <c r="AM70" i="17"/>
  <c r="AM69" i="17"/>
  <c r="AM68" i="17"/>
  <c r="AM67" i="17"/>
  <c r="AM66" i="17"/>
  <c r="AM65" i="17"/>
  <c r="AM64" i="17"/>
  <c r="AM63" i="17"/>
  <c r="AM62" i="17"/>
  <c r="AM61" i="17"/>
  <c r="AM60" i="17"/>
  <c r="AM59" i="17"/>
  <c r="AM58" i="17"/>
  <c r="AM57" i="17"/>
  <c r="AM56" i="17"/>
  <c r="AM55" i="17"/>
  <c r="AM54" i="17"/>
  <c r="AM53" i="17"/>
  <c r="AM52" i="17"/>
  <c r="AM51" i="17"/>
  <c r="AM50" i="17"/>
  <c r="AM49" i="17"/>
  <c r="AM48" i="17"/>
  <c r="AM47" i="17"/>
  <c r="AM46" i="17"/>
  <c r="AM45" i="17"/>
  <c r="AM44" i="17"/>
  <c r="AM43" i="17"/>
  <c r="AM42" i="17"/>
  <c r="AM41" i="17"/>
  <c r="AM40" i="17"/>
  <c r="AM39" i="17"/>
  <c r="AM38" i="17"/>
  <c r="AM37" i="17"/>
  <c r="AM36" i="17"/>
  <c r="AM35" i="17"/>
  <c r="AM34" i="17"/>
  <c r="AM33" i="17"/>
  <c r="AM32" i="17"/>
  <c r="AM31" i="17"/>
  <c r="AM30" i="17"/>
  <c r="AM29" i="17"/>
  <c r="AM28" i="17"/>
  <c r="AM27" i="17"/>
  <c r="AM26" i="17"/>
  <c r="AM25" i="17"/>
  <c r="AM24" i="17"/>
  <c r="AM23" i="17"/>
  <c r="AM22" i="17"/>
  <c r="AM21" i="17"/>
  <c r="AM20" i="17"/>
  <c r="AM19" i="17"/>
  <c r="AM18" i="17"/>
  <c r="AM17" i="17"/>
  <c r="AM16" i="17"/>
  <c r="AM15" i="17"/>
  <c r="AM14" i="17"/>
  <c r="AM13" i="17"/>
  <c r="AM12" i="17"/>
  <c r="AM11" i="17"/>
  <c r="AM10" i="17"/>
  <c r="AM9" i="17"/>
  <c r="AM8" i="17"/>
  <c r="AM7" i="17"/>
  <c r="AM6" i="17"/>
  <c r="AM5" i="17"/>
  <c r="AM4" i="17"/>
  <c r="AM3" i="17"/>
  <c r="D102" i="21"/>
  <c r="B102" i="21"/>
  <c r="D102" i="20"/>
  <c r="B102" i="20"/>
  <c r="D102" i="19"/>
  <c r="B102" i="19"/>
  <c r="D102" i="18"/>
  <c r="B102" i="18"/>
  <c r="AK3" i="17"/>
  <c r="AK4" i="17"/>
  <c r="AK5" i="17"/>
  <c r="AK6" i="17"/>
  <c r="AK7" i="17"/>
  <c r="AK8" i="17"/>
  <c r="AK9" i="17"/>
  <c r="AK10" i="17"/>
  <c r="AK11" i="17"/>
  <c r="AK12" i="17"/>
  <c r="AK13" i="17"/>
  <c r="AK14" i="17"/>
  <c r="AK15" i="17"/>
  <c r="AK16" i="17"/>
  <c r="AK17" i="17"/>
  <c r="AK18" i="17"/>
  <c r="AK19" i="17"/>
  <c r="AK20" i="17"/>
  <c r="AK21" i="17"/>
  <c r="AK22" i="17"/>
  <c r="AK23" i="17"/>
  <c r="AK24" i="17"/>
  <c r="AK25" i="17"/>
  <c r="AK26" i="17"/>
  <c r="AK27" i="17"/>
  <c r="AK28" i="17"/>
  <c r="AK29" i="17"/>
  <c r="AK30" i="17"/>
  <c r="AK31" i="17"/>
  <c r="AK32" i="17"/>
  <c r="AK33" i="17"/>
  <c r="AK34" i="17"/>
  <c r="AK35" i="17"/>
  <c r="AK36" i="17"/>
  <c r="AK37" i="17"/>
  <c r="AK38" i="17"/>
  <c r="AK39" i="17"/>
  <c r="AK40" i="17"/>
  <c r="AK41" i="17"/>
  <c r="AK42" i="17"/>
  <c r="AK43" i="17"/>
  <c r="AK44" i="17"/>
  <c r="AK45" i="17"/>
  <c r="AK46" i="17"/>
  <c r="AK47" i="17"/>
  <c r="AK48" i="17"/>
  <c r="AK49" i="17"/>
  <c r="AK50" i="17"/>
  <c r="AK51" i="17"/>
  <c r="AK52" i="17"/>
  <c r="AK53" i="17"/>
  <c r="AK54" i="17"/>
  <c r="AK55" i="17"/>
  <c r="AK56" i="17"/>
  <c r="AK57" i="17"/>
  <c r="AK58" i="17"/>
  <c r="AK59" i="17"/>
  <c r="AK60" i="17"/>
  <c r="AK61" i="17"/>
  <c r="AK62" i="17"/>
  <c r="AK63" i="17"/>
  <c r="AK64" i="17"/>
  <c r="AK65" i="17"/>
  <c r="AK66" i="17"/>
  <c r="AK67" i="17"/>
  <c r="AK68" i="17"/>
  <c r="AK69" i="17"/>
  <c r="AK70" i="17"/>
  <c r="AK71" i="17"/>
  <c r="AK72" i="17"/>
  <c r="AK73" i="17"/>
  <c r="AK74" i="17"/>
  <c r="AK75" i="17"/>
  <c r="AK76" i="17"/>
  <c r="AK77" i="17"/>
  <c r="AK78" i="17"/>
  <c r="AK79" i="17"/>
  <c r="AK80" i="17"/>
  <c r="AK81" i="17"/>
  <c r="AK82" i="17"/>
  <c r="AK83" i="17"/>
  <c r="AK84" i="17"/>
  <c r="AK85" i="17"/>
  <c r="AK86" i="17"/>
  <c r="AK87" i="17"/>
  <c r="AK88" i="17"/>
  <c r="AK89" i="17"/>
  <c r="AK90" i="17"/>
  <c r="AK91" i="17"/>
  <c r="AK92" i="17"/>
  <c r="AK93" i="17"/>
  <c r="AK94" i="17"/>
  <c r="AK95" i="17"/>
  <c r="AK96" i="17"/>
  <c r="AK97" i="17"/>
  <c r="AK98" i="17"/>
  <c r="AK99" i="17"/>
  <c r="AK100" i="17"/>
  <c r="AK101" i="17"/>
  <c r="AI3" i="17"/>
  <c r="AI4" i="17"/>
  <c r="AI5" i="17"/>
  <c r="AI6" i="17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4" i="17"/>
  <c r="AI45" i="17"/>
  <c r="AI46" i="17"/>
  <c r="AI47" i="17"/>
  <c r="AI48" i="17"/>
  <c r="AI49" i="17"/>
  <c r="AI50" i="17"/>
  <c r="AI51" i="17"/>
  <c r="AI52" i="17"/>
  <c r="AI53" i="17"/>
  <c r="AI54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4" i="17"/>
  <c r="AI95" i="17"/>
  <c r="AI96" i="17"/>
  <c r="AI97" i="17"/>
  <c r="AI98" i="17"/>
  <c r="AI99" i="17"/>
  <c r="AI100" i="17"/>
  <c r="AI101" i="17"/>
  <c r="AG3" i="17"/>
  <c r="AG4" i="17"/>
  <c r="AG5" i="17"/>
  <c r="AG6" i="17"/>
  <c r="AG7" i="17"/>
  <c r="AG8" i="17"/>
  <c r="AG9" i="17"/>
  <c r="AG10" i="17"/>
  <c r="AG11" i="17"/>
  <c r="AG12" i="17"/>
  <c r="AG13" i="17"/>
  <c r="AG14" i="17"/>
  <c r="AG15" i="17"/>
  <c r="AG16" i="17"/>
  <c r="AG17" i="17"/>
  <c r="AG18" i="17"/>
  <c r="AG19" i="17"/>
  <c r="AG20" i="17"/>
  <c r="AG21" i="17"/>
  <c r="AG22" i="17"/>
  <c r="AG23" i="17"/>
  <c r="AG24" i="17"/>
  <c r="AG25" i="17"/>
  <c r="AG26" i="17"/>
  <c r="AG27" i="17"/>
  <c r="AG28" i="17"/>
  <c r="AG29" i="17"/>
  <c r="AG30" i="17"/>
  <c r="AG31" i="17"/>
  <c r="AG32" i="17"/>
  <c r="AG33" i="17"/>
  <c r="AG34" i="17"/>
  <c r="AG35" i="17"/>
  <c r="AG36" i="17"/>
  <c r="AG37" i="17"/>
  <c r="AG38" i="17"/>
  <c r="AG39" i="17"/>
  <c r="AG40" i="17"/>
  <c r="AG41" i="17"/>
  <c r="AG42" i="17"/>
  <c r="AG43" i="17"/>
  <c r="AG44" i="17"/>
  <c r="AG45" i="17"/>
  <c r="AG46" i="17"/>
  <c r="AG47" i="17"/>
  <c r="AG48" i="17"/>
  <c r="AG49" i="17"/>
  <c r="AG50" i="17"/>
  <c r="AG51" i="17"/>
  <c r="AG52" i="17"/>
  <c r="AG53" i="17"/>
  <c r="AG54" i="17"/>
  <c r="AG55" i="17"/>
  <c r="AG56" i="17"/>
  <c r="AG57" i="17"/>
  <c r="AG58" i="17"/>
  <c r="AG59" i="17"/>
  <c r="AG60" i="17"/>
  <c r="AG61" i="17"/>
  <c r="AG62" i="17"/>
  <c r="AG63" i="17"/>
  <c r="AG64" i="17"/>
  <c r="AG65" i="17"/>
  <c r="AG66" i="17"/>
  <c r="AG67" i="17"/>
  <c r="AG68" i="17"/>
  <c r="AG69" i="17"/>
  <c r="AG70" i="17"/>
  <c r="AG71" i="17"/>
  <c r="AG72" i="17"/>
  <c r="AG73" i="17"/>
  <c r="AG74" i="17"/>
  <c r="AG75" i="17"/>
  <c r="AG76" i="17"/>
  <c r="AG77" i="17"/>
  <c r="AG78" i="17"/>
  <c r="AG79" i="17"/>
  <c r="AG80" i="17"/>
  <c r="AG81" i="17"/>
  <c r="AG82" i="17"/>
  <c r="AG83" i="17"/>
  <c r="AG84" i="17"/>
  <c r="AG85" i="17"/>
  <c r="AG86" i="17"/>
  <c r="AG87" i="17"/>
  <c r="AG88" i="17"/>
  <c r="AG89" i="17"/>
  <c r="AG90" i="17"/>
  <c r="AG91" i="17"/>
  <c r="AG92" i="17"/>
  <c r="AG93" i="17"/>
  <c r="AG94" i="17"/>
  <c r="AG95" i="17"/>
  <c r="AG96" i="17"/>
  <c r="AG97" i="17"/>
  <c r="AG98" i="17"/>
  <c r="AG99" i="17"/>
  <c r="AG100" i="17"/>
  <c r="AG101" i="17"/>
  <c r="AE3" i="17"/>
  <c r="AE4" i="17"/>
  <c r="AE5" i="17"/>
  <c r="AE6" i="17"/>
  <c r="AE7" i="17"/>
  <c r="AE8" i="17"/>
  <c r="AE9" i="17"/>
  <c r="AE10" i="17"/>
  <c r="AE11" i="17"/>
  <c r="AE12" i="17"/>
  <c r="AE13" i="17"/>
  <c r="AE14" i="17"/>
  <c r="AE15" i="17"/>
  <c r="AE16" i="17"/>
  <c r="AE17" i="17"/>
  <c r="AE18" i="17"/>
  <c r="AE19" i="17"/>
  <c r="AE20" i="17"/>
  <c r="AE21" i="17"/>
  <c r="AE22" i="17"/>
  <c r="AE23" i="17"/>
  <c r="AE24" i="17"/>
  <c r="AE25" i="17"/>
  <c r="AE26" i="17"/>
  <c r="AE27" i="17"/>
  <c r="AE28" i="17"/>
  <c r="AE29" i="17"/>
  <c r="AE30" i="17"/>
  <c r="AE31" i="17"/>
  <c r="AE32" i="17"/>
  <c r="AE33" i="17"/>
  <c r="AE34" i="17"/>
  <c r="AE35" i="17"/>
  <c r="AE36" i="17"/>
  <c r="AE37" i="17"/>
  <c r="AE38" i="17"/>
  <c r="AE39" i="17"/>
  <c r="AE40" i="17"/>
  <c r="AE41" i="17"/>
  <c r="AE42" i="17"/>
  <c r="AE43" i="17"/>
  <c r="AE44" i="17"/>
  <c r="AE45" i="17"/>
  <c r="AE46" i="17"/>
  <c r="AE47" i="17"/>
  <c r="AE48" i="17"/>
  <c r="AE49" i="17"/>
  <c r="AE50" i="17"/>
  <c r="AE51" i="17"/>
  <c r="AE52" i="17"/>
  <c r="AE53" i="17"/>
  <c r="AE54" i="17"/>
  <c r="AE55" i="17"/>
  <c r="AE56" i="17"/>
  <c r="AE57" i="17"/>
  <c r="AE58" i="17"/>
  <c r="AE59" i="17"/>
  <c r="AE60" i="17"/>
  <c r="AE61" i="17"/>
  <c r="AE62" i="17"/>
  <c r="AE63" i="17"/>
  <c r="AE64" i="17"/>
  <c r="AE65" i="17"/>
  <c r="AE66" i="17"/>
  <c r="AE67" i="17"/>
  <c r="AE68" i="17"/>
  <c r="AE69" i="17"/>
  <c r="AE70" i="17"/>
  <c r="AE71" i="17"/>
  <c r="AE72" i="17"/>
  <c r="AE73" i="17"/>
  <c r="AE74" i="17"/>
  <c r="AE75" i="17"/>
  <c r="AE76" i="17"/>
  <c r="AE77" i="17"/>
  <c r="AE78" i="17"/>
  <c r="AE79" i="17"/>
  <c r="AE80" i="17"/>
  <c r="AE81" i="17"/>
  <c r="AE82" i="17"/>
  <c r="AE83" i="17"/>
  <c r="AE84" i="17"/>
  <c r="AE85" i="17"/>
  <c r="AE86" i="17"/>
  <c r="AE87" i="17"/>
  <c r="AE88" i="17"/>
  <c r="AE89" i="17"/>
  <c r="AE90" i="17"/>
  <c r="AE91" i="17"/>
  <c r="AE92" i="17"/>
  <c r="AE93" i="17"/>
  <c r="AE94" i="17"/>
  <c r="AE95" i="17"/>
  <c r="AE96" i="17"/>
  <c r="AE97" i="17"/>
  <c r="AE98" i="17"/>
  <c r="AE99" i="17"/>
  <c r="AE100" i="17"/>
  <c r="AE101" i="17"/>
  <c r="AC3" i="17"/>
  <c r="AC4" i="17"/>
  <c r="AC5" i="17"/>
  <c r="AC6" i="17"/>
  <c r="AC7" i="17"/>
  <c r="AC8" i="17"/>
  <c r="AC9" i="17"/>
  <c r="AC10" i="17"/>
  <c r="AC11" i="17"/>
  <c r="AC12" i="17"/>
  <c r="AC13" i="17"/>
  <c r="AC14" i="17"/>
  <c r="AC15" i="17"/>
  <c r="AC16" i="17"/>
  <c r="AC17" i="17"/>
  <c r="AC18" i="17"/>
  <c r="AC19" i="17"/>
  <c r="AC20" i="17"/>
  <c r="AC21" i="17"/>
  <c r="AC22" i="17"/>
  <c r="AC23" i="17"/>
  <c r="AC24" i="17"/>
  <c r="AC25" i="17"/>
  <c r="AC26" i="17"/>
  <c r="AC27" i="17"/>
  <c r="AC28" i="17"/>
  <c r="AC29" i="17"/>
  <c r="AC30" i="17"/>
  <c r="AC31" i="17"/>
  <c r="AC32" i="17"/>
  <c r="AC33" i="17"/>
  <c r="AC34" i="17"/>
  <c r="AC35" i="17"/>
  <c r="AC36" i="17"/>
  <c r="AC37" i="17"/>
  <c r="AC38" i="17"/>
  <c r="AC39" i="17"/>
  <c r="AC40" i="17"/>
  <c r="AC41" i="17"/>
  <c r="AC42" i="17"/>
  <c r="AC43" i="17"/>
  <c r="AC44" i="17"/>
  <c r="AC45" i="17"/>
  <c r="AC46" i="17"/>
  <c r="AC47" i="17"/>
  <c r="AC48" i="17"/>
  <c r="AC49" i="17"/>
  <c r="AC50" i="17"/>
  <c r="AC51" i="17"/>
  <c r="AC52" i="17"/>
  <c r="AC53" i="17"/>
  <c r="AC54" i="17"/>
  <c r="AC55" i="17"/>
  <c r="AC56" i="17"/>
  <c r="AC57" i="17"/>
  <c r="AC58" i="17"/>
  <c r="AC59" i="17"/>
  <c r="AC60" i="17"/>
  <c r="AC61" i="17"/>
  <c r="AC62" i="17"/>
  <c r="AC63" i="17"/>
  <c r="AC64" i="17"/>
  <c r="AC65" i="17"/>
  <c r="AC66" i="17"/>
  <c r="AC67" i="17"/>
  <c r="AC68" i="17"/>
  <c r="AC69" i="17"/>
  <c r="AC70" i="17"/>
  <c r="AC71" i="17"/>
  <c r="AC72" i="17"/>
  <c r="AC73" i="17"/>
  <c r="AC74" i="17"/>
  <c r="AC75" i="17"/>
  <c r="AC76" i="17"/>
  <c r="AC77" i="17"/>
  <c r="AC78" i="17"/>
  <c r="AC79" i="17"/>
  <c r="AC80" i="17"/>
  <c r="AC81" i="17"/>
  <c r="AC82" i="17"/>
  <c r="AC83" i="17"/>
  <c r="AC84" i="17"/>
  <c r="AC85" i="17"/>
  <c r="AC86" i="17"/>
  <c r="AC87" i="17"/>
  <c r="AC88" i="17"/>
  <c r="AC89" i="17"/>
  <c r="AC90" i="17"/>
  <c r="AC91" i="17"/>
  <c r="AC92" i="17"/>
  <c r="AC93" i="17"/>
  <c r="AC94" i="17"/>
  <c r="AC95" i="17"/>
  <c r="AC96" i="17"/>
  <c r="AC97" i="17"/>
  <c r="AC98" i="17"/>
  <c r="AC99" i="17"/>
  <c r="AC100" i="17"/>
  <c r="AC101" i="17"/>
  <c r="AA3" i="17"/>
  <c r="AA4" i="17"/>
  <c r="AA5" i="17"/>
  <c r="AA6" i="17"/>
  <c r="AA7" i="17"/>
  <c r="AA8" i="17"/>
  <c r="AA9" i="17"/>
  <c r="AA10" i="17"/>
  <c r="AA11" i="17"/>
  <c r="AA12" i="17"/>
  <c r="AA13" i="17"/>
  <c r="AA14" i="17"/>
  <c r="AA15" i="17"/>
  <c r="AA16" i="17"/>
  <c r="AA17" i="17"/>
  <c r="AA18" i="17"/>
  <c r="AA19" i="17"/>
  <c r="AA20" i="17"/>
  <c r="AA21" i="17"/>
  <c r="AA22" i="17"/>
  <c r="AA23" i="17"/>
  <c r="AA24" i="17"/>
  <c r="AA25" i="17"/>
  <c r="AA26" i="17"/>
  <c r="AA27" i="17"/>
  <c r="AA28" i="17"/>
  <c r="AA29" i="17"/>
  <c r="AA30" i="17"/>
  <c r="AA31" i="17"/>
  <c r="AA32" i="17"/>
  <c r="AA33" i="17"/>
  <c r="AA34" i="17"/>
  <c r="AA35" i="17"/>
  <c r="AA36" i="17"/>
  <c r="AA37" i="17"/>
  <c r="AA38" i="17"/>
  <c r="AA39" i="17"/>
  <c r="AA40" i="17"/>
  <c r="AA41" i="17"/>
  <c r="AA42" i="17"/>
  <c r="AA43" i="17"/>
  <c r="AA44" i="17"/>
  <c r="AA45" i="17"/>
  <c r="AA46" i="17"/>
  <c r="AA47" i="17"/>
  <c r="AA48" i="17"/>
  <c r="AA49" i="17"/>
  <c r="AA50" i="17"/>
  <c r="AA51" i="17"/>
  <c r="AA52" i="17"/>
  <c r="AA53" i="17"/>
  <c r="AA54" i="17"/>
  <c r="AA55" i="17"/>
  <c r="AA56" i="17"/>
  <c r="AA57" i="17"/>
  <c r="AA58" i="17"/>
  <c r="AA59" i="17"/>
  <c r="AA60" i="17"/>
  <c r="AA61" i="17"/>
  <c r="AA62" i="17"/>
  <c r="AA63" i="17"/>
  <c r="AA64" i="17"/>
  <c r="AA65" i="17"/>
  <c r="AA66" i="17"/>
  <c r="AA67" i="17"/>
  <c r="AA68" i="17"/>
  <c r="AA69" i="17"/>
  <c r="AA70" i="17"/>
  <c r="AA71" i="17"/>
  <c r="AA72" i="17"/>
  <c r="AA73" i="17"/>
  <c r="AA74" i="17"/>
  <c r="AA75" i="17"/>
  <c r="AA76" i="17"/>
  <c r="AA77" i="17"/>
  <c r="AA78" i="17"/>
  <c r="AA79" i="17"/>
  <c r="AA80" i="17"/>
  <c r="AA81" i="17"/>
  <c r="AA82" i="17"/>
  <c r="AA83" i="17"/>
  <c r="AA84" i="17"/>
  <c r="AA85" i="17"/>
  <c r="AA86" i="17"/>
  <c r="AA87" i="17"/>
  <c r="AA88" i="17"/>
  <c r="AA89" i="17"/>
  <c r="AA90" i="17"/>
  <c r="AA91" i="17"/>
  <c r="AA92" i="17"/>
  <c r="AA93" i="17"/>
  <c r="AA94" i="17"/>
  <c r="AA95" i="17"/>
  <c r="AA96" i="17"/>
  <c r="AA97" i="17"/>
  <c r="AA98" i="17"/>
  <c r="AA99" i="17"/>
  <c r="AA100" i="17"/>
  <c r="AA101" i="17"/>
  <c r="Y3" i="17"/>
  <c r="Y4" i="17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Y34" i="17"/>
  <c r="Y35" i="17"/>
  <c r="Y36" i="17"/>
  <c r="Y37" i="17"/>
  <c r="Y38" i="17"/>
  <c r="Y39" i="17"/>
  <c r="Y40" i="17"/>
  <c r="Y41" i="17"/>
  <c r="Y42" i="17"/>
  <c r="Y43" i="17"/>
  <c r="Y44" i="17"/>
  <c r="Y45" i="17"/>
  <c r="Y46" i="17"/>
  <c r="Y47" i="17"/>
  <c r="Y48" i="17"/>
  <c r="Y49" i="17"/>
  <c r="Y50" i="17"/>
  <c r="Y51" i="17"/>
  <c r="Y52" i="17"/>
  <c r="Y53" i="17"/>
  <c r="Y54" i="17"/>
  <c r="Y55" i="17"/>
  <c r="Y56" i="17"/>
  <c r="Y57" i="17"/>
  <c r="Y58" i="17"/>
  <c r="Y59" i="17"/>
  <c r="Y60" i="17"/>
  <c r="Y61" i="17"/>
  <c r="Y62" i="17"/>
  <c r="Y63" i="17"/>
  <c r="Y64" i="17"/>
  <c r="Y65" i="17"/>
  <c r="Y66" i="17"/>
  <c r="Y67" i="17"/>
  <c r="Y68" i="17"/>
  <c r="Y69" i="17"/>
  <c r="Y70" i="17"/>
  <c r="Y71" i="17"/>
  <c r="Y72" i="17"/>
  <c r="Y73" i="17"/>
  <c r="Y74" i="17"/>
  <c r="Y75" i="17"/>
  <c r="Y76" i="17"/>
  <c r="Y77" i="17"/>
  <c r="Y78" i="17"/>
  <c r="Y79" i="17"/>
  <c r="Y80" i="17"/>
  <c r="Y81" i="17"/>
  <c r="Y82" i="17"/>
  <c r="Y83" i="17"/>
  <c r="Y84" i="17"/>
  <c r="Y85" i="17"/>
  <c r="Y86" i="17"/>
  <c r="Y87" i="17"/>
  <c r="Y88" i="17"/>
  <c r="Y89" i="17"/>
  <c r="Y90" i="17"/>
  <c r="Y91" i="17"/>
  <c r="Y92" i="17"/>
  <c r="Y93" i="17"/>
  <c r="Y94" i="17"/>
  <c r="Y95" i="17"/>
  <c r="Y96" i="17"/>
  <c r="Y97" i="17"/>
  <c r="Y98" i="17"/>
  <c r="Y99" i="17"/>
  <c r="Y100" i="17"/>
  <c r="Y101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W37" i="17"/>
  <c r="W38" i="17"/>
  <c r="W39" i="17"/>
  <c r="W40" i="17"/>
  <c r="W41" i="17"/>
  <c r="W42" i="17"/>
  <c r="W43" i="17"/>
  <c r="W44" i="17"/>
  <c r="W45" i="17"/>
  <c r="W46" i="17"/>
  <c r="W47" i="17"/>
  <c r="W48" i="17"/>
  <c r="W49" i="17"/>
  <c r="W50" i="17"/>
  <c r="W51" i="17"/>
  <c r="W52" i="17"/>
  <c r="W53" i="17"/>
  <c r="W54" i="17"/>
  <c r="W55" i="17"/>
  <c r="W56" i="17"/>
  <c r="W57" i="17"/>
  <c r="W58" i="17"/>
  <c r="W59" i="17"/>
  <c r="W60" i="17"/>
  <c r="W61" i="17"/>
  <c r="W62" i="17"/>
  <c r="W63" i="17"/>
  <c r="W64" i="17"/>
  <c r="W65" i="17"/>
  <c r="W66" i="17"/>
  <c r="W67" i="17"/>
  <c r="W68" i="17"/>
  <c r="W69" i="17"/>
  <c r="W70" i="17"/>
  <c r="W71" i="17"/>
  <c r="W72" i="17"/>
  <c r="W73" i="17"/>
  <c r="W74" i="17"/>
  <c r="W75" i="17"/>
  <c r="W76" i="17"/>
  <c r="W77" i="17"/>
  <c r="W78" i="17"/>
  <c r="W79" i="17"/>
  <c r="W80" i="17"/>
  <c r="W81" i="17"/>
  <c r="W82" i="17"/>
  <c r="W83" i="17"/>
  <c r="W84" i="17"/>
  <c r="W85" i="17"/>
  <c r="W86" i="17"/>
  <c r="W87" i="17"/>
  <c r="W88" i="17"/>
  <c r="W89" i="17"/>
  <c r="W90" i="17"/>
  <c r="W91" i="17"/>
  <c r="W92" i="17"/>
  <c r="W93" i="17"/>
  <c r="W94" i="17"/>
  <c r="W95" i="17"/>
  <c r="W96" i="17"/>
  <c r="W97" i="17"/>
  <c r="W98" i="17"/>
  <c r="W99" i="17"/>
  <c r="W100" i="17"/>
  <c r="W101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59" i="17"/>
  <c r="U60" i="17"/>
  <c r="U61" i="17"/>
  <c r="U62" i="17"/>
  <c r="U63" i="17"/>
  <c r="U64" i="17"/>
  <c r="U65" i="17"/>
  <c r="U66" i="17"/>
  <c r="U67" i="17"/>
  <c r="U68" i="17"/>
  <c r="U69" i="17"/>
  <c r="U70" i="17"/>
  <c r="U71" i="17"/>
  <c r="U72" i="17"/>
  <c r="U73" i="17"/>
  <c r="U74" i="17"/>
  <c r="U75" i="17"/>
  <c r="U76" i="17"/>
  <c r="U77" i="17"/>
  <c r="U78" i="17"/>
  <c r="U79" i="17"/>
  <c r="U80" i="17"/>
  <c r="U81" i="17"/>
  <c r="U82" i="17"/>
  <c r="U83" i="17"/>
  <c r="U84" i="17"/>
  <c r="U85" i="17"/>
  <c r="U86" i="17"/>
  <c r="U87" i="17"/>
  <c r="U88" i="17"/>
  <c r="U89" i="17"/>
  <c r="U90" i="17"/>
  <c r="U91" i="17"/>
  <c r="U92" i="17"/>
  <c r="U93" i="17"/>
  <c r="U94" i="17"/>
  <c r="U95" i="17"/>
  <c r="U96" i="17"/>
  <c r="U97" i="17"/>
  <c r="U98" i="17"/>
  <c r="U99" i="17"/>
  <c r="U100" i="17"/>
  <c r="U101" i="17"/>
  <c r="S3" i="17"/>
  <c r="S4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Q3" i="17"/>
  <c r="Q4" i="17"/>
  <c r="Q5" i="17"/>
  <c r="Q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48" i="17"/>
  <c r="Q49" i="17"/>
  <c r="Q50" i="17"/>
  <c r="Q51" i="17"/>
  <c r="Q52" i="17"/>
  <c r="Q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8" i="17"/>
  <c r="Q69" i="17"/>
  <c r="Q70" i="17"/>
  <c r="Q71" i="17"/>
  <c r="Q72" i="17"/>
  <c r="Q73" i="17"/>
  <c r="Q74" i="17"/>
  <c r="Q75" i="17"/>
  <c r="Q76" i="17"/>
  <c r="Q77" i="17"/>
  <c r="Q78" i="17"/>
  <c r="Q79" i="17"/>
  <c r="Q80" i="17"/>
  <c r="Q81" i="17"/>
  <c r="Q82" i="17"/>
  <c r="Q83" i="17"/>
  <c r="Q84" i="17"/>
  <c r="Q85" i="17"/>
  <c r="Q86" i="17"/>
  <c r="Q87" i="17"/>
  <c r="Q88" i="17"/>
  <c r="Q89" i="17"/>
  <c r="Q90" i="17"/>
  <c r="Q91" i="17"/>
  <c r="Q92" i="17"/>
  <c r="Q93" i="17"/>
  <c r="Q94" i="17"/>
  <c r="Q95" i="17"/>
  <c r="Q96" i="17"/>
  <c r="Q97" i="17"/>
  <c r="Q98" i="17"/>
  <c r="Q99" i="17"/>
  <c r="Q100" i="17"/>
  <c r="Q101" i="17"/>
  <c r="O3" i="17"/>
  <c r="O4" i="17"/>
  <c r="O5" i="17"/>
  <c r="O6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O40" i="17"/>
  <c r="O41" i="17"/>
  <c r="O42" i="17"/>
  <c r="O43" i="17"/>
  <c r="O44" i="17"/>
  <c r="O45" i="17"/>
  <c r="O46" i="17"/>
  <c r="O47" i="17"/>
  <c r="O48" i="17"/>
  <c r="O49" i="17"/>
  <c r="O50" i="17"/>
  <c r="O51" i="17"/>
  <c r="O52" i="17"/>
  <c r="O53" i="17"/>
  <c r="O54" i="17"/>
  <c r="O55" i="17"/>
  <c r="O56" i="17"/>
  <c r="O57" i="17"/>
  <c r="O58" i="17"/>
  <c r="O59" i="17"/>
  <c r="O60" i="17"/>
  <c r="O61" i="17"/>
  <c r="O62" i="17"/>
  <c r="O63" i="17"/>
  <c r="O64" i="17"/>
  <c r="O65" i="17"/>
  <c r="O66" i="17"/>
  <c r="O67" i="17"/>
  <c r="O68" i="17"/>
  <c r="O69" i="17"/>
  <c r="O70" i="17"/>
  <c r="O71" i="17"/>
  <c r="O72" i="17"/>
  <c r="O73" i="17"/>
  <c r="O74" i="17"/>
  <c r="O75" i="17"/>
  <c r="O76" i="17"/>
  <c r="O77" i="17"/>
  <c r="O78" i="17"/>
  <c r="O79" i="17"/>
  <c r="O80" i="17"/>
  <c r="O81" i="17"/>
  <c r="O82" i="17"/>
  <c r="O83" i="17"/>
  <c r="O84" i="17"/>
  <c r="O85" i="17"/>
  <c r="O86" i="17"/>
  <c r="O87" i="17"/>
  <c r="O88" i="17"/>
  <c r="O89" i="17"/>
  <c r="O90" i="17"/>
  <c r="O91" i="17"/>
  <c r="O92" i="17"/>
  <c r="O93" i="17"/>
  <c r="O94" i="17"/>
  <c r="O95" i="17"/>
  <c r="O96" i="17"/>
  <c r="O97" i="17"/>
  <c r="O98" i="17"/>
  <c r="O99" i="17"/>
  <c r="O100" i="17"/>
  <c r="O101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4" i="17"/>
  <c r="K65" i="17"/>
  <c r="K66" i="17"/>
  <c r="K67" i="17"/>
  <c r="K68" i="17"/>
  <c r="K69" i="17"/>
  <c r="K70" i="17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E2" i="17"/>
  <c r="C2" i="17"/>
  <c r="B102" i="17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AA3" i="16"/>
  <c r="AA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C3" i="16"/>
  <c r="AC4" i="16"/>
  <c r="AC5" i="16"/>
  <c r="AC6" i="16"/>
  <c r="AC7" i="16"/>
  <c r="AC8" i="16"/>
  <c r="AC9" i="16"/>
  <c r="AC10" i="16"/>
  <c r="AC11" i="16"/>
  <c r="AC12" i="16"/>
  <c r="AC13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92" i="16"/>
  <c r="AC93" i="16"/>
  <c r="AC94" i="16"/>
  <c r="AC95" i="16"/>
  <c r="AC96" i="16"/>
  <c r="AC97" i="16"/>
  <c r="AC98" i="16"/>
  <c r="AC99" i="16"/>
  <c r="AC100" i="16"/>
  <c r="AC101" i="16"/>
  <c r="AE3" i="16"/>
  <c r="AE4" i="16"/>
  <c r="AE5" i="16"/>
  <c r="AE6" i="16"/>
  <c r="AE7" i="16"/>
  <c r="AE8" i="16"/>
  <c r="AE9" i="16"/>
  <c r="AE10" i="16"/>
  <c r="AE11" i="16"/>
  <c r="AE12" i="16"/>
  <c r="AE13" i="16"/>
  <c r="AE14" i="16"/>
  <c r="AE15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G3" i="16"/>
  <c r="AG4" i="16"/>
  <c r="AG5" i="16"/>
  <c r="AG6" i="16"/>
  <c r="AG7" i="16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I3" i="16"/>
  <c r="AI4" i="16"/>
  <c r="AI5" i="16"/>
  <c r="AI6" i="16"/>
  <c r="AI7" i="16"/>
  <c r="AI8" i="16"/>
  <c r="AI9" i="16"/>
  <c r="AI10" i="16"/>
  <c r="AI11" i="16"/>
  <c r="AI12" i="16"/>
  <c r="AI13" i="16"/>
  <c r="AI14" i="16"/>
  <c r="AI15" i="16"/>
  <c r="AI16" i="16"/>
  <c r="AI17" i="16"/>
  <c r="AI18" i="16"/>
  <c r="AI19" i="16"/>
  <c r="AI20" i="16"/>
  <c r="AI21" i="16"/>
  <c r="AI22" i="16"/>
  <c r="AI23" i="16"/>
  <c r="AI24" i="16"/>
  <c r="AI25" i="16"/>
  <c r="AI26" i="16"/>
  <c r="AI27" i="16"/>
  <c r="AI28" i="16"/>
  <c r="AI29" i="16"/>
  <c r="AI30" i="16"/>
  <c r="AI31" i="16"/>
  <c r="AI32" i="16"/>
  <c r="AI33" i="16"/>
  <c r="AI34" i="16"/>
  <c r="AI35" i="16"/>
  <c r="AI36" i="16"/>
  <c r="AI37" i="16"/>
  <c r="AI38" i="16"/>
  <c r="AI39" i="16"/>
  <c r="AI40" i="16"/>
  <c r="AI41" i="16"/>
  <c r="AI42" i="16"/>
  <c r="AI43" i="16"/>
  <c r="AI44" i="16"/>
  <c r="AI45" i="16"/>
  <c r="AI46" i="16"/>
  <c r="AI47" i="16"/>
  <c r="AI48" i="16"/>
  <c r="AI49" i="16"/>
  <c r="AI50" i="16"/>
  <c r="AI51" i="16"/>
  <c r="AI52" i="16"/>
  <c r="AI53" i="16"/>
  <c r="AI54" i="16"/>
  <c r="AI55" i="16"/>
  <c r="AI56" i="16"/>
  <c r="AI57" i="16"/>
  <c r="AI58" i="16"/>
  <c r="AI59" i="16"/>
  <c r="AI60" i="16"/>
  <c r="AI61" i="16"/>
  <c r="AI62" i="16"/>
  <c r="AI63" i="16"/>
  <c r="AI64" i="16"/>
  <c r="AI65" i="16"/>
  <c r="AI66" i="16"/>
  <c r="AI67" i="16"/>
  <c r="AI68" i="16"/>
  <c r="AI69" i="16"/>
  <c r="AI70" i="16"/>
  <c r="AI71" i="16"/>
  <c r="AI72" i="16"/>
  <c r="AI73" i="16"/>
  <c r="AI74" i="16"/>
  <c r="AI75" i="16"/>
  <c r="AI76" i="16"/>
  <c r="AI77" i="16"/>
  <c r="AI78" i="16"/>
  <c r="AI79" i="16"/>
  <c r="AI80" i="16"/>
  <c r="AI81" i="16"/>
  <c r="AI82" i="16"/>
  <c r="AI83" i="16"/>
  <c r="AI84" i="16"/>
  <c r="AI85" i="16"/>
  <c r="AI86" i="16"/>
  <c r="AI87" i="16"/>
  <c r="AI88" i="16"/>
  <c r="AI89" i="16"/>
  <c r="AI90" i="16"/>
  <c r="AI91" i="16"/>
  <c r="AI92" i="16"/>
  <c r="AI93" i="16"/>
  <c r="AI94" i="16"/>
  <c r="AI95" i="16"/>
  <c r="AI96" i="16"/>
  <c r="AI97" i="16"/>
  <c r="AI98" i="16"/>
  <c r="AI99" i="16"/>
  <c r="AI100" i="16"/>
  <c r="AI101" i="16"/>
  <c r="AK3" i="16"/>
  <c r="AK4" i="16"/>
  <c r="AK5" i="16"/>
  <c r="AK6" i="16"/>
  <c r="AK7" i="16"/>
  <c r="AK8" i="16"/>
  <c r="AK9" i="16"/>
  <c r="AK10" i="16"/>
  <c r="AK11" i="16"/>
  <c r="AK12" i="16"/>
  <c r="AK13" i="16"/>
  <c r="AK14" i="16"/>
  <c r="AK15" i="16"/>
  <c r="AK16" i="16"/>
  <c r="AK17" i="16"/>
  <c r="AK18" i="16"/>
  <c r="AK19" i="16"/>
  <c r="AK20" i="16"/>
  <c r="AK21" i="16"/>
  <c r="AK22" i="16"/>
  <c r="AK23" i="16"/>
  <c r="AK24" i="16"/>
  <c r="AK25" i="16"/>
  <c r="AK26" i="16"/>
  <c r="AK27" i="16"/>
  <c r="AK28" i="16"/>
  <c r="AK29" i="16"/>
  <c r="AK30" i="16"/>
  <c r="AK31" i="16"/>
  <c r="AK32" i="16"/>
  <c r="AK33" i="16"/>
  <c r="AK34" i="16"/>
  <c r="AK35" i="16"/>
  <c r="AK36" i="16"/>
  <c r="AK37" i="16"/>
  <c r="AK38" i="16"/>
  <c r="AK39" i="16"/>
  <c r="AK40" i="16"/>
  <c r="AK41" i="16"/>
  <c r="AK42" i="16"/>
  <c r="AK43" i="16"/>
  <c r="AK44" i="16"/>
  <c r="AK45" i="16"/>
  <c r="AK46" i="16"/>
  <c r="AK47" i="16"/>
  <c r="AK48" i="16"/>
  <c r="AK49" i="16"/>
  <c r="AK50" i="16"/>
  <c r="AK51" i="16"/>
  <c r="AK52" i="16"/>
  <c r="AK53" i="16"/>
  <c r="AK54" i="16"/>
  <c r="AK55" i="16"/>
  <c r="AK56" i="16"/>
  <c r="AK57" i="16"/>
  <c r="AK58" i="16"/>
  <c r="AK59" i="16"/>
  <c r="AK60" i="16"/>
  <c r="AK61" i="16"/>
  <c r="AK62" i="16"/>
  <c r="AK63" i="16"/>
  <c r="AK64" i="16"/>
  <c r="AK65" i="16"/>
  <c r="AK66" i="16"/>
  <c r="AK67" i="16"/>
  <c r="AK68" i="16"/>
  <c r="AK69" i="16"/>
  <c r="AK70" i="16"/>
  <c r="AK71" i="16"/>
  <c r="AK72" i="16"/>
  <c r="AK73" i="16"/>
  <c r="AK74" i="16"/>
  <c r="AK75" i="16"/>
  <c r="AK76" i="16"/>
  <c r="AK77" i="16"/>
  <c r="AK78" i="16"/>
  <c r="AK79" i="16"/>
  <c r="AK80" i="16"/>
  <c r="AK81" i="16"/>
  <c r="AK82" i="16"/>
  <c r="AK83" i="16"/>
  <c r="AK84" i="16"/>
  <c r="AK85" i="16"/>
  <c r="AK86" i="16"/>
  <c r="AK87" i="16"/>
  <c r="AK88" i="16"/>
  <c r="AK89" i="16"/>
  <c r="AK90" i="16"/>
  <c r="AK91" i="16"/>
  <c r="AK92" i="16"/>
  <c r="AK93" i="16"/>
  <c r="AK94" i="16"/>
  <c r="AK95" i="16"/>
  <c r="AK96" i="16"/>
  <c r="AK97" i="16"/>
  <c r="AK98" i="16"/>
  <c r="AK99" i="16"/>
  <c r="AK100" i="16"/>
  <c r="AK101" i="16"/>
  <c r="AM3" i="16"/>
  <c r="AM4" i="16"/>
  <c r="AM5" i="16"/>
  <c r="AM6" i="16"/>
  <c r="AM7" i="16"/>
  <c r="AM8" i="16"/>
  <c r="AM9" i="16"/>
  <c r="AM10" i="16"/>
  <c r="AM11" i="16"/>
  <c r="AM12" i="16"/>
  <c r="AM13" i="16"/>
  <c r="AM14" i="16"/>
  <c r="AM15" i="16"/>
  <c r="AM16" i="16"/>
  <c r="AM17" i="16"/>
  <c r="AM18" i="16"/>
  <c r="AM19" i="16"/>
  <c r="AM20" i="16"/>
  <c r="AM21" i="16"/>
  <c r="AM22" i="16"/>
  <c r="AM23" i="16"/>
  <c r="AM24" i="16"/>
  <c r="AM25" i="16"/>
  <c r="AM26" i="16"/>
  <c r="AM27" i="16"/>
  <c r="AM28" i="16"/>
  <c r="AM29" i="16"/>
  <c r="AM30" i="16"/>
  <c r="AM31" i="16"/>
  <c r="AM32" i="16"/>
  <c r="AM33" i="16"/>
  <c r="AM34" i="16"/>
  <c r="AM35" i="16"/>
  <c r="AM36" i="16"/>
  <c r="AM37" i="16"/>
  <c r="AM38" i="16"/>
  <c r="AM39" i="16"/>
  <c r="AM40" i="16"/>
  <c r="AM41" i="16"/>
  <c r="AM42" i="16"/>
  <c r="AM43" i="16"/>
  <c r="AM44" i="16"/>
  <c r="AM45" i="16"/>
  <c r="AM46" i="16"/>
  <c r="AM47" i="16"/>
  <c r="AM48" i="16"/>
  <c r="AM49" i="16"/>
  <c r="AM50" i="16"/>
  <c r="AM51" i="16"/>
  <c r="AM52" i="16"/>
  <c r="AM53" i="16"/>
  <c r="AM54" i="16"/>
  <c r="AM55" i="16"/>
  <c r="AM56" i="16"/>
  <c r="AM57" i="16"/>
  <c r="AM58" i="16"/>
  <c r="AM59" i="16"/>
  <c r="AM60" i="16"/>
  <c r="AM61" i="16"/>
  <c r="AM62" i="16"/>
  <c r="AM63" i="16"/>
  <c r="AM64" i="16"/>
  <c r="AM65" i="16"/>
  <c r="AM66" i="16"/>
  <c r="AM67" i="16"/>
  <c r="AM68" i="16"/>
  <c r="AM69" i="16"/>
  <c r="AM70" i="16"/>
  <c r="AM71" i="16"/>
  <c r="AM72" i="16"/>
  <c r="AM73" i="16"/>
  <c r="AM74" i="16"/>
  <c r="AM75" i="16"/>
  <c r="AM76" i="16"/>
  <c r="AM77" i="16"/>
  <c r="AM78" i="16"/>
  <c r="AM79" i="16"/>
  <c r="AM80" i="16"/>
  <c r="AM81" i="16"/>
  <c r="AM82" i="16"/>
  <c r="AM83" i="16"/>
  <c r="AM84" i="16"/>
  <c r="AM85" i="16"/>
  <c r="AM86" i="16"/>
  <c r="AM87" i="16"/>
  <c r="AM88" i="16"/>
  <c r="AM89" i="16"/>
  <c r="AM90" i="16"/>
  <c r="AM91" i="16"/>
  <c r="AM92" i="16"/>
  <c r="AM93" i="16"/>
  <c r="AM94" i="16"/>
  <c r="AM95" i="16"/>
  <c r="AM96" i="16"/>
  <c r="AM97" i="16"/>
  <c r="AM98" i="16"/>
  <c r="AM99" i="16"/>
  <c r="AM100" i="16"/>
  <c r="AM101" i="16"/>
  <c r="AO3" i="16"/>
  <c r="AO4" i="16"/>
  <c r="AO5" i="16"/>
  <c r="AO6" i="16"/>
  <c r="AO7" i="16"/>
  <c r="AO8" i="16"/>
  <c r="AO9" i="16"/>
  <c r="AO10" i="16"/>
  <c r="AO11" i="16"/>
  <c r="AO12" i="16"/>
  <c r="AO13" i="16"/>
  <c r="AO14" i="16"/>
  <c r="AO15" i="16"/>
  <c r="AO16" i="16"/>
  <c r="AO17" i="16"/>
  <c r="AO18" i="16"/>
  <c r="AO19" i="16"/>
  <c r="AO20" i="16"/>
  <c r="AO21" i="16"/>
  <c r="AO22" i="16"/>
  <c r="AO23" i="16"/>
  <c r="AO24" i="16"/>
  <c r="AO25" i="16"/>
  <c r="AO26" i="16"/>
  <c r="AO27" i="16"/>
  <c r="AO28" i="16"/>
  <c r="AO29" i="16"/>
  <c r="AO30" i="16"/>
  <c r="AO31" i="16"/>
  <c r="AO32" i="16"/>
  <c r="AO33" i="16"/>
  <c r="AO34" i="16"/>
  <c r="AO35" i="16"/>
  <c r="AO36" i="16"/>
  <c r="AO37" i="16"/>
  <c r="AO38" i="16"/>
  <c r="AO39" i="16"/>
  <c r="AO40" i="16"/>
  <c r="AO41" i="16"/>
  <c r="AO42" i="16"/>
  <c r="AO43" i="16"/>
  <c r="AO44" i="16"/>
  <c r="AO45" i="16"/>
  <c r="AO46" i="16"/>
  <c r="AO47" i="16"/>
  <c r="AO48" i="16"/>
  <c r="AO49" i="16"/>
  <c r="AO50" i="16"/>
  <c r="AO51" i="16"/>
  <c r="AO52" i="16"/>
  <c r="AO53" i="16"/>
  <c r="AO54" i="16"/>
  <c r="AO55" i="16"/>
  <c r="AO56" i="16"/>
  <c r="AO57" i="16"/>
  <c r="AO58" i="16"/>
  <c r="AO59" i="16"/>
  <c r="AO60" i="16"/>
  <c r="AO61" i="16"/>
  <c r="AO62" i="16"/>
  <c r="AO63" i="16"/>
  <c r="AO64" i="16"/>
  <c r="AO65" i="16"/>
  <c r="AO66" i="16"/>
  <c r="AO67" i="16"/>
  <c r="AO68" i="16"/>
  <c r="AO69" i="16"/>
  <c r="AO70" i="16"/>
  <c r="AO71" i="16"/>
  <c r="AO72" i="16"/>
  <c r="AO73" i="16"/>
  <c r="AO74" i="16"/>
  <c r="AO75" i="16"/>
  <c r="AO76" i="16"/>
  <c r="AO77" i="16"/>
  <c r="AO78" i="16"/>
  <c r="AO79" i="16"/>
  <c r="AO80" i="16"/>
  <c r="AO81" i="16"/>
  <c r="AO82" i="16"/>
  <c r="AO83" i="16"/>
  <c r="AO84" i="16"/>
  <c r="AO85" i="16"/>
  <c r="AO86" i="16"/>
  <c r="AO87" i="16"/>
  <c r="AO88" i="16"/>
  <c r="AO89" i="16"/>
  <c r="AO90" i="16"/>
  <c r="AO91" i="16"/>
  <c r="AO92" i="16"/>
  <c r="AO93" i="16"/>
  <c r="AO94" i="16"/>
  <c r="AO95" i="16"/>
  <c r="AO96" i="16"/>
  <c r="AO97" i="16"/>
  <c r="AO98" i="16"/>
  <c r="AO99" i="16"/>
  <c r="AO100" i="16"/>
  <c r="AO101" i="16"/>
  <c r="G2" i="16"/>
  <c r="E2" i="16"/>
  <c r="C2" i="16"/>
  <c r="D102" i="16"/>
  <c r="B102" i="16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M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U65" i="13"/>
  <c r="U66" i="13"/>
  <c r="U67" i="13"/>
  <c r="U68" i="13"/>
  <c r="U69" i="13"/>
  <c r="U70" i="13"/>
  <c r="U71" i="13"/>
  <c r="U72" i="13"/>
  <c r="U73" i="13"/>
  <c r="U74" i="13"/>
  <c r="U75" i="13"/>
  <c r="U76" i="13"/>
  <c r="U77" i="13"/>
  <c r="U78" i="13"/>
  <c r="U79" i="13"/>
  <c r="U80" i="13"/>
  <c r="U81" i="13"/>
  <c r="U82" i="13"/>
  <c r="U83" i="13"/>
  <c r="U84" i="13"/>
  <c r="U85" i="13"/>
  <c r="U86" i="13"/>
  <c r="U87" i="13"/>
  <c r="U88" i="13"/>
  <c r="U89" i="13"/>
  <c r="U90" i="13"/>
  <c r="U91" i="13"/>
  <c r="U92" i="13"/>
  <c r="U93" i="13"/>
  <c r="U94" i="13"/>
  <c r="U95" i="13"/>
  <c r="U96" i="13"/>
  <c r="U97" i="13"/>
  <c r="U98" i="13"/>
  <c r="U99" i="13"/>
  <c r="U100" i="13"/>
  <c r="U101" i="13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W57" i="13"/>
  <c r="W58" i="13"/>
  <c r="W59" i="13"/>
  <c r="W60" i="13"/>
  <c r="W61" i="13"/>
  <c r="W62" i="13"/>
  <c r="W63" i="13"/>
  <c r="W64" i="13"/>
  <c r="W65" i="13"/>
  <c r="W66" i="13"/>
  <c r="W67" i="13"/>
  <c r="W68" i="13"/>
  <c r="W69" i="13"/>
  <c r="W70" i="13"/>
  <c r="W71" i="13"/>
  <c r="W72" i="13"/>
  <c r="W73" i="13"/>
  <c r="W74" i="13"/>
  <c r="W75" i="13"/>
  <c r="W76" i="13"/>
  <c r="W77" i="13"/>
  <c r="W78" i="13"/>
  <c r="W79" i="13"/>
  <c r="W80" i="13"/>
  <c r="W81" i="13"/>
  <c r="W82" i="13"/>
  <c r="W83" i="13"/>
  <c r="W84" i="13"/>
  <c r="W85" i="13"/>
  <c r="W86" i="13"/>
  <c r="W87" i="13"/>
  <c r="W88" i="13"/>
  <c r="W89" i="13"/>
  <c r="W90" i="13"/>
  <c r="W91" i="13"/>
  <c r="W92" i="13"/>
  <c r="W93" i="13"/>
  <c r="W94" i="13"/>
  <c r="W95" i="13"/>
  <c r="W96" i="13"/>
  <c r="W97" i="13"/>
  <c r="W98" i="13"/>
  <c r="W99" i="13"/>
  <c r="W100" i="13"/>
  <c r="W101" i="13"/>
  <c r="Y3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34" i="13"/>
  <c r="Y35" i="13"/>
  <c r="Y36" i="13"/>
  <c r="Y37" i="13"/>
  <c r="Y38" i="13"/>
  <c r="Y39" i="13"/>
  <c r="Y40" i="13"/>
  <c r="Y41" i="13"/>
  <c r="Y42" i="13"/>
  <c r="Y43" i="13"/>
  <c r="Y44" i="13"/>
  <c r="Y45" i="13"/>
  <c r="Y46" i="13"/>
  <c r="Y47" i="13"/>
  <c r="Y48" i="13"/>
  <c r="Y49" i="13"/>
  <c r="Y50" i="13"/>
  <c r="Y51" i="13"/>
  <c r="Y52" i="13"/>
  <c r="Y53" i="13"/>
  <c r="Y54" i="13"/>
  <c r="Y55" i="13"/>
  <c r="Y56" i="13"/>
  <c r="Y57" i="13"/>
  <c r="Y58" i="13"/>
  <c r="Y59" i="13"/>
  <c r="Y60" i="13"/>
  <c r="Y61" i="13"/>
  <c r="Y62" i="13"/>
  <c r="Y63" i="13"/>
  <c r="Y64" i="13"/>
  <c r="Y65" i="13"/>
  <c r="Y66" i="13"/>
  <c r="Y67" i="13"/>
  <c r="Y68" i="13"/>
  <c r="Y69" i="13"/>
  <c r="Y70" i="13"/>
  <c r="Y71" i="13"/>
  <c r="Y72" i="13"/>
  <c r="Y73" i="13"/>
  <c r="Y74" i="13"/>
  <c r="Y75" i="13"/>
  <c r="Y76" i="13"/>
  <c r="Y77" i="13"/>
  <c r="Y78" i="13"/>
  <c r="Y79" i="13"/>
  <c r="Y80" i="13"/>
  <c r="Y81" i="13"/>
  <c r="Y82" i="13"/>
  <c r="Y83" i="13"/>
  <c r="Y84" i="13"/>
  <c r="Y85" i="13"/>
  <c r="Y86" i="13"/>
  <c r="Y87" i="13"/>
  <c r="Y88" i="13"/>
  <c r="Y89" i="13"/>
  <c r="Y90" i="13"/>
  <c r="Y91" i="13"/>
  <c r="Y92" i="13"/>
  <c r="Y93" i="13"/>
  <c r="Y94" i="13"/>
  <c r="Y95" i="13"/>
  <c r="Y96" i="13"/>
  <c r="Y97" i="13"/>
  <c r="Y98" i="13"/>
  <c r="Y99" i="13"/>
  <c r="Y100" i="13"/>
  <c r="Y101" i="13"/>
  <c r="AA3" i="13"/>
  <c r="AA4" i="13"/>
  <c r="AA5" i="13"/>
  <c r="AA6" i="13"/>
  <c r="AA7" i="13"/>
  <c r="AA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AA33" i="13"/>
  <c r="AA34" i="13"/>
  <c r="AA35" i="13"/>
  <c r="AA36" i="13"/>
  <c r="AA37" i="13"/>
  <c r="AA38" i="13"/>
  <c r="AA39" i="13"/>
  <c r="AA40" i="13"/>
  <c r="AA41" i="13"/>
  <c r="AA42" i="13"/>
  <c r="AA43" i="13"/>
  <c r="AA44" i="13"/>
  <c r="AA45" i="13"/>
  <c r="AA46" i="13"/>
  <c r="AA47" i="13"/>
  <c r="AA48" i="13"/>
  <c r="AA49" i="13"/>
  <c r="AA50" i="13"/>
  <c r="AA51" i="13"/>
  <c r="AA52" i="13"/>
  <c r="AA53" i="13"/>
  <c r="AA54" i="13"/>
  <c r="AA55" i="13"/>
  <c r="AA56" i="13"/>
  <c r="AA57" i="13"/>
  <c r="AA58" i="13"/>
  <c r="AA59" i="13"/>
  <c r="AA60" i="13"/>
  <c r="AA61" i="13"/>
  <c r="AA62" i="13"/>
  <c r="AA63" i="13"/>
  <c r="AA64" i="13"/>
  <c r="AA65" i="13"/>
  <c r="AA66" i="13"/>
  <c r="AA67" i="13"/>
  <c r="AA68" i="13"/>
  <c r="AA69" i="13"/>
  <c r="AA70" i="13"/>
  <c r="AA71" i="13"/>
  <c r="AA72" i="13"/>
  <c r="AA73" i="13"/>
  <c r="AA74" i="13"/>
  <c r="AA75" i="13"/>
  <c r="AA76" i="13"/>
  <c r="AA77" i="13"/>
  <c r="AA78" i="13"/>
  <c r="AA79" i="13"/>
  <c r="AA80" i="13"/>
  <c r="AA81" i="13"/>
  <c r="AA82" i="13"/>
  <c r="AA83" i="13"/>
  <c r="AA84" i="13"/>
  <c r="AA85" i="13"/>
  <c r="AA86" i="13"/>
  <c r="AA87" i="13"/>
  <c r="AA88" i="13"/>
  <c r="AA89" i="13"/>
  <c r="AA90" i="13"/>
  <c r="AA91" i="13"/>
  <c r="AA92" i="13"/>
  <c r="AA93" i="13"/>
  <c r="AA94" i="13"/>
  <c r="AA95" i="13"/>
  <c r="AA96" i="13"/>
  <c r="AA97" i="13"/>
  <c r="AA98" i="13"/>
  <c r="AA99" i="13"/>
  <c r="AA100" i="13"/>
  <c r="AA101" i="13"/>
  <c r="AC3" i="13"/>
  <c r="AC4" i="13"/>
  <c r="AC5" i="13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22" i="13"/>
  <c r="AC23" i="13"/>
  <c r="AC24" i="13"/>
  <c r="AC25" i="13"/>
  <c r="AC26" i="13"/>
  <c r="AC27" i="13"/>
  <c r="AC28" i="13"/>
  <c r="AC29" i="13"/>
  <c r="AC30" i="13"/>
  <c r="AC3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E3" i="13"/>
  <c r="AE4" i="13"/>
  <c r="AE5" i="13"/>
  <c r="AE6" i="13"/>
  <c r="AE7" i="13"/>
  <c r="AE8" i="13"/>
  <c r="AE9" i="13"/>
  <c r="AE10" i="13"/>
  <c r="AE11" i="13"/>
  <c r="AE12" i="13"/>
  <c r="AE13" i="13"/>
  <c r="AE14" i="13"/>
  <c r="AE15" i="13"/>
  <c r="AE16" i="13"/>
  <c r="AE17" i="13"/>
  <c r="AE18" i="13"/>
  <c r="AE19" i="13"/>
  <c r="AE20" i="13"/>
  <c r="AE21" i="13"/>
  <c r="AE22" i="13"/>
  <c r="AE23" i="13"/>
  <c r="AE24" i="13"/>
  <c r="AE25" i="13"/>
  <c r="AE26" i="13"/>
  <c r="AE27" i="13"/>
  <c r="AE28" i="13"/>
  <c r="AE29" i="13"/>
  <c r="AE30" i="13"/>
  <c r="AE31" i="13"/>
  <c r="AE32" i="13"/>
  <c r="AE33" i="13"/>
  <c r="AE34" i="13"/>
  <c r="AE35" i="13"/>
  <c r="AE36" i="13"/>
  <c r="AE37" i="13"/>
  <c r="AE38" i="13"/>
  <c r="AE39" i="13"/>
  <c r="AE40" i="13"/>
  <c r="AE41" i="13"/>
  <c r="AE42" i="13"/>
  <c r="AE43" i="13"/>
  <c r="AE44" i="13"/>
  <c r="AE45" i="13"/>
  <c r="AE46" i="13"/>
  <c r="AE47" i="13"/>
  <c r="AE48" i="13"/>
  <c r="AE49" i="13"/>
  <c r="AE50" i="13"/>
  <c r="AE51" i="13"/>
  <c r="AE52" i="13"/>
  <c r="AE53" i="13"/>
  <c r="AE54" i="13"/>
  <c r="AE55" i="13"/>
  <c r="AE56" i="13"/>
  <c r="AE57" i="13"/>
  <c r="AE58" i="13"/>
  <c r="AE59" i="13"/>
  <c r="AE60" i="13"/>
  <c r="AE61" i="13"/>
  <c r="AE62" i="13"/>
  <c r="AE63" i="13"/>
  <c r="AE64" i="13"/>
  <c r="AE65" i="13"/>
  <c r="AE66" i="13"/>
  <c r="AE67" i="13"/>
  <c r="AE68" i="13"/>
  <c r="AE69" i="13"/>
  <c r="AE70" i="13"/>
  <c r="AE71" i="13"/>
  <c r="AE72" i="13"/>
  <c r="AE73" i="13"/>
  <c r="AE74" i="13"/>
  <c r="AE75" i="13"/>
  <c r="AE76" i="13"/>
  <c r="AE77" i="13"/>
  <c r="AE78" i="13"/>
  <c r="AE79" i="13"/>
  <c r="AE80" i="13"/>
  <c r="AE81" i="13"/>
  <c r="AE82" i="13"/>
  <c r="AE83" i="13"/>
  <c r="AE84" i="13"/>
  <c r="AE85" i="13"/>
  <c r="AE86" i="13"/>
  <c r="AE87" i="13"/>
  <c r="AE88" i="13"/>
  <c r="AE89" i="13"/>
  <c r="AE90" i="13"/>
  <c r="AE91" i="13"/>
  <c r="AE92" i="13"/>
  <c r="AE93" i="13"/>
  <c r="AE94" i="13"/>
  <c r="AE95" i="13"/>
  <c r="AE96" i="13"/>
  <c r="AE97" i="13"/>
  <c r="AE98" i="13"/>
  <c r="AE99" i="13"/>
  <c r="AE100" i="13"/>
  <c r="AE101" i="13"/>
  <c r="AG3" i="13"/>
  <c r="AG4" i="13"/>
  <c r="AG5" i="13"/>
  <c r="AG6" i="13"/>
  <c r="AG7" i="13"/>
  <c r="AG8" i="13"/>
  <c r="AG9" i="13"/>
  <c r="AG10" i="13"/>
  <c r="AG11" i="13"/>
  <c r="AG12" i="13"/>
  <c r="AG13" i="13"/>
  <c r="AG14" i="13"/>
  <c r="AG15" i="13"/>
  <c r="AG16" i="13"/>
  <c r="AG17" i="13"/>
  <c r="AG18" i="13"/>
  <c r="AG19" i="13"/>
  <c r="AG20" i="13"/>
  <c r="AG21" i="13"/>
  <c r="AG22" i="13"/>
  <c r="AG23" i="13"/>
  <c r="AG24" i="13"/>
  <c r="AG25" i="13"/>
  <c r="AG26" i="13"/>
  <c r="AG27" i="13"/>
  <c r="AG28" i="13"/>
  <c r="AG29" i="13"/>
  <c r="AG30" i="13"/>
  <c r="AG31" i="13"/>
  <c r="AG32" i="13"/>
  <c r="AG33" i="13"/>
  <c r="AG34" i="13"/>
  <c r="AG35" i="13"/>
  <c r="AG36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53" i="13"/>
  <c r="AG54" i="13"/>
  <c r="AG55" i="13"/>
  <c r="AG56" i="13"/>
  <c r="AG57" i="13"/>
  <c r="AG58" i="13"/>
  <c r="AG59" i="13"/>
  <c r="AG60" i="13"/>
  <c r="AG61" i="13"/>
  <c r="AG62" i="13"/>
  <c r="AG63" i="13"/>
  <c r="AG64" i="13"/>
  <c r="AG65" i="13"/>
  <c r="AG66" i="13"/>
  <c r="AG67" i="13"/>
  <c r="AG68" i="13"/>
  <c r="AG69" i="13"/>
  <c r="AG70" i="13"/>
  <c r="AG71" i="13"/>
  <c r="AG72" i="13"/>
  <c r="AG73" i="13"/>
  <c r="AG74" i="13"/>
  <c r="AG75" i="13"/>
  <c r="AG76" i="13"/>
  <c r="AG77" i="13"/>
  <c r="AG78" i="13"/>
  <c r="AG79" i="13"/>
  <c r="AG80" i="13"/>
  <c r="AG81" i="13"/>
  <c r="AG82" i="13"/>
  <c r="AG83" i="13"/>
  <c r="AG84" i="13"/>
  <c r="AG85" i="13"/>
  <c r="AG86" i="13"/>
  <c r="AG87" i="13"/>
  <c r="AG88" i="13"/>
  <c r="AG89" i="13"/>
  <c r="AG90" i="13"/>
  <c r="AG91" i="13"/>
  <c r="AG92" i="13"/>
  <c r="AG93" i="13"/>
  <c r="AG94" i="13"/>
  <c r="AG95" i="13"/>
  <c r="AG96" i="13"/>
  <c r="AG97" i="13"/>
  <c r="AG98" i="13"/>
  <c r="AG99" i="13"/>
  <c r="AG100" i="13"/>
  <c r="AG101" i="13"/>
  <c r="AI3" i="13"/>
  <c r="AI4" i="13"/>
  <c r="AI5" i="13"/>
  <c r="AI6" i="13"/>
  <c r="AI7" i="13"/>
  <c r="AI8" i="13"/>
  <c r="AI9" i="13"/>
  <c r="AI10" i="13"/>
  <c r="AI11" i="13"/>
  <c r="AI12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34" i="13"/>
  <c r="AI35" i="13"/>
  <c r="AI36" i="13"/>
  <c r="AI37" i="13"/>
  <c r="AI38" i="13"/>
  <c r="AI39" i="13"/>
  <c r="AI40" i="13"/>
  <c r="AI41" i="13"/>
  <c r="AI42" i="13"/>
  <c r="AI43" i="13"/>
  <c r="AI44" i="13"/>
  <c r="AI45" i="13"/>
  <c r="AI46" i="13"/>
  <c r="AI47" i="13"/>
  <c r="AI48" i="13"/>
  <c r="AI49" i="13"/>
  <c r="AI50" i="13"/>
  <c r="AI51" i="13"/>
  <c r="AI52" i="13"/>
  <c r="AI53" i="13"/>
  <c r="AI54" i="13"/>
  <c r="AI55" i="13"/>
  <c r="AI56" i="13"/>
  <c r="AI57" i="13"/>
  <c r="AI58" i="13"/>
  <c r="AI59" i="13"/>
  <c r="AI60" i="13"/>
  <c r="AI61" i="13"/>
  <c r="AI62" i="13"/>
  <c r="AI63" i="13"/>
  <c r="AI64" i="13"/>
  <c r="AI65" i="13"/>
  <c r="AI66" i="13"/>
  <c r="AI67" i="13"/>
  <c r="AI68" i="13"/>
  <c r="AI69" i="13"/>
  <c r="AI70" i="13"/>
  <c r="AI71" i="13"/>
  <c r="AI72" i="13"/>
  <c r="AI73" i="13"/>
  <c r="AI74" i="13"/>
  <c r="AI75" i="13"/>
  <c r="AI76" i="13"/>
  <c r="AI77" i="13"/>
  <c r="AI78" i="13"/>
  <c r="AI79" i="13"/>
  <c r="AI80" i="13"/>
  <c r="AI81" i="13"/>
  <c r="AI82" i="13"/>
  <c r="AI83" i="13"/>
  <c r="AI84" i="13"/>
  <c r="AI85" i="13"/>
  <c r="AI86" i="13"/>
  <c r="AI87" i="13"/>
  <c r="AI88" i="13"/>
  <c r="AI89" i="13"/>
  <c r="AI90" i="13"/>
  <c r="AI91" i="13"/>
  <c r="AI92" i="13"/>
  <c r="AI93" i="13"/>
  <c r="AI94" i="13"/>
  <c r="AI95" i="13"/>
  <c r="AI96" i="13"/>
  <c r="AI97" i="13"/>
  <c r="AI98" i="13"/>
  <c r="AI99" i="13"/>
  <c r="AI100" i="13"/>
  <c r="AI101" i="13"/>
  <c r="AK3" i="13"/>
  <c r="AK4" i="13"/>
  <c r="AK5" i="13"/>
  <c r="AK6" i="13"/>
  <c r="AK7" i="13"/>
  <c r="AK8" i="13"/>
  <c r="AK9" i="13"/>
  <c r="AK10" i="13"/>
  <c r="AK11" i="13"/>
  <c r="AK12" i="13"/>
  <c r="AK13" i="13"/>
  <c r="AK14" i="13"/>
  <c r="AK15" i="13"/>
  <c r="AK16" i="13"/>
  <c r="AK17" i="13"/>
  <c r="AK18" i="13"/>
  <c r="AK19" i="13"/>
  <c r="AK20" i="13"/>
  <c r="AK21" i="13"/>
  <c r="AK22" i="13"/>
  <c r="AK23" i="13"/>
  <c r="AK24" i="13"/>
  <c r="AK25" i="13"/>
  <c r="AK26" i="13"/>
  <c r="AK27" i="13"/>
  <c r="AK28" i="13"/>
  <c r="AK29" i="13"/>
  <c r="AK30" i="13"/>
  <c r="AK31" i="13"/>
  <c r="AK32" i="13"/>
  <c r="AK33" i="13"/>
  <c r="AK34" i="13"/>
  <c r="AK35" i="13"/>
  <c r="AK36" i="13"/>
  <c r="AK37" i="13"/>
  <c r="AK38" i="13"/>
  <c r="AK39" i="13"/>
  <c r="AK40" i="13"/>
  <c r="AK41" i="13"/>
  <c r="AK42" i="13"/>
  <c r="AK43" i="13"/>
  <c r="AK44" i="13"/>
  <c r="AK45" i="13"/>
  <c r="AK46" i="13"/>
  <c r="AK47" i="13"/>
  <c r="AK48" i="13"/>
  <c r="AK49" i="13"/>
  <c r="AK50" i="13"/>
  <c r="AK51" i="13"/>
  <c r="AK52" i="13"/>
  <c r="AK53" i="13"/>
  <c r="AK54" i="13"/>
  <c r="AK55" i="13"/>
  <c r="AK56" i="13"/>
  <c r="AK57" i="13"/>
  <c r="AK58" i="13"/>
  <c r="AK59" i="13"/>
  <c r="AK60" i="13"/>
  <c r="AK61" i="13"/>
  <c r="AK62" i="13"/>
  <c r="AK63" i="13"/>
  <c r="AK64" i="13"/>
  <c r="AK65" i="13"/>
  <c r="AK66" i="13"/>
  <c r="AK67" i="13"/>
  <c r="AK68" i="13"/>
  <c r="AK69" i="13"/>
  <c r="AK70" i="13"/>
  <c r="AK71" i="13"/>
  <c r="AK72" i="13"/>
  <c r="AK73" i="13"/>
  <c r="AK74" i="13"/>
  <c r="AK75" i="13"/>
  <c r="AK76" i="13"/>
  <c r="AK77" i="13"/>
  <c r="AK78" i="13"/>
  <c r="AK79" i="13"/>
  <c r="AK80" i="13"/>
  <c r="AK81" i="13"/>
  <c r="AK82" i="13"/>
  <c r="AK83" i="13"/>
  <c r="AK84" i="13"/>
  <c r="AK85" i="13"/>
  <c r="AK86" i="13"/>
  <c r="AK87" i="13"/>
  <c r="AK88" i="13"/>
  <c r="AK89" i="13"/>
  <c r="AK90" i="13"/>
  <c r="AK91" i="13"/>
  <c r="AK92" i="13"/>
  <c r="AK93" i="13"/>
  <c r="AK94" i="13"/>
  <c r="AK95" i="13"/>
  <c r="AK96" i="13"/>
  <c r="AK97" i="13"/>
  <c r="AK98" i="13"/>
  <c r="AK99" i="13"/>
  <c r="AK100" i="13"/>
  <c r="AK101" i="13"/>
  <c r="AO3" i="13"/>
  <c r="AO4" i="13"/>
  <c r="AO5" i="13"/>
  <c r="AO6" i="13"/>
  <c r="AO7" i="13"/>
  <c r="AO8" i="13"/>
  <c r="AO9" i="13"/>
  <c r="AO10" i="13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O39" i="13"/>
  <c r="AO40" i="13"/>
  <c r="AO41" i="13"/>
  <c r="AO42" i="13"/>
  <c r="AO43" i="13"/>
  <c r="AO44" i="13"/>
  <c r="AO45" i="13"/>
  <c r="AO46" i="13"/>
  <c r="AO47" i="13"/>
  <c r="AO48" i="13"/>
  <c r="AO49" i="13"/>
  <c r="AO50" i="13"/>
  <c r="AO51" i="13"/>
  <c r="AO52" i="13"/>
  <c r="AO53" i="13"/>
  <c r="AO54" i="13"/>
  <c r="AO55" i="13"/>
  <c r="AO56" i="13"/>
  <c r="AO57" i="13"/>
  <c r="AO58" i="13"/>
  <c r="AO59" i="13"/>
  <c r="AO60" i="13"/>
  <c r="AO61" i="13"/>
  <c r="AO62" i="13"/>
  <c r="AO63" i="13"/>
  <c r="AO64" i="13"/>
  <c r="AO65" i="13"/>
  <c r="AO66" i="13"/>
  <c r="AO67" i="13"/>
  <c r="AO68" i="13"/>
  <c r="AO69" i="13"/>
  <c r="AO70" i="13"/>
  <c r="AO71" i="13"/>
  <c r="AO72" i="13"/>
  <c r="AO73" i="13"/>
  <c r="AO74" i="13"/>
  <c r="AO75" i="13"/>
  <c r="AO76" i="13"/>
  <c r="AO77" i="13"/>
  <c r="AO78" i="13"/>
  <c r="AO79" i="13"/>
  <c r="AO80" i="13"/>
  <c r="AO81" i="13"/>
  <c r="AO82" i="13"/>
  <c r="AO83" i="13"/>
  <c r="AO84" i="13"/>
  <c r="AO85" i="13"/>
  <c r="AO86" i="13"/>
  <c r="AO87" i="13"/>
  <c r="AO88" i="13"/>
  <c r="AO89" i="13"/>
  <c r="AO90" i="13"/>
  <c r="AO91" i="13"/>
  <c r="AO92" i="13"/>
  <c r="AO93" i="13"/>
  <c r="AO94" i="13"/>
  <c r="AO95" i="13"/>
  <c r="AO96" i="13"/>
  <c r="AO97" i="13"/>
  <c r="AO98" i="13"/>
  <c r="AO99" i="13"/>
  <c r="AO100" i="13"/>
  <c r="AO101" i="13"/>
  <c r="AM3" i="13"/>
  <c r="AM4" i="13"/>
  <c r="AM5" i="13"/>
  <c r="AM6" i="13"/>
  <c r="AM7" i="13"/>
  <c r="AM8" i="13"/>
  <c r="AM9" i="13"/>
  <c r="AM10" i="13"/>
  <c r="AM11" i="13"/>
  <c r="AM12" i="13"/>
  <c r="AM13" i="13"/>
  <c r="AM14" i="13"/>
  <c r="AM15" i="13"/>
  <c r="AM16" i="13"/>
  <c r="AM17" i="13"/>
  <c r="AM18" i="13"/>
  <c r="AM19" i="13"/>
  <c r="AM20" i="13"/>
  <c r="AM21" i="13"/>
  <c r="AM22" i="13"/>
  <c r="AM23" i="13"/>
  <c r="AM24" i="13"/>
  <c r="AM25" i="13"/>
  <c r="AM26" i="13"/>
  <c r="AM27" i="13"/>
  <c r="AM28" i="13"/>
  <c r="AM29" i="13"/>
  <c r="AM30" i="13"/>
  <c r="AM31" i="13"/>
  <c r="AM32" i="13"/>
  <c r="AM33" i="13"/>
  <c r="AM34" i="13"/>
  <c r="AM35" i="13"/>
  <c r="AM36" i="13"/>
  <c r="AM37" i="13"/>
  <c r="AM38" i="13"/>
  <c r="AM39" i="13"/>
  <c r="AM40" i="13"/>
  <c r="AM41" i="13"/>
  <c r="AM42" i="13"/>
  <c r="AM43" i="13"/>
  <c r="AM44" i="13"/>
  <c r="AM45" i="13"/>
  <c r="AM46" i="13"/>
  <c r="AM47" i="13"/>
  <c r="AM48" i="13"/>
  <c r="AM49" i="13"/>
  <c r="AM50" i="13"/>
  <c r="AM51" i="13"/>
  <c r="AM52" i="13"/>
  <c r="AM53" i="13"/>
  <c r="AM54" i="13"/>
  <c r="AM55" i="13"/>
  <c r="AM56" i="13"/>
  <c r="AM57" i="13"/>
  <c r="AM58" i="13"/>
  <c r="AM59" i="13"/>
  <c r="AM60" i="13"/>
  <c r="AM61" i="13"/>
  <c r="AM62" i="13"/>
  <c r="AM63" i="13"/>
  <c r="AM64" i="13"/>
  <c r="AM65" i="13"/>
  <c r="AM66" i="13"/>
  <c r="AM67" i="13"/>
  <c r="AM68" i="13"/>
  <c r="AM69" i="13"/>
  <c r="AM70" i="13"/>
  <c r="AM71" i="13"/>
  <c r="AM72" i="13"/>
  <c r="AM73" i="13"/>
  <c r="AM74" i="13"/>
  <c r="AM75" i="13"/>
  <c r="AM76" i="13"/>
  <c r="AM77" i="13"/>
  <c r="AM78" i="13"/>
  <c r="AM79" i="13"/>
  <c r="AM80" i="13"/>
  <c r="AM81" i="13"/>
  <c r="AM82" i="13"/>
  <c r="AM83" i="13"/>
  <c r="AM84" i="13"/>
  <c r="AM85" i="13"/>
  <c r="AM86" i="13"/>
  <c r="AM87" i="13"/>
  <c r="AM88" i="13"/>
  <c r="AM89" i="13"/>
  <c r="AM90" i="13"/>
  <c r="AM91" i="13"/>
  <c r="AM92" i="13"/>
  <c r="AM93" i="13"/>
  <c r="AM94" i="13"/>
  <c r="AM95" i="13"/>
  <c r="AM96" i="13"/>
  <c r="AM97" i="13"/>
  <c r="AM98" i="13"/>
  <c r="AM99" i="13"/>
  <c r="AM100" i="13"/>
  <c r="AM101" i="13"/>
  <c r="E2" i="13"/>
  <c r="C2" i="13"/>
  <c r="AO3" i="12"/>
  <c r="AO4" i="12"/>
  <c r="AO5" i="12"/>
  <c r="AO6" i="12"/>
  <c r="AO7" i="12"/>
  <c r="AO8" i="12"/>
  <c r="AO9" i="12"/>
  <c r="AO10" i="12"/>
  <c r="AO11" i="12"/>
  <c r="AO12" i="12"/>
  <c r="AO13" i="12"/>
  <c r="AO14" i="12"/>
  <c r="AO15" i="12"/>
  <c r="AO16" i="12"/>
  <c r="AO17" i="12"/>
  <c r="AO18" i="12"/>
  <c r="AO19" i="12"/>
  <c r="AO20" i="12"/>
  <c r="AO21" i="12"/>
  <c r="AO22" i="12"/>
  <c r="AO23" i="12"/>
  <c r="AO24" i="12"/>
  <c r="AO25" i="12"/>
  <c r="AO26" i="12"/>
  <c r="AO27" i="12"/>
  <c r="AO28" i="12"/>
  <c r="AO29" i="12"/>
  <c r="AO30" i="12"/>
  <c r="AO31" i="12"/>
  <c r="AO32" i="12"/>
  <c r="AO33" i="12"/>
  <c r="AO34" i="12"/>
  <c r="AO35" i="12"/>
  <c r="AO36" i="12"/>
  <c r="AO37" i="12"/>
  <c r="AO38" i="12"/>
  <c r="AO39" i="12"/>
  <c r="AO40" i="12"/>
  <c r="AO41" i="12"/>
  <c r="AO42" i="12"/>
  <c r="AO43" i="12"/>
  <c r="AO44" i="12"/>
  <c r="AO45" i="12"/>
  <c r="AO46" i="12"/>
  <c r="AO47" i="12"/>
  <c r="AO48" i="12"/>
  <c r="AO49" i="12"/>
  <c r="AO50" i="12"/>
  <c r="AO51" i="12"/>
  <c r="AO52" i="12"/>
  <c r="AO53" i="12"/>
  <c r="AO54" i="12"/>
  <c r="AO55" i="12"/>
  <c r="AO56" i="12"/>
  <c r="AO57" i="12"/>
  <c r="AO58" i="12"/>
  <c r="AO59" i="12"/>
  <c r="AO60" i="12"/>
  <c r="AO61" i="12"/>
  <c r="AO62" i="12"/>
  <c r="AO63" i="12"/>
  <c r="AO64" i="12"/>
  <c r="AO65" i="12"/>
  <c r="AO66" i="12"/>
  <c r="AO67" i="12"/>
  <c r="AO68" i="12"/>
  <c r="AO69" i="12"/>
  <c r="AO70" i="12"/>
  <c r="AO71" i="12"/>
  <c r="AO72" i="12"/>
  <c r="AO73" i="12"/>
  <c r="AO74" i="12"/>
  <c r="AO75" i="12"/>
  <c r="AO76" i="12"/>
  <c r="AO77" i="12"/>
  <c r="AO78" i="12"/>
  <c r="AO79" i="12"/>
  <c r="AO80" i="12"/>
  <c r="AO81" i="12"/>
  <c r="AO82" i="12"/>
  <c r="AO83" i="12"/>
  <c r="AO84" i="12"/>
  <c r="AO85" i="12"/>
  <c r="AO86" i="12"/>
  <c r="AO87" i="12"/>
  <c r="AO88" i="12"/>
  <c r="AO89" i="12"/>
  <c r="AO90" i="12"/>
  <c r="AO91" i="12"/>
  <c r="AO92" i="12"/>
  <c r="AO93" i="12"/>
  <c r="AO94" i="12"/>
  <c r="AO95" i="12"/>
  <c r="AO96" i="12"/>
  <c r="AO97" i="12"/>
  <c r="AO98" i="12"/>
  <c r="AO99" i="12"/>
  <c r="AO100" i="12"/>
  <c r="AO101" i="12"/>
  <c r="AM3" i="12"/>
  <c r="AM4" i="12"/>
  <c r="AM5" i="12"/>
  <c r="AM6" i="12"/>
  <c r="AM7" i="12"/>
  <c r="AM8" i="12"/>
  <c r="AM9" i="12"/>
  <c r="AM10" i="12"/>
  <c r="AM11" i="12"/>
  <c r="AM12" i="12"/>
  <c r="AM13" i="12"/>
  <c r="AM14" i="12"/>
  <c r="AM15" i="12"/>
  <c r="AM16" i="12"/>
  <c r="AM17" i="12"/>
  <c r="AM18" i="12"/>
  <c r="AM19" i="12"/>
  <c r="AM20" i="12"/>
  <c r="AM21" i="12"/>
  <c r="AM22" i="12"/>
  <c r="AM23" i="12"/>
  <c r="AM24" i="12"/>
  <c r="AM25" i="12"/>
  <c r="AM26" i="12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AM43" i="12"/>
  <c r="AM44" i="12"/>
  <c r="AM45" i="12"/>
  <c r="AM46" i="12"/>
  <c r="AM47" i="12"/>
  <c r="AM48" i="12"/>
  <c r="AM49" i="12"/>
  <c r="AM50" i="12"/>
  <c r="AM51" i="12"/>
  <c r="AM52" i="12"/>
  <c r="AM53" i="12"/>
  <c r="AM54" i="12"/>
  <c r="AM55" i="12"/>
  <c r="AM56" i="12"/>
  <c r="AM57" i="12"/>
  <c r="AM58" i="12"/>
  <c r="AM59" i="12"/>
  <c r="AM60" i="12"/>
  <c r="AM61" i="12"/>
  <c r="AM62" i="12"/>
  <c r="AM63" i="12"/>
  <c r="AM64" i="12"/>
  <c r="AM65" i="12"/>
  <c r="AM66" i="12"/>
  <c r="AM67" i="12"/>
  <c r="AM68" i="12"/>
  <c r="AM69" i="12"/>
  <c r="AM70" i="12"/>
  <c r="AM71" i="12"/>
  <c r="AM72" i="12"/>
  <c r="AM73" i="12"/>
  <c r="AM74" i="12"/>
  <c r="AM75" i="12"/>
  <c r="AM76" i="12"/>
  <c r="AM77" i="12"/>
  <c r="AM78" i="12"/>
  <c r="AM79" i="12"/>
  <c r="AM80" i="12"/>
  <c r="AM81" i="12"/>
  <c r="AM82" i="12"/>
  <c r="AM83" i="12"/>
  <c r="AM84" i="12"/>
  <c r="AM85" i="12"/>
  <c r="AM86" i="12"/>
  <c r="AM87" i="12"/>
  <c r="AM88" i="12"/>
  <c r="AM89" i="12"/>
  <c r="AM90" i="12"/>
  <c r="AM91" i="12"/>
  <c r="AM92" i="12"/>
  <c r="AM93" i="12"/>
  <c r="AM94" i="12"/>
  <c r="AM95" i="12"/>
  <c r="AM96" i="12"/>
  <c r="AM97" i="12"/>
  <c r="AM98" i="12"/>
  <c r="AM99" i="12"/>
  <c r="AM100" i="12"/>
  <c r="AM101" i="12"/>
  <c r="AK3" i="12"/>
  <c r="AK4" i="12"/>
  <c r="AK5" i="12"/>
  <c r="AK6" i="12"/>
  <c r="AK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54" i="12"/>
  <c r="AK55" i="12"/>
  <c r="AK56" i="12"/>
  <c r="AK57" i="12"/>
  <c r="AK58" i="12"/>
  <c r="AK59" i="12"/>
  <c r="AK60" i="12"/>
  <c r="AK61" i="12"/>
  <c r="AK62" i="12"/>
  <c r="AK63" i="12"/>
  <c r="AK64" i="12"/>
  <c r="AK65" i="12"/>
  <c r="AK66" i="12"/>
  <c r="AK67" i="12"/>
  <c r="AK68" i="12"/>
  <c r="AK69" i="12"/>
  <c r="AK70" i="12"/>
  <c r="AK71" i="12"/>
  <c r="AK72" i="12"/>
  <c r="AK73" i="12"/>
  <c r="AK74" i="12"/>
  <c r="AK75" i="12"/>
  <c r="AK76" i="12"/>
  <c r="AK77" i="12"/>
  <c r="AK78" i="12"/>
  <c r="AK79" i="12"/>
  <c r="AK80" i="12"/>
  <c r="AK81" i="12"/>
  <c r="AK82" i="12"/>
  <c r="AK83" i="12"/>
  <c r="AK84" i="12"/>
  <c r="AK85" i="12"/>
  <c r="AK86" i="12"/>
  <c r="AK87" i="12"/>
  <c r="AK88" i="12"/>
  <c r="AK89" i="12"/>
  <c r="AK90" i="12"/>
  <c r="AK91" i="12"/>
  <c r="AK92" i="12"/>
  <c r="AK93" i="12"/>
  <c r="AK94" i="12"/>
  <c r="AK95" i="12"/>
  <c r="AK96" i="12"/>
  <c r="AK97" i="12"/>
  <c r="AK98" i="12"/>
  <c r="AK99" i="12"/>
  <c r="AK100" i="12"/>
  <c r="AK101" i="12"/>
  <c r="AI3" i="12"/>
  <c r="AI4" i="12"/>
  <c r="AI5" i="12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AI30" i="12"/>
  <c r="AI31" i="12"/>
  <c r="AI32" i="12"/>
  <c r="AI33" i="12"/>
  <c r="AI34" i="12"/>
  <c r="AI35" i="12"/>
  <c r="AI36" i="12"/>
  <c r="AI37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64" i="12"/>
  <c r="AI65" i="12"/>
  <c r="AI66" i="12"/>
  <c r="AI67" i="12"/>
  <c r="AI68" i="12"/>
  <c r="AI69" i="12"/>
  <c r="AI70" i="12"/>
  <c r="AI71" i="12"/>
  <c r="AI72" i="12"/>
  <c r="AI73" i="12"/>
  <c r="AI74" i="12"/>
  <c r="AI75" i="12"/>
  <c r="AI76" i="12"/>
  <c r="AI77" i="12"/>
  <c r="AI78" i="12"/>
  <c r="AI79" i="12"/>
  <c r="AI80" i="12"/>
  <c r="AI81" i="12"/>
  <c r="AI82" i="12"/>
  <c r="AI83" i="12"/>
  <c r="AI84" i="12"/>
  <c r="AI85" i="12"/>
  <c r="AI86" i="12"/>
  <c r="AI87" i="12"/>
  <c r="AI88" i="12"/>
  <c r="AI89" i="12"/>
  <c r="AI90" i="12"/>
  <c r="AI91" i="12"/>
  <c r="AI92" i="12"/>
  <c r="AI93" i="12"/>
  <c r="AI94" i="12"/>
  <c r="AI95" i="12"/>
  <c r="AI96" i="12"/>
  <c r="AI97" i="12"/>
  <c r="AI98" i="12"/>
  <c r="AI99" i="12"/>
  <c r="AI100" i="12"/>
  <c r="AI101" i="12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E3" i="12"/>
  <c r="AE4" i="12"/>
  <c r="AE5" i="12"/>
  <c r="AE6" i="12"/>
  <c r="AE7" i="12"/>
  <c r="AE8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E37" i="12"/>
  <c r="AE38" i="12"/>
  <c r="AE39" i="12"/>
  <c r="AE40" i="12"/>
  <c r="AE41" i="12"/>
  <c r="AE42" i="12"/>
  <c r="AE43" i="12"/>
  <c r="AE44" i="12"/>
  <c r="AE45" i="12"/>
  <c r="AE46" i="12"/>
  <c r="AE47" i="12"/>
  <c r="AE48" i="12"/>
  <c r="AE49" i="12"/>
  <c r="AE50" i="12"/>
  <c r="AE51" i="12"/>
  <c r="AE52" i="12"/>
  <c r="AE53" i="12"/>
  <c r="AE54" i="12"/>
  <c r="AE55" i="12"/>
  <c r="AE56" i="12"/>
  <c r="AE57" i="12"/>
  <c r="AE58" i="12"/>
  <c r="AE59" i="12"/>
  <c r="AE60" i="12"/>
  <c r="AE61" i="12"/>
  <c r="AE62" i="12"/>
  <c r="AE63" i="12"/>
  <c r="AE64" i="12"/>
  <c r="AE65" i="12"/>
  <c r="AE66" i="12"/>
  <c r="AE67" i="12"/>
  <c r="AE68" i="12"/>
  <c r="AE69" i="12"/>
  <c r="AE70" i="12"/>
  <c r="AE71" i="12"/>
  <c r="AE72" i="12"/>
  <c r="AE73" i="12"/>
  <c r="AE74" i="12"/>
  <c r="AE75" i="12"/>
  <c r="AE76" i="12"/>
  <c r="AE77" i="12"/>
  <c r="AE78" i="12"/>
  <c r="AE79" i="12"/>
  <c r="AE80" i="12"/>
  <c r="AE81" i="12"/>
  <c r="AE82" i="12"/>
  <c r="AE83" i="12"/>
  <c r="AE84" i="12"/>
  <c r="AE85" i="12"/>
  <c r="AE86" i="12"/>
  <c r="AE87" i="12"/>
  <c r="AE88" i="12"/>
  <c r="AE89" i="12"/>
  <c r="AE90" i="12"/>
  <c r="AE91" i="12"/>
  <c r="AE92" i="12"/>
  <c r="AE93" i="12"/>
  <c r="AE94" i="12"/>
  <c r="AE95" i="12"/>
  <c r="AE96" i="12"/>
  <c r="AE97" i="12"/>
  <c r="AE98" i="12"/>
  <c r="AE99" i="12"/>
  <c r="AE100" i="12"/>
  <c r="AE101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A3" i="12"/>
  <c r="AA4" i="12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Y3" i="12"/>
  <c r="Y4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S3" i="12"/>
  <c r="S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O3" i="12"/>
  <c r="O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E2" i="12"/>
  <c r="C2" i="12"/>
  <c r="AN102" i="15"/>
  <c r="AL102" i="15"/>
  <c r="AJ102" i="15"/>
  <c r="AH102" i="15"/>
  <c r="AF102" i="15"/>
  <c r="AD102" i="15"/>
  <c r="AB102" i="15"/>
  <c r="Z102" i="15"/>
  <c r="X102" i="15"/>
  <c r="V102" i="15"/>
  <c r="T102" i="15"/>
  <c r="R102" i="15"/>
  <c r="P102" i="15"/>
  <c r="N102" i="15"/>
  <c r="L102" i="15"/>
  <c r="J102" i="15"/>
  <c r="H102" i="15"/>
  <c r="F102" i="15"/>
  <c r="D102" i="15"/>
  <c r="B102" i="15"/>
  <c r="AO101" i="15"/>
  <c r="AM101" i="15"/>
  <c r="AK101" i="15"/>
  <c r="AI101" i="15"/>
  <c r="AG101" i="15"/>
  <c r="AE101" i="15"/>
  <c r="AC101" i="15"/>
  <c r="AA101" i="15"/>
  <c r="Y101" i="15"/>
  <c r="W101" i="15"/>
  <c r="U101" i="15"/>
  <c r="S101" i="15"/>
  <c r="Q101" i="15"/>
  <c r="O101" i="15"/>
  <c r="M101" i="15"/>
  <c r="K101" i="15"/>
  <c r="I101" i="15"/>
  <c r="G101" i="15"/>
  <c r="E101" i="15"/>
  <c r="C101" i="15"/>
  <c r="AO100" i="15"/>
  <c r="AM100" i="15"/>
  <c r="AK100" i="15"/>
  <c r="AI100" i="15"/>
  <c r="AG100" i="15"/>
  <c r="AE100" i="15"/>
  <c r="AC100" i="15"/>
  <c r="AA100" i="15"/>
  <c r="Y100" i="15"/>
  <c r="W100" i="15"/>
  <c r="U100" i="15"/>
  <c r="S100" i="15"/>
  <c r="Q100" i="15"/>
  <c r="O100" i="15"/>
  <c r="M100" i="15"/>
  <c r="K100" i="15"/>
  <c r="I100" i="15"/>
  <c r="G100" i="15"/>
  <c r="E100" i="15"/>
  <c r="C100" i="15"/>
  <c r="AO99" i="15"/>
  <c r="AM99" i="15"/>
  <c r="AK99" i="15"/>
  <c r="AI99" i="15"/>
  <c r="AG99" i="15"/>
  <c r="AE99" i="15"/>
  <c r="AC99" i="15"/>
  <c r="AA99" i="15"/>
  <c r="Y99" i="15"/>
  <c r="W99" i="15"/>
  <c r="U99" i="15"/>
  <c r="S99" i="15"/>
  <c r="Q99" i="15"/>
  <c r="O99" i="15"/>
  <c r="M99" i="15"/>
  <c r="K99" i="15"/>
  <c r="I99" i="15"/>
  <c r="G99" i="15"/>
  <c r="E99" i="15"/>
  <c r="C99" i="15"/>
  <c r="AO98" i="15"/>
  <c r="AM98" i="15"/>
  <c r="AK98" i="15"/>
  <c r="AI98" i="15"/>
  <c r="AG98" i="15"/>
  <c r="AE98" i="15"/>
  <c r="AC98" i="15"/>
  <c r="AA98" i="15"/>
  <c r="Y98" i="15"/>
  <c r="W98" i="15"/>
  <c r="U98" i="15"/>
  <c r="S98" i="15"/>
  <c r="Q98" i="15"/>
  <c r="O98" i="15"/>
  <c r="M98" i="15"/>
  <c r="K98" i="15"/>
  <c r="I98" i="15"/>
  <c r="G98" i="15"/>
  <c r="E98" i="15"/>
  <c r="C98" i="15"/>
  <c r="AO97" i="15"/>
  <c r="AM97" i="15"/>
  <c r="AK97" i="15"/>
  <c r="AI97" i="15"/>
  <c r="AG97" i="15"/>
  <c r="AE97" i="15"/>
  <c r="AC97" i="15"/>
  <c r="AA97" i="15"/>
  <c r="Y97" i="15"/>
  <c r="W97" i="15"/>
  <c r="U97" i="15"/>
  <c r="S97" i="15"/>
  <c r="Q97" i="15"/>
  <c r="O97" i="15"/>
  <c r="M97" i="15"/>
  <c r="K97" i="15"/>
  <c r="I97" i="15"/>
  <c r="G97" i="15"/>
  <c r="E97" i="15"/>
  <c r="C97" i="15"/>
  <c r="AO96" i="15"/>
  <c r="AM96" i="15"/>
  <c r="AK96" i="15"/>
  <c r="AI96" i="15"/>
  <c r="AG96" i="15"/>
  <c r="AE96" i="15"/>
  <c r="AC96" i="15"/>
  <c r="AA96" i="15"/>
  <c r="Y96" i="15"/>
  <c r="W96" i="15"/>
  <c r="U96" i="15"/>
  <c r="S96" i="15"/>
  <c r="Q96" i="15"/>
  <c r="O96" i="15"/>
  <c r="M96" i="15"/>
  <c r="K96" i="15"/>
  <c r="I96" i="15"/>
  <c r="G96" i="15"/>
  <c r="E96" i="15"/>
  <c r="C96" i="15"/>
  <c r="AO95" i="15"/>
  <c r="AM95" i="15"/>
  <c r="AK95" i="15"/>
  <c r="AI95" i="15"/>
  <c r="AG95" i="15"/>
  <c r="AE95" i="15"/>
  <c r="AC95" i="15"/>
  <c r="AA95" i="15"/>
  <c r="Y95" i="15"/>
  <c r="W95" i="15"/>
  <c r="U95" i="15"/>
  <c r="S95" i="15"/>
  <c r="Q95" i="15"/>
  <c r="O95" i="15"/>
  <c r="M95" i="15"/>
  <c r="K95" i="15"/>
  <c r="I95" i="15"/>
  <c r="G95" i="15"/>
  <c r="E95" i="15"/>
  <c r="C95" i="15"/>
  <c r="AO94" i="15"/>
  <c r="AM94" i="15"/>
  <c r="AK94" i="15"/>
  <c r="AI94" i="15"/>
  <c r="AG94" i="15"/>
  <c r="AE94" i="15"/>
  <c r="AC94" i="15"/>
  <c r="AA94" i="15"/>
  <c r="Y94" i="15"/>
  <c r="W94" i="15"/>
  <c r="U94" i="15"/>
  <c r="S94" i="15"/>
  <c r="Q94" i="15"/>
  <c r="O94" i="15"/>
  <c r="M94" i="15"/>
  <c r="K94" i="15"/>
  <c r="I94" i="15"/>
  <c r="G94" i="15"/>
  <c r="E94" i="15"/>
  <c r="C94" i="15"/>
  <c r="AO93" i="15"/>
  <c r="AM93" i="15"/>
  <c r="AK93" i="15"/>
  <c r="AI93" i="15"/>
  <c r="AG93" i="15"/>
  <c r="AE93" i="15"/>
  <c r="AC93" i="15"/>
  <c r="AA93" i="15"/>
  <c r="Y93" i="15"/>
  <c r="W93" i="15"/>
  <c r="U93" i="15"/>
  <c r="S93" i="15"/>
  <c r="Q93" i="15"/>
  <c r="O93" i="15"/>
  <c r="M93" i="15"/>
  <c r="K93" i="15"/>
  <c r="I93" i="15"/>
  <c r="G93" i="15"/>
  <c r="E93" i="15"/>
  <c r="C93" i="15"/>
  <c r="AO92" i="15"/>
  <c r="AM92" i="15"/>
  <c r="AK92" i="15"/>
  <c r="AI92" i="15"/>
  <c r="AG92" i="15"/>
  <c r="AE92" i="15"/>
  <c r="AC92" i="15"/>
  <c r="AA92" i="15"/>
  <c r="Y92" i="15"/>
  <c r="W92" i="15"/>
  <c r="U92" i="15"/>
  <c r="S92" i="15"/>
  <c r="Q92" i="15"/>
  <c r="O92" i="15"/>
  <c r="M92" i="15"/>
  <c r="K92" i="15"/>
  <c r="I92" i="15"/>
  <c r="G92" i="15"/>
  <c r="E92" i="15"/>
  <c r="C92" i="15"/>
  <c r="AO91" i="15"/>
  <c r="AM91" i="15"/>
  <c r="AK91" i="15"/>
  <c r="AI91" i="15"/>
  <c r="AG91" i="15"/>
  <c r="AE91" i="15"/>
  <c r="AC91" i="15"/>
  <c r="AA91" i="15"/>
  <c r="Y91" i="15"/>
  <c r="W91" i="15"/>
  <c r="U91" i="15"/>
  <c r="S91" i="15"/>
  <c r="Q91" i="15"/>
  <c r="O91" i="15"/>
  <c r="M91" i="15"/>
  <c r="K91" i="15"/>
  <c r="I91" i="15"/>
  <c r="G91" i="15"/>
  <c r="E91" i="15"/>
  <c r="C91" i="15"/>
  <c r="AO90" i="15"/>
  <c r="AM90" i="15"/>
  <c r="AK90" i="15"/>
  <c r="AI90" i="15"/>
  <c r="AG90" i="15"/>
  <c r="AE90" i="15"/>
  <c r="AC90" i="15"/>
  <c r="AA90" i="15"/>
  <c r="Y90" i="15"/>
  <c r="W90" i="15"/>
  <c r="U90" i="15"/>
  <c r="S90" i="15"/>
  <c r="Q90" i="15"/>
  <c r="O90" i="15"/>
  <c r="M90" i="15"/>
  <c r="K90" i="15"/>
  <c r="I90" i="15"/>
  <c r="G90" i="15"/>
  <c r="E90" i="15"/>
  <c r="C90" i="15"/>
  <c r="AO89" i="15"/>
  <c r="AM89" i="15"/>
  <c r="AK89" i="15"/>
  <c r="AI89" i="15"/>
  <c r="AG89" i="15"/>
  <c r="AE89" i="15"/>
  <c r="AC89" i="15"/>
  <c r="AA89" i="15"/>
  <c r="Y89" i="15"/>
  <c r="W89" i="15"/>
  <c r="U89" i="15"/>
  <c r="S89" i="15"/>
  <c r="Q89" i="15"/>
  <c r="O89" i="15"/>
  <c r="M89" i="15"/>
  <c r="K89" i="15"/>
  <c r="I89" i="15"/>
  <c r="G89" i="15"/>
  <c r="E89" i="15"/>
  <c r="C89" i="15"/>
  <c r="AO88" i="15"/>
  <c r="AM88" i="15"/>
  <c r="AK88" i="15"/>
  <c r="AI88" i="15"/>
  <c r="AG88" i="15"/>
  <c r="AE88" i="15"/>
  <c r="AC88" i="15"/>
  <c r="AA88" i="15"/>
  <c r="Y88" i="15"/>
  <c r="W88" i="15"/>
  <c r="U88" i="15"/>
  <c r="S88" i="15"/>
  <c r="Q88" i="15"/>
  <c r="O88" i="15"/>
  <c r="M88" i="15"/>
  <c r="K88" i="15"/>
  <c r="I88" i="15"/>
  <c r="G88" i="15"/>
  <c r="E88" i="15"/>
  <c r="C88" i="15"/>
  <c r="AO87" i="15"/>
  <c r="AM87" i="15"/>
  <c r="AK87" i="15"/>
  <c r="AI87" i="15"/>
  <c r="AG87" i="15"/>
  <c r="AE87" i="15"/>
  <c r="AC87" i="15"/>
  <c r="AA87" i="15"/>
  <c r="Y87" i="15"/>
  <c r="W87" i="15"/>
  <c r="U87" i="15"/>
  <c r="S87" i="15"/>
  <c r="Q87" i="15"/>
  <c r="O87" i="15"/>
  <c r="M87" i="15"/>
  <c r="K87" i="15"/>
  <c r="I87" i="15"/>
  <c r="G87" i="15"/>
  <c r="E87" i="15"/>
  <c r="C87" i="15"/>
  <c r="AO86" i="15"/>
  <c r="AM86" i="15"/>
  <c r="AK86" i="15"/>
  <c r="AI86" i="15"/>
  <c r="AG86" i="15"/>
  <c r="AE86" i="15"/>
  <c r="AC86" i="15"/>
  <c r="AA86" i="15"/>
  <c r="Y86" i="15"/>
  <c r="W86" i="15"/>
  <c r="U86" i="15"/>
  <c r="S86" i="15"/>
  <c r="Q86" i="15"/>
  <c r="O86" i="15"/>
  <c r="M86" i="15"/>
  <c r="K86" i="15"/>
  <c r="I86" i="15"/>
  <c r="G86" i="15"/>
  <c r="E86" i="15"/>
  <c r="C86" i="15"/>
  <c r="AO85" i="15"/>
  <c r="AM85" i="15"/>
  <c r="AK85" i="15"/>
  <c r="AI85" i="15"/>
  <c r="AG85" i="15"/>
  <c r="AE85" i="15"/>
  <c r="AC85" i="15"/>
  <c r="AA85" i="15"/>
  <c r="Y85" i="15"/>
  <c r="W85" i="15"/>
  <c r="U85" i="15"/>
  <c r="S85" i="15"/>
  <c r="Q85" i="15"/>
  <c r="O85" i="15"/>
  <c r="M85" i="15"/>
  <c r="K85" i="15"/>
  <c r="I85" i="15"/>
  <c r="G85" i="15"/>
  <c r="E85" i="15"/>
  <c r="C85" i="15"/>
  <c r="AO84" i="15"/>
  <c r="AM84" i="15"/>
  <c r="AK84" i="15"/>
  <c r="AI84" i="15"/>
  <c r="AG84" i="15"/>
  <c r="AE84" i="15"/>
  <c r="AC84" i="15"/>
  <c r="AA84" i="15"/>
  <c r="Y84" i="15"/>
  <c r="W84" i="15"/>
  <c r="U84" i="15"/>
  <c r="S84" i="15"/>
  <c r="Q84" i="15"/>
  <c r="O84" i="15"/>
  <c r="M84" i="15"/>
  <c r="K84" i="15"/>
  <c r="I84" i="15"/>
  <c r="G84" i="15"/>
  <c r="E84" i="15"/>
  <c r="C84" i="15"/>
  <c r="AO83" i="15"/>
  <c r="AM83" i="15"/>
  <c r="AK83" i="15"/>
  <c r="AI83" i="15"/>
  <c r="AG83" i="15"/>
  <c r="AE83" i="15"/>
  <c r="AC83" i="15"/>
  <c r="AA83" i="15"/>
  <c r="Y83" i="15"/>
  <c r="W83" i="15"/>
  <c r="U83" i="15"/>
  <c r="S83" i="15"/>
  <c r="Q83" i="15"/>
  <c r="O83" i="15"/>
  <c r="M83" i="15"/>
  <c r="K83" i="15"/>
  <c r="I83" i="15"/>
  <c r="G83" i="15"/>
  <c r="E83" i="15"/>
  <c r="C83" i="15"/>
  <c r="AO82" i="15"/>
  <c r="AM82" i="15"/>
  <c r="AK82" i="15"/>
  <c r="AI82" i="15"/>
  <c r="AG82" i="15"/>
  <c r="AE82" i="15"/>
  <c r="AC82" i="15"/>
  <c r="AA82" i="15"/>
  <c r="Y82" i="15"/>
  <c r="W82" i="15"/>
  <c r="U82" i="15"/>
  <c r="S82" i="15"/>
  <c r="Q82" i="15"/>
  <c r="O82" i="15"/>
  <c r="M82" i="15"/>
  <c r="K82" i="15"/>
  <c r="I82" i="15"/>
  <c r="G82" i="15"/>
  <c r="E82" i="15"/>
  <c r="C82" i="15"/>
  <c r="AO81" i="15"/>
  <c r="AM81" i="15"/>
  <c r="AK81" i="15"/>
  <c r="AI81" i="15"/>
  <c r="AG81" i="15"/>
  <c r="AE81" i="15"/>
  <c r="AC81" i="15"/>
  <c r="AA81" i="15"/>
  <c r="Y81" i="15"/>
  <c r="W81" i="15"/>
  <c r="U81" i="15"/>
  <c r="S81" i="15"/>
  <c r="Q81" i="15"/>
  <c r="O81" i="15"/>
  <c r="M81" i="15"/>
  <c r="K81" i="15"/>
  <c r="I81" i="15"/>
  <c r="G81" i="15"/>
  <c r="E81" i="15"/>
  <c r="C81" i="15"/>
  <c r="AO80" i="15"/>
  <c r="AM80" i="15"/>
  <c r="AK80" i="15"/>
  <c r="AI80" i="15"/>
  <c r="AG80" i="15"/>
  <c r="AE80" i="15"/>
  <c r="AC80" i="15"/>
  <c r="AA80" i="15"/>
  <c r="Y80" i="15"/>
  <c r="W80" i="15"/>
  <c r="U80" i="15"/>
  <c r="S80" i="15"/>
  <c r="Q80" i="15"/>
  <c r="O80" i="15"/>
  <c r="M80" i="15"/>
  <c r="K80" i="15"/>
  <c r="I80" i="15"/>
  <c r="G80" i="15"/>
  <c r="E80" i="15"/>
  <c r="C80" i="15"/>
  <c r="AO79" i="15"/>
  <c r="AM79" i="15"/>
  <c r="AK79" i="15"/>
  <c r="AI79" i="15"/>
  <c r="AG79" i="15"/>
  <c r="AE79" i="15"/>
  <c r="AC79" i="15"/>
  <c r="AA79" i="15"/>
  <c r="Y79" i="15"/>
  <c r="W79" i="15"/>
  <c r="U79" i="15"/>
  <c r="S79" i="15"/>
  <c r="Q79" i="15"/>
  <c r="O79" i="15"/>
  <c r="M79" i="15"/>
  <c r="K79" i="15"/>
  <c r="I79" i="15"/>
  <c r="G79" i="15"/>
  <c r="E79" i="15"/>
  <c r="C79" i="15"/>
  <c r="AO78" i="15"/>
  <c r="AM78" i="15"/>
  <c r="AK78" i="15"/>
  <c r="AI78" i="15"/>
  <c r="AG78" i="15"/>
  <c r="AE78" i="15"/>
  <c r="AC78" i="15"/>
  <c r="AA78" i="15"/>
  <c r="Y78" i="15"/>
  <c r="W78" i="15"/>
  <c r="U78" i="15"/>
  <c r="S78" i="15"/>
  <c r="Q78" i="15"/>
  <c r="O78" i="15"/>
  <c r="M78" i="15"/>
  <c r="K78" i="15"/>
  <c r="I78" i="15"/>
  <c r="G78" i="15"/>
  <c r="E78" i="15"/>
  <c r="C78" i="15"/>
  <c r="AO77" i="15"/>
  <c r="AM77" i="15"/>
  <c r="AK77" i="15"/>
  <c r="AI77" i="15"/>
  <c r="AG77" i="15"/>
  <c r="AE77" i="15"/>
  <c r="AC77" i="15"/>
  <c r="AA77" i="15"/>
  <c r="Y77" i="15"/>
  <c r="W77" i="15"/>
  <c r="U77" i="15"/>
  <c r="S77" i="15"/>
  <c r="Q77" i="15"/>
  <c r="O77" i="15"/>
  <c r="M77" i="15"/>
  <c r="K77" i="15"/>
  <c r="I77" i="15"/>
  <c r="G77" i="15"/>
  <c r="E77" i="15"/>
  <c r="C77" i="15"/>
  <c r="AO76" i="15"/>
  <c r="AM76" i="15"/>
  <c r="AK76" i="15"/>
  <c r="AI76" i="15"/>
  <c r="AG76" i="15"/>
  <c r="AE76" i="15"/>
  <c r="AC76" i="15"/>
  <c r="AA76" i="15"/>
  <c r="Y76" i="15"/>
  <c r="W76" i="15"/>
  <c r="U76" i="15"/>
  <c r="S76" i="15"/>
  <c r="Q76" i="15"/>
  <c r="O76" i="15"/>
  <c r="M76" i="15"/>
  <c r="K76" i="15"/>
  <c r="I76" i="15"/>
  <c r="G76" i="15"/>
  <c r="E76" i="15"/>
  <c r="C76" i="15"/>
  <c r="AO75" i="15"/>
  <c r="AM75" i="15"/>
  <c r="AK75" i="15"/>
  <c r="AI75" i="15"/>
  <c r="AG75" i="15"/>
  <c r="AE75" i="15"/>
  <c r="AC75" i="15"/>
  <c r="AA75" i="15"/>
  <c r="Y75" i="15"/>
  <c r="W75" i="15"/>
  <c r="U75" i="15"/>
  <c r="S75" i="15"/>
  <c r="Q75" i="15"/>
  <c r="O75" i="15"/>
  <c r="M75" i="15"/>
  <c r="K75" i="15"/>
  <c r="I75" i="15"/>
  <c r="G75" i="15"/>
  <c r="E75" i="15"/>
  <c r="C75" i="15"/>
  <c r="AO74" i="15"/>
  <c r="AM74" i="15"/>
  <c r="AK74" i="15"/>
  <c r="AI74" i="15"/>
  <c r="AG74" i="15"/>
  <c r="AE74" i="15"/>
  <c r="AC74" i="15"/>
  <c r="AA74" i="15"/>
  <c r="Y74" i="15"/>
  <c r="W74" i="15"/>
  <c r="U74" i="15"/>
  <c r="S74" i="15"/>
  <c r="Q74" i="15"/>
  <c r="O74" i="15"/>
  <c r="M74" i="15"/>
  <c r="K74" i="15"/>
  <c r="I74" i="15"/>
  <c r="G74" i="15"/>
  <c r="E74" i="15"/>
  <c r="C74" i="15"/>
  <c r="AO73" i="15"/>
  <c r="AM73" i="15"/>
  <c r="AK73" i="15"/>
  <c r="AI73" i="15"/>
  <c r="AG73" i="15"/>
  <c r="AE73" i="15"/>
  <c r="AC73" i="15"/>
  <c r="AA73" i="15"/>
  <c r="Y73" i="15"/>
  <c r="W73" i="15"/>
  <c r="U73" i="15"/>
  <c r="S73" i="15"/>
  <c r="Q73" i="15"/>
  <c r="O73" i="15"/>
  <c r="M73" i="15"/>
  <c r="K73" i="15"/>
  <c r="I73" i="15"/>
  <c r="G73" i="15"/>
  <c r="E73" i="15"/>
  <c r="C73" i="15"/>
  <c r="AO72" i="15"/>
  <c r="AM72" i="15"/>
  <c r="AK72" i="15"/>
  <c r="AI72" i="15"/>
  <c r="AG72" i="15"/>
  <c r="AE72" i="15"/>
  <c r="AC72" i="15"/>
  <c r="AA72" i="15"/>
  <c r="Y72" i="15"/>
  <c r="W72" i="15"/>
  <c r="U72" i="15"/>
  <c r="S72" i="15"/>
  <c r="Q72" i="15"/>
  <c r="O72" i="15"/>
  <c r="M72" i="15"/>
  <c r="K72" i="15"/>
  <c r="I72" i="15"/>
  <c r="G72" i="15"/>
  <c r="E72" i="15"/>
  <c r="C72" i="15"/>
  <c r="AO71" i="15"/>
  <c r="AM71" i="15"/>
  <c r="AK71" i="15"/>
  <c r="AI71" i="15"/>
  <c r="AG71" i="15"/>
  <c r="AE71" i="15"/>
  <c r="AC71" i="15"/>
  <c r="AA71" i="15"/>
  <c r="Y71" i="15"/>
  <c r="W71" i="15"/>
  <c r="U71" i="15"/>
  <c r="S71" i="15"/>
  <c r="Q71" i="15"/>
  <c r="O71" i="15"/>
  <c r="M71" i="15"/>
  <c r="K71" i="15"/>
  <c r="I71" i="15"/>
  <c r="G71" i="15"/>
  <c r="E71" i="15"/>
  <c r="C71" i="15"/>
  <c r="AO70" i="15"/>
  <c r="AM70" i="15"/>
  <c r="AK70" i="15"/>
  <c r="AI70" i="15"/>
  <c r="AG70" i="15"/>
  <c r="AE70" i="15"/>
  <c r="AC70" i="15"/>
  <c r="AA70" i="15"/>
  <c r="Y70" i="15"/>
  <c r="W70" i="15"/>
  <c r="U70" i="15"/>
  <c r="S70" i="15"/>
  <c r="Q70" i="15"/>
  <c r="O70" i="15"/>
  <c r="M70" i="15"/>
  <c r="K70" i="15"/>
  <c r="I70" i="15"/>
  <c r="G70" i="15"/>
  <c r="E70" i="15"/>
  <c r="C70" i="15"/>
  <c r="AO69" i="15"/>
  <c r="AM69" i="15"/>
  <c r="AK69" i="15"/>
  <c r="AI69" i="15"/>
  <c r="AG69" i="15"/>
  <c r="AE69" i="15"/>
  <c r="AC69" i="15"/>
  <c r="AA69" i="15"/>
  <c r="Y69" i="15"/>
  <c r="W69" i="15"/>
  <c r="U69" i="15"/>
  <c r="S69" i="15"/>
  <c r="Q69" i="15"/>
  <c r="O69" i="15"/>
  <c r="M69" i="15"/>
  <c r="K69" i="15"/>
  <c r="I69" i="15"/>
  <c r="G69" i="15"/>
  <c r="E69" i="15"/>
  <c r="C69" i="15"/>
  <c r="AO68" i="15"/>
  <c r="AM68" i="15"/>
  <c r="AK68" i="15"/>
  <c r="AI68" i="15"/>
  <c r="AG68" i="15"/>
  <c r="AE68" i="15"/>
  <c r="AC68" i="15"/>
  <c r="AA68" i="15"/>
  <c r="Y68" i="15"/>
  <c r="W68" i="15"/>
  <c r="U68" i="15"/>
  <c r="S68" i="15"/>
  <c r="Q68" i="15"/>
  <c r="O68" i="15"/>
  <c r="M68" i="15"/>
  <c r="K68" i="15"/>
  <c r="I68" i="15"/>
  <c r="G68" i="15"/>
  <c r="E68" i="15"/>
  <c r="C68" i="15"/>
  <c r="AO67" i="15"/>
  <c r="AM67" i="15"/>
  <c r="AK67" i="15"/>
  <c r="AI67" i="15"/>
  <c r="AG67" i="15"/>
  <c r="AE67" i="15"/>
  <c r="AC67" i="15"/>
  <c r="AA67" i="15"/>
  <c r="Y67" i="15"/>
  <c r="W67" i="15"/>
  <c r="U67" i="15"/>
  <c r="S67" i="15"/>
  <c r="Q67" i="15"/>
  <c r="O67" i="15"/>
  <c r="M67" i="15"/>
  <c r="K67" i="15"/>
  <c r="I67" i="15"/>
  <c r="G67" i="15"/>
  <c r="E67" i="15"/>
  <c r="C67" i="15"/>
  <c r="AO66" i="15"/>
  <c r="AM66" i="15"/>
  <c r="AK66" i="15"/>
  <c r="AI66" i="15"/>
  <c r="AG66" i="15"/>
  <c r="AE66" i="15"/>
  <c r="AC66" i="15"/>
  <c r="AA66" i="15"/>
  <c r="Y66" i="15"/>
  <c r="W66" i="15"/>
  <c r="U66" i="15"/>
  <c r="S66" i="15"/>
  <c r="Q66" i="15"/>
  <c r="O66" i="15"/>
  <c r="M66" i="15"/>
  <c r="K66" i="15"/>
  <c r="I66" i="15"/>
  <c r="G66" i="15"/>
  <c r="E66" i="15"/>
  <c r="C66" i="15"/>
  <c r="AO65" i="15"/>
  <c r="AM65" i="15"/>
  <c r="AK65" i="15"/>
  <c r="AI65" i="15"/>
  <c r="AG65" i="15"/>
  <c r="AE65" i="15"/>
  <c r="AC65" i="15"/>
  <c r="AA65" i="15"/>
  <c r="Y65" i="15"/>
  <c r="W65" i="15"/>
  <c r="U65" i="15"/>
  <c r="S65" i="15"/>
  <c r="Q65" i="15"/>
  <c r="O65" i="15"/>
  <c r="M65" i="15"/>
  <c r="K65" i="15"/>
  <c r="I65" i="15"/>
  <c r="G65" i="15"/>
  <c r="E65" i="15"/>
  <c r="C65" i="15"/>
  <c r="AO64" i="15"/>
  <c r="AM64" i="15"/>
  <c r="AK64" i="15"/>
  <c r="AI64" i="15"/>
  <c r="AG64" i="15"/>
  <c r="AE64" i="15"/>
  <c r="AC64" i="15"/>
  <c r="AA64" i="15"/>
  <c r="Y64" i="15"/>
  <c r="W64" i="15"/>
  <c r="U64" i="15"/>
  <c r="S64" i="15"/>
  <c r="Q64" i="15"/>
  <c r="O64" i="15"/>
  <c r="M64" i="15"/>
  <c r="K64" i="15"/>
  <c r="I64" i="15"/>
  <c r="G64" i="15"/>
  <c r="E64" i="15"/>
  <c r="C64" i="15"/>
  <c r="AO63" i="15"/>
  <c r="AM63" i="15"/>
  <c r="AK63" i="15"/>
  <c r="AI63" i="15"/>
  <c r="AG63" i="15"/>
  <c r="AE63" i="15"/>
  <c r="AC63" i="15"/>
  <c r="AA63" i="15"/>
  <c r="Y63" i="15"/>
  <c r="W63" i="15"/>
  <c r="U63" i="15"/>
  <c r="S63" i="15"/>
  <c r="Q63" i="15"/>
  <c r="O63" i="15"/>
  <c r="M63" i="15"/>
  <c r="K63" i="15"/>
  <c r="I63" i="15"/>
  <c r="G63" i="15"/>
  <c r="E63" i="15"/>
  <c r="C63" i="15"/>
  <c r="AO62" i="15"/>
  <c r="AM62" i="15"/>
  <c r="AK62" i="15"/>
  <c r="AI62" i="15"/>
  <c r="AG62" i="15"/>
  <c r="AE62" i="15"/>
  <c r="AC62" i="15"/>
  <c r="AA62" i="15"/>
  <c r="Y62" i="15"/>
  <c r="W62" i="15"/>
  <c r="U62" i="15"/>
  <c r="S62" i="15"/>
  <c r="Q62" i="15"/>
  <c r="O62" i="15"/>
  <c r="M62" i="15"/>
  <c r="K62" i="15"/>
  <c r="I62" i="15"/>
  <c r="G62" i="15"/>
  <c r="E62" i="15"/>
  <c r="C62" i="15"/>
  <c r="AO61" i="15"/>
  <c r="AM61" i="15"/>
  <c r="AK61" i="15"/>
  <c r="AI61" i="15"/>
  <c r="AG61" i="15"/>
  <c r="AE61" i="15"/>
  <c r="AC61" i="15"/>
  <c r="AA61" i="15"/>
  <c r="Y61" i="15"/>
  <c r="W61" i="15"/>
  <c r="U61" i="15"/>
  <c r="S61" i="15"/>
  <c r="Q61" i="15"/>
  <c r="O61" i="15"/>
  <c r="M61" i="15"/>
  <c r="K61" i="15"/>
  <c r="I61" i="15"/>
  <c r="G61" i="15"/>
  <c r="E61" i="15"/>
  <c r="C61" i="15"/>
  <c r="AO60" i="15"/>
  <c r="AM60" i="15"/>
  <c r="AK60" i="15"/>
  <c r="AI60" i="15"/>
  <c r="AG60" i="15"/>
  <c r="AE60" i="15"/>
  <c r="AC60" i="15"/>
  <c r="AA60" i="15"/>
  <c r="Y60" i="15"/>
  <c r="W60" i="15"/>
  <c r="U60" i="15"/>
  <c r="S60" i="15"/>
  <c r="Q60" i="15"/>
  <c r="O60" i="15"/>
  <c r="M60" i="15"/>
  <c r="K60" i="15"/>
  <c r="I60" i="15"/>
  <c r="G60" i="15"/>
  <c r="E60" i="15"/>
  <c r="C60" i="15"/>
  <c r="AO59" i="15"/>
  <c r="AM59" i="15"/>
  <c r="AK59" i="15"/>
  <c r="AI59" i="15"/>
  <c r="AG59" i="15"/>
  <c r="AE59" i="15"/>
  <c r="AC59" i="15"/>
  <c r="AA59" i="15"/>
  <c r="Y59" i="15"/>
  <c r="W59" i="15"/>
  <c r="U59" i="15"/>
  <c r="S59" i="15"/>
  <c r="Q59" i="15"/>
  <c r="O59" i="15"/>
  <c r="M59" i="15"/>
  <c r="K59" i="15"/>
  <c r="I59" i="15"/>
  <c r="G59" i="15"/>
  <c r="E59" i="15"/>
  <c r="C59" i="15"/>
  <c r="AO58" i="15"/>
  <c r="AM58" i="15"/>
  <c r="AK58" i="15"/>
  <c r="AI58" i="15"/>
  <c r="AG58" i="15"/>
  <c r="AE58" i="15"/>
  <c r="AC58" i="15"/>
  <c r="AA58" i="15"/>
  <c r="Y58" i="15"/>
  <c r="W58" i="15"/>
  <c r="U58" i="15"/>
  <c r="S58" i="15"/>
  <c r="Q58" i="15"/>
  <c r="O58" i="15"/>
  <c r="M58" i="15"/>
  <c r="K58" i="15"/>
  <c r="I58" i="15"/>
  <c r="G58" i="15"/>
  <c r="E58" i="15"/>
  <c r="C58" i="15"/>
  <c r="AO57" i="15"/>
  <c r="AM57" i="15"/>
  <c r="AK57" i="15"/>
  <c r="AI57" i="15"/>
  <c r="AG57" i="15"/>
  <c r="AE57" i="15"/>
  <c r="AC57" i="15"/>
  <c r="AA57" i="15"/>
  <c r="Y57" i="15"/>
  <c r="W57" i="15"/>
  <c r="U57" i="15"/>
  <c r="S57" i="15"/>
  <c r="Q57" i="15"/>
  <c r="O57" i="15"/>
  <c r="M57" i="15"/>
  <c r="K57" i="15"/>
  <c r="I57" i="15"/>
  <c r="G57" i="15"/>
  <c r="E57" i="15"/>
  <c r="C57" i="15"/>
  <c r="AO56" i="15"/>
  <c r="AM56" i="15"/>
  <c r="AK56" i="15"/>
  <c r="AI56" i="15"/>
  <c r="AG56" i="15"/>
  <c r="AE56" i="15"/>
  <c r="AC56" i="15"/>
  <c r="AA56" i="15"/>
  <c r="Y56" i="15"/>
  <c r="W56" i="15"/>
  <c r="U56" i="15"/>
  <c r="S56" i="15"/>
  <c r="Q56" i="15"/>
  <c r="O56" i="15"/>
  <c r="M56" i="15"/>
  <c r="K56" i="15"/>
  <c r="I56" i="15"/>
  <c r="G56" i="15"/>
  <c r="E56" i="15"/>
  <c r="C56" i="15"/>
  <c r="AO55" i="15"/>
  <c r="AM55" i="15"/>
  <c r="AK55" i="15"/>
  <c r="AI55" i="15"/>
  <c r="AG55" i="15"/>
  <c r="AE55" i="15"/>
  <c r="AC55" i="15"/>
  <c r="AA55" i="15"/>
  <c r="Y55" i="15"/>
  <c r="W55" i="15"/>
  <c r="U55" i="15"/>
  <c r="S55" i="15"/>
  <c r="Q55" i="15"/>
  <c r="O55" i="15"/>
  <c r="M55" i="15"/>
  <c r="K55" i="15"/>
  <c r="I55" i="15"/>
  <c r="G55" i="15"/>
  <c r="E55" i="15"/>
  <c r="C55" i="15"/>
  <c r="AO54" i="15"/>
  <c r="AM54" i="15"/>
  <c r="AK54" i="15"/>
  <c r="AI54" i="15"/>
  <c r="AG54" i="15"/>
  <c r="AE54" i="15"/>
  <c r="AC54" i="15"/>
  <c r="AA54" i="15"/>
  <c r="Y54" i="15"/>
  <c r="W54" i="15"/>
  <c r="U54" i="15"/>
  <c r="S54" i="15"/>
  <c r="Q54" i="15"/>
  <c r="O54" i="15"/>
  <c r="M54" i="15"/>
  <c r="K54" i="15"/>
  <c r="I54" i="15"/>
  <c r="G54" i="15"/>
  <c r="E54" i="15"/>
  <c r="C54" i="15"/>
  <c r="AO53" i="15"/>
  <c r="AM53" i="15"/>
  <c r="AK53" i="15"/>
  <c r="AI53" i="15"/>
  <c r="AG53" i="15"/>
  <c r="AE53" i="15"/>
  <c r="AC53" i="15"/>
  <c r="AA53" i="15"/>
  <c r="Y53" i="15"/>
  <c r="W53" i="15"/>
  <c r="U53" i="15"/>
  <c r="S53" i="15"/>
  <c r="Q53" i="15"/>
  <c r="O53" i="15"/>
  <c r="M53" i="15"/>
  <c r="K53" i="15"/>
  <c r="I53" i="15"/>
  <c r="G53" i="15"/>
  <c r="E53" i="15"/>
  <c r="C53" i="15"/>
  <c r="AO52" i="15"/>
  <c r="AM52" i="15"/>
  <c r="AK52" i="15"/>
  <c r="AI52" i="15"/>
  <c r="AG52" i="15"/>
  <c r="AE52" i="15"/>
  <c r="AC52" i="15"/>
  <c r="AA52" i="15"/>
  <c r="Y52" i="15"/>
  <c r="W52" i="15"/>
  <c r="U52" i="15"/>
  <c r="S52" i="15"/>
  <c r="Q52" i="15"/>
  <c r="O52" i="15"/>
  <c r="M52" i="15"/>
  <c r="K52" i="15"/>
  <c r="I52" i="15"/>
  <c r="G52" i="15"/>
  <c r="E52" i="15"/>
  <c r="C52" i="15"/>
  <c r="AO51" i="15"/>
  <c r="AM51" i="15"/>
  <c r="AK51" i="15"/>
  <c r="AI51" i="15"/>
  <c r="AG51" i="15"/>
  <c r="AE51" i="15"/>
  <c r="AC51" i="15"/>
  <c r="AA51" i="15"/>
  <c r="Y51" i="15"/>
  <c r="W51" i="15"/>
  <c r="U51" i="15"/>
  <c r="S51" i="15"/>
  <c r="Q51" i="15"/>
  <c r="O51" i="15"/>
  <c r="M51" i="15"/>
  <c r="K51" i="15"/>
  <c r="I51" i="15"/>
  <c r="G51" i="15"/>
  <c r="E51" i="15"/>
  <c r="C51" i="15"/>
  <c r="AO50" i="15"/>
  <c r="AM50" i="15"/>
  <c r="AK50" i="15"/>
  <c r="AI50" i="15"/>
  <c r="AG50" i="15"/>
  <c r="AE50" i="15"/>
  <c r="AC50" i="15"/>
  <c r="AA50" i="15"/>
  <c r="Y50" i="15"/>
  <c r="W50" i="15"/>
  <c r="U50" i="15"/>
  <c r="S50" i="15"/>
  <c r="Q50" i="15"/>
  <c r="O50" i="15"/>
  <c r="M50" i="15"/>
  <c r="K50" i="15"/>
  <c r="I50" i="15"/>
  <c r="G50" i="15"/>
  <c r="E50" i="15"/>
  <c r="C50" i="15"/>
  <c r="AO49" i="15"/>
  <c r="AM49" i="15"/>
  <c r="AK49" i="15"/>
  <c r="AI49" i="15"/>
  <c r="AG49" i="15"/>
  <c r="AE49" i="15"/>
  <c r="AC49" i="15"/>
  <c r="AA49" i="15"/>
  <c r="Y49" i="15"/>
  <c r="W49" i="15"/>
  <c r="U49" i="15"/>
  <c r="S49" i="15"/>
  <c r="Q49" i="15"/>
  <c r="O49" i="15"/>
  <c r="M49" i="15"/>
  <c r="K49" i="15"/>
  <c r="I49" i="15"/>
  <c r="G49" i="15"/>
  <c r="E49" i="15"/>
  <c r="C49" i="15"/>
  <c r="AO48" i="15"/>
  <c r="AM48" i="15"/>
  <c r="AK48" i="15"/>
  <c r="AI48" i="15"/>
  <c r="AG48" i="15"/>
  <c r="AE48" i="15"/>
  <c r="AC48" i="15"/>
  <c r="AA48" i="15"/>
  <c r="Y48" i="15"/>
  <c r="W48" i="15"/>
  <c r="U48" i="15"/>
  <c r="S48" i="15"/>
  <c r="Q48" i="15"/>
  <c r="O48" i="15"/>
  <c r="M48" i="15"/>
  <c r="K48" i="15"/>
  <c r="I48" i="15"/>
  <c r="G48" i="15"/>
  <c r="E48" i="15"/>
  <c r="C48" i="15"/>
  <c r="AO47" i="15"/>
  <c r="AM47" i="15"/>
  <c r="AK47" i="15"/>
  <c r="AI47" i="15"/>
  <c r="AG47" i="15"/>
  <c r="AE47" i="15"/>
  <c r="AC47" i="15"/>
  <c r="AA47" i="15"/>
  <c r="Y47" i="15"/>
  <c r="W47" i="15"/>
  <c r="U47" i="15"/>
  <c r="S47" i="15"/>
  <c r="Q47" i="15"/>
  <c r="O47" i="15"/>
  <c r="M47" i="15"/>
  <c r="K47" i="15"/>
  <c r="I47" i="15"/>
  <c r="G47" i="15"/>
  <c r="E47" i="15"/>
  <c r="C47" i="15"/>
  <c r="AO46" i="15"/>
  <c r="AM46" i="15"/>
  <c r="AK46" i="15"/>
  <c r="AI46" i="15"/>
  <c r="AG46" i="15"/>
  <c r="AE46" i="15"/>
  <c r="AC46" i="15"/>
  <c r="AA46" i="15"/>
  <c r="Y46" i="15"/>
  <c r="W46" i="15"/>
  <c r="U46" i="15"/>
  <c r="S46" i="15"/>
  <c r="Q46" i="15"/>
  <c r="O46" i="15"/>
  <c r="M46" i="15"/>
  <c r="K46" i="15"/>
  <c r="I46" i="15"/>
  <c r="G46" i="15"/>
  <c r="E46" i="15"/>
  <c r="C46" i="15"/>
  <c r="AO45" i="15"/>
  <c r="AM45" i="15"/>
  <c r="AK45" i="15"/>
  <c r="AI45" i="15"/>
  <c r="AG45" i="15"/>
  <c r="AE45" i="15"/>
  <c r="AC45" i="15"/>
  <c r="AA45" i="15"/>
  <c r="Y45" i="15"/>
  <c r="W45" i="15"/>
  <c r="U45" i="15"/>
  <c r="S45" i="15"/>
  <c r="Q45" i="15"/>
  <c r="O45" i="15"/>
  <c r="M45" i="15"/>
  <c r="K45" i="15"/>
  <c r="I45" i="15"/>
  <c r="G45" i="15"/>
  <c r="E45" i="15"/>
  <c r="C45" i="15"/>
  <c r="AO44" i="15"/>
  <c r="AM44" i="15"/>
  <c r="AK44" i="15"/>
  <c r="AI44" i="15"/>
  <c r="AG44" i="15"/>
  <c r="AE44" i="15"/>
  <c r="AC44" i="15"/>
  <c r="AA44" i="15"/>
  <c r="Y44" i="15"/>
  <c r="W44" i="15"/>
  <c r="U44" i="15"/>
  <c r="S44" i="15"/>
  <c r="Q44" i="15"/>
  <c r="O44" i="15"/>
  <c r="M44" i="15"/>
  <c r="K44" i="15"/>
  <c r="I44" i="15"/>
  <c r="G44" i="15"/>
  <c r="E44" i="15"/>
  <c r="C44" i="15"/>
  <c r="AO43" i="15"/>
  <c r="AM43" i="15"/>
  <c r="AK43" i="15"/>
  <c r="AI43" i="15"/>
  <c r="AG43" i="15"/>
  <c r="AE43" i="15"/>
  <c r="AC43" i="15"/>
  <c r="AA43" i="15"/>
  <c r="Y43" i="15"/>
  <c r="W43" i="15"/>
  <c r="U43" i="15"/>
  <c r="S43" i="15"/>
  <c r="Q43" i="15"/>
  <c r="O43" i="15"/>
  <c r="M43" i="15"/>
  <c r="K43" i="15"/>
  <c r="I43" i="15"/>
  <c r="G43" i="15"/>
  <c r="E43" i="15"/>
  <c r="C43" i="15"/>
  <c r="AO42" i="15"/>
  <c r="AM42" i="15"/>
  <c r="AK42" i="15"/>
  <c r="AI42" i="15"/>
  <c r="AG42" i="15"/>
  <c r="AE42" i="15"/>
  <c r="AC42" i="15"/>
  <c r="AA42" i="15"/>
  <c r="Y42" i="15"/>
  <c r="W42" i="15"/>
  <c r="U42" i="15"/>
  <c r="S42" i="15"/>
  <c r="Q42" i="15"/>
  <c r="O42" i="15"/>
  <c r="M42" i="15"/>
  <c r="K42" i="15"/>
  <c r="I42" i="15"/>
  <c r="G42" i="15"/>
  <c r="E42" i="15"/>
  <c r="C42" i="15"/>
  <c r="AO41" i="15"/>
  <c r="AM41" i="15"/>
  <c r="AK41" i="15"/>
  <c r="AI41" i="15"/>
  <c r="AG41" i="15"/>
  <c r="AE41" i="15"/>
  <c r="AC41" i="15"/>
  <c r="AA41" i="15"/>
  <c r="Y41" i="15"/>
  <c r="W41" i="15"/>
  <c r="U41" i="15"/>
  <c r="S41" i="15"/>
  <c r="Q41" i="15"/>
  <c r="O41" i="15"/>
  <c r="M41" i="15"/>
  <c r="K41" i="15"/>
  <c r="I41" i="15"/>
  <c r="G41" i="15"/>
  <c r="E41" i="15"/>
  <c r="C41" i="15"/>
  <c r="AO40" i="15"/>
  <c r="AM40" i="15"/>
  <c r="AK40" i="15"/>
  <c r="AI40" i="15"/>
  <c r="AG40" i="15"/>
  <c r="AE40" i="15"/>
  <c r="AC40" i="15"/>
  <c r="AA40" i="15"/>
  <c r="Y40" i="15"/>
  <c r="W40" i="15"/>
  <c r="U40" i="15"/>
  <c r="S40" i="15"/>
  <c r="Q40" i="15"/>
  <c r="O40" i="15"/>
  <c r="M40" i="15"/>
  <c r="K40" i="15"/>
  <c r="I40" i="15"/>
  <c r="G40" i="15"/>
  <c r="E40" i="15"/>
  <c r="C40" i="15"/>
  <c r="AO39" i="15"/>
  <c r="AM39" i="15"/>
  <c r="AK39" i="15"/>
  <c r="AI39" i="15"/>
  <c r="AG39" i="15"/>
  <c r="AE39" i="15"/>
  <c r="AC39" i="15"/>
  <c r="AA39" i="15"/>
  <c r="Y39" i="15"/>
  <c r="W39" i="15"/>
  <c r="U39" i="15"/>
  <c r="S39" i="15"/>
  <c r="Q39" i="15"/>
  <c r="O39" i="15"/>
  <c r="M39" i="15"/>
  <c r="K39" i="15"/>
  <c r="I39" i="15"/>
  <c r="G39" i="15"/>
  <c r="E39" i="15"/>
  <c r="C39" i="15"/>
  <c r="AO38" i="15"/>
  <c r="AM38" i="15"/>
  <c r="AK38" i="15"/>
  <c r="AI38" i="15"/>
  <c r="AG38" i="15"/>
  <c r="AE38" i="15"/>
  <c r="AC38" i="15"/>
  <c r="AA38" i="15"/>
  <c r="Y38" i="15"/>
  <c r="W38" i="15"/>
  <c r="U38" i="15"/>
  <c r="S38" i="15"/>
  <c r="Q38" i="15"/>
  <c r="O38" i="15"/>
  <c r="M38" i="15"/>
  <c r="K38" i="15"/>
  <c r="I38" i="15"/>
  <c r="G38" i="15"/>
  <c r="E38" i="15"/>
  <c r="C38" i="15"/>
  <c r="AO37" i="15"/>
  <c r="AM37" i="15"/>
  <c r="AK37" i="15"/>
  <c r="AI37" i="15"/>
  <c r="AG37" i="15"/>
  <c r="AE37" i="15"/>
  <c r="AC37" i="15"/>
  <c r="AA37" i="15"/>
  <c r="Y37" i="15"/>
  <c r="W37" i="15"/>
  <c r="U37" i="15"/>
  <c r="S37" i="15"/>
  <c r="Q37" i="15"/>
  <c r="O37" i="15"/>
  <c r="M37" i="15"/>
  <c r="K37" i="15"/>
  <c r="I37" i="15"/>
  <c r="G37" i="15"/>
  <c r="E37" i="15"/>
  <c r="C37" i="15"/>
  <c r="AO36" i="15"/>
  <c r="AM36" i="15"/>
  <c r="AK36" i="15"/>
  <c r="AI36" i="15"/>
  <c r="AG36" i="15"/>
  <c r="AE36" i="15"/>
  <c r="AC36" i="15"/>
  <c r="AA36" i="15"/>
  <c r="Y36" i="15"/>
  <c r="W36" i="15"/>
  <c r="U36" i="15"/>
  <c r="S36" i="15"/>
  <c r="Q36" i="15"/>
  <c r="O36" i="15"/>
  <c r="M36" i="15"/>
  <c r="K36" i="15"/>
  <c r="I36" i="15"/>
  <c r="G36" i="15"/>
  <c r="E36" i="15"/>
  <c r="C36" i="15"/>
  <c r="AO35" i="15"/>
  <c r="AM35" i="15"/>
  <c r="AK35" i="15"/>
  <c r="AI35" i="15"/>
  <c r="AG35" i="15"/>
  <c r="AE35" i="15"/>
  <c r="AC35" i="15"/>
  <c r="AA35" i="15"/>
  <c r="Y35" i="15"/>
  <c r="W35" i="15"/>
  <c r="U35" i="15"/>
  <c r="S35" i="15"/>
  <c r="Q35" i="15"/>
  <c r="O35" i="15"/>
  <c r="M35" i="15"/>
  <c r="K35" i="15"/>
  <c r="I35" i="15"/>
  <c r="G35" i="15"/>
  <c r="E35" i="15"/>
  <c r="C35" i="15"/>
  <c r="AO34" i="15"/>
  <c r="AM34" i="15"/>
  <c r="AK34" i="15"/>
  <c r="AI34" i="15"/>
  <c r="AG34" i="15"/>
  <c r="AE34" i="15"/>
  <c r="AC34" i="15"/>
  <c r="AA34" i="15"/>
  <c r="Y34" i="15"/>
  <c r="W34" i="15"/>
  <c r="U34" i="15"/>
  <c r="S34" i="15"/>
  <c r="Q34" i="15"/>
  <c r="O34" i="15"/>
  <c r="M34" i="15"/>
  <c r="K34" i="15"/>
  <c r="I34" i="15"/>
  <c r="G34" i="15"/>
  <c r="E34" i="15"/>
  <c r="C34" i="15"/>
  <c r="AO33" i="15"/>
  <c r="AM33" i="15"/>
  <c r="AK33" i="15"/>
  <c r="AI33" i="15"/>
  <c r="AG33" i="15"/>
  <c r="AE33" i="15"/>
  <c r="AC33" i="15"/>
  <c r="AA33" i="15"/>
  <c r="Y33" i="15"/>
  <c r="W33" i="15"/>
  <c r="U33" i="15"/>
  <c r="S33" i="15"/>
  <c r="Q33" i="15"/>
  <c r="O33" i="15"/>
  <c r="M33" i="15"/>
  <c r="K33" i="15"/>
  <c r="I33" i="15"/>
  <c r="G33" i="15"/>
  <c r="E33" i="15"/>
  <c r="C33" i="15"/>
  <c r="AO32" i="15"/>
  <c r="AM32" i="15"/>
  <c r="AK32" i="15"/>
  <c r="AI32" i="15"/>
  <c r="AG32" i="15"/>
  <c r="AE32" i="15"/>
  <c r="AC32" i="15"/>
  <c r="AA32" i="15"/>
  <c r="Y32" i="15"/>
  <c r="W32" i="15"/>
  <c r="U32" i="15"/>
  <c r="S32" i="15"/>
  <c r="Q32" i="15"/>
  <c r="O32" i="15"/>
  <c r="M32" i="15"/>
  <c r="K32" i="15"/>
  <c r="I32" i="15"/>
  <c r="G32" i="15"/>
  <c r="E32" i="15"/>
  <c r="C32" i="15"/>
  <c r="AO31" i="15"/>
  <c r="AM31" i="15"/>
  <c r="AK31" i="15"/>
  <c r="AI31" i="15"/>
  <c r="AG31" i="15"/>
  <c r="AE31" i="15"/>
  <c r="AC31" i="15"/>
  <c r="AA31" i="15"/>
  <c r="Y31" i="15"/>
  <c r="W31" i="15"/>
  <c r="U31" i="15"/>
  <c r="S31" i="15"/>
  <c r="Q31" i="15"/>
  <c r="O31" i="15"/>
  <c r="M31" i="15"/>
  <c r="K31" i="15"/>
  <c r="I31" i="15"/>
  <c r="G31" i="15"/>
  <c r="E31" i="15"/>
  <c r="C31" i="15"/>
  <c r="AO30" i="15"/>
  <c r="AM30" i="15"/>
  <c r="AK30" i="15"/>
  <c r="AI30" i="15"/>
  <c r="AG30" i="15"/>
  <c r="AE30" i="15"/>
  <c r="AC30" i="15"/>
  <c r="AA30" i="15"/>
  <c r="Y30" i="15"/>
  <c r="W30" i="15"/>
  <c r="U30" i="15"/>
  <c r="S30" i="15"/>
  <c r="Q30" i="15"/>
  <c r="O30" i="15"/>
  <c r="M30" i="15"/>
  <c r="K30" i="15"/>
  <c r="I30" i="15"/>
  <c r="G30" i="15"/>
  <c r="E30" i="15"/>
  <c r="C30" i="15"/>
  <c r="AO29" i="15"/>
  <c r="AM29" i="15"/>
  <c r="AK29" i="15"/>
  <c r="AI29" i="15"/>
  <c r="AG29" i="15"/>
  <c r="AE29" i="15"/>
  <c r="AC29" i="15"/>
  <c r="AA29" i="15"/>
  <c r="Y29" i="15"/>
  <c r="W29" i="15"/>
  <c r="U29" i="15"/>
  <c r="S29" i="15"/>
  <c r="Q29" i="15"/>
  <c r="O29" i="15"/>
  <c r="M29" i="15"/>
  <c r="K29" i="15"/>
  <c r="I29" i="15"/>
  <c r="G29" i="15"/>
  <c r="E29" i="15"/>
  <c r="C29" i="15"/>
  <c r="AO28" i="15"/>
  <c r="AM28" i="15"/>
  <c r="AK28" i="15"/>
  <c r="AI28" i="15"/>
  <c r="AG28" i="15"/>
  <c r="AE28" i="15"/>
  <c r="AC28" i="15"/>
  <c r="AA28" i="15"/>
  <c r="Y28" i="15"/>
  <c r="W28" i="15"/>
  <c r="U28" i="15"/>
  <c r="S28" i="15"/>
  <c r="Q28" i="15"/>
  <c r="O28" i="15"/>
  <c r="M28" i="15"/>
  <c r="K28" i="15"/>
  <c r="I28" i="15"/>
  <c r="G28" i="15"/>
  <c r="E28" i="15"/>
  <c r="C28" i="15"/>
  <c r="AO27" i="15"/>
  <c r="AM27" i="15"/>
  <c r="AK27" i="15"/>
  <c r="AI27" i="15"/>
  <c r="AG27" i="15"/>
  <c r="AE27" i="15"/>
  <c r="AC27" i="15"/>
  <c r="AA27" i="15"/>
  <c r="Y27" i="15"/>
  <c r="W27" i="15"/>
  <c r="U27" i="15"/>
  <c r="S27" i="15"/>
  <c r="Q27" i="15"/>
  <c r="O27" i="15"/>
  <c r="M27" i="15"/>
  <c r="K27" i="15"/>
  <c r="I27" i="15"/>
  <c r="G27" i="15"/>
  <c r="E27" i="15"/>
  <c r="C27" i="15"/>
  <c r="AO26" i="15"/>
  <c r="AM26" i="15"/>
  <c r="AK26" i="15"/>
  <c r="AI26" i="15"/>
  <c r="AG26" i="15"/>
  <c r="AE26" i="15"/>
  <c r="AC26" i="15"/>
  <c r="AA26" i="15"/>
  <c r="Y26" i="15"/>
  <c r="W26" i="15"/>
  <c r="U26" i="15"/>
  <c r="S26" i="15"/>
  <c r="Q26" i="15"/>
  <c r="O26" i="15"/>
  <c r="M26" i="15"/>
  <c r="K26" i="15"/>
  <c r="I26" i="15"/>
  <c r="G26" i="15"/>
  <c r="E26" i="15"/>
  <c r="C26" i="15"/>
  <c r="AO25" i="15"/>
  <c r="AM25" i="15"/>
  <c r="AK25" i="15"/>
  <c r="AI25" i="15"/>
  <c r="AG25" i="15"/>
  <c r="AE25" i="15"/>
  <c r="AC25" i="15"/>
  <c r="AA25" i="15"/>
  <c r="Y25" i="15"/>
  <c r="W25" i="15"/>
  <c r="U25" i="15"/>
  <c r="S25" i="15"/>
  <c r="Q25" i="15"/>
  <c r="O25" i="15"/>
  <c r="M25" i="15"/>
  <c r="K25" i="15"/>
  <c r="I25" i="15"/>
  <c r="G25" i="15"/>
  <c r="E25" i="15"/>
  <c r="C25" i="15"/>
  <c r="AO24" i="15"/>
  <c r="AM24" i="15"/>
  <c r="AK24" i="15"/>
  <c r="AI24" i="15"/>
  <c r="AG24" i="15"/>
  <c r="AE24" i="15"/>
  <c r="AC24" i="15"/>
  <c r="AA24" i="15"/>
  <c r="Y24" i="15"/>
  <c r="W24" i="15"/>
  <c r="U24" i="15"/>
  <c r="S24" i="15"/>
  <c r="Q24" i="15"/>
  <c r="O24" i="15"/>
  <c r="M24" i="15"/>
  <c r="K24" i="15"/>
  <c r="I24" i="15"/>
  <c r="G24" i="15"/>
  <c r="E24" i="15"/>
  <c r="C24" i="15"/>
  <c r="AO23" i="15"/>
  <c r="AM23" i="15"/>
  <c r="AK23" i="15"/>
  <c r="AI23" i="15"/>
  <c r="AG23" i="15"/>
  <c r="AE23" i="15"/>
  <c r="AC23" i="15"/>
  <c r="AA23" i="15"/>
  <c r="Y23" i="15"/>
  <c r="W23" i="15"/>
  <c r="U23" i="15"/>
  <c r="S23" i="15"/>
  <c r="Q23" i="15"/>
  <c r="O23" i="15"/>
  <c r="M23" i="15"/>
  <c r="K23" i="15"/>
  <c r="I23" i="15"/>
  <c r="G23" i="15"/>
  <c r="E23" i="15"/>
  <c r="C23" i="15"/>
  <c r="AO22" i="15"/>
  <c r="AM22" i="15"/>
  <c r="AK22" i="15"/>
  <c r="AI22" i="15"/>
  <c r="AG22" i="15"/>
  <c r="AE22" i="15"/>
  <c r="AC22" i="15"/>
  <c r="AA22" i="15"/>
  <c r="Y22" i="15"/>
  <c r="W22" i="15"/>
  <c r="U22" i="15"/>
  <c r="S22" i="15"/>
  <c r="Q22" i="15"/>
  <c r="O22" i="15"/>
  <c r="M22" i="15"/>
  <c r="K22" i="15"/>
  <c r="I22" i="15"/>
  <c r="G22" i="15"/>
  <c r="E22" i="15"/>
  <c r="C22" i="15"/>
  <c r="AO21" i="15"/>
  <c r="AM21" i="15"/>
  <c r="AK21" i="15"/>
  <c r="AI21" i="15"/>
  <c r="AG21" i="15"/>
  <c r="AE21" i="15"/>
  <c r="AC21" i="15"/>
  <c r="AA21" i="15"/>
  <c r="Y21" i="15"/>
  <c r="W21" i="15"/>
  <c r="U21" i="15"/>
  <c r="S21" i="15"/>
  <c r="Q21" i="15"/>
  <c r="O21" i="15"/>
  <c r="M21" i="15"/>
  <c r="K21" i="15"/>
  <c r="I21" i="15"/>
  <c r="G21" i="15"/>
  <c r="E21" i="15"/>
  <c r="C21" i="15"/>
  <c r="AO20" i="15"/>
  <c r="AM20" i="15"/>
  <c r="AK20" i="15"/>
  <c r="AI20" i="15"/>
  <c r="AG20" i="15"/>
  <c r="AE20" i="15"/>
  <c r="AC20" i="15"/>
  <c r="AA20" i="15"/>
  <c r="Y20" i="15"/>
  <c r="W20" i="15"/>
  <c r="U20" i="15"/>
  <c r="S20" i="15"/>
  <c r="Q20" i="15"/>
  <c r="O20" i="15"/>
  <c r="M20" i="15"/>
  <c r="K20" i="15"/>
  <c r="I20" i="15"/>
  <c r="G20" i="15"/>
  <c r="E20" i="15"/>
  <c r="C20" i="15"/>
  <c r="AO19" i="15"/>
  <c r="AM19" i="15"/>
  <c r="AK19" i="15"/>
  <c r="AI19" i="15"/>
  <c r="AG19" i="15"/>
  <c r="AE19" i="15"/>
  <c r="AC19" i="15"/>
  <c r="AA19" i="15"/>
  <c r="Y19" i="15"/>
  <c r="W19" i="15"/>
  <c r="U19" i="15"/>
  <c r="S19" i="15"/>
  <c r="Q19" i="15"/>
  <c r="O19" i="15"/>
  <c r="M19" i="15"/>
  <c r="K19" i="15"/>
  <c r="I19" i="15"/>
  <c r="G19" i="15"/>
  <c r="E19" i="15"/>
  <c r="C19" i="15"/>
  <c r="AO18" i="15"/>
  <c r="AM18" i="15"/>
  <c r="AK18" i="15"/>
  <c r="AI18" i="15"/>
  <c r="AG18" i="15"/>
  <c r="AE18" i="15"/>
  <c r="AC18" i="15"/>
  <c r="AA18" i="15"/>
  <c r="Y18" i="15"/>
  <c r="W18" i="15"/>
  <c r="U18" i="15"/>
  <c r="S18" i="15"/>
  <c r="Q18" i="15"/>
  <c r="O18" i="15"/>
  <c r="M18" i="15"/>
  <c r="K18" i="15"/>
  <c r="I18" i="15"/>
  <c r="G18" i="15"/>
  <c r="E18" i="15"/>
  <c r="C18" i="15"/>
  <c r="AO17" i="15"/>
  <c r="AM17" i="15"/>
  <c r="AK17" i="15"/>
  <c r="AI17" i="15"/>
  <c r="AG17" i="15"/>
  <c r="AE17" i="15"/>
  <c r="AC17" i="15"/>
  <c r="AA17" i="15"/>
  <c r="Y17" i="15"/>
  <c r="W17" i="15"/>
  <c r="U17" i="15"/>
  <c r="S17" i="15"/>
  <c r="Q17" i="15"/>
  <c r="O17" i="15"/>
  <c r="M17" i="15"/>
  <c r="K17" i="15"/>
  <c r="I17" i="15"/>
  <c r="G17" i="15"/>
  <c r="E17" i="15"/>
  <c r="C17" i="15"/>
  <c r="AO16" i="15"/>
  <c r="AM16" i="15"/>
  <c r="AK16" i="15"/>
  <c r="AI16" i="15"/>
  <c r="AG16" i="15"/>
  <c r="AE16" i="15"/>
  <c r="AC16" i="15"/>
  <c r="AA16" i="15"/>
  <c r="Y16" i="15"/>
  <c r="W16" i="15"/>
  <c r="U16" i="15"/>
  <c r="S16" i="15"/>
  <c r="Q16" i="15"/>
  <c r="O16" i="15"/>
  <c r="M16" i="15"/>
  <c r="K16" i="15"/>
  <c r="I16" i="15"/>
  <c r="G16" i="15"/>
  <c r="E16" i="15"/>
  <c r="C16" i="15"/>
  <c r="AO15" i="15"/>
  <c r="AM15" i="15"/>
  <c r="AK15" i="15"/>
  <c r="AI15" i="15"/>
  <c r="AG15" i="15"/>
  <c r="AE15" i="15"/>
  <c r="AC15" i="15"/>
  <c r="AA15" i="15"/>
  <c r="Y15" i="15"/>
  <c r="W15" i="15"/>
  <c r="U15" i="15"/>
  <c r="S15" i="15"/>
  <c r="Q15" i="15"/>
  <c r="O15" i="15"/>
  <c r="M15" i="15"/>
  <c r="K15" i="15"/>
  <c r="I15" i="15"/>
  <c r="G15" i="15"/>
  <c r="E15" i="15"/>
  <c r="C15" i="15"/>
  <c r="AO14" i="15"/>
  <c r="AM14" i="15"/>
  <c r="AK14" i="15"/>
  <c r="AI14" i="15"/>
  <c r="AG14" i="15"/>
  <c r="AE14" i="15"/>
  <c r="AC14" i="15"/>
  <c r="AA14" i="15"/>
  <c r="Y14" i="15"/>
  <c r="W14" i="15"/>
  <c r="U14" i="15"/>
  <c r="S14" i="15"/>
  <c r="Q14" i="15"/>
  <c r="O14" i="15"/>
  <c r="M14" i="15"/>
  <c r="K14" i="15"/>
  <c r="I14" i="15"/>
  <c r="G14" i="15"/>
  <c r="E14" i="15"/>
  <c r="C14" i="15"/>
  <c r="AO13" i="15"/>
  <c r="AM13" i="15"/>
  <c r="AK13" i="15"/>
  <c r="AI13" i="15"/>
  <c r="AG13" i="15"/>
  <c r="AE13" i="15"/>
  <c r="AC13" i="15"/>
  <c r="AA13" i="15"/>
  <c r="Y13" i="15"/>
  <c r="W13" i="15"/>
  <c r="U13" i="15"/>
  <c r="S13" i="15"/>
  <c r="Q13" i="15"/>
  <c r="O13" i="15"/>
  <c r="M13" i="15"/>
  <c r="K13" i="15"/>
  <c r="I13" i="15"/>
  <c r="G13" i="15"/>
  <c r="E13" i="15"/>
  <c r="C13" i="15"/>
  <c r="AO12" i="15"/>
  <c r="AM12" i="15"/>
  <c r="AK12" i="15"/>
  <c r="AI12" i="15"/>
  <c r="AG12" i="15"/>
  <c r="AE12" i="15"/>
  <c r="AC12" i="15"/>
  <c r="AA12" i="15"/>
  <c r="Y12" i="15"/>
  <c r="W12" i="15"/>
  <c r="U12" i="15"/>
  <c r="S12" i="15"/>
  <c r="Q12" i="15"/>
  <c r="O12" i="15"/>
  <c r="M12" i="15"/>
  <c r="K12" i="15"/>
  <c r="I12" i="15"/>
  <c r="G12" i="15"/>
  <c r="E12" i="15"/>
  <c r="C12" i="15"/>
  <c r="AO11" i="15"/>
  <c r="AM11" i="15"/>
  <c r="AK11" i="15"/>
  <c r="AI11" i="15"/>
  <c r="AG11" i="15"/>
  <c r="AE11" i="15"/>
  <c r="AC11" i="15"/>
  <c r="AA11" i="15"/>
  <c r="Y11" i="15"/>
  <c r="W11" i="15"/>
  <c r="U11" i="15"/>
  <c r="S11" i="15"/>
  <c r="Q11" i="15"/>
  <c r="O11" i="15"/>
  <c r="M11" i="15"/>
  <c r="K11" i="15"/>
  <c r="I11" i="15"/>
  <c r="G11" i="15"/>
  <c r="E11" i="15"/>
  <c r="C11" i="15"/>
  <c r="AO10" i="15"/>
  <c r="AM10" i="15"/>
  <c r="AK10" i="15"/>
  <c r="AI10" i="15"/>
  <c r="AG10" i="15"/>
  <c r="AE10" i="15"/>
  <c r="AC10" i="15"/>
  <c r="AA10" i="15"/>
  <c r="Y10" i="15"/>
  <c r="W10" i="15"/>
  <c r="U10" i="15"/>
  <c r="S10" i="15"/>
  <c r="Q10" i="15"/>
  <c r="O10" i="15"/>
  <c r="M10" i="15"/>
  <c r="K10" i="15"/>
  <c r="I10" i="15"/>
  <c r="G10" i="15"/>
  <c r="E10" i="15"/>
  <c r="C10" i="15"/>
  <c r="AO9" i="15"/>
  <c r="AM9" i="15"/>
  <c r="AK9" i="15"/>
  <c r="AI9" i="15"/>
  <c r="AG9" i="15"/>
  <c r="AE9" i="15"/>
  <c r="AC9" i="15"/>
  <c r="AA9" i="15"/>
  <c r="Y9" i="15"/>
  <c r="W9" i="15"/>
  <c r="U9" i="15"/>
  <c r="S9" i="15"/>
  <c r="Q9" i="15"/>
  <c r="O9" i="15"/>
  <c r="M9" i="15"/>
  <c r="K9" i="15"/>
  <c r="I9" i="15"/>
  <c r="G9" i="15"/>
  <c r="E9" i="15"/>
  <c r="C9" i="15"/>
  <c r="AO8" i="15"/>
  <c r="AM8" i="15"/>
  <c r="AK8" i="15"/>
  <c r="AI8" i="15"/>
  <c r="AG8" i="15"/>
  <c r="AE8" i="15"/>
  <c r="AC8" i="15"/>
  <c r="AA8" i="15"/>
  <c r="Y8" i="15"/>
  <c r="W8" i="15"/>
  <c r="U8" i="15"/>
  <c r="S8" i="15"/>
  <c r="Q8" i="15"/>
  <c r="O8" i="15"/>
  <c r="M8" i="15"/>
  <c r="K8" i="15"/>
  <c r="I8" i="15"/>
  <c r="G8" i="15"/>
  <c r="E8" i="15"/>
  <c r="C8" i="15"/>
  <c r="AO7" i="15"/>
  <c r="AM7" i="15"/>
  <c r="AK7" i="15"/>
  <c r="AI7" i="15"/>
  <c r="AG7" i="15"/>
  <c r="AE7" i="15"/>
  <c r="AC7" i="15"/>
  <c r="AA7" i="15"/>
  <c r="Y7" i="15"/>
  <c r="W7" i="15"/>
  <c r="U7" i="15"/>
  <c r="S7" i="15"/>
  <c r="Q7" i="15"/>
  <c r="O7" i="15"/>
  <c r="M7" i="15"/>
  <c r="K7" i="15"/>
  <c r="I7" i="15"/>
  <c r="G7" i="15"/>
  <c r="E7" i="15"/>
  <c r="C7" i="15"/>
  <c r="AO6" i="15"/>
  <c r="AM6" i="15"/>
  <c r="AK6" i="15"/>
  <c r="AI6" i="15"/>
  <c r="AG6" i="15"/>
  <c r="AE6" i="15"/>
  <c r="AC6" i="15"/>
  <c r="AA6" i="15"/>
  <c r="Y6" i="15"/>
  <c r="W6" i="15"/>
  <c r="U6" i="15"/>
  <c r="S6" i="15"/>
  <c r="Q6" i="15"/>
  <c r="O6" i="15"/>
  <c r="M6" i="15"/>
  <c r="K6" i="15"/>
  <c r="I6" i="15"/>
  <c r="G6" i="15"/>
  <c r="E6" i="15"/>
  <c r="C6" i="15"/>
  <c r="AO5" i="15"/>
  <c r="AM5" i="15"/>
  <c r="AK5" i="15"/>
  <c r="AI5" i="15"/>
  <c r="AG5" i="15"/>
  <c r="AE5" i="15"/>
  <c r="AC5" i="15"/>
  <c r="AA5" i="15"/>
  <c r="Y5" i="15"/>
  <c r="W5" i="15"/>
  <c r="U5" i="15"/>
  <c r="S5" i="15"/>
  <c r="Q5" i="15"/>
  <c r="O5" i="15"/>
  <c r="M5" i="15"/>
  <c r="K5" i="15"/>
  <c r="I5" i="15"/>
  <c r="G5" i="15"/>
  <c r="E5" i="15"/>
  <c r="C5" i="15"/>
  <c r="AO4" i="15"/>
  <c r="AM4" i="15"/>
  <c r="AK4" i="15"/>
  <c r="AI4" i="15"/>
  <c r="AG4" i="15"/>
  <c r="AE4" i="15"/>
  <c r="AC4" i="15"/>
  <c r="AA4" i="15"/>
  <c r="Y4" i="15"/>
  <c r="W4" i="15"/>
  <c r="U4" i="15"/>
  <c r="S4" i="15"/>
  <c r="Q4" i="15"/>
  <c r="O4" i="15"/>
  <c r="M4" i="15"/>
  <c r="K4" i="15"/>
  <c r="I4" i="15"/>
  <c r="G4" i="15"/>
  <c r="E4" i="15"/>
  <c r="C4" i="15"/>
  <c r="AO3" i="15"/>
  <c r="AM3" i="15"/>
  <c r="AK3" i="15"/>
  <c r="AI3" i="15"/>
  <c r="AG3" i="15"/>
  <c r="AF1" i="15" s="1"/>
  <c r="AE3" i="15"/>
  <c r="AC3" i="15"/>
  <c r="AA3" i="15"/>
  <c r="Y3" i="15"/>
  <c r="W3" i="15"/>
  <c r="U3" i="15"/>
  <c r="S3" i="15"/>
  <c r="Q3" i="15"/>
  <c r="O3" i="15"/>
  <c r="M3" i="15"/>
  <c r="K3" i="15"/>
  <c r="I3" i="15"/>
  <c r="G3" i="15"/>
  <c r="E3" i="15"/>
  <c r="C3" i="15"/>
  <c r="AO2" i="15"/>
  <c r="AN1" i="15" s="1"/>
  <c r="AM2" i="15"/>
  <c r="AL1" i="15" s="1"/>
  <c r="AK2" i="15"/>
  <c r="AJ1" i="15" s="1"/>
  <c r="AI2" i="15"/>
  <c r="AH1" i="15" s="1"/>
  <c r="AG2" i="15"/>
  <c r="AE2" i="15"/>
  <c r="AC2" i="15"/>
  <c r="AA2" i="15"/>
  <c r="Z1" i="15" s="1"/>
  <c r="Y2" i="15"/>
  <c r="X1" i="15" s="1"/>
  <c r="W2" i="15"/>
  <c r="V1" i="15" s="1"/>
  <c r="U2" i="15"/>
  <c r="S2" i="15"/>
  <c r="Q2" i="15"/>
  <c r="O2" i="15"/>
  <c r="M2" i="15"/>
  <c r="K2" i="15"/>
  <c r="J1" i="15" s="1"/>
  <c r="I2" i="15"/>
  <c r="H1" i="15" s="1"/>
  <c r="G2" i="15"/>
  <c r="F1" i="15" s="1"/>
  <c r="E2" i="15"/>
  <c r="C2" i="15"/>
  <c r="B1" i="15" s="1"/>
  <c r="AD1" i="15"/>
  <c r="T1" i="15"/>
  <c r="R1" i="15"/>
  <c r="P1" i="15"/>
  <c r="N1" i="15"/>
  <c r="D1" i="15"/>
  <c r="D102" i="13"/>
  <c r="B102" i="13"/>
  <c r="D102" i="12"/>
  <c r="B102" i="12"/>
  <c r="AO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18" i="11"/>
  <c r="AO19" i="1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67" i="11"/>
  <c r="AO68" i="11"/>
  <c r="AO69" i="11"/>
  <c r="AO70" i="11"/>
  <c r="AO71" i="11"/>
  <c r="AO72" i="11"/>
  <c r="AO73" i="11"/>
  <c r="AO74" i="11"/>
  <c r="AO75" i="11"/>
  <c r="AO76" i="11"/>
  <c r="AO77" i="11"/>
  <c r="AO78" i="11"/>
  <c r="AO79" i="11"/>
  <c r="AO80" i="11"/>
  <c r="AO81" i="11"/>
  <c r="AO82" i="11"/>
  <c r="AO83" i="11"/>
  <c r="AO84" i="11"/>
  <c r="AO85" i="11"/>
  <c r="AO86" i="11"/>
  <c r="AO87" i="11"/>
  <c r="AO88" i="11"/>
  <c r="AO89" i="11"/>
  <c r="AO90" i="11"/>
  <c r="AO91" i="11"/>
  <c r="AO92" i="11"/>
  <c r="AO93" i="11"/>
  <c r="AO94" i="11"/>
  <c r="AO95" i="11"/>
  <c r="AO96" i="11"/>
  <c r="AO97" i="11"/>
  <c r="AO98" i="11"/>
  <c r="AO99" i="11"/>
  <c r="AO100" i="11"/>
  <c r="AO101" i="11"/>
  <c r="AM3" i="11"/>
  <c r="AM4" i="11"/>
  <c r="AM5" i="11"/>
  <c r="AM6" i="11"/>
  <c r="AM7" i="11"/>
  <c r="AM8" i="11"/>
  <c r="AM9" i="11"/>
  <c r="AM10" i="11"/>
  <c r="AM11" i="11"/>
  <c r="AM12" i="11"/>
  <c r="AM13" i="11"/>
  <c r="AM14" i="11"/>
  <c r="AM15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M29" i="11"/>
  <c r="AM30" i="11"/>
  <c r="AM31" i="11"/>
  <c r="AM32" i="11"/>
  <c r="AM33" i="11"/>
  <c r="AM34" i="11"/>
  <c r="AM35" i="11"/>
  <c r="AM36" i="11"/>
  <c r="AM37" i="11"/>
  <c r="AM38" i="11"/>
  <c r="AM39" i="11"/>
  <c r="AM40" i="11"/>
  <c r="AM41" i="11"/>
  <c r="AM42" i="11"/>
  <c r="AM43" i="11"/>
  <c r="AM44" i="11"/>
  <c r="AM45" i="11"/>
  <c r="AM46" i="11"/>
  <c r="AM47" i="11"/>
  <c r="AM48" i="11"/>
  <c r="AM49" i="11"/>
  <c r="AM50" i="11"/>
  <c r="AM51" i="11"/>
  <c r="AM52" i="11"/>
  <c r="AM53" i="11"/>
  <c r="AM54" i="11"/>
  <c r="AM55" i="11"/>
  <c r="AM56" i="11"/>
  <c r="AM57" i="11"/>
  <c r="AM58" i="11"/>
  <c r="AM59" i="11"/>
  <c r="AM60" i="11"/>
  <c r="AM61" i="11"/>
  <c r="AM62" i="11"/>
  <c r="AM63" i="11"/>
  <c r="AM64" i="11"/>
  <c r="AM65" i="11"/>
  <c r="AM66" i="11"/>
  <c r="AM67" i="11"/>
  <c r="AM68" i="11"/>
  <c r="AM69" i="11"/>
  <c r="AM70" i="11"/>
  <c r="AM71" i="11"/>
  <c r="AM72" i="11"/>
  <c r="AM73" i="11"/>
  <c r="AM74" i="11"/>
  <c r="AM75" i="11"/>
  <c r="AM76" i="11"/>
  <c r="AM77" i="11"/>
  <c r="AM78" i="11"/>
  <c r="AM79" i="11"/>
  <c r="AM80" i="11"/>
  <c r="AM81" i="11"/>
  <c r="AM82" i="11"/>
  <c r="AM83" i="11"/>
  <c r="AM84" i="11"/>
  <c r="AM85" i="11"/>
  <c r="AM86" i="11"/>
  <c r="AM87" i="11"/>
  <c r="AM88" i="11"/>
  <c r="AM89" i="11"/>
  <c r="AM90" i="11"/>
  <c r="AM91" i="11"/>
  <c r="AM92" i="11"/>
  <c r="AM93" i="11"/>
  <c r="AM94" i="11"/>
  <c r="AM95" i="11"/>
  <c r="AM96" i="11"/>
  <c r="AM97" i="11"/>
  <c r="AM98" i="11"/>
  <c r="AM99" i="11"/>
  <c r="AM100" i="11"/>
  <c r="AM101" i="11"/>
  <c r="AK3" i="11"/>
  <c r="AK4" i="11"/>
  <c r="AK5" i="11"/>
  <c r="AK6" i="11"/>
  <c r="AK7" i="11"/>
  <c r="AK8" i="11"/>
  <c r="AK9" i="11"/>
  <c r="AK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AK27" i="11"/>
  <c r="AK28" i="11"/>
  <c r="AK29" i="11"/>
  <c r="AK30" i="11"/>
  <c r="AK31" i="11"/>
  <c r="AK32" i="11"/>
  <c r="AK33" i="11"/>
  <c r="AK34" i="11"/>
  <c r="AK35" i="11"/>
  <c r="AK36" i="11"/>
  <c r="AK37" i="11"/>
  <c r="AK38" i="11"/>
  <c r="AK39" i="11"/>
  <c r="AK40" i="11"/>
  <c r="AK41" i="11"/>
  <c r="AK42" i="11"/>
  <c r="AK43" i="11"/>
  <c r="AK44" i="11"/>
  <c r="AK45" i="11"/>
  <c r="AK46" i="11"/>
  <c r="AK47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67" i="11"/>
  <c r="AK68" i="11"/>
  <c r="AK69" i="11"/>
  <c r="AK70" i="11"/>
  <c r="AK71" i="11"/>
  <c r="AK72" i="11"/>
  <c r="AK73" i="11"/>
  <c r="AK74" i="11"/>
  <c r="AK75" i="11"/>
  <c r="AK76" i="11"/>
  <c r="AK77" i="11"/>
  <c r="AK78" i="11"/>
  <c r="AK79" i="11"/>
  <c r="AK80" i="11"/>
  <c r="AK81" i="11"/>
  <c r="AK82" i="11"/>
  <c r="AK83" i="11"/>
  <c r="AK84" i="11"/>
  <c r="AK85" i="11"/>
  <c r="AK86" i="11"/>
  <c r="AK87" i="11"/>
  <c r="AK88" i="11"/>
  <c r="AK89" i="11"/>
  <c r="AK90" i="11"/>
  <c r="AK91" i="11"/>
  <c r="AK92" i="11"/>
  <c r="AK93" i="11"/>
  <c r="AK94" i="11"/>
  <c r="AK95" i="11"/>
  <c r="AK96" i="11"/>
  <c r="AK97" i="11"/>
  <c r="AK98" i="11"/>
  <c r="AK99" i="11"/>
  <c r="AK100" i="11"/>
  <c r="AK101" i="11"/>
  <c r="AI3" i="11"/>
  <c r="AI4" i="11"/>
  <c r="AI5" i="11"/>
  <c r="AI6" i="11"/>
  <c r="AI7" i="11"/>
  <c r="AI8" i="11"/>
  <c r="AI9" i="1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52" i="11"/>
  <c r="AG53" i="11"/>
  <c r="AG54" i="11"/>
  <c r="AG55" i="11"/>
  <c r="AG56" i="11"/>
  <c r="AG57" i="11"/>
  <c r="AG58" i="11"/>
  <c r="AG59" i="11"/>
  <c r="AG60" i="11"/>
  <c r="AG61" i="11"/>
  <c r="AG62" i="11"/>
  <c r="AG63" i="11"/>
  <c r="AG64" i="11"/>
  <c r="AG65" i="11"/>
  <c r="AG66" i="11"/>
  <c r="AG67" i="11"/>
  <c r="AG68" i="11"/>
  <c r="AG69" i="11"/>
  <c r="AG70" i="11"/>
  <c r="AG71" i="11"/>
  <c r="AG72" i="11"/>
  <c r="AG73" i="11"/>
  <c r="AG74" i="11"/>
  <c r="AG75" i="11"/>
  <c r="AG76" i="11"/>
  <c r="AG77" i="11"/>
  <c r="AG78" i="11"/>
  <c r="AG79" i="11"/>
  <c r="AG80" i="11"/>
  <c r="AG81" i="11"/>
  <c r="AG82" i="11"/>
  <c r="AG83" i="11"/>
  <c r="AG84" i="11"/>
  <c r="AG85" i="11"/>
  <c r="AG86" i="11"/>
  <c r="AG87" i="11"/>
  <c r="AG88" i="11"/>
  <c r="AG89" i="11"/>
  <c r="AG90" i="11"/>
  <c r="AG91" i="11"/>
  <c r="AG92" i="11"/>
  <c r="AG93" i="11"/>
  <c r="AG94" i="11"/>
  <c r="AG95" i="11"/>
  <c r="AG96" i="11"/>
  <c r="AG97" i="11"/>
  <c r="AG98" i="11"/>
  <c r="AG99" i="11"/>
  <c r="AG100" i="11"/>
  <c r="AG101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42" i="11"/>
  <c r="AC43" i="11"/>
  <c r="AC44" i="11"/>
  <c r="AC45" i="11"/>
  <c r="AC46" i="11"/>
  <c r="AC47" i="11"/>
  <c r="AC48" i="11"/>
  <c r="AC49" i="11"/>
  <c r="AC50" i="11"/>
  <c r="AC51" i="11"/>
  <c r="AC52" i="11"/>
  <c r="AC53" i="11"/>
  <c r="AC54" i="11"/>
  <c r="AC55" i="11"/>
  <c r="AC56" i="11"/>
  <c r="AC57" i="11"/>
  <c r="AC58" i="11"/>
  <c r="AC59" i="11"/>
  <c r="AC60" i="11"/>
  <c r="AC61" i="11"/>
  <c r="AC62" i="11"/>
  <c r="AC63" i="11"/>
  <c r="AC64" i="11"/>
  <c r="AC65" i="11"/>
  <c r="AC66" i="11"/>
  <c r="AC67" i="11"/>
  <c r="AC68" i="11"/>
  <c r="AC69" i="11"/>
  <c r="AC70" i="11"/>
  <c r="AC71" i="11"/>
  <c r="AC72" i="11"/>
  <c r="AC73" i="11"/>
  <c r="AC74" i="11"/>
  <c r="AC75" i="11"/>
  <c r="AC76" i="11"/>
  <c r="AC77" i="11"/>
  <c r="AC78" i="11"/>
  <c r="AC79" i="11"/>
  <c r="AC80" i="11"/>
  <c r="AC81" i="11"/>
  <c r="AC82" i="11"/>
  <c r="AC83" i="11"/>
  <c r="AC84" i="11"/>
  <c r="AC85" i="11"/>
  <c r="AC86" i="11"/>
  <c r="AC87" i="11"/>
  <c r="AC88" i="11"/>
  <c r="AC89" i="11"/>
  <c r="AC90" i="11"/>
  <c r="AC91" i="11"/>
  <c r="AC92" i="11"/>
  <c r="AC93" i="11"/>
  <c r="AC94" i="11"/>
  <c r="AC95" i="11"/>
  <c r="AC96" i="11"/>
  <c r="AC97" i="11"/>
  <c r="AC98" i="11"/>
  <c r="AC99" i="11"/>
  <c r="AC100" i="11"/>
  <c r="AC101" i="11"/>
  <c r="AA3" i="11"/>
  <c r="AA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Y3" i="11"/>
  <c r="Y4" i="11"/>
  <c r="Y5" i="11"/>
  <c r="Y6" i="11"/>
  <c r="Y7" i="11"/>
  <c r="Y8" i="11"/>
  <c r="Y9" i="11"/>
  <c r="Y10" i="11"/>
  <c r="Y11" i="11"/>
  <c r="Y12" i="11"/>
  <c r="Y13" i="11"/>
  <c r="Y14" i="11"/>
  <c r="Y15" i="11"/>
  <c r="Y16" i="11"/>
  <c r="Y17" i="11"/>
  <c r="Y18" i="11"/>
  <c r="Y19" i="11"/>
  <c r="Y20" i="11"/>
  <c r="Y21" i="11"/>
  <c r="Y22" i="11"/>
  <c r="Y23" i="11"/>
  <c r="Y24" i="11"/>
  <c r="Y25" i="11"/>
  <c r="Y26" i="11"/>
  <c r="Y27" i="11"/>
  <c r="Y28" i="11"/>
  <c r="Y29" i="11"/>
  <c r="Y30" i="11"/>
  <c r="Y31" i="11"/>
  <c r="Y32" i="11"/>
  <c r="Y33" i="11"/>
  <c r="Y34" i="11"/>
  <c r="Y35" i="11"/>
  <c r="Y36" i="11"/>
  <c r="Y37" i="11"/>
  <c r="Y38" i="11"/>
  <c r="Y39" i="11"/>
  <c r="Y40" i="11"/>
  <c r="Y41" i="11"/>
  <c r="Y42" i="11"/>
  <c r="Y43" i="11"/>
  <c r="Y44" i="11"/>
  <c r="Y45" i="11"/>
  <c r="Y46" i="11"/>
  <c r="Y47" i="11"/>
  <c r="Y48" i="11"/>
  <c r="Y49" i="11"/>
  <c r="Y50" i="11"/>
  <c r="Y51" i="11"/>
  <c r="Y52" i="11"/>
  <c r="Y53" i="11"/>
  <c r="Y54" i="11"/>
  <c r="Y55" i="11"/>
  <c r="Y56" i="11"/>
  <c r="Y57" i="11"/>
  <c r="Y58" i="11"/>
  <c r="Y59" i="11"/>
  <c r="Y60" i="11"/>
  <c r="Y61" i="11"/>
  <c r="Y62" i="11"/>
  <c r="Y63" i="11"/>
  <c r="Y64" i="11"/>
  <c r="Y65" i="11"/>
  <c r="Y66" i="11"/>
  <c r="Y67" i="11"/>
  <c r="Y68" i="11"/>
  <c r="Y69" i="11"/>
  <c r="Y70" i="11"/>
  <c r="Y71" i="11"/>
  <c r="Y72" i="11"/>
  <c r="Y73" i="11"/>
  <c r="Y74" i="11"/>
  <c r="Y75" i="11"/>
  <c r="Y76" i="11"/>
  <c r="Y77" i="11"/>
  <c r="Y78" i="11"/>
  <c r="Y79" i="11"/>
  <c r="Y80" i="11"/>
  <c r="Y81" i="11"/>
  <c r="Y82" i="11"/>
  <c r="Y83" i="11"/>
  <c r="Y84" i="11"/>
  <c r="Y85" i="11"/>
  <c r="Y86" i="11"/>
  <c r="Y87" i="11"/>
  <c r="Y88" i="11"/>
  <c r="Y89" i="11"/>
  <c r="Y90" i="11"/>
  <c r="Y91" i="11"/>
  <c r="Y92" i="11"/>
  <c r="Y93" i="11"/>
  <c r="Y94" i="11"/>
  <c r="Y95" i="11"/>
  <c r="Y96" i="11"/>
  <c r="Y97" i="11"/>
  <c r="Y98" i="11"/>
  <c r="Y99" i="11"/>
  <c r="Y100" i="11"/>
  <c r="Y101" i="11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E2" i="11"/>
  <c r="C2" i="11"/>
  <c r="D102" i="11"/>
  <c r="B102" i="11"/>
  <c r="B1" i="21" l="1"/>
  <c r="B1" i="13"/>
  <c r="B1" i="20"/>
  <c r="B1" i="12"/>
  <c r="B1" i="19"/>
  <c r="D1" i="20"/>
  <c r="L1" i="15"/>
  <c r="AB1" i="15"/>
  <c r="D1" i="21"/>
  <c r="B1" i="18"/>
  <c r="B1" i="16"/>
  <c r="D1" i="12"/>
  <c r="B1" i="17"/>
  <c r="F102" i="21"/>
  <c r="G2" i="21"/>
  <c r="G2" i="20"/>
  <c r="F102" i="20"/>
  <c r="D1" i="19"/>
  <c r="G2" i="19"/>
  <c r="F102" i="19"/>
  <c r="D1" i="18"/>
  <c r="D1" i="17"/>
  <c r="D102" i="17"/>
  <c r="D1" i="16"/>
  <c r="D1" i="13"/>
  <c r="F102" i="12"/>
  <c r="G2" i="12"/>
  <c r="B1" i="11"/>
  <c r="D1" i="11"/>
  <c r="F102" i="11"/>
  <c r="G2" i="11"/>
  <c r="F1" i="21" l="1"/>
  <c r="F1" i="20"/>
  <c r="F1" i="19"/>
  <c r="F102" i="18"/>
  <c r="G2" i="18"/>
  <c r="F102" i="17"/>
  <c r="G2" i="17"/>
  <c r="F102" i="16"/>
  <c r="F102" i="13"/>
  <c r="G2" i="13"/>
  <c r="F1" i="12"/>
  <c r="F1" i="11"/>
  <c r="I2" i="21" l="1"/>
  <c r="H102" i="21"/>
  <c r="H102" i="20"/>
  <c r="I2" i="20"/>
  <c r="H102" i="19"/>
  <c r="I2" i="19"/>
  <c r="F1" i="18"/>
  <c r="F1" i="17"/>
  <c r="F1" i="16"/>
  <c r="F1" i="13"/>
  <c r="H102" i="12"/>
  <c r="I2" i="12"/>
  <c r="I2" i="11"/>
  <c r="H102" i="11"/>
  <c r="H1" i="21" l="1"/>
  <c r="H1" i="20"/>
  <c r="H1" i="19"/>
  <c r="I2" i="18"/>
  <c r="H102" i="18"/>
  <c r="H102" i="17"/>
  <c r="I2" i="17"/>
  <c r="H102" i="16"/>
  <c r="I2" i="16"/>
  <c r="H102" i="13"/>
  <c r="I2" i="13"/>
  <c r="H1" i="12"/>
  <c r="H1" i="11"/>
  <c r="J102" i="21" l="1"/>
  <c r="K2" i="21"/>
  <c r="J102" i="20"/>
  <c r="K2" i="20"/>
  <c r="J102" i="19"/>
  <c r="K2" i="19"/>
  <c r="H1" i="18"/>
  <c r="H1" i="17"/>
  <c r="H1" i="16"/>
  <c r="H1" i="13"/>
  <c r="J102" i="12"/>
  <c r="K2" i="12"/>
  <c r="J102" i="11"/>
  <c r="K2" i="11"/>
  <c r="J1" i="21" l="1"/>
  <c r="J1" i="20"/>
  <c r="J1" i="19"/>
  <c r="J102" i="18"/>
  <c r="K2" i="18"/>
  <c r="J102" i="17"/>
  <c r="K2" i="17"/>
  <c r="J102" i="16"/>
  <c r="K2" i="16"/>
  <c r="J102" i="13"/>
  <c r="K2" i="13"/>
  <c r="J1" i="12"/>
  <c r="J1" i="11"/>
  <c r="M2" i="21" l="1"/>
  <c r="L102" i="21"/>
  <c r="M2" i="20"/>
  <c r="L102" i="20"/>
  <c r="L102" i="19"/>
  <c r="M2" i="19"/>
  <c r="J1" i="18"/>
  <c r="J1" i="17"/>
  <c r="J1" i="16"/>
  <c r="J1" i="13"/>
  <c r="M2" i="12"/>
  <c r="L102" i="12"/>
  <c r="M2" i="11"/>
  <c r="L102" i="11"/>
  <c r="L1" i="21" l="1"/>
  <c r="L1" i="20"/>
  <c r="L1" i="19"/>
  <c r="M2" i="18"/>
  <c r="L102" i="18"/>
  <c r="M2" i="17"/>
  <c r="L102" i="17"/>
  <c r="M2" i="16"/>
  <c r="L102" i="16"/>
  <c r="M2" i="13"/>
  <c r="L102" i="13"/>
  <c r="L1" i="12"/>
  <c r="L1" i="11"/>
  <c r="O2" i="21" l="1"/>
  <c r="N102" i="21"/>
  <c r="N102" i="20"/>
  <c r="O2" i="20"/>
  <c r="O2" i="19"/>
  <c r="N102" i="19"/>
  <c r="L1" i="18"/>
  <c r="L1" i="17"/>
  <c r="L1" i="16"/>
  <c r="L1" i="13"/>
  <c r="O2" i="12"/>
  <c r="N102" i="12"/>
  <c r="O2" i="11"/>
  <c r="N102" i="11"/>
  <c r="N1" i="21" l="1"/>
  <c r="N1" i="20"/>
  <c r="N1" i="19"/>
  <c r="O2" i="18"/>
  <c r="N102" i="18"/>
  <c r="O2" i="17"/>
  <c r="N102" i="17"/>
  <c r="O2" i="16"/>
  <c r="N102" i="16"/>
  <c r="O2" i="13"/>
  <c r="N102" i="13"/>
  <c r="N1" i="12"/>
  <c r="N1" i="11"/>
  <c r="P102" i="21" l="1"/>
  <c r="Q2" i="21"/>
  <c r="P102" i="20"/>
  <c r="Q2" i="20"/>
  <c r="P102" i="19"/>
  <c r="Q2" i="19"/>
  <c r="N1" i="18"/>
  <c r="N1" i="17"/>
  <c r="N1" i="16"/>
  <c r="N1" i="13"/>
  <c r="Q2" i="12"/>
  <c r="P102" i="12"/>
  <c r="P102" i="11"/>
  <c r="Q2" i="11"/>
  <c r="P1" i="21" l="1"/>
  <c r="P1" i="20"/>
  <c r="P1" i="19"/>
  <c r="P102" i="18"/>
  <c r="Q2" i="18"/>
  <c r="P102" i="17"/>
  <c r="Q2" i="17"/>
  <c r="P102" i="16"/>
  <c r="Q2" i="16"/>
  <c r="P102" i="13"/>
  <c r="Q2" i="13"/>
  <c r="P1" i="12"/>
  <c r="P1" i="11"/>
  <c r="R102" i="21" l="1"/>
  <c r="S2" i="21"/>
  <c r="S2" i="20"/>
  <c r="R102" i="20"/>
  <c r="R102" i="19"/>
  <c r="S2" i="19"/>
  <c r="P1" i="18"/>
  <c r="P1" i="17"/>
  <c r="P1" i="16"/>
  <c r="P1" i="13"/>
  <c r="R102" i="12"/>
  <c r="S2" i="12"/>
  <c r="R102" i="11"/>
  <c r="S2" i="11"/>
  <c r="R1" i="21" l="1"/>
  <c r="R1" i="20"/>
  <c r="R1" i="19"/>
  <c r="R102" i="18"/>
  <c r="S2" i="18"/>
  <c r="R102" i="17"/>
  <c r="S2" i="17"/>
  <c r="R102" i="16"/>
  <c r="S2" i="16"/>
  <c r="R102" i="13"/>
  <c r="S2" i="13"/>
  <c r="R1" i="12"/>
  <c r="R1" i="11"/>
  <c r="U2" i="21" l="1"/>
  <c r="T102" i="21"/>
  <c r="U2" i="20"/>
  <c r="T102" i="20"/>
  <c r="U2" i="19"/>
  <c r="T102" i="19"/>
  <c r="R1" i="18"/>
  <c r="R1" i="17"/>
  <c r="R1" i="16"/>
  <c r="R1" i="13"/>
  <c r="U2" i="12"/>
  <c r="T102" i="12"/>
  <c r="U2" i="11"/>
  <c r="T102" i="11"/>
  <c r="T1" i="21" l="1"/>
  <c r="T1" i="20"/>
  <c r="T1" i="19"/>
  <c r="T102" i="18"/>
  <c r="U2" i="18"/>
  <c r="U2" i="17"/>
  <c r="T102" i="17"/>
  <c r="U2" i="16"/>
  <c r="T102" i="16"/>
  <c r="U2" i="13"/>
  <c r="T102" i="13"/>
  <c r="T1" i="12"/>
  <c r="T1" i="11"/>
  <c r="V102" i="21" l="1"/>
  <c r="W2" i="21"/>
  <c r="W2" i="20"/>
  <c r="V102" i="20"/>
  <c r="W2" i="19"/>
  <c r="V102" i="19"/>
  <c r="T1" i="18"/>
  <c r="T1" i="17"/>
  <c r="T1" i="16"/>
  <c r="T1" i="13"/>
  <c r="V102" i="12"/>
  <c r="W2" i="12"/>
  <c r="V102" i="11"/>
  <c r="W2" i="11"/>
  <c r="V1" i="21" l="1"/>
  <c r="V1" i="20"/>
  <c r="V1" i="19"/>
  <c r="W2" i="18"/>
  <c r="V102" i="18"/>
  <c r="V102" i="17"/>
  <c r="W2" i="17"/>
  <c r="V102" i="16"/>
  <c r="W2" i="16"/>
  <c r="V102" i="13"/>
  <c r="W2" i="13"/>
  <c r="V1" i="12"/>
  <c r="V1" i="11"/>
  <c r="Y2" i="21" l="1"/>
  <c r="X102" i="21"/>
  <c r="X102" i="20"/>
  <c r="Y2" i="20"/>
  <c r="X102" i="19"/>
  <c r="Y2" i="19"/>
  <c r="V1" i="18"/>
  <c r="V1" i="17"/>
  <c r="V1" i="16"/>
  <c r="V1" i="13"/>
  <c r="X102" i="12"/>
  <c r="Y2" i="12"/>
  <c r="Y2" i="11"/>
  <c r="X102" i="11"/>
  <c r="X1" i="21" l="1"/>
  <c r="X1" i="20"/>
  <c r="X1" i="19"/>
  <c r="Y2" i="18"/>
  <c r="X102" i="18"/>
  <c r="X102" i="17"/>
  <c r="Y2" i="17"/>
  <c r="X102" i="16"/>
  <c r="Y2" i="16"/>
  <c r="X102" i="13"/>
  <c r="Y2" i="13"/>
  <c r="X1" i="12"/>
  <c r="X1" i="11"/>
  <c r="Z102" i="21" l="1"/>
  <c r="AA2" i="21"/>
  <c r="Z102" i="20"/>
  <c r="AA2" i="20"/>
  <c r="Z102" i="19"/>
  <c r="AA2" i="19"/>
  <c r="X1" i="18"/>
  <c r="X1" i="17"/>
  <c r="X1" i="16"/>
  <c r="X1" i="13"/>
  <c r="Z102" i="12"/>
  <c r="AA2" i="12"/>
  <c r="Z102" i="11"/>
  <c r="AA2" i="11"/>
  <c r="Z1" i="21" l="1"/>
  <c r="Z1" i="20"/>
  <c r="Z1" i="19"/>
  <c r="AA2" i="18"/>
  <c r="Z102" i="18"/>
  <c r="AA2" i="17"/>
  <c r="Z102" i="17"/>
  <c r="AA2" i="16"/>
  <c r="Z102" i="16"/>
  <c r="AA2" i="13"/>
  <c r="Z102" i="13"/>
  <c r="Z1" i="12"/>
  <c r="Z1" i="11"/>
  <c r="AC2" i="21" l="1"/>
  <c r="AB102" i="21"/>
  <c r="AC2" i="20"/>
  <c r="AB102" i="20"/>
  <c r="AB102" i="19"/>
  <c r="AC2" i="19"/>
  <c r="Z1" i="18"/>
  <c r="Z1" i="17"/>
  <c r="Z1" i="16"/>
  <c r="Z1" i="13"/>
  <c r="AB102" i="12"/>
  <c r="AC2" i="12"/>
  <c r="AC2" i="11"/>
  <c r="AB102" i="11"/>
  <c r="AB1" i="21" l="1"/>
  <c r="AB1" i="20"/>
  <c r="AB1" i="19"/>
  <c r="AC2" i="18"/>
  <c r="AB102" i="18"/>
  <c r="AC2" i="17"/>
  <c r="AB102" i="17"/>
  <c r="AC2" i="16"/>
  <c r="AB102" i="16"/>
  <c r="AC2" i="13"/>
  <c r="AB102" i="13"/>
  <c r="AB1" i="12"/>
  <c r="AB1" i="11"/>
  <c r="AE2" i="21" l="1"/>
  <c r="AD102" i="21"/>
  <c r="AD102" i="20"/>
  <c r="AE2" i="20"/>
  <c r="AE2" i="19"/>
  <c r="AD102" i="19"/>
  <c r="AB1" i="18"/>
  <c r="AB1" i="17"/>
  <c r="AB1" i="16"/>
  <c r="AB1" i="13"/>
  <c r="AE2" i="12"/>
  <c r="AD102" i="12"/>
  <c r="AE2" i="11"/>
  <c r="AD102" i="11"/>
  <c r="AD1" i="21" l="1"/>
  <c r="AD1" i="20"/>
  <c r="AD1" i="19"/>
  <c r="AE2" i="18"/>
  <c r="AD102" i="18"/>
  <c r="AE2" i="17"/>
  <c r="AD102" i="17"/>
  <c r="AE2" i="16"/>
  <c r="AD102" i="16"/>
  <c r="AE2" i="13"/>
  <c r="AD102" i="13"/>
  <c r="AD1" i="12"/>
  <c r="AD1" i="11"/>
  <c r="AF102" i="21" l="1"/>
  <c r="AG2" i="21"/>
  <c r="AG2" i="20"/>
  <c r="AF102" i="20"/>
  <c r="AG2" i="19"/>
  <c r="AF102" i="19"/>
  <c r="AD1" i="18"/>
  <c r="AD1" i="17"/>
  <c r="AD1" i="16"/>
  <c r="AD1" i="13"/>
  <c r="AG2" i="12"/>
  <c r="AF102" i="12"/>
  <c r="AF102" i="11"/>
  <c r="AG2" i="11"/>
  <c r="AF1" i="21" l="1"/>
  <c r="AF1" i="20"/>
  <c r="AF1" i="19"/>
  <c r="AF102" i="18"/>
  <c r="AG2" i="18"/>
  <c r="AF102" i="17"/>
  <c r="AG2" i="17"/>
  <c r="AF102" i="16"/>
  <c r="AG2" i="16"/>
  <c r="AF102" i="13"/>
  <c r="AG2" i="13"/>
  <c r="AF1" i="12"/>
  <c r="AF1" i="11"/>
  <c r="AH102" i="21" l="1"/>
  <c r="AI2" i="21"/>
  <c r="AI2" i="20"/>
  <c r="AH102" i="20"/>
  <c r="AH102" i="19"/>
  <c r="AI2" i="19"/>
  <c r="AF1" i="18"/>
  <c r="AF1" i="17"/>
  <c r="AF1" i="16"/>
  <c r="AF1" i="13"/>
  <c r="AI2" i="12"/>
  <c r="AH102" i="12"/>
  <c r="AH102" i="11"/>
  <c r="AI2" i="11"/>
  <c r="AH1" i="21" l="1"/>
  <c r="AH1" i="20"/>
  <c r="AH1" i="19"/>
  <c r="AH102" i="18"/>
  <c r="AI2" i="18"/>
  <c r="AH102" i="17"/>
  <c r="AI2" i="17"/>
  <c r="AH102" i="16"/>
  <c r="AI2" i="16"/>
  <c r="AH102" i="13"/>
  <c r="AI2" i="13"/>
  <c r="AH1" i="12"/>
  <c r="AH1" i="11"/>
  <c r="AK2" i="21" l="1"/>
  <c r="AJ102" i="21"/>
  <c r="AK2" i="20"/>
  <c r="AJ102" i="20"/>
  <c r="AK2" i="19"/>
  <c r="AJ102" i="19"/>
  <c r="AH1" i="18"/>
  <c r="AH1" i="17"/>
  <c r="AH1" i="16"/>
  <c r="AH1" i="13"/>
  <c r="AK2" i="12"/>
  <c r="AJ102" i="12"/>
  <c r="AK2" i="11"/>
  <c r="AJ102" i="11"/>
  <c r="AJ1" i="21" l="1"/>
  <c r="AJ1" i="20"/>
  <c r="AJ1" i="19"/>
  <c r="AJ102" i="18"/>
  <c r="AK2" i="18"/>
  <c r="AK2" i="17"/>
  <c r="AJ102" i="17"/>
  <c r="AK2" i="16"/>
  <c r="AJ102" i="16"/>
  <c r="AK2" i="13"/>
  <c r="AJ102" i="13"/>
  <c r="AJ1" i="12"/>
  <c r="AJ1" i="11"/>
  <c r="AL102" i="21" l="1"/>
  <c r="AM2" i="21"/>
  <c r="AM2" i="20"/>
  <c r="AL102" i="20"/>
  <c r="AM2" i="19"/>
  <c r="AL102" i="19"/>
  <c r="AJ1" i="18"/>
  <c r="AJ1" i="17"/>
  <c r="AJ1" i="16"/>
  <c r="AJ1" i="13"/>
  <c r="AL102" i="12"/>
  <c r="AM2" i="12"/>
  <c r="AL102" i="11"/>
  <c r="AM2" i="11"/>
  <c r="AL1" i="21" l="1"/>
  <c r="AL1" i="20"/>
  <c r="AL1" i="19"/>
  <c r="AM2" i="18"/>
  <c r="AL102" i="18"/>
  <c r="AL102" i="17"/>
  <c r="AM2" i="17"/>
  <c r="AL102" i="16"/>
  <c r="AM2" i="16"/>
  <c r="AL102" i="13"/>
  <c r="AM2" i="13"/>
  <c r="AL1" i="12"/>
  <c r="AL1" i="11"/>
  <c r="AO2" i="21" l="1"/>
  <c r="AN1" i="21" s="1"/>
  <c r="I14" i="9" s="1"/>
  <c r="AN102" i="21"/>
  <c r="H14" i="9" s="1"/>
  <c r="AN102" i="20"/>
  <c r="F14" i="9" s="1"/>
  <c r="AO2" i="20"/>
  <c r="AN1" i="20" s="1"/>
  <c r="G14" i="9" s="1"/>
  <c r="AN102" i="19"/>
  <c r="D14" i="9" s="1"/>
  <c r="AO2" i="19"/>
  <c r="AN1" i="19" s="1"/>
  <c r="E14" i="9" s="1"/>
  <c r="AO2" i="18"/>
  <c r="AL1" i="18"/>
  <c r="AL1" i="17"/>
  <c r="AL1" i="16"/>
  <c r="AL1" i="13"/>
  <c r="AN102" i="12"/>
  <c r="H6" i="9" s="1"/>
  <c r="AO2" i="12"/>
  <c r="AN1" i="12" s="1"/>
  <c r="I6" i="9" s="1"/>
  <c r="AO2" i="11"/>
  <c r="AN1" i="11" s="1"/>
  <c r="G6" i="9" s="1"/>
  <c r="AN102" i="11"/>
  <c r="F6" i="9" s="1"/>
  <c r="AN102" i="18" l="1"/>
  <c r="B14" i="9" s="1"/>
  <c r="U16" i="1" s="1"/>
  <c r="AN1" i="18"/>
  <c r="C14" i="9" s="1"/>
  <c r="W16" i="1" s="1"/>
  <c r="AN102" i="17"/>
  <c r="D6" i="9" s="1"/>
  <c r="M16" i="1" s="1"/>
  <c r="L26" i="1" s="1"/>
  <c r="AO2" i="17"/>
  <c r="AN1" i="17" s="1"/>
  <c r="E6" i="9" s="1"/>
  <c r="AN102" i="16"/>
  <c r="L6" i="9" s="1"/>
  <c r="AO2" i="16"/>
  <c r="AN1" i="16" s="1"/>
  <c r="M6" i="9" s="1"/>
  <c r="AO2" i="13"/>
  <c r="AN1" i="13" s="1"/>
  <c r="K6" i="9" s="1"/>
  <c r="AN102" i="13"/>
  <c r="J6" i="9" s="1"/>
  <c r="N21" i="1" l="1"/>
  <c r="O16" i="1"/>
  <c r="N26" i="1" s="1"/>
  <c r="N23" i="1"/>
</calcChain>
</file>

<file path=xl/sharedStrings.xml><?xml version="1.0" encoding="utf-8"?>
<sst xmlns="http://schemas.openxmlformats.org/spreadsheetml/2006/main" count="97" uniqueCount="21">
  <si>
    <t>Nags</t>
  </si>
  <si>
    <t>Nags =&gt;</t>
  </si>
  <si>
    <t>Logs</t>
  </si>
  <si>
    <t>General</t>
  </si>
  <si>
    <t>Total</t>
  </si>
  <si>
    <t>Empty</t>
  </si>
  <si>
    <t>3p</t>
  </si>
  <si>
    <t>Factory</t>
  </si>
  <si>
    <t>Details</t>
  </si>
  <si>
    <r>
      <rPr>
        <b/>
        <sz val="48"/>
        <color rgb="FFFFC000"/>
        <rFont val="Calibri"/>
        <family val="2"/>
        <scheme val="minor"/>
      </rPr>
      <t>Logs</t>
    </r>
    <r>
      <rPr>
        <b/>
        <sz val="48"/>
        <color theme="1"/>
        <rFont val="Calibri"/>
        <family val="2"/>
        <scheme val="minor"/>
      </rPr>
      <t xml:space="preserve"> </t>
    </r>
    <r>
      <rPr>
        <b/>
        <sz val="48"/>
        <color rgb="FF00B0F0"/>
        <rFont val="Calibri"/>
        <family val="2"/>
        <scheme val="minor"/>
      </rPr>
      <t>Calcuator</t>
    </r>
    <r>
      <rPr>
        <b/>
        <sz val="48"/>
        <color theme="1"/>
        <rFont val="Calibri"/>
        <family val="2"/>
        <scheme val="minor"/>
      </rPr>
      <t xml:space="preserve"> </t>
    </r>
    <r>
      <rPr>
        <b/>
        <sz val="48"/>
        <color rgb="FFFF0000"/>
        <rFont val="Calibri"/>
        <family val="2"/>
        <scheme val="minor"/>
      </rPr>
      <t>Pro</t>
    </r>
    <r>
      <rPr>
        <b/>
        <sz val="48"/>
        <color theme="1"/>
        <rFont val="Calibri"/>
        <family val="2"/>
        <scheme val="minor"/>
      </rPr>
      <t xml:space="preserve"> </t>
    </r>
    <r>
      <rPr>
        <b/>
        <sz val="16"/>
        <color rgb="FF002060"/>
        <rFont val="Calibri"/>
        <family val="2"/>
        <scheme val="minor"/>
      </rPr>
      <t>v1.13</t>
    </r>
  </si>
  <si>
    <t>Date:</t>
  </si>
  <si>
    <t>Client Name</t>
  </si>
  <si>
    <t>Side</t>
  </si>
  <si>
    <t>Generals</t>
  </si>
  <si>
    <r>
      <rPr>
        <b/>
        <sz val="18"/>
        <color theme="1"/>
        <rFont val="Times New Roman"/>
        <family val="1"/>
      </rPr>
      <t>Designed By:</t>
    </r>
    <r>
      <rPr>
        <b/>
        <sz val="22"/>
        <color theme="1"/>
        <rFont val="Times New Roman"/>
        <family val="1"/>
      </rPr>
      <t xml:space="preserve"> </t>
    </r>
    <r>
      <rPr>
        <b/>
        <sz val="22"/>
        <color rgb="FFFF0066"/>
        <rFont val="Segoe Print"/>
      </rPr>
      <t>Haris Muntazir</t>
    </r>
  </si>
  <si>
    <t>Final Sum</t>
  </si>
  <si>
    <t>Remarks</t>
  </si>
  <si>
    <t>Side Only Sum</t>
  </si>
  <si>
    <t>SheetsDash</t>
  </si>
  <si>
    <t>Every Work Deserves Some Remarks</t>
  </si>
  <si>
    <t>Contact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</si>
</sst>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b/>
      <sz val="11"/>
      <color rgb="FFF40C0C"/>
      <name val="Calibri"/>
      <family val="2"/>
      <scheme val="minor"/>
    </font>
    <font>
      <b/>
      <sz val="14"/>
      <color rgb="FFB709A2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14"/>
      <color rgb="FF0070C0"/>
      <name val="Calibri"/>
      <family val="2"/>
      <scheme val="minor"/>
    </font>
    <font>
      <b/>
      <sz val="16"/>
      <color rgb="FF00CC66"/>
      <name val="Algerian"/>
      <family val="5"/>
    </font>
    <font>
      <b/>
      <sz val="20"/>
      <color theme="1"/>
      <name val="Algerian"/>
      <family val="5"/>
    </font>
    <font>
      <b/>
      <i/>
      <sz val="16"/>
      <color theme="1"/>
      <name val="Calibri"/>
      <family val="2"/>
      <scheme val="minor"/>
    </font>
    <font>
      <b/>
      <i/>
      <u/>
      <sz val="16"/>
      <color rgb="FFFF000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48"/>
      <color rgb="FFFFC000"/>
      <name val="Calibri"/>
      <family val="2"/>
      <scheme val="minor"/>
    </font>
    <font>
      <b/>
      <sz val="48"/>
      <color rgb="FFFF0000"/>
      <name val="Calibri"/>
      <family val="2"/>
      <scheme val="minor"/>
    </font>
    <font>
      <b/>
      <sz val="48"/>
      <color rgb="FF00B0F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FF0066"/>
      <name val="Segoe Print"/>
    </font>
    <font>
      <b/>
      <sz val="16"/>
      <color rgb="FF002060"/>
      <name val="Calibri"/>
      <family val="2"/>
      <scheme val="minor"/>
    </font>
    <font>
      <b/>
      <sz val="24"/>
      <color rgb="FF002060"/>
      <name val="Segoe Print"/>
    </font>
    <font>
      <b/>
      <sz val="14"/>
      <color rgb="FFC00000"/>
      <name val="Calibri"/>
      <family val="2"/>
      <scheme val="minor"/>
    </font>
    <font>
      <sz val="20"/>
      <color rgb="FF0000FF"/>
      <name val="Calibri"/>
      <family val="2"/>
      <scheme val="minor"/>
    </font>
    <font>
      <b/>
      <sz val="24"/>
      <color rgb="FF0000FF"/>
      <name val="Times New Roman"/>
      <family val="1"/>
    </font>
    <font>
      <b/>
      <sz val="20"/>
      <color rgb="FF0000FF"/>
      <name val="Times New Roman"/>
      <family val="1"/>
    </font>
    <font>
      <b/>
      <sz val="20"/>
      <color rgb="FFB709A2"/>
      <name val="Times New Roman"/>
      <family val="1"/>
    </font>
    <font>
      <sz val="20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22"/>
      <color theme="1"/>
      <name val="Times New Roman"/>
      <family val="1"/>
    </font>
    <font>
      <b/>
      <sz val="22"/>
      <color theme="1"/>
      <name val="Calibri"/>
      <family val="1"/>
    </font>
    <font>
      <b/>
      <sz val="16"/>
      <color rgb="FF002060"/>
      <name val="Times New Roman"/>
      <family val="1"/>
    </font>
    <font>
      <b/>
      <sz val="16"/>
      <color theme="3" tint="-0.499984740745262"/>
      <name val="Times New Roman"/>
      <family val="1"/>
    </font>
    <font>
      <b/>
      <u/>
      <sz val="16"/>
      <color rgb="FF002060"/>
      <name val="Times New Roman"/>
      <family val="1"/>
    </font>
    <font>
      <u/>
      <sz val="11"/>
      <color theme="10"/>
      <name val="Calibri"/>
      <family val="2"/>
      <scheme val="minor"/>
    </font>
    <font>
      <b/>
      <sz val="18"/>
      <color rgb="FFC00000"/>
      <name val="Times New Roman"/>
      <family val="1"/>
    </font>
    <font>
      <b/>
      <u/>
      <sz val="20"/>
      <color theme="1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8"/>
      <color rgb="FF0000FF"/>
      <name val="Times New Roman"/>
      <family val="1"/>
    </font>
    <font>
      <sz val="22"/>
      <color rgb="FFFF0066"/>
      <name val="Times New Roman"/>
      <family val="1"/>
    </font>
    <font>
      <i/>
      <sz val="18"/>
      <color theme="1" tint="0.249977111117893"/>
      <name val="Times New Roman"/>
      <family val="1"/>
    </font>
    <font>
      <b/>
      <sz val="18"/>
      <color rgb="FF00B050"/>
      <name val="Times New Roman"/>
      <family val="1"/>
    </font>
    <font>
      <b/>
      <sz val="24"/>
      <color rgb="FF00B050"/>
      <name val="Segoe Print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AA4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7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4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11" borderId="0" xfId="0" applyFill="1" applyAlignment="1">
      <alignment horizontal="center" vertical="center"/>
    </xf>
    <xf numFmtId="0" fontId="0" fillId="11" borderId="0" xfId="0" applyFill="1"/>
    <xf numFmtId="2" fontId="0" fillId="0" borderId="0" xfId="0" applyNumberFormat="1" applyAlignment="1" applyProtection="1">
      <alignment horizontal="center" vertical="center"/>
      <protection locked="0"/>
    </xf>
    <xf numFmtId="0" fontId="0" fillId="11" borderId="0" xfId="0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4" fillId="11" borderId="0" xfId="0" applyFont="1" applyFill="1" applyAlignment="1">
      <alignment horizontal="center"/>
    </xf>
    <xf numFmtId="0" fontId="30" fillId="11" borderId="0" xfId="0" applyFont="1" applyFill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27" fillId="11" borderId="0" xfId="0" applyFont="1" applyFill="1" applyAlignment="1">
      <alignment horizontal="center" vertical="center"/>
    </xf>
    <xf numFmtId="14" fontId="26" fillId="11" borderId="1" xfId="0" applyNumberFormat="1" applyFont="1" applyFill="1" applyBorder="1" applyAlignment="1" applyProtection="1">
      <alignment horizontal="center" vertical="center"/>
      <protection locked="0"/>
    </xf>
    <xf numFmtId="0" fontId="26" fillId="11" borderId="1" xfId="0" applyFont="1" applyFill="1" applyBorder="1" applyAlignment="1" applyProtection="1">
      <alignment horizontal="center" vertical="center"/>
      <protection locked="0"/>
    </xf>
    <xf numFmtId="0" fontId="25" fillId="11" borderId="0" xfId="0" applyFont="1" applyFill="1" applyAlignment="1">
      <alignment horizontal="center" vertical="center"/>
    </xf>
    <xf numFmtId="0" fontId="21" fillId="11" borderId="1" xfId="0" applyFont="1" applyFill="1" applyBorder="1" applyAlignment="1" applyProtection="1">
      <alignment horizontal="center" vertical="center"/>
      <protection locked="0"/>
    </xf>
    <xf numFmtId="0" fontId="22" fillId="11" borderId="1" xfId="0" applyFont="1" applyFill="1" applyBorder="1" applyAlignment="1">
      <alignment horizontal="center" vertical="center"/>
    </xf>
    <xf numFmtId="0" fontId="36" fillId="11" borderId="1" xfId="0" applyFont="1" applyFill="1" applyBorder="1" applyAlignment="1">
      <alignment horizontal="center" vertical="center"/>
    </xf>
    <xf numFmtId="2" fontId="37" fillId="11" borderId="1" xfId="0" applyNumberFormat="1" applyFont="1" applyFill="1" applyBorder="1" applyAlignment="1">
      <alignment horizontal="center" vertical="center"/>
    </xf>
    <xf numFmtId="0" fontId="37" fillId="11" borderId="1" xfId="0" applyFont="1" applyFill="1" applyBorder="1" applyAlignment="1">
      <alignment horizontal="center" vertical="center"/>
    </xf>
    <xf numFmtId="0" fontId="42" fillId="11" borderId="1" xfId="0" applyFont="1" applyFill="1" applyBorder="1" applyAlignment="1" applyProtection="1">
      <alignment horizontal="center" vertical="center"/>
      <protection locked="0"/>
    </xf>
    <xf numFmtId="0" fontId="41" fillId="11" borderId="0" xfId="0" applyFont="1" applyFill="1" applyAlignment="1">
      <alignment horizontal="right" vertical="center"/>
    </xf>
    <xf numFmtId="0" fontId="23" fillId="11" borderId="0" xfId="0" applyFont="1" applyFill="1" applyBorder="1" applyAlignment="1">
      <alignment horizontal="center" vertical="center"/>
    </xf>
    <xf numFmtId="0" fontId="35" fillId="11" borderId="0" xfId="1" applyFont="1" applyFill="1" applyAlignment="1" applyProtection="1">
      <alignment horizontal="center" vertical="center"/>
      <protection locked="0"/>
    </xf>
    <xf numFmtId="0" fontId="38" fillId="11" borderId="0" xfId="0" applyFont="1" applyFill="1" applyBorder="1" applyAlignment="1">
      <alignment horizontal="center" vertical="center"/>
    </xf>
    <xf numFmtId="2" fontId="33" fillId="11" borderId="8" xfId="0" applyNumberFormat="1" applyFont="1" applyFill="1" applyBorder="1" applyAlignment="1">
      <alignment horizontal="center" vertical="center"/>
    </xf>
    <xf numFmtId="2" fontId="33" fillId="11" borderId="9" xfId="0" applyNumberFormat="1" applyFont="1" applyFill="1" applyBorder="1" applyAlignment="1">
      <alignment horizontal="center" vertical="center"/>
    </xf>
    <xf numFmtId="2" fontId="33" fillId="11" borderId="12" xfId="0" applyNumberFormat="1" applyFont="1" applyFill="1" applyBorder="1" applyAlignment="1">
      <alignment horizontal="center" vertical="center"/>
    </xf>
    <xf numFmtId="2" fontId="33" fillId="11" borderId="13" xfId="0" applyNumberFormat="1" applyFont="1" applyFill="1" applyBorder="1" applyAlignment="1">
      <alignment horizontal="center" vertical="center"/>
    </xf>
    <xf numFmtId="2" fontId="33" fillId="11" borderId="10" xfId="0" applyNumberFormat="1" applyFont="1" applyFill="1" applyBorder="1" applyAlignment="1">
      <alignment horizontal="center" vertical="center"/>
    </xf>
    <xf numFmtId="2" fontId="33" fillId="11" borderId="11" xfId="0" applyNumberFormat="1" applyFont="1" applyFill="1" applyBorder="1" applyAlignment="1">
      <alignment horizontal="center" vertical="center"/>
    </xf>
    <xf numFmtId="0" fontId="24" fillId="11" borderId="0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center" vertical="center"/>
    </xf>
    <xf numFmtId="2" fontId="33" fillId="11" borderId="1" xfId="0" applyNumberFormat="1" applyFont="1" applyFill="1" applyBorder="1" applyAlignment="1">
      <alignment horizontal="center" vertical="center"/>
    </xf>
    <xf numFmtId="0" fontId="33" fillId="11" borderId="1" xfId="0" applyFont="1" applyFill="1" applyBorder="1" applyAlignment="1">
      <alignment horizontal="center" vertical="center"/>
    </xf>
    <xf numFmtId="0" fontId="7" fillId="6" borderId="5" xfId="0" applyFont="1" applyFill="1" applyBorder="1" applyAlignment="1" applyProtection="1">
      <alignment horizontal="center" vertical="center"/>
      <protection locked="0"/>
    </xf>
    <xf numFmtId="0" fontId="7" fillId="6" borderId="6" xfId="0" applyFont="1" applyFill="1" applyBorder="1" applyAlignment="1" applyProtection="1">
      <alignment horizontal="center" vertical="center"/>
      <protection locked="0"/>
    </xf>
    <xf numFmtId="0" fontId="7" fillId="5" borderId="5" xfId="0" applyFont="1" applyFill="1" applyBorder="1" applyAlignment="1" applyProtection="1">
      <alignment horizontal="center" vertical="center"/>
      <protection locked="0"/>
    </xf>
    <xf numFmtId="0" fontId="7" fillId="5" borderId="6" xfId="0" applyFont="1" applyFill="1" applyBorder="1" applyAlignment="1" applyProtection="1">
      <alignment horizontal="center" vertical="center"/>
      <protection locked="0"/>
    </xf>
    <xf numFmtId="2" fontId="3" fillId="3" borderId="1" xfId="0" applyNumberFormat="1" applyFont="1" applyFill="1" applyBorder="1" applyAlignment="1">
      <alignment horizontal="center" vertical="center"/>
    </xf>
    <xf numFmtId="0" fontId="39" fillId="11" borderId="0" xfId="0" applyFont="1" applyFill="1" applyAlignment="1">
      <alignment horizontal="center" vertical="center"/>
    </xf>
    <xf numFmtId="0" fontId="40" fillId="7" borderId="0" xfId="0" applyFont="1" applyFill="1" applyAlignment="1" applyProtection="1">
      <alignment horizontal="left" vertical="center"/>
      <protection locked="0"/>
    </xf>
    <xf numFmtId="0" fontId="0" fillId="11" borderId="0" xfId="0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11" fillId="10" borderId="9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11" fillId="10" borderId="1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2" fontId="8" fillId="12" borderId="1" xfId="0" applyNumberFormat="1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2" fontId="13" fillId="12" borderId="1" xfId="0" applyNumberFormat="1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FF0066"/>
      <color rgb="FFB709A2"/>
      <color rgb="FF00CC66"/>
      <color rgb="FF00FF00"/>
      <color rgb="FFFAA4F0"/>
      <color rgb="FFFFFF7D"/>
      <color rgb="FFF537DE"/>
      <color rgb="FF00C60E"/>
      <color rgb="FFF40C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1</xdr:row>
      <xdr:rowOff>33052</xdr:rowOff>
    </xdr:from>
    <xdr:to>
      <xdr:col>0</xdr:col>
      <xdr:colOff>571501</xdr:colOff>
      <xdr:row>1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F26C63-BC8B-429F-931F-16E962190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421672"/>
          <a:ext cx="518160" cy="3210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1</xdr:row>
      <xdr:rowOff>33052</xdr:rowOff>
    </xdr:from>
    <xdr:to>
      <xdr:col>0</xdr:col>
      <xdr:colOff>571501</xdr:colOff>
      <xdr:row>1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66F8A3-D39D-467F-A4BD-198BB7438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421672"/>
          <a:ext cx="518160" cy="32108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49614D-F39F-4BB5-B3DA-9421CCA20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10259E-AD44-47FF-9812-217BE4B31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982A36-93E7-43C5-8786-83AD9C0AC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979D28-B184-4D21-AB5C-59254112B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DD5C84D-0C18-462F-B060-63C17927E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DDAB6D-B957-4563-B3FB-567B7A17D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1</xdr:row>
      <xdr:rowOff>33052</xdr:rowOff>
    </xdr:from>
    <xdr:to>
      <xdr:col>0</xdr:col>
      <xdr:colOff>571501</xdr:colOff>
      <xdr:row>1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BD6B0E-1068-46C2-9D4F-B246BB6EA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421672"/>
          <a:ext cx="518160" cy="32108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78BBAD-A296-432F-AFD5-CEE9228F7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FF696B-C5D8-466B-84D4-F6F750F56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A23C92-1E41-4068-8142-BACB32244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53341</xdr:colOff>
      <xdr:row>0</xdr:row>
      <xdr:rowOff>33052</xdr:rowOff>
    </xdr:from>
    <xdr:to>
      <xdr:col>0</xdr:col>
      <xdr:colOff>571501</xdr:colOff>
      <xdr:row>0</xdr:row>
      <xdr:rowOff>354137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065275-B4C9-4552-A304-25CE8345F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3052"/>
          <a:ext cx="518160" cy="3210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96B8B-F637-494F-8DB3-56410B51495A}">
  <sheetPr>
    <tabColor rgb="FF00C60E"/>
  </sheetPr>
  <dimension ref="A1:AO103"/>
  <sheetViews>
    <sheetView showRowColHeaders="0" workbookViewId="0">
      <pane ySplit="3" topLeftCell="A4" activePane="bottomLeft" state="frozen"/>
      <selection pane="bottomLeft" activeCell="B1" sqref="B1:C1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30.6" customHeight="1" x14ac:dyDescent="0.3">
      <c r="A1" s="6" t="s">
        <v>2</v>
      </c>
      <c r="B1" s="16"/>
      <c r="C1" s="17"/>
      <c r="D1" s="14"/>
      <c r="E1" s="15"/>
      <c r="F1" s="16"/>
      <c r="G1" s="17"/>
      <c r="H1" s="14"/>
      <c r="I1" s="15"/>
      <c r="J1" s="16"/>
      <c r="K1" s="17"/>
      <c r="L1" s="14"/>
      <c r="M1" s="15"/>
      <c r="N1" s="16"/>
      <c r="O1" s="17"/>
      <c r="P1" s="14"/>
      <c r="Q1" s="15"/>
      <c r="R1" s="16"/>
      <c r="S1" s="17"/>
      <c r="T1" s="14"/>
      <c r="U1" s="15"/>
      <c r="V1" s="16"/>
      <c r="W1" s="17"/>
      <c r="X1" s="14"/>
      <c r="Y1" s="15"/>
      <c r="Z1" s="16"/>
      <c r="AA1" s="17"/>
      <c r="AB1" s="14"/>
      <c r="AC1" s="15"/>
      <c r="AD1" s="16"/>
      <c r="AE1" s="17"/>
      <c r="AF1" s="14"/>
      <c r="AG1" s="15"/>
      <c r="AH1" s="16"/>
      <c r="AI1" s="17"/>
      <c r="AJ1" s="14"/>
      <c r="AK1" s="15"/>
      <c r="AL1" s="16"/>
      <c r="AM1" s="17"/>
      <c r="AN1" s="14"/>
      <c r="AO1" s="15"/>
    </row>
    <row r="2" spans="1:41" ht="29.4" customHeight="1" x14ac:dyDescent="0.3">
      <c r="B2" s="18">
        <f>SUM(C3:C102)</f>
        <v>0</v>
      </c>
      <c r="C2" s="18"/>
      <c r="D2" s="18">
        <f t="shared" ref="D2" si="0">SUM(E3:E102)</f>
        <v>0</v>
      </c>
      <c r="E2" s="18"/>
      <c r="F2" s="18">
        <f t="shared" ref="F2:V2" si="1">SUM(G3:G102)</f>
        <v>0</v>
      </c>
      <c r="G2" s="18"/>
      <c r="H2" s="18">
        <f t="shared" si="1"/>
        <v>0</v>
      </c>
      <c r="I2" s="18"/>
      <c r="J2" s="18">
        <f t="shared" si="1"/>
        <v>0</v>
      </c>
      <c r="K2" s="18"/>
      <c r="L2" s="18">
        <f t="shared" si="1"/>
        <v>0</v>
      </c>
      <c r="M2" s="18"/>
      <c r="N2" s="18">
        <f t="shared" si="1"/>
        <v>0</v>
      </c>
      <c r="O2" s="18"/>
      <c r="P2" s="18">
        <f t="shared" si="1"/>
        <v>0</v>
      </c>
      <c r="Q2" s="18"/>
      <c r="R2" s="18">
        <f t="shared" si="1"/>
        <v>0</v>
      </c>
      <c r="S2" s="18"/>
      <c r="T2" s="18">
        <f t="shared" si="1"/>
        <v>0</v>
      </c>
      <c r="U2" s="18"/>
      <c r="V2" s="18">
        <f t="shared" si="1"/>
        <v>0</v>
      </c>
      <c r="W2" s="18"/>
      <c r="X2" s="18">
        <f t="shared" ref="X2" si="2">SUM(Y3:Y102)</f>
        <v>0</v>
      </c>
      <c r="Y2" s="18"/>
      <c r="Z2" s="18">
        <f t="shared" ref="Z2" si="3">SUM(AA3:AA102)</f>
        <v>0</v>
      </c>
      <c r="AA2" s="18"/>
      <c r="AB2" s="18">
        <f t="shared" ref="AB2" si="4">SUM(AC3:AC102)</f>
        <v>0</v>
      </c>
      <c r="AC2" s="18"/>
      <c r="AD2" s="18">
        <f t="shared" ref="AD2" si="5">SUM(AE3:AE102)</f>
        <v>0</v>
      </c>
      <c r="AE2" s="18"/>
      <c r="AF2" s="18">
        <f t="shared" ref="AF2" si="6">SUM(AG3:AG102)</f>
        <v>0</v>
      </c>
      <c r="AG2" s="18"/>
      <c r="AH2" s="18">
        <f t="shared" ref="AH2" si="7">SUM(AI3:AI102)</f>
        <v>0</v>
      </c>
      <c r="AI2" s="18"/>
      <c r="AJ2" s="18">
        <f t="shared" ref="AJ2" si="8">SUM(AK3:AK102)</f>
        <v>0</v>
      </c>
      <c r="AK2" s="18"/>
      <c r="AL2" s="18">
        <f t="shared" ref="AL2" si="9">SUM(AM3:AM102)</f>
        <v>0</v>
      </c>
      <c r="AM2" s="18"/>
      <c r="AN2" s="18">
        <f t="shared" ref="AN2" si="10">SUM(AO3:AO102)</f>
        <v>0</v>
      </c>
      <c r="AO2" s="18"/>
    </row>
    <row r="3" spans="1:41" x14ac:dyDescent="0.3">
      <c r="A3" s="3">
        <v>1</v>
      </c>
      <c r="C3" s="2">
        <f>B3*B3*B1/2304</f>
        <v>0</v>
      </c>
      <c r="D3" s="7"/>
      <c r="E3" s="2">
        <f>D3*D3*D1/2304</f>
        <v>0</v>
      </c>
      <c r="F3" s="7"/>
      <c r="G3" s="2">
        <f>F3*F3*F1/2304</f>
        <v>0</v>
      </c>
      <c r="H3" s="7"/>
      <c r="I3" s="2">
        <f>H3*H3*H1/2304</f>
        <v>0</v>
      </c>
      <c r="J3" s="7"/>
      <c r="K3" s="2">
        <f>J3*J3*J1/2304</f>
        <v>0</v>
      </c>
      <c r="L3" s="7"/>
      <c r="M3" s="2">
        <f>L3*L3*L1/2304</f>
        <v>0</v>
      </c>
      <c r="N3" s="7"/>
      <c r="O3" s="2">
        <f>N3*N3*N1/2304</f>
        <v>0</v>
      </c>
      <c r="P3" s="7"/>
      <c r="Q3" s="2">
        <f>P3*P3*P1/2304</f>
        <v>0</v>
      </c>
      <c r="R3" s="7"/>
      <c r="S3" s="2">
        <f>R3*R3*R1/2304</f>
        <v>0</v>
      </c>
      <c r="T3" s="7"/>
      <c r="U3" s="2">
        <f>T3*T3*T1/2304</f>
        <v>0</v>
      </c>
      <c r="V3" s="7"/>
      <c r="W3" s="2">
        <f>V3*V3*V1/2304</f>
        <v>0</v>
      </c>
      <c r="X3" s="7"/>
      <c r="Y3" s="2">
        <f>X3*X3*X1/2304</f>
        <v>0</v>
      </c>
      <c r="Z3" s="7"/>
      <c r="AA3" s="2">
        <f>Z3*Z3*Z1/2304</f>
        <v>0</v>
      </c>
      <c r="AB3" s="7"/>
      <c r="AC3" s="2">
        <f>AB3*AB3*AB1/2304</f>
        <v>0</v>
      </c>
      <c r="AD3" s="7"/>
      <c r="AE3" s="2">
        <f>AD3*AD3*AD1/2304</f>
        <v>0</v>
      </c>
      <c r="AF3" s="7"/>
      <c r="AG3" s="2">
        <f>AF3*AF3*AF1/2304</f>
        <v>0</v>
      </c>
      <c r="AH3" s="7"/>
      <c r="AI3" s="2">
        <f>AH3*AH3*AH1/2304</f>
        <v>0</v>
      </c>
      <c r="AJ3" s="7"/>
      <c r="AK3" s="2">
        <f>AJ3*AJ3*AJ1/2304</f>
        <v>0</v>
      </c>
      <c r="AL3" s="7"/>
      <c r="AM3" s="2">
        <f>AL3*AL3*AL1/2304</f>
        <v>0</v>
      </c>
      <c r="AN3" s="7"/>
      <c r="AO3" s="2">
        <f>AN3*AN3*AN1/2304</f>
        <v>0</v>
      </c>
    </row>
    <row r="4" spans="1:41" x14ac:dyDescent="0.3">
      <c r="A4" s="3">
        <v>2</v>
      </c>
      <c r="C4" s="2">
        <f>B4*B4*B1/2304</f>
        <v>0</v>
      </c>
      <c r="D4" s="7"/>
      <c r="E4" s="2">
        <f>D4*D4*D1/2304</f>
        <v>0</v>
      </c>
      <c r="F4" s="7"/>
      <c r="G4" s="2">
        <f>F4*F4*F1/2304</f>
        <v>0</v>
      </c>
      <c r="H4" s="7"/>
      <c r="I4" s="2">
        <f>H4*H4*H1/2304</f>
        <v>0</v>
      </c>
      <c r="J4" s="7"/>
      <c r="K4" s="2">
        <f>J4*J4*J1/2304</f>
        <v>0</v>
      </c>
      <c r="L4" s="7"/>
      <c r="M4" s="2">
        <f>L4*L4*L1/2304</f>
        <v>0</v>
      </c>
      <c r="N4" s="7"/>
      <c r="O4" s="2">
        <f>N4*N4*N1/2304</f>
        <v>0</v>
      </c>
      <c r="P4" s="7"/>
      <c r="Q4" s="2">
        <f>P4*P4*P1/2304</f>
        <v>0</v>
      </c>
      <c r="R4" s="7"/>
      <c r="S4" s="2">
        <f>R4*R4*R1/2304</f>
        <v>0</v>
      </c>
      <c r="T4" s="7"/>
      <c r="U4" s="2">
        <f>T4*T4*T1/2304</f>
        <v>0</v>
      </c>
      <c r="V4" s="7"/>
      <c r="W4" s="2">
        <f>V4*V4*V1/2304</f>
        <v>0</v>
      </c>
      <c r="X4" s="7"/>
      <c r="Y4" s="2">
        <f>X4*X4*X1/2304</f>
        <v>0</v>
      </c>
      <c r="Z4" s="7"/>
      <c r="AA4" s="2">
        <f>Z4*Z4*Z1/2304</f>
        <v>0</v>
      </c>
      <c r="AB4" s="7"/>
      <c r="AC4" s="2">
        <f>AB4*AB4*AB1/2304</f>
        <v>0</v>
      </c>
      <c r="AD4" s="7"/>
      <c r="AE4" s="2">
        <f>AD4*AD4*AD1/2304</f>
        <v>0</v>
      </c>
      <c r="AF4" s="7"/>
      <c r="AG4" s="2">
        <f>AF4*AF4*AF1/2304</f>
        <v>0</v>
      </c>
      <c r="AH4" s="7"/>
      <c r="AI4" s="2">
        <f>AH4*AH4*AH1/2304</f>
        <v>0</v>
      </c>
      <c r="AJ4" s="7"/>
      <c r="AK4" s="2">
        <f>AJ4*AJ4*AJ1/2304</f>
        <v>0</v>
      </c>
      <c r="AL4" s="7"/>
      <c r="AM4" s="2">
        <f>AL4*AL4*AL1/2304</f>
        <v>0</v>
      </c>
      <c r="AN4" s="7"/>
      <c r="AO4" s="2">
        <f>AN4*AN4*AN1/2304</f>
        <v>0</v>
      </c>
    </row>
    <row r="5" spans="1:41" x14ac:dyDescent="0.3">
      <c r="A5" s="3">
        <v>3</v>
      </c>
      <c r="C5" s="2">
        <f>B5*B5*B1/2304</f>
        <v>0</v>
      </c>
      <c r="D5" s="7"/>
      <c r="E5" s="2">
        <f>D5*D5*D1/2304</f>
        <v>0</v>
      </c>
      <c r="F5" s="7"/>
      <c r="G5" s="2">
        <f>F5*F5*F1/2304</f>
        <v>0</v>
      </c>
      <c r="H5" s="7"/>
      <c r="I5" s="2">
        <f>H5*H5*H1/2304</f>
        <v>0</v>
      </c>
      <c r="J5" s="7"/>
      <c r="K5" s="2">
        <f>J5*J5*J1/2304</f>
        <v>0</v>
      </c>
      <c r="L5" s="7"/>
      <c r="M5" s="2">
        <f>L5*L5*L1/2304</f>
        <v>0</v>
      </c>
      <c r="N5" s="7"/>
      <c r="O5" s="2">
        <f>N5*N5*N1/2304</f>
        <v>0</v>
      </c>
      <c r="P5" s="7"/>
      <c r="Q5" s="2">
        <f>P5*P5*P1/2304</f>
        <v>0</v>
      </c>
      <c r="R5" s="7"/>
      <c r="S5" s="2">
        <f>R5*R5*R1/2304</f>
        <v>0</v>
      </c>
      <c r="T5" s="7"/>
      <c r="U5" s="2">
        <f>T5*T5*T1/2304</f>
        <v>0</v>
      </c>
      <c r="V5" s="7"/>
      <c r="W5" s="2">
        <f>V5*V5*V1/2304</f>
        <v>0</v>
      </c>
      <c r="X5" s="7"/>
      <c r="Y5" s="2">
        <f>X5*X5*X1/2304</f>
        <v>0</v>
      </c>
      <c r="Z5" s="7"/>
      <c r="AA5" s="2">
        <f>Z5*Z5*Z1/2304</f>
        <v>0</v>
      </c>
      <c r="AB5" s="7"/>
      <c r="AC5" s="2">
        <f>AB5*AB5*AB1/2304</f>
        <v>0</v>
      </c>
      <c r="AD5" s="7"/>
      <c r="AE5" s="2">
        <f>AD5*AD5*AD1/2304</f>
        <v>0</v>
      </c>
      <c r="AF5" s="7"/>
      <c r="AG5" s="2">
        <f>AF5*AF5*AF1/2304</f>
        <v>0</v>
      </c>
      <c r="AH5" s="7"/>
      <c r="AI5" s="2">
        <f>AH5*AH5*AH1/2304</f>
        <v>0</v>
      </c>
      <c r="AJ5" s="7"/>
      <c r="AK5" s="2">
        <f>AJ5*AJ5*AJ1/2304</f>
        <v>0</v>
      </c>
      <c r="AL5" s="7"/>
      <c r="AM5" s="2">
        <f>AL5*AL5*AL1/2304</f>
        <v>0</v>
      </c>
      <c r="AN5" s="7"/>
      <c r="AO5" s="2">
        <f>AN5*AN5*AN1/2304</f>
        <v>0</v>
      </c>
    </row>
    <row r="6" spans="1:41" x14ac:dyDescent="0.3">
      <c r="A6" s="3">
        <v>4</v>
      </c>
      <c r="C6" s="2">
        <f>B6*B6*B1/2304</f>
        <v>0</v>
      </c>
      <c r="D6" s="7"/>
      <c r="E6" s="2">
        <f>D6*D6*D1/2304</f>
        <v>0</v>
      </c>
      <c r="F6" s="7"/>
      <c r="G6" s="2">
        <f>F6*F6*F1/2304</f>
        <v>0</v>
      </c>
      <c r="H6" s="7"/>
      <c r="I6" s="2">
        <f>H6*H6*H1/2304</f>
        <v>0</v>
      </c>
      <c r="J6" s="7"/>
      <c r="K6" s="2">
        <f>J6*J6*J1/2304</f>
        <v>0</v>
      </c>
      <c r="L6" s="7"/>
      <c r="M6" s="2">
        <f>L6*L6*L1/2304</f>
        <v>0</v>
      </c>
      <c r="N6" s="7"/>
      <c r="O6" s="2">
        <f>N6*N6*N1/2304</f>
        <v>0</v>
      </c>
      <c r="P6" s="7"/>
      <c r="Q6" s="2">
        <f>P6*P6*P1/2304</f>
        <v>0</v>
      </c>
      <c r="R6" s="7"/>
      <c r="S6" s="2">
        <f>R6*R6*R1/2304</f>
        <v>0</v>
      </c>
      <c r="T6" s="7"/>
      <c r="U6" s="2">
        <f>T6*T6*T1/2304</f>
        <v>0</v>
      </c>
      <c r="V6" s="7"/>
      <c r="W6" s="2">
        <f>V6*V6*V1/2304</f>
        <v>0</v>
      </c>
      <c r="X6" s="7"/>
      <c r="Y6" s="2">
        <f>X6*X6*X1/2304</f>
        <v>0</v>
      </c>
      <c r="Z6" s="7"/>
      <c r="AA6" s="2">
        <f>Z6*Z6*Z1/2304</f>
        <v>0</v>
      </c>
      <c r="AB6" s="7"/>
      <c r="AC6" s="2">
        <f>AB6*AB6*AB1/2304</f>
        <v>0</v>
      </c>
      <c r="AD6" s="7"/>
      <c r="AE6" s="2">
        <f>AD6*AD6*AD1/2304</f>
        <v>0</v>
      </c>
      <c r="AF6" s="7"/>
      <c r="AG6" s="2">
        <f>AF6*AF6*AF1/2304</f>
        <v>0</v>
      </c>
      <c r="AH6" s="7"/>
      <c r="AI6" s="2">
        <f>AH6*AH6*AH1/2304</f>
        <v>0</v>
      </c>
      <c r="AJ6" s="7"/>
      <c r="AK6" s="2">
        <f>AJ6*AJ6*AJ1/2304</f>
        <v>0</v>
      </c>
      <c r="AL6" s="7"/>
      <c r="AM6" s="2">
        <f>AL6*AL6*AL1/2304</f>
        <v>0</v>
      </c>
      <c r="AN6" s="7"/>
      <c r="AO6" s="2">
        <f>AN6*AN6*AN1/2304</f>
        <v>0</v>
      </c>
    </row>
    <row r="7" spans="1:41" x14ac:dyDescent="0.3">
      <c r="A7" s="3">
        <v>5</v>
      </c>
      <c r="C7" s="2">
        <f>B7*B7*B1/2304</f>
        <v>0</v>
      </c>
      <c r="D7" s="7"/>
      <c r="E7" s="2">
        <f>D7*D7*D1/2304</f>
        <v>0</v>
      </c>
      <c r="F7" s="7"/>
      <c r="G7" s="2">
        <f>F7*F7*F1/2304</f>
        <v>0</v>
      </c>
      <c r="H7" s="7"/>
      <c r="I7" s="2">
        <f>H7*H7*H1/2304</f>
        <v>0</v>
      </c>
      <c r="J7" s="7"/>
      <c r="K7" s="2">
        <f>J7*J7*J1/2304</f>
        <v>0</v>
      </c>
      <c r="L7" s="7"/>
      <c r="M7" s="2">
        <f>L7*L7*L1/2304</f>
        <v>0</v>
      </c>
      <c r="N7" s="7"/>
      <c r="O7" s="2">
        <f>N7*N7*N1/2304</f>
        <v>0</v>
      </c>
      <c r="P7" s="7"/>
      <c r="Q7" s="2">
        <f>P7*P7*P1/2304</f>
        <v>0</v>
      </c>
      <c r="R7" s="7"/>
      <c r="S7" s="2">
        <f>R7*R7*R1/2304</f>
        <v>0</v>
      </c>
      <c r="T7" s="7"/>
      <c r="U7" s="2">
        <f>T7*T7*T1/2304</f>
        <v>0</v>
      </c>
      <c r="V7" s="7"/>
      <c r="W7" s="2">
        <f>V7*V7*V1/2304</f>
        <v>0</v>
      </c>
      <c r="X7" s="7"/>
      <c r="Y7" s="2">
        <f>X7*X7*X1/2304</f>
        <v>0</v>
      </c>
      <c r="Z7" s="7"/>
      <c r="AA7" s="2">
        <f>Z7*Z7*Z1/2304</f>
        <v>0</v>
      </c>
      <c r="AB7" s="7"/>
      <c r="AC7" s="2">
        <f>AB7*AB7*AB1/2304</f>
        <v>0</v>
      </c>
      <c r="AD7" s="7"/>
      <c r="AE7" s="2">
        <f>AD7*AD7*AD1/2304</f>
        <v>0</v>
      </c>
      <c r="AF7" s="7"/>
      <c r="AG7" s="2">
        <f>AF7*AF7*AF1/2304</f>
        <v>0</v>
      </c>
      <c r="AH7" s="7"/>
      <c r="AI7" s="2">
        <f>AH7*AH7*AH1/2304</f>
        <v>0</v>
      </c>
      <c r="AJ7" s="7"/>
      <c r="AK7" s="2">
        <f>AJ7*AJ7*AJ1/2304</f>
        <v>0</v>
      </c>
      <c r="AL7" s="7"/>
      <c r="AM7" s="2">
        <f>AL7*AL7*AL1/2304</f>
        <v>0</v>
      </c>
      <c r="AN7" s="7"/>
      <c r="AO7" s="2">
        <f>AN7*AN7*AN1/2304</f>
        <v>0</v>
      </c>
    </row>
    <row r="8" spans="1:41" x14ac:dyDescent="0.3">
      <c r="A8" s="3">
        <v>6</v>
      </c>
      <c r="C8" s="2">
        <f>B8*B8*B1/2304</f>
        <v>0</v>
      </c>
      <c r="D8" s="7"/>
      <c r="E8" s="2">
        <f>D8*D8*D1/2304</f>
        <v>0</v>
      </c>
      <c r="F8" s="7"/>
      <c r="G8" s="2">
        <f>F8*F8*F1/2304</f>
        <v>0</v>
      </c>
      <c r="H8" s="7"/>
      <c r="I8" s="2">
        <f>H8*H8*H1/2304</f>
        <v>0</v>
      </c>
      <c r="J8" s="7"/>
      <c r="K8" s="2">
        <f>J8*J8*J1/2304</f>
        <v>0</v>
      </c>
      <c r="L8" s="7"/>
      <c r="M8" s="2">
        <f>L8*L8*L1/2304</f>
        <v>0</v>
      </c>
      <c r="N8" s="7"/>
      <c r="O8" s="2">
        <f>N8*N8*N1/2304</f>
        <v>0</v>
      </c>
      <c r="P8" s="7"/>
      <c r="Q8" s="2">
        <f>P8*P8*P1/2304</f>
        <v>0</v>
      </c>
      <c r="R8" s="7"/>
      <c r="S8" s="2">
        <f>R8*R8*R1/2304</f>
        <v>0</v>
      </c>
      <c r="T8" s="7"/>
      <c r="U8" s="2">
        <f>T8*T8*T1/2304</f>
        <v>0</v>
      </c>
      <c r="V8" s="7"/>
      <c r="W8" s="2">
        <f>V8*V8*V1/2304</f>
        <v>0</v>
      </c>
      <c r="X8" s="7"/>
      <c r="Y8" s="2">
        <f>X8*X8*X1/2304</f>
        <v>0</v>
      </c>
      <c r="Z8" s="7"/>
      <c r="AA8" s="2">
        <f>Z8*Z8*Z1/2304</f>
        <v>0</v>
      </c>
      <c r="AB8" s="7"/>
      <c r="AC8" s="2">
        <f>AB8*AB8*AB1/2304</f>
        <v>0</v>
      </c>
      <c r="AD8" s="7"/>
      <c r="AE8" s="2">
        <f>AD8*AD8*AD1/2304</f>
        <v>0</v>
      </c>
      <c r="AF8" s="7"/>
      <c r="AG8" s="2">
        <f>AF8*AF8*AF1/2304</f>
        <v>0</v>
      </c>
      <c r="AH8" s="7"/>
      <c r="AI8" s="2">
        <f>AH8*AH8*AH1/2304</f>
        <v>0</v>
      </c>
      <c r="AJ8" s="7"/>
      <c r="AK8" s="2">
        <f>AJ8*AJ8*AJ1/2304</f>
        <v>0</v>
      </c>
      <c r="AL8" s="7"/>
      <c r="AM8" s="2">
        <f>AL8*AL8*AL1/2304</f>
        <v>0</v>
      </c>
      <c r="AN8" s="7"/>
      <c r="AO8" s="2">
        <f>AN8*AN8*AN1/2304</f>
        <v>0</v>
      </c>
    </row>
    <row r="9" spans="1:41" x14ac:dyDescent="0.3">
      <c r="A9" s="3">
        <v>7</v>
      </c>
      <c r="C9" s="2">
        <f>B9*B9*B1/2304</f>
        <v>0</v>
      </c>
      <c r="D9" s="7"/>
      <c r="E9" s="2">
        <f>D9*D9*D1/2304</f>
        <v>0</v>
      </c>
      <c r="F9" s="7"/>
      <c r="G9" s="2">
        <f>F9*F9*F1/2304</f>
        <v>0</v>
      </c>
      <c r="H9" s="7"/>
      <c r="I9" s="2">
        <f>H9*H9*H1/2304</f>
        <v>0</v>
      </c>
      <c r="J9" s="7"/>
      <c r="K9" s="2">
        <f>J9*J9*J1/2304</f>
        <v>0</v>
      </c>
      <c r="L9" s="7"/>
      <c r="M9" s="2">
        <f>L9*L9*L1/2304</f>
        <v>0</v>
      </c>
      <c r="N9" s="7"/>
      <c r="O9" s="2">
        <f>N9*N9*N1/2304</f>
        <v>0</v>
      </c>
      <c r="P9" s="7"/>
      <c r="Q9" s="2">
        <f>P9*P9*P1/2304</f>
        <v>0</v>
      </c>
      <c r="R9" s="7"/>
      <c r="S9" s="2">
        <f>R9*R9*R1/2304</f>
        <v>0</v>
      </c>
      <c r="T9" s="7"/>
      <c r="U9" s="2">
        <f>T9*T9*T1/2304</f>
        <v>0</v>
      </c>
      <c r="V9" s="7"/>
      <c r="W9" s="2">
        <f>V9*V9*V1/2304</f>
        <v>0</v>
      </c>
      <c r="X9" s="7"/>
      <c r="Y9" s="2">
        <f>X9*X9*X1/2304</f>
        <v>0</v>
      </c>
      <c r="Z9" s="7"/>
      <c r="AA9" s="2">
        <f>Z9*Z9*Z1/2304</f>
        <v>0</v>
      </c>
      <c r="AB9" s="7"/>
      <c r="AC9" s="2">
        <f>AB9*AB9*AB1/2304</f>
        <v>0</v>
      </c>
      <c r="AD9" s="7"/>
      <c r="AE9" s="2">
        <f>AD9*AD9*AD1/2304</f>
        <v>0</v>
      </c>
      <c r="AF9" s="7"/>
      <c r="AG9" s="2">
        <f>AF9*AF9*AF1/2304</f>
        <v>0</v>
      </c>
      <c r="AH9" s="7"/>
      <c r="AI9" s="2">
        <f>AH9*AH9*AH1/2304</f>
        <v>0</v>
      </c>
      <c r="AJ9" s="7"/>
      <c r="AK9" s="2">
        <f>AJ9*AJ9*AJ1/2304</f>
        <v>0</v>
      </c>
      <c r="AL9" s="7"/>
      <c r="AM9" s="2">
        <f>AL9*AL9*AL1/2304</f>
        <v>0</v>
      </c>
      <c r="AN9" s="7"/>
      <c r="AO9" s="2">
        <f>AN9*AN9*AN1/2304</f>
        <v>0</v>
      </c>
    </row>
    <row r="10" spans="1:41" x14ac:dyDescent="0.3">
      <c r="A10" s="3">
        <v>8</v>
      </c>
      <c r="C10" s="2">
        <f>B10*B10*B1/2304</f>
        <v>0</v>
      </c>
      <c r="D10" s="7"/>
      <c r="E10" s="2">
        <f>D10*D10*D1/2304</f>
        <v>0</v>
      </c>
      <c r="F10" s="7"/>
      <c r="G10" s="2">
        <f>F10*F10*F1/2304</f>
        <v>0</v>
      </c>
      <c r="H10" s="7"/>
      <c r="I10" s="2">
        <f>H10*H10*H1/2304</f>
        <v>0</v>
      </c>
      <c r="J10" s="7"/>
      <c r="K10" s="2">
        <f>J10*J10*J1/2304</f>
        <v>0</v>
      </c>
      <c r="L10" s="7"/>
      <c r="M10" s="2">
        <f>L10*L10*L1/2304</f>
        <v>0</v>
      </c>
      <c r="N10" s="7"/>
      <c r="O10" s="2">
        <f>N10*N10*N1/2304</f>
        <v>0</v>
      </c>
      <c r="P10" s="7"/>
      <c r="Q10" s="2">
        <f>P10*P10*P1/2304</f>
        <v>0</v>
      </c>
      <c r="R10" s="7"/>
      <c r="S10" s="2">
        <f>R10*R10*R1/2304</f>
        <v>0</v>
      </c>
      <c r="T10" s="7"/>
      <c r="U10" s="2">
        <f>T10*T10*T1/2304</f>
        <v>0</v>
      </c>
      <c r="V10" s="7"/>
      <c r="W10" s="2">
        <f>V10*V10*V1/2304</f>
        <v>0</v>
      </c>
      <c r="X10" s="7"/>
      <c r="Y10" s="2">
        <f>X10*X10*X1/2304</f>
        <v>0</v>
      </c>
      <c r="Z10" s="7"/>
      <c r="AA10" s="2">
        <f>Z10*Z10*Z1/2304</f>
        <v>0</v>
      </c>
      <c r="AB10" s="7"/>
      <c r="AC10" s="2">
        <f>AB10*AB10*AB1/2304</f>
        <v>0</v>
      </c>
      <c r="AD10" s="7"/>
      <c r="AE10" s="2">
        <f>AD10*AD10*AD1/2304</f>
        <v>0</v>
      </c>
      <c r="AF10" s="7"/>
      <c r="AG10" s="2">
        <f>AF10*AF10*AF1/2304</f>
        <v>0</v>
      </c>
      <c r="AH10" s="7"/>
      <c r="AI10" s="2">
        <f>AH10*AH10*AH1/2304</f>
        <v>0</v>
      </c>
      <c r="AJ10" s="7"/>
      <c r="AK10" s="2">
        <f>AJ10*AJ10*AJ1/2304</f>
        <v>0</v>
      </c>
      <c r="AL10" s="7"/>
      <c r="AM10" s="2">
        <f>AL10*AL10*AL1/2304</f>
        <v>0</v>
      </c>
      <c r="AN10" s="7"/>
      <c r="AO10" s="2">
        <f>AN10*AN10*AN1/2304</f>
        <v>0</v>
      </c>
    </row>
    <row r="11" spans="1:41" x14ac:dyDescent="0.3">
      <c r="A11" s="3">
        <v>9</v>
      </c>
      <c r="C11" s="2">
        <f>B11*B11*B1/2304</f>
        <v>0</v>
      </c>
      <c r="D11" s="7"/>
      <c r="E11" s="2">
        <f>D11*D11*D1/2304</f>
        <v>0</v>
      </c>
      <c r="F11" s="7"/>
      <c r="G11" s="2">
        <f>F11*F11*F1/2304</f>
        <v>0</v>
      </c>
      <c r="H11" s="7"/>
      <c r="I11" s="2">
        <f>H11*H11*H1/2304</f>
        <v>0</v>
      </c>
      <c r="J11" s="7"/>
      <c r="K11" s="2">
        <f>J11*J11*J1/2304</f>
        <v>0</v>
      </c>
      <c r="L11" s="7"/>
      <c r="M11" s="2">
        <f>L11*L11*L1/2304</f>
        <v>0</v>
      </c>
      <c r="N11" s="7"/>
      <c r="O11" s="2">
        <f>N11*N11*N1/2304</f>
        <v>0</v>
      </c>
      <c r="P11" s="7"/>
      <c r="Q11" s="2">
        <f>P11*P11*P1/2304</f>
        <v>0</v>
      </c>
      <c r="R11" s="7"/>
      <c r="S11" s="2">
        <f>R11*R11*R1/2304</f>
        <v>0</v>
      </c>
      <c r="T11" s="7"/>
      <c r="U11" s="2">
        <f>T11*T11*T1/2304</f>
        <v>0</v>
      </c>
      <c r="V11" s="7"/>
      <c r="W11" s="2">
        <f>V11*V11*V1/2304</f>
        <v>0</v>
      </c>
      <c r="X11" s="7"/>
      <c r="Y11" s="2">
        <f>X11*X11*X1/2304</f>
        <v>0</v>
      </c>
      <c r="Z11" s="7"/>
      <c r="AA11" s="2">
        <f>Z11*Z11*Z1/2304</f>
        <v>0</v>
      </c>
      <c r="AB11" s="7"/>
      <c r="AC11" s="2">
        <f>AB11*AB11*AB1/2304</f>
        <v>0</v>
      </c>
      <c r="AD11" s="7"/>
      <c r="AE11" s="2">
        <f>AD11*AD11*AD1/2304</f>
        <v>0</v>
      </c>
      <c r="AF11" s="7"/>
      <c r="AG11" s="2">
        <f>AF11*AF11*AF1/2304</f>
        <v>0</v>
      </c>
      <c r="AH11" s="7"/>
      <c r="AI11" s="2">
        <f>AH11*AH11*AH1/2304</f>
        <v>0</v>
      </c>
      <c r="AJ11" s="7"/>
      <c r="AK11" s="2">
        <f>AJ11*AJ11*AJ1/2304</f>
        <v>0</v>
      </c>
      <c r="AL11" s="7"/>
      <c r="AM11" s="2">
        <f>AL11*AL11*AL1/2304</f>
        <v>0</v>
      </c>
      <c r="AN11" s="7"/>
      <c r="AO11" s="2">
        <f>AN11*AN11*AN1/2304</f>
        <v>0</v>
      </c>
    </row>
    <row r="12" spans="1:41" x14ac:dyDescent="0.3">
      <c r="A12" s="3">
        <v>10</v>
      </c>
      <c r="C12" s="2">
        <f>B12*B12*B1/2304</f>
        <v>0</v>
      </c>
      <c r="D12" s="7"/>
      <c r="E12" s="2">
        <f>D12*D12*D1/2304</f>
        <v>0</v>
      </c>
      <c r="F12" s="7"/>
      <c r="G12" s="2">
        <f>F12*F12*F1/2304</f>
        <v>0</v>
      </c>
      <c r="H12" s="7"/>
      <c r="I12" s="2">
        <f>H12*H12*H1/2304</f>
        <v>0</v>
      </c>
      <c r="J12" s="7"/>
      <c r="K12" s="2">
        <f>J12*J12*J1/2304</f>
        <v>0</v>
      </c>
      <c r="L12" s="7"/>
      <c r="M12" s="2">
        <f>L12*L12*L1/2304</f>
        <v>0</v>
      </c>
      <c r="N12" s="7"/>
      <c r="O12" s="2">
        <f>N12*N12*N1/2304</f>
        <v>0</v>
      </c>
      <c r="P12" s="7"/>
      <c r="Q12" s="2">
        <f>P12*P12*P1/2304</f>
        <v>0</v>
      </c>
      <c r="R12" s="7"/>
      <c r="S12" s="2">
        <f>R12*R12*R1/2304</f>
        <v>0</v>
      </c>
      <c r="T12" s="7"/>
      <c r="U12" s="2">
        <f>T12*T12*T1/2304</f>
        <v>0</v>
      </c>
      <c r="V12" s="7"/>
      <c r="W12" s="2">
        <f>V12*V12*V1/2304</f>
        <v>0</v>
      </c>
      <c r="X12" s="7"/>
      <c r="Y12" s="2">
        <f>X12*X12*X1/2304</f>
        <v>0</v>
      </c>
      <c r="Z12" s="7"/>
      <c r="AA12" s="2">
        <f>Z12*Z12*Z1/2304</f>
        <v>0</v>
      </c>
      <c r="AB12" s="7"/>
      <c r="AC12" s="2">
        <f>AB12*AB12*AB1/2304</f>
        <v>0</v>
      </c>
      <c r="AD12" s="7"/>
      <c r="AE12" s="2">
        <f>AD12*AD12*AD1/2304</f>
        <v>0</v>
      </c>
      <c r="AF12" s="7"/>
      <c r="AG12" s="2">
        <f>AF12*AF12*AF1/2304</f>
        <v>0</v>
      </c>
      <c r="AH12" s="7"/>
      <c r="AI12" s="2">
        <f>AH12*AH12*AH1/2304</f>
        <v>0</v>
      </c>
      <c r="AJ12" s="7"/>
      <c r="AK12" s="2">
        <f>AJ12*AJ12*AJ1/2304</f>
        <v>0</v>
      </c>
      <c r="AL12" s="7"/>
      <c r="AM12" s="2">
        <f>AL12*AL12*AL1/2304</f>
        <v>0</v>
      </c>
      <c r="AN12" s="7"/>
      <c r="AO12" s="2">
        <f>AN12*AN12*AN1/2304</f>
        <v>0</v>
      </c>
    </row>
    <row r="13" spans="1:41" x14ac:dyDescent="0.3">
      <c r="A13" s="3">
        <v>11</v>
      </c>
      <c r="C13" s="2">
        <f>B13*B13*B1/2304</f>
        <v>0</v>
      </c>
      <c r="D13" s="7"/>
      <c r="E13" s="2">
        <f>D13*D13*D1/2304</f>
        <v>0</v>
      </c>
      <c r="F13" s="7"/>
      <c r="G13" s="2">
        <f>F13*F13*F1/2304</f>
        <v>0</v>
      </c>
      <c r="H13" s="7"/>
      <c r="I13" s="2">
        <f>H13*H13*H1/2304</f>
        <v>0</v>
      </c>
      <c r="J13" s="7"/>
      <c r="K13" s="2">
        <f>J13*J13*J1/2304</f>
        <v>0</v>
      </c>
      <c r="L13" s="7"/>
      <c r="M13" s="2">
        <f>L13*L13*L1/2304</f>
        <v>0</v>
      </c>
      <c r="N13" s="7"/>
      <c r="O13" s="2">
        <f>N13*N13*N1/2304</f>
        <v>0</v>
      </c>
      <c r="P13" s="7"/>
      <c r="Q13" s="2">
        <f>P13*P13*P1/2304</f>
        <v>0</v>
      </c>
      <c r="R13" s="7"/>
      <c r="S13" s="2">
        <f>R13*R13*R1/2304</f>
        <v>0</v>
      </c>
      <c r="T13" s="7"/>
      <c r="U13" s="2">
        <f>T13*T13*T1/2304</f>
        <v>0</v>
      </c>
      <c r="V13" s="7"/>
      <c r="W13" s="2">
        <f>V13*V13*V1/2304</f>
        <v>0</v>
      </c>
      <c r="X13" s="7"/>
      <c r="Y13" s="2">
        <f>X13*X13*X1/2304</f>
        <v>0</v>
      </c>
      <c r="Z13" s="7"/>
      <c r="AA13" s="2">
        <f>Z13*Z13*Z1/2304</f>
        <v>0</v>
      </c>
      <c r="AB13" s="7"/>
      <c r="AC13" s="2">
        <f>AB13*AB13*AB1/2304</f>
        <v>0</v>
      </c>
      <c r="AD13" s="7"/>
      <c r="AE13" s="2">
        <f>AD13*AD13*AD1/2304</f>
        <v>0</v>
      </c>
      <c r="AF13" s="7"/>
      <c r="AG13" s="2">
        <f>AF13*AF13*AF1/2304</f>
        <v>0</v>
      </c>
      <c r="AH13" s="7"/>
      <c r="AI13" s="2">
        <f>AH13*AH13*AH1/2304</f>
        <v>0</v>
      </c>
      <c r="AJ13" s="7"/>
      <c r="AK13" s="2">
        <f>AJ13*AJ13*AJ1/2304</f>
        <v>0</v>
      </c>
      <c r="AL13" s="7"/>
      <c r="AM13" s="2">
        <f>AL13*AL13*AL1/2304</f>
        <v>0</v>
      </c>
      <c r="AN13" s="7"/>
      <c r="AO13" s="2">
        <f>AN13*AN13*AN1/2304</f>
        <v>0</v>
      </c>
    </row>
    <row r="14" spans="1:41" x14ac:dyDescent="0.3">
      <c r="A14" s="3">
        <v>12</v>
      </c>
      <c r="C14" s="2">
        <f>B14*B14*B1/2304</f>
        <v>0</v>
      </c>
      <c r="D14" s="7"/>
      <c r="E14" s="2">
        <f>D14*D14*D1/2304</f>
        <v>0</v>
      </c>
      <c r="F14" s="7"/>
      <c r="G14" s="2">
        <f>F14*F14*F1/2304</f>
        <v>0</v>
      </c>
      <c r="H14" s="7"/>
      <c r="I14" s="2">
        <f>H14*H14*H1/2304</f>
        <v>0</v>
      </c>
      <c r="J14" s="7"/>
      <c r="K14" s="2">
        <f>J14*J14*J1/2304</f>
        <v>0</v>
      </c>
      <c r="L14" s="7"/>
      <c r="M14" s="2">
        <f>L14*L14*L1/2304</f>
        <v>0</v>
      </c>
      <c r="N14" s="7"/>
      <c r="O14" s="2">
        <f>N14*N14*N1/2304</f>
        <v>0</v>
      </c>
      <c r="P14" s="7"/>
      <c r="Q14" s="2">
        <f>P14*P14*P1/2304</f>
        <v>0</v>
      </c>
      <c r="R14" s="7"/>
      <c r="S14" s="2">
        <f>R14*R14*R1/2304</f>
        <v>0</v>
      </c>
      <c r="T14" s="7"/>
      <c r="U14" s="2">
        <f>T14*T14*T1/2304</f>
        <v>0</v>
      </c>
      <c r="V14" s="7"/>
      <c r="W14" s="2">
        <f>V14*V14*V1/2304</f>
        <v>0</v>
      </c>
      <c r="X14" s="7"/>
      <c r="Y14" s="2">
        <f>X14*X14*X1/2304</f>
        <v>0</v>
      </c>
      <c r="Z14" s="7"/>
      <c r="AA14" s="2">
        <f>Z14*Z14*Z1/2304</f>
        <v>0</v>
      </c>
      <c r="AB14" s="7"/>
      <c r="AC14" s="2">
        <f>AB14*AB14*AB1/2304</f>
        <v>0</v>
      </c>
      <c r="AD14" s="7"/>
      <c r="AE14" s="2">
        <f>AD14*AD14*AD1/2304</f>
        <v>0</v>
      </c>
      <c r="AF14" s="7"/>
      <c r="AG14" s="2">
        <f>AF14*AF14*AF1/2304</f>
        <v>0</v>
      </c>
      <c r="AH14" s="7"/>
      <c r="AI14" s="2">
        <f>AH14*AH14*AH1/2304</f>
        <v>0</v>
      </c>
      <c r="AJ14" s="7"/>
      <c r="AK14" s="2">
        <f>AJ14*AJ14*AJ1/2304</f>
        <v>0</v>
      </c>
      <c r="AL14" s="7"/>
      <c r="AM14" s="2">
        <f>AL14*AL14*AL1/2304</f>
        <v>0</v>
      </c>
      <c r="AN14" s="7"/>
      <c r="AO14" s="2">
        <f>AN14*AN14*AN1/2304</f>
        <v>0</v>
      </c>
    </row>
    <row r="15" spans="1:41" x14ac:dyDescent="0.3">
      <c r="A15" s="3">
        <v>13</v>
      </c>
      <c r="C15" s="2">
        <f>B15*B15*B1/2304</f>
        <v>0</v>
      </c>
      <c r="D15" s="7"/>
      <c r="E15" s="2">
        <f>D15*D15*D1/2304</f>
        <v>0</v>
      </c>
      <c r="F15" s="7"/>
      <c r="G15" s="2">
        <f>F15*F15*F1/2304</f>
        <v>0</v>
      </c>
      <c r="H15" s="7"/>
      <c r="I15" s="2">
        <f>H15*H15*H1/2304</f>
        <v>0</v>
      </c>
      <c r="J15" s="7"/>
      <c r="K15" s="2">
        <f>J15*J15*J1/2304</f>
        <v>0</v>
      </c>
      <c r="L15" s="7"/>
      <c r="M15" s="2">
        <f>L15*L15*L1/2304</f>
        <v>0</v>
      </c>
      <c r="N15" s="7"/>
      <c r="O15" s="2">
        <f>N15*N15*N1/2304</f>
        <v>0</v>
      </c>
      <c r="P15" s="7"/>
      <c r="Q15" s="2">
        <f>P15*P15*P1/2304</f>
        <v>0</v>
      </c>
      <c r="R15" s="7"/>
      <c r="S15" s="2">
        <f>R15*R15*R1/2304</f>
        <v>0</v>
      </c>
      <c r="T15" s="7"/>
      <c r="U15" s="2">
        <f>T15*T15*T1/2304</f>
        <v>0</v>
      </c>
      <c r="V15" s="7"/>
      <c r="W15" s="2">
        <f>V15*V15*V1/2304</f>
        <v>0</v>
      </c>
      <c r="X15" s="7"/>
      <c r="Y15" s="2">
        <f>X15*X15*X1/2304</f>
        <v>0</v>
      </c>
      <c r="Z15" s="7"/>
      <c r="AA15" s="2">
        <f>Z15*Z15*Z1/2304</f>
        <v>0</v>
      </c>
      <c r="AB15" s="7"/>
      <c r="AC15" s="2">
        <f>AB15*AB15*AB1/2304</f>
        <v>0</v>
      </c>
      <c r="AD15" s="7"/>
      <c r="AE15" s="2">
        <f>AD15*AD15*AD1/2304</f>
        <v>0</v>
      </c>
      <c r="AF15" s="7"/>
      <c r="AG15" s="2">
        <f>AF15*AF15*AF1/2304</f>
        <v>0</v>
      </c>
      <c r="AH15" s="7"/>
      <c r="AI15" s="2">
        <f>AH15*AH15*AH1/2304</f>
        <v>0</v>
      </c>
      <c r="AJ15" s="7"/>
      <c r="AK15" s="2">
        <f>AJ15*AJ15*AJ1/2304</f>
        <v>0</v>
      </c>
      <c r="AL15" s="7"/>
      <c r="AM15" s="2">
        <f>AL15*AL15*AL1/2304</f>
        <v>0</v>
      </c>
      <c r="AN15" s="7"/>
      <c r="AO15" s="2">
        <f>AN15*AN15*AN1/2304</f>
        <v>0</v>
      </c>
    </row>
    <row r="16" spans="1:41" x14ac:dyDescent="0.3">
      <c r="A16" s="3">
        <v>14</v>
      </c>
      <c r="C16" s="2">
        <f>B16*B16*B1/2304</f>
        <v>0</v>
      </c>
      <c r="D16" s="7"/>
      <c r="E16" s="2">
        <f>D16*D16*D1/2304</f>
        <v>0</v>
      </c>
      <c r="F16" s="7"/>
      <c r="G16" s="2">
        <f>F16*F16*F1/2304</f>
        <v>0</v>
      </c>
      <c r="H16" s="7"/>
      <c r="I16" s="2">
        <f>H16*H16*H1/2304</f>
        <v>0</v>
      </c>
      <c r="J16" s="7"/>
      <c r="K16" s="2">
        <f>J16*J16*J1/2304</f>
        <v>0</v>
      </c>
      <c r="L16" s="7"/>
      <c r="M16" s="2">
        <f>L16*L16*L1/2304</f>
        <v>0</v>
      </c>
      <c r="N16" s="7"/>
      <c r="O16" s="2">
        <f>N16*N16*N1/2304</f>
        <v>0</v>
      </c>
      <c r="P16" s="7"/>
      <c r="Q16" s="2">
        <f>P16*P16*P1/2304</f>
        <v>0</v>
      </c>
      <c r="R16" s="7"/>
      <c r="S16" s="2">
        <f>R16*R16*R1/2304</f>
        <v>0</v>
      </c>
      <c r="T16" s="7"/>
      <c r="U16" s="2">
        <f>T16*T16*T1/2304</f>
        <v>0</v>
      </c>
      <c r="V16" s="7"/>
      <c r="W16" s="2">
        <f>V16*V16*V1/2304</f>
        <v>0</v>
      </c>
      <c r="X16" s="7"/>
      <c r="Y16" s="2">
        <f>X16*X16*X1/2304</f>
        <v>0</v>
      </c>
      <c r="Z16" s="7"/>
      <c r="AA16" s="2">
        <f>Z16*Z16*Z1/2304</f>
        <v>0</v>
      </c>
      <c r="AB16" s="7"/>
      <c r="AC16" s="2">
        <f>AB16*AB16*AB1/2304</f>
        <v>0</v>
      </c>
      <c r="AD16" s="7"/>
      <c r="AE16" s="2">
        <f>AD16*AD16*AD1/2304</f>
        <v>0</v>
      </c>
      <c r="AF16" s="7"/>
      <c r="AG16" s="2">
        <f>AF16*AF16*AF1/2304</f>
        <v>0</v>
      </c>
      <c r="AH16" s="7"/>
      <c r="AI16" s="2">
        <f>AH16*AH16*AH1/2304</f>
        <v>0</v>
      </c>
      <c r="AJ16" s="7"/>
      <c r="AK16" s="2">
        <f>AJ16*AJ16*AJ1/2304</f>
        <v>0</v>
      </c>
      <c r="AL16" s="7"/>
      <c r="AM16" s="2">
        <f>AL16*AL16*AL1/2304</f>
        <v>0</v>
      </c>
      <c r="AN16" s="7"/>
      <c r="AO16" s="2">
        <f>AN16*AN16*AN1/2304</f>
        <v>0</v>
      </c>
    </row>
    <row r="17" spans="1:41" x14ac:dyDescent="0.3">
      <c r="A17" s="3">
        <v>15</v>
      </c>
      <c r="C17" s="2">
        <f>B17*B17*B1/2304</f>
        <v>0</v>
      </c>
      <c r="D17" s="7"/>
      <c r="E17" s="2">
        <f>D17*D17*D1/2304</f>
        <v>0</v>
      </c>
      <c r="F17" s="7"/>
      <c r="G17" s="2">
        <f>F17*F17*F1/2304</f>
        <v>0</v>
      </c>
      <c r="H17" s="7"/>
      <c r="I17" s="2">
        <f>H17*H17*H1/2304</f>
        <v>0</v>
      </c>
      <c r="J17" s="7"/>
      <c r="K17" s="2">
        <f>J17*J17*J1/2304</f>
        <v>0</v>
      </c>
      <c r="L17" s="7"/>
      <c r="M17" s="2">
        <f>L17*L17*L1/2304</f>
        <v>0</v>
      </c>
      <c r="N17" s="7"/>
      <c r="O17" s="2">
        <f>N17*N17*N1/2304</f>
        <v>0</v>
      </c>
      <c r="P17" s="7"/>
      <c r="Q17" s="2">
        <f>P17*P17*P1/2304</f>
        <v>0</v>
      </c>
      <c r="R17" s="7"/>
      <c r="S17" s="2">
        <f>R17*R17*R1/2304</f>
        <v>0</v>
      </c>
      <c r="T17" s="7"/>
      <c r="U17" s="2">
        <f>T17*T17*T1/2304</f>
        <v>0</v>
      </c>
      <c r="V17" s="7"/>
      <c r="W17" s="2">
        <f>V17*V17*V1/2304</f>
        <v>0</v>
      </c>
      <c r="X17" s="7"/>
      <c r="Y17" s="2">
        <f>X17*X17*X1/2304</f>
        <v>0</v>
      </c>
      <c r="Z17" s="7"/>
      <c r="AA17" s="2">
        <f>Z17*Z17*Z1/2304</f>
        <v>0</v>
      </c>
      <c r="AB17" s="7"/>
      <c r="AC17" s="2">
        <f>AB17*AB17*AB1/2304</f>
        <v>0</v>
      </c>
      <c r="AD17" s="7"/>
      <c r="AE17" s="2">
        <f>AD17*AD17*AD1/2304</f>
        <v>0</v>
      </c>
      <c r="AF17" s="7"/>
      <c r="AG17" s="2">
        <f>AF17*AF17*AF1/2304</f>
        <v>0</v>
      </c>
      <c r="AH17" s="7"/>
      <c r="AI17" s="2">
        <f>AH17*AH17*AH1/2304</f>
        <v>0</v>
      </c>
      <c r="AJ17" s="7"/>
      <c r="AK17" s="2">
        <f>AJ17*AJ17*AJ1/2304</f>
        <v>0</v>
      </c>
      <c r="AL17" s="7"/>
      <c r="AM17" s="2">
        <f>AL17*AL17*AL1/2304</f>
        <v>0</v>
      </c>
      <c r="AN17" s="7"/>
      <c r="AO17" s="2">
        <f>AN17*AN17*AN1/2304</f>
        <v>0</v>
      </c>
    </row>
    <row r="18" spans="1:41" x14ac:dyDescent="0.3">
      <c r="A18" s="3">
        <v>16</v>
      </c>
      <c r="C18" s="2">
        <f>B18*B18*B1/2304</f>
        <v>0</v>
      </c>
      <c r="D18" s="7"/>
      <c r="E18" s="2">
        <f>D18*D18*D1/2304</f>
        <v>0</v>
      </c>
      <c r="F18" s="7"/>
      <c r="G18" s="2">
        <f>F18*F18*F1/2304</f>
        <v>0</v>
      </c>
      <c r="H18" s="7"/>
      <c r="I18" s="2">
        <f>H18*H18*H1/2304</f>
        <v>0</v>
      </c>
      <c r="J18" s="7"/>
      <c r="K18" s="2">
        <f>J18*J18*J1/2304</f>
        <v>0</v>
      </c>
      <c r="L18" s="7"/>
      <c r="M18" s="2">
        <f>L18*L18*L1/2304</f>
        <v>0</v>
      </c>
      <c r="N18" s="7"/>
      <c r="O18" s="2">
        <f>N18*N18*N1/2304</f>
        <v>0</v>
      </c>
      <c r="P18" s="7"/>
      <c r="Q18" s="2">
        <f>P18*P18*P1/2304</f>
        <v>0</v>
      </c>
      <c r="R18" s="7"/>
      <c r="S18" s="2">
        <f>R18*R18*R1/2304</f>
        <v>0</v>
      </c>
      <c r="T18" s="7"/>
      <c r="U18" s="2">
        <f>T18*T18*T1/2304</f>
        <v>0</v>
      </c>
      <c r="V18" s="7"/>
      <c r="W18" s="2">
        <f>V18*V18*V1/2304</f>
        <v>0</v>
      </c>
      <c r="X18" s="7"/>
      <c r="Y18" s="2">
        <f>X18*X18*X1/2304</f>
        <v>0</v>
      </c>
      <c r="Z18" s="7"/>
      <c r="AA18" s="2">
        <f>Z18*Z18*Z1/2304</f>
        <v>0</v>
      </c>
      <c r="AB18" s="7"/>
      <c r="AC18" s="2">
        <f>AB18*AB18*AB1/2304</f>
        <v>0</v>
      </c>
      <c r="AD18" s="7"/>
      <c r="AE18" s="2">
        <f>AD18*AD18*AD1/2304</f>
        <v>0</v>
      </c>
      <c r="AF18" s="7"/>
      <c r="AG18" s="2">
        <f>AF18*AF18*AF1/2304</f>
        <v>0</v>
      </c>
      <c r="AH18" s="7"/>
      <c r="AI18" s="2">
        <f>AH18*AH18*AH1/2304</f>
        <v>0</v>
      </c>
      <c r="AJ18" s="7"/>
      <c r="AK18" s="2">
        <f>AJ18*AJ18*AJ1/2304</f>
        <v>0</v>
      </c>
      <c r="AL18" s="7"/>
      <c r="AM18" s="2">
        <f>AL18*AL18*AL1/2304</f>
        <v>0</v>
      </c>
      <c r="AN18" s="7"/>
      <c r="AO18" s="2">
        <f>AN18*AN18*AN1/2304</f>
        <v>0</v>
      </c>
    </row>
    <row r="19" spans="1:41" x14ac:dyDescent="0.3">
      <c r="A19" s="3">
        <v>17</v>
      </c>
      <c r="C19" s="2">
        <f>B19*B19*B1/2304</f>
        <v>0</v>
      </c>
      <c r="D19" s="7"/>
      <c r="E19" s="2">
        <f>D19*D19*D1/2304</f>
        <v>0</v>
      </c>
      <c r="F19" s="7"/>
      <c r="G19" s="2">
        <f>F19*F19*F1/2304</f>
        <v>0</v>
      </c>
      <c r="H19" s="7"/>
      <c r="I19" s="2">
        <f>H19*H19*H1/2304</f>
        <v>0</v>
      </c>
      <c r="J19" s="7"/>
      <c r="K19" s="2">
        <f>J19*J19*J1/2304</f>
        <v>0</v>
      </c>
      <c r="L19" s="7"/>
      <c r="M19" s="2">
        <f>L19*L19*L1/2304</f>
        <v>0</v>
      </c>
      <c r="N19" s="7"/>
      <c r="O19" s="2">
        <f>N19*N19*N1/2304</f>
        <v>0</v>
      </c>
      <c r="P19" s="7"/>
      <c r="Q19" s="2">
        <f>P19*P19*P1/2304</f>
        <v>0</v>
      </c>
      <c r="R19" s="7"/>
      <c r="S19" s="2">
        <f>R19*R19*R1/2304</f>
        <v>0</v>
      </c>
      <c r="T19" s="7"/>
      <c r="U19" s="2">
        <f>T19*T19*T1/2304</f>
        <v>0</v>
      </c>
      <c r="V19" s="7"/>
      <c r="W19" s="2">
        <f>V19*V19*V1/2304</f>
        <v>0</v>
      </c>
      <c r="X19" s="7"/>
      <c r="Y19" s="2">
        <f>X19*X19*X1/2304</f>
        <v>0</v>
      </c>
      <c r="Z19" s="7"/>
      <c r="AA19" s="2">
        <f>Z19*Z19*Z1/2304</f>
        <v>0</v>
      </c>
      <c r="AB19" s="7"/>
      <c r="AC19" s="2">
        <f>AB19*AB19*AB1/2304</f>
        <v>0</v>
      </c>
      <c r="AD19" s="7"/>
      <c r="AE19" s="2">
        <f>AD19*AD19*AD1/2304</f>
        <v>0</v>
      </c>
      <c r="AF19" s="7"/>
      <c r="AG19" s="2">
        <f>AF19*AF19*AF1/2304</f>
        <v>0</v>
      </c>
      <c r="AH19" s="7"/>
      <c r="AI19" s="2">
        <f>AH19*AH19*AH1/2304</f>
        <v>0</v>
      </c>
      <c r="AJ19" s="7"/>
      <c r="AK19" s="2">
        <f>AJ19*AJ19*AJ1/2304</f>
        <v>0</v>
      </c>
      <c r="AL19" s="7"/>
      <c r="AM19" s="2">
        <f>AL19*AL19*AL1/2304</f>
        <v>0</v>
      </c>
      <c r="AN19" s="7"/>
      <c r="AO19" s="2">
        <f>AN19*AN19*AN1/2304</f>
        <v>0</v>
      </c>
    </row>
    <row r="20" spans="1:41" x14ac:dyDescent="0.3">
      <c r="A20" s="3">
        <v>18</v>
      </c>
      <c r="C20" s="2">
        <f>B20*B20*B1/2304</f>
        <v>0</v>
      </c>
      <c r="D20" s="7"/>
      <c r="E20" s="2">
        <f>D20*D20*D1/2304</f>
        <v>0</v>
      </c>
      <c r="F20" s="7"/>
      <c r="G20" s="2">
        <f>F20*F20*F1/2304</f>
        <v>0</v>
      </c>
      <c r="H20" s="7"/>
      <c r="I20" s="2">
        <f>H20*H20*H1/2304</f>
        <v>0</v>
      </c>
      <c r="J20" s="7"/>
      <c r="K20" s="2">
        <f>J20*J20*J1/2304</f>
        <v>0</v>
      </c>
      <c r="L20" s="7"/>
      <c r="M20" s="2">
        <f>L20*L20*L1/2304</f>
        <v>0</v>
      </c>
      <c r="N20" s="7"/>
      <c r="O20" s="2">
        <f>N20*N20*N1/2304</f>
        <v>0</v>
      </c>
      <c r="P20" s="7"/>
      <c r="Q20" s="2">
        <f>P20*P20*P1/2304</f>
        <v>0</v>
      </c>
      <c r="R20" s="7"/>
      <c r="S20" s="2">
        <f>R20*R20*R1/2304</f>
        <v>0</v>
      </c>
      <c r="T20" s="7"/>
      <c r="U20" s="2">
        <f>T20*T20*T1/2304</f>
        <v>0</v>
      </c>
      <c r="V20" s="7"/>
      <c r="W20" s="2">
        <f>V20*V20*V1/2304</f>
        <v>0</v>
      </c>
      <c r="X20" s="7"/>
      <c r="Y20" s="2">
        <f>X20*X20*X1/2304</f>
        <v>0</v>
      </c>
      <c r="Z20" s="7"/>
      <c r="AA20" s="2">
        <f>Z20*Z20*Z1/2304</f>
        <v>0</v>
      </c>
      <c r="AB20" s="7"/>
      <c r="AC20" s="2">
        <f>AB20*AB20*AB1/2304</f>
        <v>0</v>
      </c>
      <c r="AD20" s="7"/>
      <c r="AE20" s="2">
        <f>AD20*AD20*AD1/2304</f>
        <v>0</v>
      </c>
      <c r="AF20" s="7"/>
      <c r="AG20" s="2">
        <f>AF20*AF20*AF1/2304</f>
        <v>0</v>
      </c>
      <c r="AH20" s="7"/>
      <c r="AI20" s="2">
        <f>AH20*AH20*AH1/2304</f>
        <v>0</v>
      </c>
      <c r="AJ20" s="7"/>
      <c r="AK20" s="2">
        <f>AJ20*AJ20*AJ1/2304</f>
        <v>0</v>
      </c>
      <c r="AL20" s="7"/>
      <c r="AM20" s="2">
        <f>AL20*AL20*AL1/2304</f>
        <v>0</v>
      </c>
      <c r="AN20" s="7"/>
      <c r="AO20" s="2">
        <f>AN20*AN20*AN1/2304</f>
        <v>0</v>
      </c>
    </row>
    <row r="21" spans="1:41" x14ac:dyDescent="0.3">
      <c r="A21" s="3">
        <v>19</v>
      </c>
      <c r="C21" s="2">
        <f>B21*B21*B1/2304</f>
        <v>0</v>
      </c>
      <c r="D21" s="7"/>
      <c r="E21" s="2">
        <f>D21*D21*D1/2304</f>
        <v>0</v>
      </c>
      <c r="F21" s="7"/>
      <c r="G21" s="2">
        <f>F21*F21*F1/2304</f>
        <v>0</v>
      </c>
      <c r="H21" s="7"/>
      <c r="I21" s="2">
        <f>H21*H21*H1/2304</f>
        <v>0</v>
      </c>
      <c r="J21" s="7"/>
      <c r="K21" s="2">
        <f>J21*J21*J1/2304</f>
        <v>0</v>
      </c>
      <c r="L21" s="7"/>
      <c r="M21" s="2">
        <f>L21*L21*L1/2304</f>
        <v>0</v>
      </c>
      <c r="N21" s="7"/>
      <c r="O21" s="2">
        <f>N21*N21*N1/2304</f>
        <v>0</v>
      </c>
      <c r="P21" s="7"/>
      <c r="Q21" s="2">
        <f>P21*P21*P1/2304</f>
        <v>0</v>
      </c>
      <c r="R21" s="7"/>
      <c r="S21" s="2">
        <f>R21*R21*R1/2304</f>
        <v>0</v>
      </c>
      <c r="T21" s="7"/>
      <c r="U21" s="2">
        <f>T21*T21*T1/2304</f>
        <v>0</v>
      </c>
      <c r="V21" s="7"/>
      <c r="W21" s="2">
        <f>V21*V21*V1/2304</f>
        <v>0</v>
      </c>
      <c r="X21" s="7"/>
      <c r="Y21" s="2">
        <f>X21*X21*X1/2304</f>
        <v>0</v>
      </c>
      <c r="Z21" s="7"/>
      <c r="AA21" s="2">
        <f>Z21*Z21*Z1/2304</f>
        <v>0</v>
      </c>
      <c r="AB21" s="7"/>
      <c r="AC21" s="2">
        <f>AB21*AB21*AB1/2304</f>
        <v>0</v>
      </c>
      <c r="AD21" s="7"/>
      <c r="AE21" s="2">
        <f>AD21*AD21*AD1/2304</f>
        <v>0</v>
      </c>
      <c r="AF21" s="7"/>
      <c r="AG21" s="2">
        <f>AF21*AF21*AF1/2304</f>
        <v>0</v>
      </c>
      <c r="AH21" s="7"/>
      <c r="AI21" s="2">
        <f>AH21*AH21*AH1/2304</f>
        <v>0</v>
      </c>
      <c r="AJ21" s="7"/>
      <c r="AK21" s="2">
        <f>AJ21*AJ21*AJ1/2304</f>
        <v>0</v>
      </c>
      <c r="AL21" s="7"/>
      <c r="AM21" s="2">
        <f>AL21*AL21*AL1/2304</f>
        <v>0</v>
      </c>
      <c r="AN21" s="7"/>
      <c r="AO21" s="2">
        <f>AN21*AN21*AN1/2304</f>
        <v>0</v>
      </c>
    </row>
    <row r="22" spans="1:41" x14ac:dyDescent="0.3">
      <c r="A22" s="3">
        <v>20</v>
      </c>
      <c r="C22" s="2">
        <f>B22*B22*B1/2304</f>
        <v>0</v>
      </c>
      <c r="D22" s="7"/>
      <c r="E22" s="2">
        <f>D22*D22*D1/2304</f>
        <v>0</v>
      </c>
      <c r="F22" s="7"/>
      <c r="G22" s="2">
        <f>F22*F22*F1/2304</f>
        <v>0</v>
      </c>
      <c r="H22" s="7"/>
      <c r="I22" s="2">
        <f>H22*H22*H1/2304</f>
        <v>0</v>
      </c>
      <c r="J22" s="7"/>
      <c r="K22" s="2">
        <f>J22*J22*J1/2304</f>
        <v>0</v>
      </c>
      <c r="L22" s="7"/>
      <c r="M22" s="2">
        <f>L22*L22*L1/2304</f>
        <v>0</v>
      </c>
      <c r="N22" s="7"/>
      <c r="O22" s="2">
        <f>N22*N22*N1/2304</f>
        <v>0</v>
      </c>
      <c r="P22" s="7"/>
      <c r="Q22" s="2">
        <f>P22*P22*P1/2304</f>
        <v>0</v>
      </c>
      <c r="R22" s="7"/>
      <c r="S22" s="2">
        <f>R22*R22*R1/2304</f>
        <v>0</v>
      </c>
      <c r="T22" s="7"/>
      <c r="U22" s="2">
        <f>T22*T22*T1/2304</f>
        <v>0</v>
      </c>
      <c r="V22" s="7"/>
      <c r="W22" s="2">
        <f>V22*V22*V1/2304</f>
        <v>0</v>
      </c>
      <c r="X22" s="7"/>
      <c r="Y22" s="2">
        <f>X22*X22*X1/2304</f>
        <v>0</v>
      </c>
      <c r="Z22" s="7"/>
      <c r="AA22" s="2">
        <f>Z22*Z22*Z1/2304</f>
        <v>0</v>
      </c>
      <c r="AB22" s="7"/>
      <c r="AC22" s="2">
        <f>AB22*AB22*AB1/2304</f>
        <v>0</v>
      </c>
      <c r="AD22" s="7"/>
      <c r="AE22" s="2">
        <f>AD22*AD22*AD1/2304</f>
        <v>0</v>
      </c>
      <c r="AF22" s="7"/>
      <c r="AG22" s="2">
        <f>AF22*AF22*AF1/2304</f>
        <v>0</v>
      </c>
      <c r="AH22" s="7"/>
      <c r="AI22" s="2">
        <f>AH22*AH22*AH1/2304</f>
        <v>0</v>
      </c>
      <c r="AJ22" s="7"/>
      <c r="AK22" s="2">
        <f>AJ22*AJ22*AJ1/2304</f>
        <v>0</v>
      </c>
      <c r="AL22" s="7"/>
      <c r="AM22" s="2">
        <f>AL22*AL22*AL1/2304</f>
        <v>0</v>
      </c>
      <c r="AN22" s="7"/>
      <c r="AO22" s="2">
        <f>AN22*AN22*AN1/2304</f>
        <v>0</v>
      </c>
    </row>
    <row r="23" spans="1:41" x14ac:dyDescent="0.3">
      <c r="A23" s="3">
        <v>21</v>
      </c>
      <c r="C23" s="2">
        <f>B23*B23*B1/2304</f>
        <v>0</v>
      </c>
      <c r="D23" s="7"/>
      <c r="E23" s="2">
        <f>D23*D23*D1/2304</f>
        <v>0</v>
      </c>
      <c r="F23" s="7"/>
      <c r="G23" s="2">
        <f>F23*F23*F1/2304</f>
        <v>0</v>
      </c>
      <c r="H23" s="7"/>
      <c r="I23" s="2">
        <f>H23*H23*H1/2304</f>
        <v>0</v>
      </c>
      <c r="J23" s="7"/>
      <c r="K23" s="2">
        <f>J23*J23*J1/2304</f>
        <v>0</v>
      </c>
      <c r="L23" s="7"/>
      <c r="M23" s="2">
        <f>L23*L23*L1/2304</f>
        <v>0</v>
      </c>
      <c r="N23" s="7"/>
      <c r="O23" s="2">
        <f>N23*N23*N1/2304</f>
        <v>0</v>
      </c>
      <c r="P23" s="7"/>
      <c r="Q23" s="2">
        <f>P23*P23*P1/2304</f>
        <v>0</v>
      </c>
      <c r="R23" s="7"/>
      <c r="S23" s="2">
        <f>R23*R23*R1/2304</f>
        <v>0</v>
      </c>
      <c r="T23" s="7"/>
      <c r="U23" s="2">
        <f>T23*T23*T1/2304</f>
        <v>0</v>
      </c>
      <c r="V23" s="7"/>
      <c r="W23" s="2">
        <f>V23*V23*V1/2304</f>
        <v>0</v>
      </c>
      <c r="X23" s="7"/>
      <c r="Y23" s="2">
        <f>X23*X23*X1/2304</f>
        <v>0</v>
      </c>
      <c r="Z23" s="7"/>
      <c r="AA23" s="2">
        <f>Z23*Z23*Z1/2304</f>
        <v>0</v>
      </c>
      <c r="AB23" s="7"/>
      <c r="AC23" s="2">
        <f>AB23*AB23*AB1/2304</f>
        <v>0</v>
      </c>
      <c r="AD23" s="7"/>
      <c r="AE23" s="2">
        <f>AD23*AD23*AD1/2304</f>
        <v>0</v>
      </c>
      <c r="AF23" s="7"/>
      <c r="AG23" s="2">
        <f>AF23*AF23*AF1/2304</f>
        <v>0</v>
      </c>
      <c r="AH23" s="7"/>
      <c r="AI23" s="2">
        <f>AH23*AH23*AH1/2304</f>
        <v>0</v>
      </c>
      <c r="AJ23" s="7"/>
      <c r="AK23" s="2">
        <f>AJ23*AJ23*AJ1/2304</f>
        <v>0</v>
      </c>
      <c r="AL23" s="7"/>
      <c r="AM23" s="2">
        <f>AL23*AL23*AL1/2304</f>
        <v>0</v>
      </c>
      <c r="AN23" s="7"/>
      <c r="AO23" s="2">
        <f>AN23*AN23*AN1/2304</f>
        <v>0</v>
      </c>
    </row>
    <row r="24" spans="1:41" x14ac:dyDescent="0.3">
      <c r="A24" s="3">
        <v>22</v>
      </c>
      <c r="C24" s="2">
        <f>B24*B24*B1/2304</f>
        <v>0</v>
      </c>
      <c r="D24" s="7"/>
      <c r="E24" s="2">
        <f>D24*D24*D1/2304</f>
        <v>0</v>
      </c>
      <c r="F24" s="7"/>
      <c r="G24" s="2">
        <f>F24*F24*F1/2304</f>
        <v>0</v>
      </c>
      <c r="H24" s="7"/>
      <c r="I24" s="2">
        <f>H24*H24*H1/2304</f>
        <v>0</v>
      </c>
      <c r="J24" s="7"/>
      <c r="K24" s="2">
        <f>J24*J24*J1/2304</f>
        <v>0</v>
      </c>
      <c r="L24" s="7"/>
      <c r="M24" s="2">
        <f>L24*L24*L1/2304</f>
        <v>0</v>
      </c>
      <c r="N24" s="7"/>
      <c r="O24" s="2">
        <f>N24*N24*N1/2304</f>
        <v>0</v>
      </c>
      <c r="P24" s="7"/>
      <c r="Q24" s="2">
        <f>P24*P24*P1/2304</f>
        <v>0</v>
      </c>
      <c r="R24" s="7"/>
      <c r="S24" s="2">
        <f>R24*R24*R1/2304</f>
        <v>0</v>
      </c>
      <c r="T24" s="7"/>
      <c r="U24" s="2">
        <f>T24*T24*T1/2304</f>
        <v>0</v>
      </c>
      <c r="V24" s="7"/>
      <c r="W24" s="2">
        <f>V24*V24*V1/2304</f>
        <v>0</v>
      </c>
      <c r="X24" s="7"/>
      <c r="Y24" s="2">
        <f>X24*X24*X1/2304</f>
        <v>0</v>
      </c>
      <c r="Z24" s="7"/>
      <c r="AA24" s="2">
        <f>Z24*Z24*Z1/2304</f>
        <v>0</v>
      </c>
      <c r="AB24" s="7"/>
      <c r="AC24" s="2">
        <f>AB24*AB24*AB1/2304</f>
        <v>0</v>
      </c>
      <c r="AD24" s="7"/>
      <c r="AE24" s="2">
        <f>AD24*AD24*AD1/2304</f>
        <v>0</v>
      </c>
      <c r="AF24" s="7"/>
      <c r="AG24" s="2">
        <f>AF24*AF24*AF1/2304</f>
        <v>0</v>
      </c>
      <c r="AH24" s="7"/>
      <c r="AI24" s="2">
        <f>AH24*AH24*AH1/2304</f>
        <v>0</v>
      </c>
      <c r="AJ24" s="7"/>
      <c r="AK24" s="2">
        <f>AJ24*AJ24*AJ1/2304</f>
        <v>0</v>
      </c>
      <c r="AL24" s="7"/>
      <c r="AM24" s="2">
        <f>AL24*AL24*AL1/2304</f>
        <v>0</v>
      </c>
      <c r="AN24" s="7"/>
      <c r="AO24" s="2">
        <f>AN24*AN24*AN1/2304</f>
        <v>0</v>
      </c>
    </row>
    <row r="25" spans="1:41" x14ac:dyDescent="0.3">
      <c r="A25" s="3">
        <v>23</v>
      </c>
      <c r="C25" s="2">
        <f>B25*B25*B1/2304</f>
        <v>0</v>
      </c>
      <c r="D25" s="7"/>
      <c r="E25" s="2">
        <f>D25*D25*D1/2304</f>
        <v>0</v>
      </c>
      <c r="F25" s="7"/>
      <c r="G25" s="2">
        <f>F25*F25*F1/2304</f>
        <v>0</v>
      </c>
      <c r="H25" s="7"/>
      <c r="I25" s="2">
        <f>H25*H25*H1/2304</f>
        <v>0</v>
      </c>
      <c r="J25" s="7"/>
      <c r="K25" s="2">
        <f>J25*J25*J1/2304</f>
        <v>0</v>
      </c>
      <c r="L25" s="7"/>
      <c r="M25" s="2">
        <f>L25*L25*L1/2304</f>
        <v>0</v>
      </c>
      <c r="N25" s="7"/>
      <c r="O25" s="2">
        <f>N25*N25*N1/2304</f>
        <v>0</v>
      </c>
      <c r="P25" s="7"/>
      <c r="Q25" s="2">
        <f>P25*P25*P1/2304</f>
        <v>0</v>
      </c>
      <c r="R25" s="7"/>
      <c r="S25" s="2">
        <f>R25*R25*R1/2304</f>
        <v>0</v>
      </c>
      <c r="T25" s="7"/>
      <c r="U25" s="2">
        <f>T25*T25*T1/2304</f>
        <v>0</v>
      </c>
      <c r="V25" s="7"/>
      <c r="W25" s="2">
        <f>V25*V25*V1/2304</f>
        <v>0</v>
      </c>
      <c r="X25" s="7"/>
      <c r="Y25" s="2">
        <f>X25*X25*X1/2304</f>
        <v>0</v>
      </c>
      <c r="Z25" s="7"/>
      <c r="AA25" s="2">
        <f>Z25*Z25*Z1/2304</f>
        <v>0</v>
      </c>
      <c r="AB25" s="7"/>
      <c r="AC25" s="2">
        <f>AB25*AB25*AB1/2304</f>
        <v>0</v>
      </c>
      <c r="AD25" s="7"/>
      <c r="AE25" s="2">
        <f>AD25*AD25*AD1/2304</f>
        <v>0</v>
      </c>
      <c r="AF25" s="7"/>
      <c r="AG25" s="2">
        <f>AF25*AF25*AF1/2304</f>
        <v>0</v>
      </c>
      <c r="AH25" s="7"/>
      <c r="AI25" s="2">
        <f>AH25*AH25*AH1/2304</f>
        <v>0</v>
      </c>
      <c r="AJ25" s="7"/>
      <c r="AK25" s="2">
        <f>AJ25*AJ25*AJ1/2304</f>
        <v>0</v>
      </c>
      <c r="AL25" s="7"/>
      <c r="AM25" s="2">
        <f>AL25*AL25*AL1/2304</f>
        <v>0</v>
      </c>
      <c r="AN25" s="7"/>
      <c r="AO25" s="2">
        <f>AN25*AN25*AN1/2304</f>
        <v>0</v>
      </c>
    </row>
    <row r="26" spans="1:41" x14ac:dyDescent="0.3">
      <c r="A26" s="3">
        <v>24</v>
      </c>
      <c r="C26" s="2">
        <f>B26*B26*B1/2304</f>
        <v>0</v>
      </c>
      <c r="D26" s="7"/>
      <c r="E26" s="2">
        <f>D26*D26*D1/2304</f>
        <v>0</v>
      </c>
      <c r="F26" s="7"/>
      <c r="G26" s="2">
        <f>F26*F26*F1/2304</f>
        <v>0</v>
      </c>
      <c r="H26" s="7"/>
      <c r="I26" s="2">
        <f>H26*H26*H1/2304</f>
        <v>0</v>
      </c>
      <c r="J26" s="7"/>
      <c r="K26" s="2">
        <f>J26*J26*J1/2304</f>
        <v>0</v>
      </c>
      <c r="L26" s="7"/>
      <c r="M26" s="2">
        <f>L26*L26*L1/2304</f>
        <v>0</v>
      </c>
      <c r="N26" s="7"/>
      <c r="O26" s="2">
        <f>N26*N26*N1/2304</f>
        <v>0</v>
      </c>
      <c r="P26" s="7"/>
      <c r="Q26" s="2">
        <f>P26*P26*P1/2304</f>
        <v>0</v>
      </c>
      <c r="R26" s="7"/>
      <c r="S26" s="2">
        <f>R26*R26*R1/2304</f>
        <v>0</v>
      </c>
      <c r="T26" s="7"/>
      <c r="U26" s="2">
        <f>T26*T26*T1/2304</f>
        <v>0</v>
      </c>
      <c r="V26" s="7"/>
      <c r="W26" s="2">
        <f>V26*V26*V1/2304</f>
        <v>0</v>
      </c>
      <c r="X26" s="7"/>
      <c r="Y26" s="2">
        <f>X26*X26*X1/2304</f>
        <v>0</v>
      </c>
      <c r="Z26" s="7"/>
      <c r="AA26" s="2">
        <f>Z26*Z26*Z1/2304</f>
        <v>0</v>
      </c>
      <c r="AB26" s="7"/>
      <c r="AC26" s="2">
        <f>AB26*AB26*AB1/2304</f>
        <v>0</v>
      </c>
      <c r="AD26" s="7"/>
      <c r="AE26" s="2">
        <f>AD26*AD26*AD1/2304</f>
        <v>0</v>
      </c>
      <c r="AF26" s="7"/>
      <c r="AG26" s="2">
        <f>AF26*AF26*AF1/2304</f>
        <v>0</v>
      </c>
      <c r="AH26" s="7"/>
      <c r="AI26" s="2">
        <f>AH26*AH26*AH1/2304</f>
        <v>0</v>
      </c>
      <c r="AJ26" s="7"/>
      <c r="AK26" s="2">
        <f>AJ26*AJ26*AJ1/2304</f>
        <v>0</v>
      </c>
      <c r="AL26" s="7"/>
      <c r="AM26" s="2">
        <f>AL26*AL26*AL1/2304</f>
        <v>0</v>
      </c>
      <c r="AN26" s="7"/>
      <c r="AO26" s="2">
        <f>AN26*AN26*AN1/2304</f>
        <v>0</v>
      </c>
    </row>
    <row r="27" spans="1:41" x14ac:dyDescent="0.3">
      <c r="A27" s="3">
        <v>25</v>
      </c>
      <c r="C27" s="2">
        <f>B27*B27*B1/2304</f>
        <v>0</v>
      </c>
      <c r="D27" s="7"/>
      <c r="E27" s="2">
        <f>D27*D27*D1/2304</f>
        <v>0</v>
      </c>
      <c r="F27" s="7"/>
      <c r="G27" s="2">
        <f>F27*F27*F1/2304</f>
        <v>0</v>
      </c>
      <c r="H27" s="7"/>
      <c r="I27" s="2">
        <f>H27*H27*H1/2304</f>
        <v>0</v>
      </c>
      <c r="J27" s="7"/>
      <c r="K27" s="2">
        <f>J27*J27*J1/2304</f>
        <v>0</v>
      </c>
      <c r="L27" s="7"/>
      <c r="M27" s="2">
        <f>L27*L27*L1/2304</f>
        <v>0</v>
      </c>
      <c r="N27" s="7"/>
      <c r="O27" s="2">
        <f>N27*N27*N1/2304</f>
        <v>0</v>
      </c>
      <c r="P27" s="7"/>
      <c r="Q27" s="2">
        <f>P27*P27*P1/2304</f>
        <v>0</v>
      </c>
      <c r="R27" s="7"/>
      <c r="S27" s="2">
        <f>R27*R27*R1/2304</f>
        <v>0</v>
      </c>
      <c r="T27" s="7"/>
      <c r="U27" s="2">
        <f>T27*T27*T1/2304</f>
        <v>0</v>
      </c>
      <c r="V27" s="7"/>
      <c r="W27" s="2">
        <f>V27*V27*V1/2304</f>
        <v>0</v>
      </c>
      <c r="X27" s="7"/>
      <c r="Y27" s="2">
        <f>X27*X27*X1/2304</f>
        <v>0</v>
      </c>
      <c r="Z27" s="7"/>
      <c r="AA27" s="2">
        <f>Z27*Z27*Z1/2304</f>
        <v>0</v>
      </c>
      <c r="AB27" s="7"/>
      <c r="AC27" s="2">
        <f>AB27*AB27*AB1/2304</f>
        <v>0</v>
      </c>
      <c r="AD27" s="7"/>
      <c r="AE27" s="2">
        <f>AD27*AD27*AD1/2304</f>
        <v>0</v>
      </c>
      <c r="AF27" s="7"/>
      <c r="AG27" s="2">
        <f>AF27*AF27*AF1/2304</f>
        <v>0</v>
      </c>
      <c r="AH27" s="7"/>
      <c r="AI27" s="2">
        <f>AH27*AH27*AH1/2304</f>
        <v>0</v>
      </c>
      <c r="AJ27" s="7"/>
      <c r="AK27" s="2">
        <f>AJ27*AJ27*AJ1/2304</f>
        <v>0</v>
      </c>
      <c r="AL27" s="7"/>
      <c r="AM27" s="2">
        <f>AL27*AL27*AL1/2304</f>
        <v>0</v>
      </c>
      <c r="AN27" s="7"/>
      <c r="AO27" s="2">
        <f>AN27*AN27*AN1/2304</f>
        <v>0</v>
      </c>
    </row>
    <row r="28" spans="1:41" x14ac:dyDescent="0.3">
      <c r="A28" s="3">
        <v>26</v>
      </c>
      <c r="C28" s="2">
        <f>B28*B28*B1/2304</f>
        <v>0</v>
      </c>
      <c r="D28" s="7"/>
      <c r="E28" s="2">
        <f>D28*D28*D1/2304</f>
        <v>0</v>
      </c>
      <c r="F28" s="7"/>
      <c r="G28" s="2">
        <f>F28*F28*F1/2304</f>
        <v>0</v>
      </c>
      <c r="H28" s="7"/>
      <c r="I28" s="2">
        <f>H28*H28*H1/2304</f>
        <v>0</v>
      </c>
      <c r="J28" s="7"/>
      <c r="K28" s="2">
        <f>J28*J28*J1/2304</f>
        <v>0</v>
      </c>
      <c r="L28" s="7"/>
      <c r="M28" s="2">
        <f>L28*L28*L1/2304</f>
        <v>0</v>
      </c>
      <c r="N28" s="7"/>
      <c r="O28" s="2">
        <f>N28*N28*N1/2304</f>
        <v>0</v>
      </c>
      <c r="P28" s="7"/>
      <c r="Q28" s="2">
        <f>P28*P28*P1/2304</f>
        <v>0</v>
      </c>
      <c r="R28" s="7"/>
      <c r="S28" s="2">
        <f>R28*R28*R1/2304</f>
        <v>0</v>
      </c>
      <c r="T28" s="7"/>
      <c r="U28" s="2">
        <f>T28*T28*T1/2304</f>
        <v>0</v>
      </c>
      <c r="V28" s="7"/>
      <c r="W28" s="2">
        <f>V28*V28*V1/2304</f>
        <v>0</v>
      </c>
      <c r="X28" s="7"/>
      <c r="Y28" s="2">
        <f>X28*X28*X1/2304</f>
        <v>0</v>
      </c>
      <c r="Z28" s="7"/>
      <c r="AA28" s="2">
        <f>Z28*Z28*Z1/2304</f>
        <v>0</v>
      </c>
      <c r="AB28" s="7"/>
      <c r="AC28" s="2">
        <f>AB28*AB28*AB1/2304</f>
        <v>0</v>
      </c>
      <c r="AD28" s="7"/>
      <c r="AE28" s="2">
        <f>AD28*AD28*AD1/2304</f>
        <v>0</v>
      </c>
      <c r="AF28" s="7"/>
      <c r="AG28" s="2">
        <f>AF28*AF28*AF1/2304</f>
        <v>0</v>
      </c>
      <c r="AH28" s="7"/>
      <c r="AI28" s="2">
        <f>AH28*AH28*AH1/2304</f>
        <v>0</v>
      </c>
      <c r="AJ28" s="7"/>
      <c r="AK28" s="2">
        <f>AJ28*AJ28*AJ1/2304</f>
        <v>0</v>
      </c>
      <c r="AL28" s="7"/>
      <c r="AM28" s="2">
        <f>AL28*AL28*AL1/2304</f>
        <v>0</v>
      </c>
      <c r="AN28" s="7"/>
      <c r="AO28" s="2">
        <f>AN28*AN28*AN1/2304</f>
        <v>0</v>
      </c>
    </row>
    <row r="29" spans="1:41" x14ac:dyDescent="0.3">
      <c r="A29" s="3">
        <v>27</v>
      </c>
      <c r="C29" s="2">
        <f>B29*B29*B1/2304</f>
        <v>0</v>
      </c>
      <c r="D29" s="7"/>
      <c r="E29" s="2">
        <f>D29*D29*D1/2304</f>
        <v>0</v>
      </c>
      <c r="F29" s="7"/>
      <c r="G29" s="2">
        <f>F29*F29*F1/2304</f>
        <v>0</v>
      </c>
      <c r="H29" s="7"/>
      <c r="I29" s="2">
        <f>H29*H29*H1/2304</f>
        <v>0</v>
      </c>
      <c r="J29" s="7"/>
      <c r="K29" s="2">
        <f>J29*J29*J1/2304</f>
        <v>0</v>
      </c>
      <c r="L29" s="7"/>
      <c r="M29" s="2">
        <f>L29*L29*L1/2304</f>
        <v>0</v>
      </c>
      <c r="N29" s="7"/>
      <c r="O29" s="2">
        <f>N29*N29*N1/2304</f>
        <v>0</v>
      </c>
      <c r="P29" s="7"/>
      <c r="Q29" s="2">
        <f>P29*P29*P1/2304</f>
        <v>0</v>
      </c>
      <c r="R29" s="7"/>
      <c r="S29" s="2">
        <f>R29*R29*R1/2304</f>
        <v>0</v>
      </c>
      <c r="T29" s="7"/>
      <c r="U29" s="2">
        <f>T29*T29*T1/2304</f>
        <v>0</v>
      </c>
      <c r="V29" s="7"/>
      <c r="W29" s="2">
        <f>V29*V29*V1/2304</f>
        <v>0</v>
      </c>
      <c r="X29" s="7"/>
      <c r="Y29" s="2">
        <f>X29*X29*X1/2304</f>
        <v>0</v>
      </c>
      <c r="Z29" s="7"/>
      <c r="AA29" s="2">
        <f>Z29*Z29*Z1/2304</f>
        <v>0</v>
      </c>
      <c r="AB29" s="7"/>
      <c r="AC29" s="2">
        <f>AB29*AB29*AB1/2304</f>
        <v>0</v>
      </c>
      <c r="AD29" s="7"/>
      <c r="AE29" s="2">
        <f>AD29*AD29*AD1/2304</f>
        <v>0</v>
      </c>
      <c r="AF29" s="7"/>
      <c r="AG29" s="2">
        <f>AF29*AF29*AF1/2304</f>
        <v>0</v>
      </c>
      <c r="AH29" s="7"/>
      <c r="AI29" s="2">
        <f>AH29*AH29*AH1/2304</f>
        <v>0</v>
      </c>
      <c r="AJ29" s="7"/>
      <c r="AK29" s="2">
        <f>AJ29*AJ29*AJ1/2304</f>
        <v>0</v>
      </c>
      <c r="AL29" s="7"/>
      <c r="AM29" s="2">
        <f>AL29*AL29*AL1/2304</f>
        <v>0</v>
      </c>
      <c r="AN29" s="7"/>
      <c r="AO29" s="2">
        <f>AN29*AN29*AN1/2304</f>
        <v>0</v>
      </c>
    </row>
    <row r="30" spans="1:41" x14ac:dyDescent="0.3">
      <c r="A30" s="3">
        <v>28</v>
      </c>
      <c r="C30" s="2">
        <f>B30*B30*B1/2304</f>
        <v>0</v>
      </c>
      <c r="D30" s="7"/>
      <c r="E30" s="2">
        <f>D30*D30*D1/2304</f>
        <v>0</v>
      </c>
      <c r="F30" s="7"/>
      <c r="G30" s="2">
        <f>F30*F30*F1/2304</f>
        <v>0</v>
      </c>
      <c r="H30" s="7"/>
      <c r="I30" s="2">
        <f>H30*H30*H1/2304</f>
        <v>0</v>
      </c>
      <c r="J30" s="7"/>
      <c r="K30" s="2">
        <f>J30*J30*J1/2304</f>
        <v>0</v>
      </c>
      <c r="L30" s="7"/>
      <c r="M30" s="2">
        <f>L30*L30*L1/2304</f>
        <v>0</v>
      </c>
      <c r="N30" s="7"/>
      <c r="O30" s="2">
        <f>N30*N30*N1/2304</f>
        <v>0</v>
      </c>
      <c r="P30" s="7"/>
      <c r="Q30" s="2">
        <f>P30*P30*P1/2304</f>
        <v>0</v>
      </c>
      <c r="R30" s="7"/>
      <c r="S30" s="2">
        <f>R30*R30*R1/2304</f>
        <v>0</v>
      </c>
      <c r="T30" s="7"/>
      <c r="U30" s="2">
        <f>T30*T30*T1/2304</f>
        <v>0</v>
      </c>
      <c r="V30" s="7"/>
      <c r="W30" s="2">
        <f>V30*V30*V1/2304</f>
        <v>0</v>
      </c>
      <c r="X30" s="7"/>
      <c r="Y30" s="2">
        <f>X30*X30*X1/2304</f>
        <v>0</v>
      </c>
      <c r="Z30" s="7"/>
      <c r="AA30" s="2">
        <f>Z30*Z30*Z1/2304</f>
        <v>0</v>
      </c>
      <c r="AB30" s="7"/>
      <c r="AC30" s="2">
        <f>AB30*AB30*AB1/2304</f>
        <v>0</v>
      </c>
      <c r="AD30" s="7"/>
      <c r="AE30" s="2">
        <f>AD30*AD30*AD1/2304</f>
        <v>0</v>
      </c>
      <c r="AF30" s="7"/>
      <c r="AG30" s="2">
        <f>AF30*AF30*AF1/2304</f>
        <v>0</v>
      </c>
      <c r="AH30" s="7"/>
      <c r="AI30" s="2">
        <f>AH30*AH30*AH1/2304</f>
        <v>0</v>
      </c>
      <c r="AJ30" s="7"/>
      <c r="AK30" s="2">
        <f>AJ30*AJ30*AJ1/2304</f>
        <v>0</v>
      </c>
      <c r="AL30" s="7"/>
      <c r="AM30" s="2">
        <f>AL30*AL30*AL1/2304</f>
        <v>0</v>
      </c>
      <c r="AN30" s="7"/>
      <c r="AO30" s="2">
        <f>AN30*AN30*AN1/2304</f>
        <v>0</v>
      </c>
    </row>
    <row r="31" spans="1:41" x14ac:dyDescent="0.3">
      <c r="A31" s="3">
        <v>29</v>
      </c>
      <c r="C31" s="2">
        <f>B31*B31*B1/2304</f>
        <v>0</v>
      </c>
      <c r="D31" s="7"/>
      <c r="E31" s="2">
        <f>D31*D31*D1/2304</f>
        <v>0</v>
      </c>
      <c r="F31" s="7"/>
      <c r="G31" s="2">
        <f>F31*F31*F1/2304</f>
        <v>0</v>
      </c>
      <c r="H31" s="7"/>
      <c r="I31" s="2">
        <f>H31*H31*H1/2304</f>
        <v>0</v>
      </c>
      <c r="J31" s="7"/>
      <c r="K31" s="2">
        <f>J31*J31*J1/2304</f>
        <v>0</v>
      </c>
      <c r="L31" s="7"/>
      <c r="M31" s="2">
        <f>L31*L31*L1/2304</f>
        <v>0</v>
      </c>
      <c r="N31" s="7"/>
      <c r="O31" s="2">
        <f>N31*N31*N1/2304</f>
        <v>0</v>
      </c>
      <c r="P31" s="7"/>
      <c r="Q31" s="2">
        <f>P31*P31*P1/2304</f>
        <v>0</v>
      </c>
      <c r="R31" s="7"/>
      <c r="S31" s="2">
        <f>R31*R31*R1/2304</f>
        <v>0</v>
      </c>
      <c r="T31" s="7"/>
      <c r="U31" s="2">
        <f>T31*T31*T1/2304</f>
        <v>0</v>
      </c>
      <c r="V31" s="7"/>
      <c r="W31" s="2">
        <f>V31*V31*V1/2304</f>
        <v>0</v>
      </c>
      <c r="X31" s="7"/>
      <c r="Y31" s="2">
        <f>X31*X31*X1/2304</f>
        <v>0</v>
      </c>
      <c r="Z31" s="7"/>
      <c r="AA31" s="2">
        <f>Z31*Z31*Z1/2304</f>
        <v>0</v>
      </c>
      <c r="AB31" s="7"/>
      <c r="AC31" s="2">
        <f>AB31*AB31*AB1/2304</f>
        <v>0</v>
      </c>
      <c r="AD31" s="7"/>
      <c r="AE31" s="2">
        <f>AD31*AD31*AD1/2304</f>
        <v>0</v>
      </c>
      <c r="AF31" s="7"/>
      <c r="AG31" s="2">
        <f>AF31*AF31*AF1/2304</f>
        <v>0</v>
      </c>
      <c r="AH31" s="7"/>
      <c r="AI31" s="2">
        <f>AH31*AH31*AH1/2304</f>
        <v>0</v>
      </c>
      <c r="AJ31" s="7"/>
      <c r="AK31" s="2">
        <f>AJ31*AJ31*AJ1/2304</f>
        <v>0</v>
      </c>
      <c r="AL31" s="7"/>
      <c r="AM31" s="2">
        <f>AL31*AL31*AL1/2304</f>
        <v>0</v>
      </c>
      <c r="AN31" s="7"/>
      <c r="AO31" s="2">
        <f>AN31*AN31*AN1/2304</f>
        <v>0</v>
      </c>
    </row>
    <row r="32" spans="1:41" x14ac:dyDescent="0.3">
      <c r="A32" s="3">
        <v>30</v>
      </c>
      <c r="C32" s="2">
        <f>B32*B32*B1/2304</f>
        <v>0</v>
      </c>
      <c r="D32" s="7"/>
      <c r="E32" s="2">
        <f>D32*D32*D1/2304</f>
        <v>0</v>
      </c>
      <c r="F32" s="7"/>
      <c r="G32" s="2">
        <f>F32*F32*F1/2304</f>
        <v>0</v>
      </c>
      <c r="H32" s="7"/>
      <c r="I32" s="2">
        <f>H32*H32*H1/2304</f>
        <v>0</v>
      </c>
      <c r="J32" s="7"/>
      <c r="K32" s="2">
        <f>J32*J32*J1/2304</f>
        <v>0</v>
      </c>
      <c r="L32" s="7"/>
      <c r="M32" s="2">
        <f>L32*L32*L1/2304</f>
        <v>0</v>
      </c>
      <c r="N32" s="7"/>
      <c r="O32" s="2">
        <f>N32*N32*N1/2304</f>
        <v>0</v>
      </c>
      <c r="P32" s="7"/>
      <c r="Q32" s="2">
        <f>P32*P32*P1/2304</f>
        <v>0</v>
      </c>
      <c r="R32" s="7"/>
      <c r="S32" s="2">
        <f>R32*R32*R1/2304</f>
        <v>0</v>
      </c>
      <c r="T32" s="7"/>
      <c r="U32" s="2">
        <f>T32*T32*T1/2304</f>
        <v>0</v>
      </c>
      <c r="V32" s="7"/>
      <c r="W32" s="2">
        <f>V32*V32*V1/2304</f>
        <v>0</v>
      </c>
      <c r="X32" s="7"/>
      <c r="Y32" s="2">
        <f>X32*X32*X1/2304</f>
        <v>0</v>
      </c>
      <c r="Z32" s="7"/>
      <c r="AA32" s="2">
        <f>Z32*Z32*Z1/2304</f>
        <v>0</v>
      </c>
      <c r="AB32" s="7"/>
      <c r="AC32" s="2">
        <f>AB32*AB32*AB1/2304</f>
        <v>0</v>
      </c>
      <c r="AD32" s="7"/>
      <c r="AE32" s="2">
        <f>AD32*AD32*AD1/2304</f>
        <v>0</v>
      </c>
      <c r="AF32" s="7"/>
      <c r="AG32" s="2">
        <f>AF32*AF32*AF1/2304</f>
        <v>0</v>
      </c>
      <c r="AH32" s="7"/>
      <c r="AI32" s="2">
        <f>AH32*AH32*AH1/2304</f>
        <v>0</v>
      </c>
      <c r="AJ32" s="7"/>
      <c r="AK32" s="2">
        <f>AJ32*AJ32*AJ1/2304</f>
        <v>0</v>
      </c>
      <c r="AL32" s="7"/>
      <c r="AM32" s="2">
        <f>AL32*AL32*AL1/2304</f>
        <v>0</v>
      </c>
      <c r="AN32" s="7"/>
      <c r="AO32" s="2">
        <f>AN32*AN32*AN1/2304</f>
        <v>0</v>
      </c>
    </row>
    <row r="33" spans="1:41" x14ac:dyDescent="0.3">
      <c r="A33" s="3">
        <v>31</v>
      </c>
      <c r="C33" s="2">
        <f>B33*B33*B1/2304</f>
        <v>0</v>
      </c>
      <c r="D33" s="7"/>
      <c r="E33" s="2">
        <f>D33*D33*D1/2304</f>
        <v>0</v>
      </c>
      <c r="F33" s="7"/>
      <c r="G33" s="2">
        <f>F33*F33*F1/2304</f>
        <v>0</v>
      </c>
      <c r="H33" s="7"/>
      <c r="I33" s="2">
        <f>H33*H33*H1/2304</f>
        <v>0</v>
      </c>
      <c r="J33" s="7"/>
      <c r="K33" s="2">
        <f>J33*J33*J1/2304</f>
        <v>0</v>
      </c>
      <c r="L33" s="7"/>
      <c r="M33" s="2">
        <f>L33*L33*L1/2304</f>
        <v>0</v>
      </c>
      <c r="N33" s="7"/>
      <c r="O33" s="2">
        <f>N33*N33*N1/2304</f>
        <v>0</v>
      </c>
      <c r="P33" s="7"/>
      <c r="Q33" s="2">
        <f>P33*P33*P1/2304</f>
        <v>0</v>
      </c>
      <c r="R33" s="7"/>
      <c r="S33" s="2">
        <f>R33*R33*R1/2304</f>
        <v>0</v>
      </c>
      <c r="T33" s="7"/>
      <c r="U33" s="2">
        <f>T33*T33*T1/2304</f>
        <v>0</v>
      </c>
      <c r="V33" s="7"/>
      <c r="W33" s="2">
        <f>V33*V33*V1/2304</f>
        <v>0</v>
      </c>
      <c r="X33" s="7"/>
      <c r="Y33" s="2">
        <f>X33*X33*X1/2304</f>
        <v>0</v>
      </c>
      <c r="Z33" s="7"/>
      <c r="AA33" s="2">
        <f>Z33*Z33*Z1/2304</f>
        <v>0</v>
      </c>
      <c r="AB33" s="7"/>
      <c r="AC33" s="2">
        <f>AB33*AB33*AB1/2304</f>
        <v>0</v>
      </c>
      <c r="AD33" s="7"/>
      <c r="AE33" s="2">
        <f>AD33*AD33*AD1/2304</f>
        <v>0</v>
      </c>
      <c r="AF33" s="7"/>
      <c r="AG33" s="2">
        <f>AF33*AF33*AF1/2304</f>
        <v>0</v>
      </c>
      <c r="AH33" s="7"/>
      <c r="AI33" s="2">
        <f>AH33*AH33*AH1/2304</f>
        <v>0</v>
      </c>
      <c r="AJ33" s="7"/>
      <c r="AK33" s="2">
        <f>AJ33*AJ33*AJ1/2304</f>
        <v>0</v>
      </c>
      <c r="AL33" s="7"/>
      <c r="AM33" s="2">
        <f>AL33*AL33*AL1/2304</f>
        <v>0</v>
      </c>
      <c r="AN33" s="7"/>
      <c r="AO33" s="2">
        <f>AN33*AN33*AN1/2304</f>
        <v>0</v>
      </c>
    </row>
    <row r="34" spans="1:41" x14ac:dyDescent="0.3">
      <c r="A34" s="3">
        <v>32</v>
      </c>
      <c r="C34" s="2">
        <f>B34*B34*B1/2304</f>
        <v>0</v>
      </c>
      <c r="D34" s="7"/>
      <c r="E34" s="2">
        <f>D34*D34*D1/2304</f>
        <v>0</v>
      </c>
      <c r="F34" s="7"/>
      <c r="G34" s="2">
        <f>F34*F34*F1/2304</f>
        <v>0</v>
      </c>
      <c r="H34" s="7"/>
      <c r="I34" s="2">
        <f>H34*H34*H1/2304</f>
        <v>0</v>
      </c>
      <c r="J34" s="7"/>
      <c r="K34" s="2">
        <f>J34*J34*J1/2304</f>
        <v>0</v>
      </c>
      <c r="L34" s="7"/>
      <c r="M34" s="2">
        <f>L34*L34*L1/2304</f>
        <v>0</v>
      </c>
      <c r="N34" s="7"/>
      <c r="O34" s="2">
        <f>N34*N34*N1/2304</f>
        <v>0</v>
      </c>
      <c r="P34" s="7"/>
      <c r="Q34" s="2">
        <f>P34*P34*P1/2304</f>
        <v>0</v>
      </c>
      <c r="R34" s="7"/>
      <c r="S34" s="2">
        <f>R34*R34*R1/2304</f>
        <v>0</v>
      </c>
      <c r="T34" s="7"/>
      <c r="U34" s="2">
        <f>T34*T34*T1/2304</f>
        <v>0</v>
      </c>
      <c r="V34" s="7"/>
      <c r="W34" s="2">
        <f>V34*V34*V1/2304</f>
        <v>0</v>
      </c>
      <c r="X34" s="7"/>
      <c r="Y34" s="2">
        <f>X34*X34*X1/2304</f>
        <v>0</v>
      </c>
      <c r="Z34" s="7"/>
      <c r="AA34" s="2">
        <f>Z34*Z34*Z1/2304</f>
        <v>0</v>
      </c>
      <c r="AB34" s="7"/>
      <c r="AC34" s="2">
        <f>AB34*AB34*AB1/2304</f>
        <v>0</v>
      </c>
      <c r="AD34" s="7"/>
      <c r="AE34" s="2">
        <f>AD34*AD34*AD1/2304</f>
        <v>0</v>
      </c>
      <c r="AF34" s="7"/>
      <c r="AG34" s="2">
        <f>AF34*AF34*AF1/2304</f>
        <v>0</v>
      </c>
      <c r="AH34" s="7"/>
      <c r="AI34" s="2">
        <f>AH34*AH34*AH1/2304</f>
        <v>0</v>
      </c>
      <c r="AJ34" s="7"/>
      <c r="AK34" s="2">
        <f>AJ34*AJ34*AJ1/2304</f>
        <v>0</v>
      </c>
      <c r="AL34" s="7"/>
      <c r="AM34" s="2">
        <f>AL34*AL34*AL1/2304</f>
        <v>0</v>
      </c>
      <c r="AN34" s="7"/>
      <c r="AO34" s="2">
        <f>AN34*AN34*AN1/2304</f>
        <v>0</v>
      </c>
    </row>
    <row r="35" spans="1:41" x14ac:dyDescent="0.3">
      <c r="A35" s="3">
        <v>33</v>
      </c>
      <c r="C35" s="2">
        <f>B35*B35*B1/2304</f>
        <v>0</v>
      </c>
      <c r="D35" s="7"/>
      <c r="E35" s="2">
        <f>D35*D35*D1/2304</f>
        <v>0</v>
      </c>
      <c r="F35" s="7"/>
      <c r="G35" s="2">
        <f>F35*F35*F1/2304</f>
        <v>0</v>
      </c>
      <c r="H35" s="7"/>
      <c r="I35" s="2">
        <f>H35*H35*H1/2304</f>
        <v>0</v>
      </c>
      <c r="J35" s="7"/>
      <c r="K35" s="2">
        <f>J35*J35*J1/2304</f>
        <v>0</v>
      </c>
      <c r="L35" s="7"/>
      <c r="M35" s="2">
        <f>L35*L35*L1/2304</f>
        <v>0</v>
      </c>
      <c r="N35" s="7"/>
      <c r="O35" s="2">
        <f>N35*N35*N1/2304</f>
        <v>0</v>
      </c>
      <c r="P35" s="7"/>
      <c r="Q35" s="2">
        <f>P35*P35*P1/2304</f>
        <v>0</v>
      </c>
      <c r="R35" s="7"/>
      <c r="S35" s="2">
        <f>R35*R35*R1/2304</f>
        <v>0</v>
      </c>
      <c r="T35" s="7"/>
      <c r="U35" s="2">
        <f>T35*T35*T1/2304</f>
        <v>0</v>
      </c>
      <c r="V35" s="7"/>
      <c r="W35" s="2">
        <f>V35*V35*V1/2304</f>
        <v>0</v>
      </c>
      <c r="X35" s="7"/>
      <c r="Y35" s="2">
        <f>X35*X35*X1/2304</f>
        <v>0</v>
      </c>
      <c r="Z35" s="7"/>
      <c r="AA35" s="2">
        <f>Z35*Z35*Z1/2304</f>
        <v>0</v>
      </c>
      <c r="AB35" s="7"/>
      <c r="AC35" s="2">
        <f>AB35*AB35*AB1/2304</f>
        <v>0</v>
      </c>
      <c r="AD35" s="7"/>
      <c r="AE35" s="2">
        <f>AD35*AD35*AD1/2304</f>
        <v>0</v>
      </c>
      <c r="AF35" s="7"/>
      <c r="AG35" s="2">
        <f>AF35*AF35*AF1/2304</f>
        <v>0</v>
      </c>
      <c r="AH35" s="7"/>
      <c r="AI35" s="2">
        <f>AH35*AH35*AH1/2304</f>
        <v>0</v>
      </c>
      <c r="AJ35" s="7"/>
      <c r="AK35" s="2">
        <f>AJ35*AJ35*AJ1/2304</f>
        <v>0</v>
      </c>
      <c r="AL35" s="7"/>
      <c r="AM35" s="2">
        <f>AL35*AL35*AL1/2304</f>
        <v>0</v>
      </c>
      <c r="AN35" s="7"/>
      <c r="AO35" s="2">
        <f>AN35*AN35*AN1/2304</f>
        <v>0</v>
      </c>
    </row>
    <row r="36" spans="1:41" x14ac:dyDescent="0.3">
      <c r="A36" s="3">
        <v>34</v>
      </c>
      <c r="C36" s="2">
        <f>B36*B36*B1/2304</f>
        <v>0</v>
      </c>
      <c r="D36" s="7"/>
      <c r="E36" s="2">
        <f>D36*D36*D1/2304</f>
        <v>0</v>
      </c>
      <c r="F36" s="7"/>
      <c r="G36" s="2">
        <f>F36*F36*F1/2304</f>
        <v>0</v>
      </c>
      <c r="H36" s="7"/>
      <c r="I36" s="2">
        <f>H36*H36*H1/2304</f>
        <v>0</v>
      </c>
      <c r="J36" s="7"/>
      <c r="K36" s="2">
        <f>J36*J36*J1/2304</f>
        <v>0</v>
      </c>
      <c r="L36" s="7"/>
      <c r="M36" s="2">
        <f>L36*L36*L1/2304</f>
        <v>0</v>
      </c>
      <c r="N36" s="7"/>
      <c r="O36" s="2">
        <f>N36*N36*N1/2304</f>
        <v>0</v>
      </c>
      <c r="P36" s="7"/>
      <c r="Q36" s="2">
        <f>P36*P36*P1/2304</f>
        <v>0</v>
      </c>
      <c r="R36" s="7"/>
      <c r="S36" s="2">
        <f>R36*R36*R1/2304</f>
        <v>0</v>
      </c>
      <c r="T36" s="7"/>
      <c r="U36" s="2">
        <f>T36*T36*T1/2304</f>
        <v>0</v>
      </c>
      <c r="V36" s="7"/>
      <c r="W36" s="2">
        <f>V36*V36*V1/2304</f>
        <v>0</v>
      </c>
      <c r="X36" s="7"/>
      <c r="Y36" s="2">
        <f>X36*X36*X1/2304</f>
        <v>0</v>
      </c>
      <c r="Z36" s="7"/>
      <c r="AA36" s="2">
        <f>Z36*Z36*Z1/2304</f>
        <v>0</v>
      </c>
      <c r="AB36" s="7"/>
      <c r="AC36" s="2">
        <f>AB36*AB36*AB1/2304</f>
        <v>0</v>
      </c>
      <c r="AD36" s="7"/>
      <c r="AE36" s="2">
        <f>AD36*AD36*AD1/2304</f>
        <v>0</v>
      </c>
      <c r="AF36" s="7"/>
      <c r="AG36" s="2">
        <f>AF36*AF36*AF1/2304</f>
        <v>0</v>
      </c>
      <c r="AH36" s="7"/>
      <c r="AI36" s="2">
        <f>AH36*AH36*AH1/2304</f>
        <v>0</v>
      </c>
      <c r="AJ36" s="7"/>
      <c r="AK36" s="2">
        <f>AJ36*AJ36*AJ1/2304</f>
        <v>0</v>
      </c>
      <c r="AL36" s="7"/>
      <c r="AM36" s="2">
        <f>AL36*AL36*AL1/2304</f>
        <v>0</v>
      </c>
      <c r="AN36" s="7"/>
      <c r="AO36" s="2">
        <f>AN36*AN36*AN1/2304</f>
        <v>0</v>
      </c>
    </row>
    <row r="37" spans="1:41" x14ac:dyDescent="0.3">
      <c r="A37" s="3">
        <v>35</v>
      </c>
      <c r="C37" s="2">
        <f>B37*B37*B1/2304</f>
        <v>0</v>
      </c>
      <c r="D37" s="7"/>
      <c r="E37" s="2">
        <f>D37*D37*D1/2304</f>
        <v>0</v>
      </c>
      <c r="F37" s="7"/>
      <c r="G37" s="2">
        <f>F37*F37*F1/2304</f>
        <v>0</v>
      </c>
      <c r="H37" s="7"/>
      <c r="I37" s="2">
        <f>H37*H37*H1/2304</f>
        <v>0</v>
      </c>
      <c r="J37" s="7"/>
      <c r="K37" s="2">
        <f>J37*J37*J1/2304</f>
        <v>0</v>
      </c>
      <c r="L37" s="7"/>
      <c r="M37" s="2">
        <f>L37*L37*L1/2304</f>
        <v>0</v>
      </c>
      <c r="N37" s="7"/>
      <c r="O37" s="2">
        <f>N37*N37*N1/2304</f>
        <v>0</v>
      </c>
      <c r="P37" s="7"/>
      <c r="Q37" s="2">
        <f>P37*P37*P1/2304</f>
        <v>0</v>
      </c>
      <c r="R37" s="7"/>
      <c r="S37" s="2">
        <f>R37*R37*R1/2304</f>
        <v>0</v>
      </c>
      <c r="T37" s="7"/>
      <c r="U37" s="2">
        <f>T37*T37*T1/2304</f>
        <v>0</v>
      </c>
      <c r="V37" s="7"/>
      <c r="W37" s="2">
        <f>V37*V37*V1/2304</f>
        <v>0</v>
      </c>
      <c r="X37" s="7"/>
      <c r="Y37" s="2">
        <f>X37*X37*X1/2304</f>
        <v>0</v>
      </c>
      <c r="Z37" s="7"/>
      <c r="AA37" s="2">
        <f>Z37*Z37*Z1/2304</f>
        <v>0</v>
      </c>
      <c r="AB37" s="7"/>
      <c r="AC37" s="2">
        <f>AB37*AB37*AB1/2304</f>
        <v>0</v>
      </c>
      <c r="AD37" s="7"/>
      <c r="AE37" s="2">
        <f>AD37*AD37*AD1/2304</f>
        <v>0</v>
      </c>
      <c r="AF37" s="7"/>
      <c r="AG37" s="2">
        <f>AF37*AF37*AF1/2304</f>
        <v>0</v>
      </c>
      <c r="AH37" s="7"/>
      <c r="AI37" s="2">
        <f>AH37*AH37*AH1/2304</f>
        <v>0</v>
      </c>
      <c r="AJ37" s="7"/>
      <c r="AK37" s="2">
        <f>AJ37*AJ37*AJ1/2304</f>
        <v>0</v>
      </c>
      <c r="AL37" s="7"/>
      <c r="AM37" s="2">
        <f>AL37*AL37*AL1/2304</f>
        <v>0</v>
      </c>
      <c r="AN37" s="7"/>
      <c r="AO37" s="2">
        <f>AN37*AN37*AN1/2304</f>
        <v>0</v>
      </c>
    </row>
    <row r="38" spans="1:41" x14ac:dyDescent="0.3">
      <c r="A38" s="3">
        <v>36</v>
      </c>
      <c r="C38" s="2">
        <f>B38*B38*B1/2304</f>
        <v>0</v>
      </c>
      <c r="D38" s="7"/>
      <c r="E38" s="2">
        <f>D38*D38*D1/2304</f>
        <v>0</v>
      </c>
      <c r="F38" s="7"/>
      <c r="G38" s="2">
        <f>F38*F38*F1/2304</f>
        <v>0</v>
      </c>
      <c r="H38" s="7"/>
      <c r="I38" s="2">
        <f>H38*H38*H1/2304</f>
        <v>0</v>
      </c>
      <c r="J38" s="7"/>
      <c r="K38" s="2">
        <f>J38*J38*J1/2304</f>
        <v>0</v>
      </c>
      <c r="L38" s="7"/>
      <c r="M38" s="2">
        <f>L38*L38*L1/2304</f>
        <v>0</v>
      </c>
      <c r="N38" s="7"/>
      <c r="O38" s="2">
        <f>N38*N38*N1/2304</f>
        <v>0</v>
      </c>
      <c r="P38" s="7"/>
      <c r="Q38" s="2">
        <f>P38*P38*P1/2304</f>
        <v>0</v>
      </c>
      <c r="R38" s="7"/>
      <c r="S38" s="2">
        <f>R38*R38*R1/2304</f>
        <v>0</v>
      </c>
      <c r="T38" s="7"/>
      <c r="U38" s="2">
        <f>T38*T38*T1/2304</f>
        <v>0</v>
      </c>
      <c r="V38" s="7"/>
      <c r="W38" s="2">
        <f>V38*V38*V1/2304</f>
        <v>0</v>
      </c>
      <c r="X38" s="7"/>
      <c r="Y38" s="2">
        <f>X38*X38*X1/2304</f>
        <v>0</v>
      </c>
      <c r="Z38" s="7"/>
      <c r="AA38" s="2">
        <f>Z38*Z38*Z1/2304</f>
        <v>0</v>
      </c>
      <c r="AB38" s="7"/>
      <c r="AC38" s="2">
        <f>AB38*AB38*AB1/2304</f>
        <v>0</v>
      </c>
      <c r="AD38" s="7"/>
      <c r="AE38" s="2">
        <f>AD38*AD38*AD1/2304</f>
        <v>0</v>
      </c>
      <c r="AF38" s="7"/>
      <c r="AG38" s="2">
        <f>AF38*AF38*AF1/2304</f>
        <v>0</v>
      </c>
      <c r="AH38" s="7"/>
      <c r="AI38" s="2">
        <f>AH38*AH38*AH1/2304</f>
        <v>0</v>
      </c>
      <c r="AJ38" s="7"/>
      <c r="AK38" s="2">
        <f>AJ38*AJ38*AJ1/2304</f>
        <v>0</v>
      </c>
      <c r="AL38" s="7"/>
      <c r="AM38" s="2">
        <f>AL38*AL38*AL1/2304</f>
        <v>0</v>
      </c>
      <c r="AN38" s="7"/>
      <c r="AO38" s="2">
        <f>AN38*AN38*AN1/2304</f>
        <v>0</v>
      </c>
    </row>
    <row r="39" spans="1:41" x14ac:dyDescent="0.3">
      <c r="A39" s="3">
        <v>37</v>
      </c>
      <c r="C39" s="2">
        <f>B39*B39*B1/2304</f>
        <v>0</v>
      </c>
      <c r="D39" s="7"/>
      <c r="E39" s="2">
        <f>D39*D39*D1/2304</f>
        <v>0</v>
      </c>
      <c r="F39" s="7"/>
      <c r="G39" s="2">
        <f>F39*F39*F1/2304</f>
        <v>0</v>
      </c>
      <c r="H39" s="7"/>
      <c r="I39" s="2">
        <f>H39*H39*H1/2304</f>
        <v>0</v>
      </c>
      <c r="J39" s="7"/>
      <c r="K39" s="2">
        <f>J39*J39*J1/2304</f>
        <v>0</v>
      </c>
      <c r="L39" s="7"/>
      <c r="M39" s="2">
        <f>L39*L39*L1/2304</f>
        <v>0</v>
      </c>
      <c r="N39" s="7"/>
      <c r="O39" s="2">
        <f>N39*N39*N1/2304</f>
        <v>0</v>
      </c>
      <c r="P39" s="7"/>
      <c r="Q39" s="2">
        <f>P39*P39*P1/2304</f>
        <v>0</v>
      </c>
      <c r="R39" s="7"/>
      <c r="S39" s="2">
        <f>R39*R39*R1/2304</f>
        <v>0</v>
      </c>
      <c r="T39" s="7"/>
      <c r="U39" s="2">
        <f>T39*T39*T1/2304</f>
        <v>0</v>
      </c>
      <c r="V39" s="7"/>
      <c r="W39" s="2">
        <f>V39*V39*V1/2304</f>
        <v>0</v>
      </c>
      <c r="X39" s="7"/>
      <c r="Y39" s="2">
        <f>X39*X39*X1/2304</f>
        <v>0</v>
      </c>
      <c r="Z39" s="7"/>
      <c r="AA39" s="2">
        <f>Z39*Z39*Z1/2304</f>
        <v>0</v>
      </c>
      <c r="AB39" s="7"/>
      <c r="AC39" s="2">
        <f>AB39*AB39*AB1/2304</f>
        <v>0</v>
      </c>
      <c r="AD39" s="7"/>
      <c r="AE39" s="2">
        <f>AD39*AD39*AD1/2304</f>
        <v>0</v>
      </c>
      <c r="AF39" s="7"/>
      <c r="AG39" s="2">
        <f>AF39*AF39*AF1/2304</f>
        <v>0</v>
      </c>
      <c r="AH39" s="7"/>
      <c r="AI39" s="2">
        <f>AH39*AH39*AH1/2304</f>
        <v>0</v>
      </c>
      <c r="AJ39" s="7"/>
      <c r="AK39" s="2">
        <f>AJ39*AJ39*AJ1/2304</f>
        <v>0</v>
      </c>
      <c r="AL39" s="7"/>
      <c r="AM39" s="2">
        <f>AL39*AL39*AL1/2304</f>
        <v>0</v>
      </c>
      <c r="AN39" s="7"/>
      <c r="AO39" s="2">
        <f>AN39*AN39*AN1/2304</f>
        <v>0</v>
      </c>
    </row>
    <row r="40" spans="1:41" x14ac:dyDescent="0.3">
      <c r="A40" s="3">
        <v>38</v>
      </c>
      <c r="C40" s="2">
        <f>B40*B40*B1/2304</f>
        <v>0</v>
      </c>
      <c r="D40" s="7"/>
      <c r="E40" s="2">
        <f>D40*D40*D1/2304</f>
        <v>0</v>
      </c>
      <c r="F40" s="7"/>
      <c r="G40" s="2">
        <f>F40*F40*F1/2304</f>
        <v>0</v>
      </c>
      <c r="H40" s="7"/>
      <c r="I40" s="2">
        <f>H40*H40*H1/2304</f>
        <v>0</v>
      </c>
      <c r="J40" s="7"/>
      <c r="K40" s="2">
        <f>J40*J40*J1/2304</f>
        <v>0</v>
      </c>
      <c r="L40" s="7"/>
      <c r="M40" s="2">
        <f>L40*L40*L1/2304</f>
        <v>0</v>
      </c>
      <c r="N40" s="7"/>
      <c r="O40" s="2">
        <f>N40*N40*N1/2304</f>
        <v>0</v>
      </c>
      <c r="P40" s="7"/>
      <c r="Q40" s="2">
        <f>P40*P40*P1/2304</f>
        <v>0</v>
      </c>
      <c r="R40" s="7"/>
      <c r="S40" s="2">
        <f>R40*R40*R1/2304</f>
        <v>0</v>
      </c>
      <c r="T40" s="7"/>
      <c r="U40" s="2">
        <f>T40*T40*T1/2304</f>
        <v>0</v>
      </c>
      <c r="V40" s="7"/>
      <c r="W40" s="2">
        <f>V40*V40*V1/2304</f>
        <v>0</v>
      </c>
      <c r="X40" s="7"/>
      <c r="Y40" s="2">
        <f>X40*X40*X1/2304</f>
        <v>0</v>
      </c>
      <c r="Z40" s="7"/>
      <c r="AA40" s="2">
        <f>Z40*Z40*Z1/2304</f>
        <v>0</v>
      </c>
      <c r="AB40" s="7"/>
      <c r="AC40" s="2">
        <f>AB40*AB40*AB1/2304</f>
        <v>0</v>
      </c>
      <c r="AD40" s="7"/>
      <c r="AE40" s="2">
        <f>AD40*AD40*AD1/2304</f>
        <v>0</v>
      </c>
      <c r="AF40" s="7"/>
      <c r="AG40" s="2">
        <f>AF40*AF40*AF1/2304</f>
        <v>0</v>
      </c>
      <c r="AH40" s="7"/>
      <c r="AI40" s="2">
        <f>AH40*AH40*AH1/2304</f>
        <v>0</v>
      </c>
      <c r="AJ40" s="7"/>
      <c r="AK40" s="2">
        <f>AJ40*AJ40*AJ1/2304</f>
        <v>0</v>
      </c>
      <c r="AL40" s="7"/>
      <c r="AM40" s="2">
        <f>AL40*AL40*AL1/2304</f>
        <v>0</v>
      </c>
      <c r="AN40" s="7"/>
      <c r="AO40" s="2">
        <f>AN40*AN40*AN1/2304</f>
        <v>0</v>
      </c>
    </row>
    <row r="41" spans="1:41" x14ac:dyDescent="0.3">
      <c r="A41" s="3">
        <v>39</v>
      </c>
      <c r="C41" s="2">
        <f>B41*B41*B1/2304</f>
        <v>0</v>
      </c>
      <c r="D41" s="7"/>
      <c r="E41" s="2">
        <f>D41*D41*D1/2304</f>
        <v>0</v>
      </c>
      <c r="F41" s="7"/>
      <c r="G41" s="2">
        <f>F41*F41*F1/2304</f>
        <v>0</v>
      </c>
      <c r="H41" s="7"/>
      <c r="I41" s="2">
        <f>H41*H41*H1/2304</f>
        <v>0</v>
      </c>
      <c r="J41" s="7"/>
      <c r="K41" s="2">
        <f>J41*J41*J1/2304</f>
        <v>0</v>
      </c>
      <c r="L41" s="7"/>
      <c r="M41" s="2">
        <f>L41*L41*L1/2304</f>
        <v>0</v>
      </c>
      <c r="N41" s="7"/>
      <c r="O41" s="2">
        <f>N41*N41*N1/2304</f>
        <v>0</v>
      </c>
      <c r="P41" s="7"/>
      <c r="Q41" s="2">
        <f>P41*P41*P1/2304</f>
        <v>0</v>
      </c>
      <c r="R41" s="7"/>
      <c r="S41" s="2">
        <f>R41*R41*R1/2304</f>
        <v>0</v>
      </c>
      <c r="T41" s="7"/>
      <c r="U41" s="2">
        <f>T41*T41*T1/2304</f>
        <v>0</v>
      </c>
      <c r="V41" s="7"/>
      <c r="W41" s="2">
        <f>V41*V41*V1/2304</f>
        <v>0</v>
      </c>
      <c r="X41" s="7"/>
      <c r="Y41" s="2">
        <f>X41*X41*X1/2304</f>
        <v>0</v>
      </c>
      <c r="Z41" s="7"/>
      <c r="AA41" s="2">
        <f>Z41*Z41*Z1/2304</f>
        <v>0</v>
      </c>
      <c r="AB41" s="7"/>
      <c r="AC41" s="2">
        <f>AB41*AB41*AB1/2304</f>
        <v>0</v>
      </c>
      <c r="AD41" s="7"/>
      <c r="AE41" s="2">
        <f>AD41*AD41*AD1/2304</f>
        <v>0</v>
      </c>
      <c r="AF41" s="7"/>
      <c r="AG41" s="2">
        <f>AF41*AF41*AF1/2304</f>
        <v>0</v>
      </c>
      <c r="AH41" s="7"/>
      <c r="AI41" s="2">
        <f>AH41*AH41*AH1/2304</f>
        <v>0</v>
      </c>
      <c r="AJ41" s="7"/>
      <c r="AK41" s="2">
        <f>AJ41*AJ41*AJ1/2304</f>
        <v>0</v>
      </c>
      <c r="AL41" s="7"/>
      <c r="AM41" s="2">
        <f>AL41*AL41*AL1/2304</f>
        <v>0</v>
      </c>
      <c r="AN41" s="7"/>
      <c r="AO41" s="2">
        <f>AN41*AN41*AN1/2304</f>
        <v>0</v>
      </c>
    </row>
    <row r="42" spans="1:41" x14ac:dyDescent="0.3">
      <c r="A42" s="3">
        <v>40</v>
      </c>
      <c r="C42" s="2">
        <f>B42*B42*B1/2304</f>
        <v>0</v>
      </c>
      <c r="D42" s="7"/>
      <c r="E42" s="2">
        <f>D42*D42*D1/2304</f>
        <v>0</v>
      </c>
      <c r="F42" s="7"/>
      <c r="G42" s="2">
        <f>F42*F42*F1/2304</f>
        <v>0</v>
      </c>
      <c r="H42" s="7"/>
      <c r="I42" s="2">
        <f>H42*H42*H1/2304</f>
        <v>0</v>
      </c>
      <c r="J42" s="7"/>
      <c r="K42" s="2">
        <f>J42*J42*J1/2304</f>
        <v>0</v>
      </c>
      <c r="L42" s="7"/>
      <c r="M42" s="2">
        <f>L42*L42*L1/2304</f>
        <v>0</v>
      </c>
      <c r="N42" s="7"/>
      <c r="O42" s="2">
        <f>N42*N42*N1/2304</f>
        <v>0</v>
      </c>
      <c r="P42" s="7"/>
      <c r="Q42" s="2">
        <f>P42*P42*P1/2304</f>
        <v>0</v>
      </c>
      <c r="R42" s="7"/>
      <c r="S42" s="2">
        <f>R42*R42*R1/2304</f>
        <v>0</v>
      </c>
      <c r="T42" s="7"/>
      <c r="U42" s="2">
        <f>T42*T42*T1/2304</f>
        <v>0</v>
      </c>
      <c r="V42" s="7"/>
      <c r="W42" s="2">
        <f>V42*V42*V1/2304</f>
        <v>0</v>
      </c>
      <c r="X42" s="7"/>
      <c r="Y42" s="2">
        <f>X42*X42*X1/2304</f>
        <v>0</v>
      </c>
      <c r="Z42" s="7"/>
      <c r="AA42" s="2">
        <f>Z42*Z42*Z1/2304</f>
        <v>0</v>
      </c>
      <c r="AB42" s="7"/>
      <c r="AC42" s="2">
        <f>AB42*AB42*AB1/2304</f>
        <v>0</v>
      </c>
      <c r="AD42" s="7"/>
      <c r="AE42" s="2">
        <f>AD42*AD42*AD1/2304</f>
        <v>0</v>
      </c>
      <c r="AF42" s="7"/>
      <c r="AG42" s="2">
        <f>AF42*AF42*AF1/2304</f>
        <v>0</v>
      </c>
      <c r="AH42" s="7"/>
      <c r="AI42" s="2">
        <f>AH42*AH42*AH1/2304</f>
        <v>0</v>
      </c>
      <c r="AJ42" s="7"/>
      <c r="AK42" s="2">
        <f>AJ42*AJ42*AJ1/2304</f>
        <v>0</v>
      </c>
      <c r="AL42" s="7"/>
      <c r="AM42" s="2">
        <f>AL42*AL42*AL1/2304</f>
        <v>0</v>
      </c>
      <c r="AN42" s="7"/>
      <c r="AO42" s="2">
        <f>AN42*AN42*AN1/2304</f>
        <v>0</v>
      </c>
    </row>
    <row r="43" spans="1:41" x14ac:dyDescent="0.3">
      <c r="A43" s="3">
        <v>41</v>
      </c>
      <c r="C43" s="2">
        <f>B43*B43*B1/2304</f>
        <v>0</v>
      </c>
      <c r="D43" s="7"/>
      <c r="E43" s="2">
        <f>D43*D43*D1/2304</f>
        <v>0</v>
      </c>
      <c r="F43" s="7"/>
      <c r="G43" s="2">
        <f>F43*F43*F1/2304</f>
        <v>0</v>
      </c>
      <c r="H43" s="7"/>
      <c r="I43" s="2">
        <f>H43*H43*H1/2304</f>
        <v>0</v>
      </c>
      <c r="J43" s="7"/>
      <c r="K43" s="2">
        <f>J43*J43*J1/2304</f>
        <v>0</v>
      </c>
      <c r="L43" s="7"/>
      <c r="M43" s="2">
        <f>L43*L43*L1/2304</f>
        <v>0</v>
      </c>
      <c r="N43" s="7"/>
      <c r="O43" s="2">
        <f>N43*N43*N1/2304</f>
        <v>0</v>
      </c>
      <c r="P43" s="7"/>
      <c r="Q43" s="2">
        <f>P43*P43*P1/2304</f>
        <v>0</v>
      </c>
      <c r="R43" s="7"/>
      <c r="S43" s="2">
        <f>R43*R43*R1/2304</f>
        <v>0</v>
      </c>
      <c r="T43" s="7"/>
      <c r="U43" s="2">
        <f>T43*T43*T1/2304</f>
        <v>0</v>
      </c>
      <c r="V43" s="7"/>
      <c r="W43" s="2">
        <f>V43*V43*V1/2304</f>
        <v>0</v>
      </c>
      <c r="X43" s="7"/>
      <c r="Y43" s="2">
        <f>X43*X43*X1/2304</f>
        <v>0</v>
      </c>
      <c r="Z43" s="7"/>
      <c r="AA43" s="2">
        <f>Z43*Z43*Z1/2304</f>
        <v>0</v>
      </c>
      <c r="AB43" s="7"/>
      <c r="AC43" s="2">
        <f>AB43*AB43*AB1/2304</f>
        <v>0</v>
      </c>
      <c r="AD43" s="7"/>
      <c r="AE43" s="2">
        <f>AD43*AD43*AD1/2304</f>
        <v>0</v>
      </c>
      <c r="AF43" s="7"/>
      <c r="AG43" s="2">
        <f>AF43*AF43*AF1/2304</f>
        <v>0</v>
      </c>
      <c r="AH43" s="7"/>
      <c r="AI43" s="2">
        <f>AH43*AH43*AH1/2304</f>
        <v>0</v>
      </c>
      <c r="AJ43" s="7"/>
      <c r="AK43" s="2">
        <f>AJ43*AJ43*AJ1/2304</f>
        <v>0</v>
      </c>
      <c r="AL43" s="7"/>
      <c r="AM43" s="2">
        <f>AL43*AL43*AL1/2304</f>
        <v>0</v>
      </c>
      <c r="AN43" s="7"/>
      <c r="AO43" s="2">
        <f>AN43*AN43*AN1/2304</f>
        <v>0</v>
      </c>
    </row>
    <row r="44" spans="1:41" x14ac:dyDescent="0.3">
      <c r="A44" s="3">
        <v>42</v>
      </c>
      <c r="C44" s="2">
        <f>B44*B44*B1/2304</f>
        <v>0</v>
      </c>
      <c r="D44" s="7"/>
      <c r="E44" s="2">
        <f>D44*D44*D1/2304</f>
        <v>0</v>
      </c>
      <c r="F44" s="7"/>
      <c r="G44" s="2">
        <f>F44*F44*F1/2304</f>
        <v>0</v>
      </c>
      <c r="H44" s="7"/>
      <c r="I44" s="2">
        <f>H44*H44*H1/2304</f>
        <v>0</v>
      </c>
      <c r="J44" s="7"/>
      <c r="K44" s="2">
        <f>J44*J44*J1/2304</f>
        <v>0</v>
      </c>
      <c r="L44" s="7"/>
      <c r="M44" s="2">
        <f>L44*L44*L1/2304</f>
        <v>0</v>
      </c>
      <c r="N44" s="7"/>
      <c r="O44" s="2">
        <f>N44*N44*N1/2304</f>
        <v>0</v>
      </c>
      <c r="P44" s="7"/>
      <c r="Q44" s="2">
        <f>P44*P44*P1/2304</f>
        <v>0</v>
      </c>
      <c r="R44" s="7"/>
      <c r="S44" s="2">
        <f>R44*R44*R1/2304</f>
        <v>0</v>
      </c>
      <c r="T44" s="7"/>
      <c r="U44" s="2">
        <f>T44*T44*T1/2304</f>
        <v>0</v>
      </c>
      <c r="V44" s="7"/>
      <c r="W44" s="2">
        <f>V44*V44*V1/2304</f>
        <v>0</v>
      </c>
      <c r="X44" s="7"/>
      <c r="Y44" s="2">
        <f>X44*X44*X1/2304</f>
        <v>0</v>
      </c>
      <c r="Z44" s="7"/>
      <c r="AA44" s="2">
        <f>Z44*Z44*Z1/2304</f>
        <v>0</v>
      </c>
      <c r="AB44" s="7"/>
      <c r="AC44" s="2">
        <f>AB44*AB44*AB1/2304</f>
        <v>0</v>
      </c>
      <c r="AD44" s="7"/>
      <c r="AE44" s="2">
        <f>AD44*AD44*AD1/2304</f>
        <v>0</v>
      </c>
      <c r="AF44" s="7"/>
      <c r="AG44" s="2">
        <f>AF44*AF44*AF1/2304</f>
        <v>0</v>
      </c>
      <c r="AH44" s="7"/>
      <c r="AI44" s="2">
        <f>AH44*AH44*AH1/2304</f>
        <v>0</v>
      </c>
      <c r="AJ44" s="7"/>
      <c r="AK44" s="2">
        <f>AJ44*AJ44*AJ1/2304</f>
        <v>0</v>
      </c>
      <c r="AL44" s="7"/>
      <c r="AM44" s="2">
        <f>AL44*AL44*AL1/2304</f>
        <v>0</v>
      </c>
      <c r="AN44" s="7"/>
      <c r="AO44" s="2">
        <f>AN44*AN44*AN1/2304</f>
        <v>0</v>
      </c>
    </row>
    <row r="45" spans="1:41" x14ac:dyDescent="0.3">
      <c r="A45" s="3">
        <v>43</v>
      </c>
      <c r="C45" s="2">
        <f>B45*B45*B1/2304</f>
        <v>0</v>
      </c>
      <c r="D45" s="7"/>
      <c r="E45" s="2">
        <f>D45*D45*D1/2304</f>
        <v>0</v>
      </c>
      <c r="F45" s="7"/>
      <c r="G45" s="2">
        <f>F45*F45*F1/2304</f>
        <v>0</v>
      </c>
      <c r="H45" s="7"/>
      <c r="I45" s="2">
        <f>H45*H45*H1/2304</f>
        <v>0</v>
      </c>
      <c r="J45" s="7"/>
      <c r="K45" s="2">
        <f>J45*J45*J1/2304</f>
        <v>0</v>
      </c>
      <c r="L45" s="7"/>
      <c r="M45" s="2">
        <f>L45*L45*L1/2304</f>
        <v>0</v>
      </c>
      <c r="N45" s="7"/>
      <c r="O45" s="2">
        <f>N45*N45*N1/2304</f>
        <v>0</v>
      </c>
      <c r="P45" s="7"/>
      <c r="Q45" s="2">
        <f>P45*P45*P1/2304</f>
        <v>0</v>
      </c>
      <c r="R45" s="7"/>
      <c r="S45" s="2">
        <f>R45*R45*R1/2304</f>
        <v>0</v>
      </c>
      <c r="T45" s="7"/>
      <c r="U45" s="2">
        <f>T45*T45*T1/2304</f>
        <v>0</v>
      </c>
      <c r="V45" s="7"/>
      <c r="W45" s="2">
        <f>V45*V45*V1/2304</f>
        <v>0</v>
      </c>
      <c r="X45" s="7"/>
      <c r="Y45" s="2">
        <f>X45*X45*X1/2304</f>
        <v>0</v>
      </c>
      <c r="Z45" s="7"/>
      <c r="AA45" s="2">
        <f>Z45*Z45*Z1/2304</f>
        <v>0</v>
      </c>
      <c r="AB45" s="7"/>
      <c r="AC45" s="2">
        <f>AB45*AB45*AB1/2304</f>
        <v>0</v>
      </c>
      <c r="AD45" s="7"/>
      <c r="AE45" s="2">
        <f>AD45*AD45*AD1/2304</f>
        <v>0</v>
      </c>
      <c r="AF45" s="7"/>
      <c r="AG45" s="2">
        <f>AF45*AF45*AF1/2304</f>
        <v>0</v>
      </c>
      <c r="AH45" s="7"/>
      <c r="AI45" s="2">
        <f>AH45*AH45*AH1/2304</f>
        <v>0</v>
      </c>
      <c r="AJ45" s="7"/>
      <c r="AK45" s="2">
        <f>AJ45*AJ45*AJ1/2304</f>
        <v>0</v>
      </c>
      <c r="AL45" s="7"/>
      <c r="AM45" s="2">
        <f>AL45*AL45*AL1/2304</f>
        <v>0</v>
      </c>
      <c r="AN45" s="7"/>
      <c r="AO45" s="2">
        <f>AN45*AN45*AN1/2304</f>
        <v>0</v>
      </c>
    </row>
    <row r="46" spans="1:41" x14ac:dyDescent="0.3">
      <c r="A46" s="3">
        <v>44</v>
      </c>
      <c r="C46" s="2">
        <f>B46*B46*B1/2304</f>
        <v>0</v>
      </c>
      <c r="D46" s="7"/>
      <c r="E46" s="2">
        <f>D46*D46*D1/2304</f>
        <v>0</v>
      </c>
      <c r="F46" s="7"/>
      <c r="G46" s="2">
        <f>F46*F46*F1/2304</f>
        <v>0</v>
      </c>
      <c r="H46" s="7"/>
      <c r="I46" s="2">
        <f>H46*H46*H1/2304</f>
        <v>0</v>
      </c>
      <c r="J46" s="7"/>
      <c r="K46" s="2">
        <f>J46*J46*J1/2304</f>
        <v>0</v>
      </c>
      <c r="L46" s="7"/>
      <c r="M46" s="2">
        <f>L46*L46*L1/2304</f>
        <v>0</v>
      </c>
      <c r="N46" s="7"/>
      <c r="O46" s="2">
        <f>N46*N46*N1/2304</f>
        <v>0</v>
      </c>
      <c r="P46" s="7"/>
      <c r="Q46" s="2">
        <f>P46*P46*P1/2304</f>
        <v>0</v>
      </c>
      <c r="R46" s="7"/>
      <c r="S46" s="2">
        <f>R46*R46*R1/2304</f>
        <v>0</v>
      </c>
      <c r="T46" s="7"/>
      <c r="U46" s="2">
        <f>T46*T46*T1/2304</f>
        <v>0</v>
      </c>
      <c r="V46" s="7"/>
      <c r="W46" s="2">
        <f>V46*V46*V1/2304</f>
        <v>0</v>
      </c>
      <c r="X46" s="7"/>
      <c r="Y46" s="2">
        <f>X46*X46*X1/2304</f>
        <v>0</v>
      </c>
      <c r="Z46" s="7"/>
      <c r="AA46" s="2">
        <f>Z46*Z46*Z1/2304</f>
        <v>0</v>
      </c>
      <c r="AB46" s="7"/>
      <c r="AC46" s="2">
        <f>AB46*AB46*AB1/2304</f>
        <v>0</v>
      </c>
      <c r="AD46" s="7"/>
      <c r="AE46" s="2">
        <f>AD46*AD46*AD1/2304</f>
        <v>0</v>
      </c>
      <c r="AF46" s="7"/>
      <c r="AG46" s="2">
        <f>AF46*AF46*AF1/2304</f>
        <v>0</v>
      </c>
      <c r="AH46" s="7"/>
      <c r="AI46" s="2">
        <f>AH46*AH46*AH1/2304</f>
        <v>0</v>
      </c>
      <c r="AJ46" s="7"/>
      <c r="AK46" s="2">
        <f>AJ46*AJ46*AJ1/2304</f>
        <v>0</v>
      </c>
      <c r="AL46" s="7"/>
      <c r="AM46" s="2">
        <f>AL46*AL46*AL1/2304</f>
        <v>0</v>
      </c>
      <c r="AN46" s="7"/>
      <c r="AO46" s="2">
        <f>AN46*AN46*AN1/2304</f>
        <v>0</v>
      </c>
    </row>
    <row r="47" spans="1:41" x14ac:dyDescent="0.3">
      <c r="A47" s="3">
        <v>45</v>
      </c>
      <c r="C47" s="2">
        <f>B47*B47*B1/2304</f>
        <v>0</v>
      </c>
      <c r="D47" s="7"/>
      <c r="E47" s="2">
        <f>D47*D47*D1/2304</f>
        <v>0</v>
      </c>
      <c r="F47" s="7"/>
      <c r="G47" s="2">
        <f>F47*F47*F1/2304</f>
        <v>0</v>
      </c>
      <c r="H47" s="7"/>
      <c r="I47" s="2">
        <f>H47*H47*H1/2304</f>
        <v>0</v>
      </c>
      <c r="J47" s="7"/>
      <c r="K47" s="2">
        <f>J47*J47*J1/2304</f>
        <v>0</v>
      </c>
      <c r="L47" s="7"/>
      <c r="M47" s="2">
        <f>L47*L47*L1/2304</f>
        <v>0</v>
      </c>
      <c r="N47" s="7"/>
      <c r="O47" s="2">
        <f>N47*N47*N1/2304</f>
        <v>0</v>
      </c>
      <c r="P47" s="7"/>
      <c r="Q47" s="2">
        <f>P47*P47*P1/2304</f>
        <v>0</v>
      </c>
      <c r="R47" s="7"/>
      <c r="S47" s="2">
        <f>R47*R47*R1/2304</f>
        <v>0</v>
      </c>
      <c r="T47" s="7"/>
      <c r="U47" s="2">
        <f>T47*T47*T1/2304</f>
        <v>0</v>
      </c>
      <c r="V47" s="7"/>
      <c r="W47" s="2">
        <f>V47*V47*V1/2304</f>
        <v>0</v>
      </c>
      <c r="X47" s="7"/>
      <c r="Y47" s="2">
        <f>X47*X47*X1/2304</f>
        <v>0</v>
      </c>
      <c r="Z47" s="7"/>
      <c r="AA47" s="2">
        <f>Z47*Z47*Z1/2304</f>
        <v>0</v>
      </c>
      <c r="AB47" s="7"/>
      <c r="AC47" s="2">
        <f>AB47*AB47*AB1/2304</f>
        <v>0</v>
      </c>
      <c r="AD47" s="7"/>
      <c r="AE47" s="2">
        <f>AD47*AD47*AD1/2304</f>
        <v>0</v>
      </c>
      <c r="AF47" s="7"/>
      <c r="AG47" s="2">
        <f>AF47*AF47*AF1/2304</f>
        <v>0</v>
      </c>
      <c r="AH47" s="7"/>
      <c r="AI47" s="2">
        <f>AH47*AH47*AH1/2304</f>
        <v>0</v>
      </c>
      <c r="AJ47" s="7"/>
      <c r="AK47" s="2">
        <f>AJ47*AJ47*AJ1/2304</f>
        <v>0</v>
      </c>
      <c r="AL47" s="7"/>
      <c r="AM47" s="2">
        <f>AL47*AL47*AL1/2304</f>
        <v>0</v>
      </c>
      <c r="AN47" s="7"/>
      <c r="AO47" s="2">
        <f>AN47*AN47*AN1/2304</f>
        <v>0</v>
      </c>
    </row>
    <row r="48" spans="1:41" x14ac:dyDescent="0.3">
      <c r="A48" s="3">
        <v>46</v>
      </c>
      <c r="C48" s="2">
        <f>B48*B48*B1/2304</f>
        <v>0</v>
      </c>
      <c r="D48" s="7"/>
      <c r="E48" s="2">
        <f>D48*D48*D1/2304</f>
        <v>0</v>
      </c>
      <c r="F48" s="7"/>
      <c r="G48" s="2">
        <f>F48*F48*F1/2304</f>
        <v>0</v>
      </c>
      <c r="H48" s="7"/>
      <c r="I48" s="2">
        <f>H48*H48*H1/2304</f>
        <v>0</v>
      </c>
      <c r="J48" s="7"/>
      <c r="K48" s="2">
        <f>J48*J48*J1/2304</f>
        <v>0</v>
      </c>
      <c r="L48" s="7"/>
      <c r="M48" s="2">
        <f>L48*L48*L1/2304</f>
        <v>0</v>
      </c>
      <c r="N48" s="7"/>
      <c r="O48" s="2">
        <f>N48*N48*N1/2304</f>
        <v>0</v>
      </c>
      <c r="P48" s="7"/>
      <c r="Q48" s="2">
        <f>P48*P48*P1/2304</f>
        <v>0</v>
      </c>
      <c r="R48" s="7"/>
      <c r="S48" s="2">
        <f>R48*R48*R1/2304</f>
        <v>0</v>
      </c>
      <c r="T48" s="7"/>
      <c r="U48" s="2">
        <f>T48*T48*T1/2304</f>
        <v>0</v>
      </c>
      <c r="V48" s="7"/>
      <c r="W48" s="2">
        <f>V48*V48*V1/2304</f>
        <v>0</v>
      </c>
      <c r="X48" s="7"/>
      <c r="Y48" s="2">
        <f>X48*X48*X1/2304</f>
        <v>0</v>
      </c>
      <c r="Z48" s="7"/>
      <c r="AA48" s="2">
        <f>Z48*Z48*Z1/2304</f>
        <v>0</v>
      </c>
      <c r="AB48" s="7"/>
      <c r="AC48" s="2">
        <f>AB48*AB48*AB1/2304</f>
        <v>0</v>
      </c>
      <c r="AD48" s="7"/>
      <c r="AE48" s="2">
        <f>AD48*AD48*AD1/2304</f>
        <v>0</v>
      </c>
      <c r="AF48" s="7"/>
      <c r="AG48" s="2">
        <f>AF48*AF48*AF1/2304</f>
        <v>0</v>
      </c>
      <c r="AH48" s="7"/>
      <c r="AI48" s="2">
        <f>AH48*AH48*AH1/2304</f>
        <v>0</v>
      </c>
      <c r="AJ48" s="7"/>
      <c r="AK48" s="2">
        <f>AJ48*AJ48*AJ1/2304</f>
        <v>0</v>
      </c>
      <c r="AL48" s="7"/>
      <c r="AM48" s="2">
        <f>AL48*AL48*AL1/2304</f>
        <v>0</v>
      </c>
      <c r="AN48" s="7"/>
      <c r="AO48" s="2">
        <f>AN48*AN48*AN1/2304</f>
        <v>0</v>
      </c>
    </row>
    <row r="49" spans="1:41" x14ac:dyDescent="0.3">
      <c r="A49" s="3">
        <v>47</v>
      </c>
      <c r="C49" s="2">
        <f>B49*B49*B1/2304</f>
        <v>0</v>
      </c>
      <c r="D49" s="7"/>
      <c r="E49" s="2">
        <f>D49*D49*D1/2304</f>
        <v>0</v>
      </c>
      <c r="F49" s="7"/>
      <c r="G49" s="2">
        <f>F49*F49*F1/2304</f>
        <v>0</v>
      </c>
      <c r="H49" s="7"/>
      <c r="I49" s="2">
        <f>H49*H49*H1/2304</f>
        <v>0</v>
      </c>
      <c r="J49" s="7"/>
      <c r="K49" s="2">
        <f>J49*J49*J1/2304</f>
        <v>0</v>
      </c>
      <c r="L49" s="7"/>
      <c r="M49" s="2">
        <f>L49*L49*L1/2304</f>
        <v>0</v>
      </c>
      <c r="N49" s="7"/>
      <c r="O49" s="2">
        <f>N49*N49*N1/2304</f>
        <v>0</v>
      </c>
      <c r="P49" s="7"/>
      <c r="Q49" s="2">
        <f>P49*P49*P1/2304</f>
        <v>0</v>
      </c>
      <c r="R49" s="7"/>
      <c r="S49" s="2">
        <f>R49*R49*R1/2304</f>
        <v>0</v>
      </c>
      <c r="T49" s="7"/>
      <c r="U49" s="2">
        <f>T49*T49*T1/2304</f>
        <v>0</v>
      </c>
      <c r="V49" s="7"/>
      <c r="W49" s="2">
        <f>V49*V49*V1/2304</f>
        <v>0</v>
      </c>
      <c r="X49" s="7"/>
      <c r="Y49" s="2">
        <f>X49*X49*X1/2304</f>
        <v>0</v>
      </c>
      <c r="Z49" s="7"/>
      <c r="AA49" s="2">
        <f>Z49*Z49*Z1/2304</f>
        <v>0</v>
      </c>
      <c r="AB49" s="7"/>
      <c r="AC49" s="2">
        <f>AB49*AB49*AB1/2304</f>
        <v>0</v>
      </c>
      <c r="AD49" s="7"/>
      <c r="AE49" s="2">
        <f>AD49*AD49*AD1/2304</f>
        <v>0</v>
      </c>
      <c r="AF49" s="7"/>
      <c r="AG49" s="2">
        <f>AF49*AF49*AF1/2304</f>
        <v>0</v>
      </c>
      <c r="AH49" s="7"/>
      <c r="AI49" s="2">
        <f>AH49*AH49*AH1/2304</f>
        <v>0</v>
      </c>
      <c r="AJ49" s="7"/>
      <c r="AK49" s="2">
        <f>AJ49*AJ49*AJ1/2304</f>
        <v>0</v>
      </c>
      <c r="AL49" s="7"/>
      <c r="AM49" s="2">
        <f>AL49*AL49*AL1/2304</f>
        <v>0</v>
      </c>
      <c r="AN49" s="7"/>
      <c r="AO49" s="2">
        <f>AN49*AN49*AN1/2304</f>
        <v>0</v>
      </c>
    </row>
    <row r="50" spans="1:41" x14ac:dyDescent="0.3">
      <c r="A50" s="3">
        <v>48</v>
      </c>
      <c r="C50" s="2">
        <f>B50*B50*B1/2304</f>
        <v>0</v>
      </c>
      <c r="D50" s="7"/>
      <c r="E50" s="2">
        <f>D50*D50*D1/2304</f>
        <v>0</v>
      </c>
      <c r="F50" s="7"/>
      <c r="G50" s="2">
        <f>F50*F50*F1/2304</f>
        <v>0</v>
      </c>
      <c r="H50" s="7"/>
      <c r="I50" s="2">
        <f>H50*H50*H1/2304</f>
        <v>0</v>
      </c>
      <c r="J50" s="7"/>
      <c r="K50" s="2">
        <f>J50*J50*J1/2304</f>
        <v>0</v>
      </c>
      <c r="L50" s="7"/>
      <c r="M50" s="2">
        <f>L50*L50*L1/2304</f>
        <v>0</v>
      </c>
      <c r="N50" s="7"/>
      <c r="O50" s="2">
        <f>N50*N50*N1/2304</f>
        <v>0</v>
      </c>
      <c r="P50" s="7"/>
      <c r="Q50" s="2">
        <f>P50*P50*P1/2304</f>
        <v>0</v>
      </c>
      <c r="R50" s="7"/>
      <c r="S50" s="2">
        <f>R50*R50*R1/2304</f>
        <v>0</v>
      </c>
      <c r="T50" s="7"/>
      <c r="U50" s="2">
        <f>T50*T50*T1/2304</f>
        <v>0</v>
      </c>
      <c r="V50" s="7"/>
      <c r="W50" s="2">
        <f>V50*V50*V1/2304</f>
        <v>0</v>
      </c>
      <c r="X50" s="7"/>
      <c r="Y50" s="2">
        <f>X50*X50*X1/2304</f>
        <v>0</v>
      </c>
      <c r="Z50" s="7"/>
      <c r="AA50" s="2">
        <f>Z50*Z50*Z1/2304</f>
        <v>0</v>
      </c>
      <c r="AB50" s="7"/>
      <c r="AC50" s="2">
        <f>AB50*AB50*AB1/2304</f>
        <v>0</v>
      </c>
      <c r="AD50" s="7"/>
      <c r="AE50" s="2">
        <f>AD50*AD50*AD1/2304</f>
        <v>0</v>
      </c>
      <c r="AF50" s="7"/>
      <c r="AG50" s="2">
        <f>AF50*AF50*AF1/2304</f>
        <v>0</v>
      </c>
      <c r="AH50" s="7"/>
      <c r="AI50" s="2">
        <f>AH50*AH50*AH1/2304</f>
        <v>0</v>
      </c>
      <c r="AJ50" s="7"/>
      <c r="AK50" s="2">
        <f>AJ50*AJ50*AJ1/2304</f>
        <v>0</v>
      </c>
      <c r="AL50" s="7"/>
      <c r="AM50" s="2">
        <f>AL50*AL50*AL1/2304</f>
        <v>0</v>
      </c>
      <c r="AN50" s="7"/>
      <c r="AO50" s="2">
        <f>AN50*AN50*AN1/2304</f>
        <v>0</v>
      </c>
    </row>
    <row r="51" spans="1:41" x14ac:dyDescent="0.3">
      <c r="A51" s="3">
        <v>49</v>
      </c>
      <c r="C51" s="2">
        <f>B51*B51*B1/2304</f>
        <v>0</v>
      </c>
      <c r="D51" s="7"/>
      <c r="E51" s="2">
        <f>D51*D51*D1/2304</f>
        <v>0</v>
      </c>
      <c r="F51" s="7"/>
      <c r="G51" s="2">
        <f>F51*F51*F1/2304</f>
        <v>0</v>
      </c>
      <c r="H51" s="7"/>
      <c r="I51" s="2">
        <f>H51*H51*H1/2304</f>
        <v>0</v>
      </c>
      <c r="J51" s="7"/>
      <c r="K51" s="2">
        <f>J51*J51*J1/2304</f>
        <v>0</v>
      </c>
      <c r="L51" s="7"/>
      <c r="M51" s="2">
        <f>L51*L51*L1/2304</f>
        <v>0</v>
      </c>
      <c r="N51" s="7"/>
      <c r="O51" s="2">
        <f>N51*N51*N1/2304</f>
        <v>0</v>
      </c>
      <c r="P51" s="7"/>
      <c r="Q51" s="2">
        <f>P51*P51*P1/2304</f>
        <v>0</v>
      </c>
      <c r="R51" s="7"/>
      <c r="S51" s="2">
        <f>R51*R51*R1/2304</f>
        <v>0</v>
      </c>
      <c r="T51" s="7"/>
      <c r="U51" s="2">
        <f>T51*T51*T1/2304</f>
        <v>0</v>
      </c>
      <c r="V51" s="7"/>
      <c r="W51" s="2">
        <f>V51*V51*V1/2304</f>
        <v>0</v>
      </c>
      <c r="X51" s="7"/>
      <c r="Y51" s="2">
        <f>X51*X51*X1/2304</f>
        <v>0</v>
      </c>
      <c r="Z51" s="7"/>
      <c r="AA51" s="2">
        <f>Z51*Z51*Z1/2304</f>
        <v>0</v>
      </c>
      <c r="AB51" s="7"/>
      <c r="AC51" s="2">
        <f>AB51*AB51*AB1/2304</f>
        <v>0</v>
      </c>
      <c r="AD51" s="7"/>
      <c r="AE51" s="2">
        <f>AD51*AD51*AD1/2304</f>
        <v>0</v>
      </c>
      <c r="AF51" s="7"/>
      <c r="AG51" s="2">
        <f>AF51*AF51*AF1/2304</f>
        <v>0</v>
      </c>
      <c r="AH51" s="7"/>
      <c r="AI51" s="2">
        <f>AH51*AH51*AH1/2304</f>
        <v>0</v>
      </c>
      <c r="AJ51" s="7"/>
      <c r="AK51" s="2">
        <f>AJ51*AJ51*AJ1/2304</f>
        <v>0</v>
      </c>
      <c r="AL51" s="7"/>
      <c r="AM51" s="2">
        <f>AL51*AL51*AL1/2304</f>
        <v>0</v>
      </c>
      <c r="AN51" s="7"/>
      <c r="AO51" s="2">
        <f>AN51*AN51*AN1/2304</f>
        <v>0</v>
      </c>
    </row>
    <row r="52" spans="1:41" x14ac:dyDescent="0.3">
      <c r="A52" s="3">
        <v>50</v>
      </c>
      <c r="C52" s="2">
        <f>B52*B52*B1/2304</f>
        <v>0</v>
      </c>
      <c r="D52" s="7"/>
      <c r="E52" s="2">
        <f>D52*D52*D1/2304</f>
        <v>0</v>
      </c>
      <c r="F52" s="7"/>
      <c r="G52" s="2">
        <f>F52*F52*F1/2304</f>
        <v>0</v>
      </c>
      <c r="H52" s="7"/>
      <c r="I52" s="2">
        <f>H52*H52*H1/2304</f>
        <v>0</v>
      </c>
      <c r="J52" s="7"/>
      <c r="K52" s="2">
        <f>J52*J52*J1/2304</f>
        <v>0</v>
      </c>
      <c r="L52" s="7"/>
      <c r="M52" s="2">
        <f>L52*L52*L1/2304</f>
        <v>0</v>
      </c>
      <c r="N52" s="7"/>
      <c r="O52" s="2">
        <f>N52*N52*N1/2304</f>
        <v>0</v>
      </c>
      <c r="P52" s="7"/>
      <c r="Q52" s="2">
        <f>P52*P52*P1/2304</f>
        <v>0</v>
      </c>
      <c r="R52" s="7"/>
      <c r="S52" s="2">
        <f>R52*R52*R1/2304</f>
        <v>0</v>
      </c>
      <c r="T52" s="7"/>
      <c r="U52" s="2">
        <f>T52*T52*T1/2304</f>
        <v>0</v>
      </c>
      <c r="V52" s="7"/>
      <c r="W52" s="2">
        <f>V52*V52*V1/2304</f>
        <v>0</v>
      </c>
      <c r="X52" s="7"/>
      <c r="Y52" s="2">
        <f>X52*X52*X1/2304</f>
        <v>0</v>
      </c>
      <c r="Z52" s="7"/>
      <c r="AA52" s="2">
        <f>Z52*Z52*Z1/2304</f>
        <v>0</v>
      </c>
      <c r="AB52" s="7"/>
      <c r="AC52" s="2">
        <f>AB52*AB52*AB1/2304</f>
        <v>0</v>
      </c>
      <c r="AD52" s="7"/>
      <c r="AE52" s="2">
        <f>AD52*AD52*AD1/2304</f>
        <v>0</v>
      </c>
      <c r="AF52" s="7"/>
      <c r="AG52" s="2">
        <f>AF52*AF52*AF1/2304</f>
        <v>0</v>
      </c>
      <c r="AH52" s="7"/>
      <c r="AI52" s="2">
        <f>AH52*AH52*AH1/2304</f>
        <v>0</v>
      </c>
      <c r="AJ52" s="7"/>
      <c r="AK52" s="2">
        <f>AJ52*AJ52*AJ1/2304</f>
        <v>0</v>
      </c>
      <c r="AL52" s="7"/>
      <c r="AM52" s="2">
        <f>AL52*AL52*AL1/2304</f>
        <v>0</v>
      </c>
      <c r="AN52" s="7"/>
      <c r="AO52" s="2">
        <f>AN52*AN52*AN1/2304</f>
        <v>0</v>
      </c>
    </row>
    <row r="53" spans="1:41" x14ac:dyDescent="0.3">
      <c r="A53" s="3">
        <v>51</v>
      </c>
      <c r="C53" s="2">
        <f>B53*B53*B1/2304</f>
        <v>0</v>
      </c>
      <c r="D53" s="7"/>
      <c r="E53" s="2">
        <f>D53*D53*D1/2304</f>
        <v>0</v>
      </c>
      <c r="F53" s="7"/>
      <c r="G53" s="2">
        <f>F53*F53*F1/2304</f>
        <v>0</v>
      </c>
      <c r="H53" s="7"/>
      <c r="I53" s="2">
        <f>H53*H53*H1/2304</f>
        <v>0</v>
      </c>
      <c r="J53" s="7"/>
      <c r="K53" s="2">
        <f>J53*J53*J1/2304</f>
        <v>0</v>
      </c>
      <c r="L53" s="7"/>
      <c r="M53" s="2">
        <f>L53*L53*L1/2304</f>
        <v>0</v>
      </c>
      <c r="N53" s="7"/>
      <c r="O53" s="2">
        <f>N53*N53*N1/2304</f>
        <v>0</v>
      </c>
      <c r="P53" s="7"/>
      <c r="Q53" s="2">
        <f>P53*P53*P1/2304</f>
        <v>0</v>
      </c>
      <c r="R53" s="7"/>
      <c r="S53" s="2">
        <f>R53*R53*R1/2304</f>
        <v>0</v>
      </c>
      <c r="T53" s="7"/>
      <c r="U53" s="2">
        <f>T53*T53*T1/2304</f>
        <v>0</v>
      </c>
      <c r="V53" s="7"/>
      <c r="W53" s="2">
        <f>V53*V53*V1/2304</f>
        <v>0</v>
      </c>
      <c r="X53" s="7"/>
      <c r="Y53" s="2">
        <f>X53*X53*X1/2304</f>
        <v>0</v>
      </c>
      <c r="Z53" s="7"/>
      <c r="AA53" s="2">
        <f>Z53*Z53*Z1/2304</f>
        <v>0</v>
      </c>
      <c r="AB53" s="7"/>
      <c r="AC53" s="2">
        <f>AB53*AB53*AB1/2304</f>
        <v>0</v>
      </c>
      <c r="AD53" s="7"/>
      <c r="AE53" s="2">
        <f>AD53*AD53*AD1/2304</f>
        <v>0</v>
      </c>
      <c r="AF53" s="7"/>
      <c r="AG53" s="2">
        <f>AF53*AF53*AF1/2304</f>
        <v>0</v>
      </c>
      <c r="AH53" s="7"/>
      <c r="AI53" s="2">
        <f>AH53*AH53*AH1/2304</f>
        <v>0</v>
      </c>
      <c r="AJ53" s="7"/>
      <c r="AK53" s="2">
        <f>AJ53*AJ53*AJ1/2304</f>
        <v>0</v>
      </c>
      <c r="AL53" s="7"/>
      <c r="AM53" s="2">
        <f>AL53*AL53*AL1/2304</f>
        <v>0</v>
      </c>
      <c r="AN53" s="7"/>
      <c r="AO53" s="2">
        <f>AN53*AN53*AN1/2304</f>
        <v>0</v>
      </c>
    </row>
    <row r="54" spans="1:41" x14ac:dyDescent="0.3">
      <c r="A54" s="3">
        <v>52</v>
      </c>
      <c r="C54" s="2">
        <f>B54*B54*B1/2304</f>
        <v>0</v>
      </c>
      <c r="D54" s="7"/>
      <c r="E54" s="2">
        <f>D54*D54*D1/2304</f>
        <v>0</v>
      </c>
      <c r="F54" s="7"/>
      <c r="G54" s="2">
        <f>F54*F54*F1/2304</f>
        <v>0</v>
      </c>
      <c r="H54" s="7"/>
      <c r="I54" s="2">
        <f>H54*H54*H1/2304</f>
        <v>0</v>
      </c>
      <c r="J54" s="7"/>
      <c r="K54" s="2">
        <f>J54*J54*J1/2304</f>
        <v>0</v>
      </c>
      <c r="L54" s="7"/>
      <c r="M54" s="2">
        <f>L54*L54*L1/2304</f>
        <v>0</v>
      </c>
      <c r="N54" s="7"/>
      <c r="O54" s="2">
        <f>N54*N54*N1/2304</f>
        <v>0</v>
      </c>
      <c r="P54" s="7"/>
      <c r="Q54" s="2">
        <f>P54*P54*P1/2304</f>
        <v>0</v>
      </c>
      <c r="R54" s="7"/>
      <c r="S54" s="2">
        <f>R54*R54*R1/2304</f>
        <v>0</v>
      </c>
      <c r="T54" s="7"/>
      <c r="U54" s="2">
        <f>T54*T54*T1/2304</f>
        <v>0</v>
      </c>
      <c r="V54" s="7"/>
      <c r="W54" s="2">
        <f>V54*V54*V1/2304</f>
        <v>0</v>
      </c>
      <c r="X54" s="7"/>
      <c r="Y54" s="2">
        <f>X54*X54*X1/2304</f>
        <v>0</v>
      </c>
      <c r="Z54" s="7"/>
      <c r="AA54" s="2">
        <f>Z54*Z54*Z1/2304</f>
        <v>0</v>
      </c>
      <c r="AB54" s="7"/>
      <c r="AC54" s="2">
        <f>AB54*AB54*AB1/2304</f>
        <v>0</v>
      </c>
      <c r="AD54" s="7"/>
      <c r="AE54" s="2">
        <f>AD54*AD54*AD1/2304</f>
        <v>0</v>
      </c>
      <c r="AF54" s="7"/>
      <c r="AG54" s="2">
        <f>AF54*AF54*AF1/2304</f>
        <v>0</v>
      </c>
      <c r="AH54" s="7"/>
      <c r="AI54" s="2">
        <f>AH54*AH54*AH1/2304</f>
        <v>0</v>
      </c>
      <c r="AJ54" s="7"/>
      <c r="AK54" s="2">
        <f>AJ54*AJ54*AJ1/2304</f>
        <v>0</v>
      </c>
      <c r="AL54" s="7"/>
      <c r="AM54" s="2">
        <f>AL54*AL54*AL1/2304</f>
        <v>0</v>
      </c>
      <c r="AN54" s="7"/>
      <c r="AO54" s="2">
        <f>AN54*AN54*AN1/2304</f>
        <v>0</v>
      </c>
    </row>
    <row r="55" spans="1:41" x14ac:dyDescent="0.3">
      <c r="A55" s="3">
        <v>53</v>
      </c>
      <c r="C55" s="2">
        <f>B55*B55*B1/2304</f>
        <v>0</v>
      </c>
      <c r="D55" s="7"/>
      <c r="E55" s="2">
        <f>D55*D55*D1/2304</f>
        <v>0</v>
      </c>
      <c r="F55" s="7"/>
      <c r="G55" s="2">
        <f>F55*F55*F1/2304</f>
        <v>0</v>
      </c>
      <c r="H55" s="7"/>
      <c r="I55" s="2">
        <f>H55*H55*H1/2304</f>
        <v>0</v>
      </c>
      <c r="J55" s="7"/>
      <c r="K55" s="2">
        <f>J55*J55*J1/2304</f>
        <v>0</v>
      </c>
      <c r="L55" s="7"/>
      <c r="M55" s="2">
        <f>L55*L55*L1/2304</f>
        <v>0</v>
      </c>
      <c r="N55" s="7"/>
      <c r="O55" s="2">
        <f>N55*N55*N1/2304</f>
        <v>0</v>
      </c>
      <c r="P55" s="7"/>
      <c r="Q55" s="2">
        <f>P55*P55*P1/2304</f>
        <v>0</v>
      </c>
      <c r="R55" s="7"/>
      <c r="S55" s="2">
        <f>R55*R55*R1/2304</f>
        <v>0</v>
      </c>
      <c r="T55" s="7"/>
      <c r="U55" s="2">
        <f>T55*T55*T1/2304</f>
        <v>0</v>
      </c>
      <c r="V55" s="7"/>
      <c r="W55" s="2">
        <f>V55*V55*V1/2304</f>
        <v>0</v>
      </c>
      <c r="X55" s="7"/>
      <c r="Y55" s="2">
        <f>X55*X55*X1/2304</f>
        <v>0</v>
      </c>
      <c r="Z55" s="7"/>
      <c r="AA55" s="2">
        <f>Z55*Z55*Z1/2304</f>
        <v>0</v>
      </c>
      <c r="AB55" s="7"/>
      <c r="AC55" s="2">
        <f>AB55*AB55*AB1/2304</f>
        <v>0</v>
      </c>
      <c r="AD55" s="7"/>
      <c r="AE55" s="2">
        <f>AD55*AD55*AD1/2304</f>
        <v>0</v>
      </c>
      <c r="AF55" s="7"/>
      <c r="AG55" s="2">
        <f>AF55*AF55*AF1/2304</f>
        <v>0</v>
      </c>
      <c r="AH55" s="7"/>
      <c r="AI55" s="2">
        <f>AH55*AH55*AH1/2304</f>
        <v>0</v>
      </c>
      <c r="AJ55" s="7"/>
      <c r="AK55" s="2">
        <f>AJ55*AJ55*AJ1/2304</f>
        <v>0</v>
      </c>
      <c r="AL55" s="7"/>
      <c r="AM55" s="2">
        <f>AL55*AL55*AL1/2304</f>
        <v>0</v>
      </c>
      <c r="AN55" s="7"/>
      <c r="AO55" s="2">
        <f>AN55*AN55*AN1/2304</f>
        <v>0</v>
      </c>
    </row>
    <row r="56" spans="1:41" x14ac:dyDescent="0.3">
      <c r="A56" s="3">
        <v>54</v>
      </c>
      <c r="C56" s="2">
        <f>B56*B56*B1/2304</f>
        <v>0</v>
      </c>
      <c r="D56" s="7"/>
      <c r="E56" s="2">
        <f>D56*D56*D1/2304</f>
        <v>0</v>
      </c>
      <c r="F56" s="7"/>
      <c r="G56" s="2">
        <f>F56*F56*F1/2304</f>
        <v>0</v>
      </c>
      <c r="H56" s="7"/>
      <c r="I56" s="2">
        <f>H56*H56*H1/2304</f>
        <v>0</v>
      </c>
      <c r="J56" s="7"/>
      <c r="K56" s="2">
        <f>J56*J56*J1/2304</f>
        <v>0</v>
      </c>
      <c r="L56" s="7"/>
      <c r="M56" s="2">
        <f>L56*L56*L1/2304</f>
        <v>0</v>
      </c>
      <c r="N56" s="7"/>
      <c r="O56" s="2">
        <f>N56*N56*N1/2304</f>
        <v>0</v>
      </c>
      <c r="P56" s="7"/>
      <c r="Q56" s="2">
        <f>P56*P56*P1/2304</f>
        <v>0</v>
      </c>
      <c r="R56" s="7"/>
      <c r="S56" s="2">
        <f>R56*R56*R1/2304</f>
        <v>0</v>
      </c>
      <c r="T56" s="7"/>
      <c r="U56" s="2">
        <f>T56*T56*T1/2304</f>
        <v>0</v>
      </c>
      <c r="V56" s="7"/>
      <c r="W56" s="2">
        <f>V56*V56*V1/2304</f>
        <v>0</v>
      </c>
      <c r="X56" s="7"/>
      <c r="Y56" s="2">
        <f>X56*X56*X1/2304</f>
        <v>0</v>
      </c>
      <c r="Z56" s="7"/>
      <c r="AA56" s="2">
        <f>Z56*Z56*Z1/2304</f>
        <v>0</v>
      </c>
      <c r="AB56" s="7"/>
      <c r="AC56" s="2">
        <f>AB56*AB56*AB1/2304</f>
        <v>0</v>
      </c>
      <c r="AD56" s="7"/>
      <c r="AE56" s="2">
        <f>AD56*AD56*AD1/2304</f>
        <v>0</v>
      </c>
      <c r="AF56" s="7"/>
      <c r="AG56" s="2">
        <f>AF56*AF56*AF1/2304</f>
        <v>0</v>
      </c>
      <c r="AH56" s="7"/>
      <c r="AI56" s="2">
        <f>AH56*AH56*AH1/2304</f>
        <v>0</v>
      </c>
      <c r="AJ56" s="7"/>
      <c r="AK56" s="2">
        <f>AJ56*AJ56*AJ1/2304</f>
        <v>0</v>
      </c>
      <c r="AL56" s="7"/>
      <c r="AM56" s="2">
        <f>AL56*AL56*AL1/2304</f>
        <v>0</v>
      </c>
      <c r="AN56" s="7"/>
      <c r="AO56" s="2">
        <f>AN56*AN56*AN1/2304</f>
        <v>0</v>
      </c>
    </row>
    <row r="57" spans="1:41" x14ac:dyDescent="0.3">
      <c r="A57" s="3">
        <v>55</v>
      </c>
      <c r="C57" s="2">
        <f>B57*B57*B1/2304</f>
        <v>0</v>
      </c>
      <c r="D57" s="7"/>
      <c r="E57" s="2">
        <f>D57*D57*D1/2304</f>
        <v>0</v>
      </c>
      <c r="F57" s="7"/>
      <c r="G57" s="2">
        <f>F57*F57*F1/2304</f>
        <v>0</v>
      </c>
      <c r="H57" s="7"/>
      <c r="I57" s="2">
        <f>H57*H57*H1/2304</f>
        <v>0</v>
      </c>
      <c r="J57" s="7"/>
      <c r="K57" s="2">
        <f>J57*J57*J1/2304</f>
        <v>0</v>
      </c>
      <c r="L57" s="7"/>
      <c r="M57" s="2">
        <f>L57*L57*L1/2304</f>
        <v>0</v>
      </c>
      <c r="N57" s="7"/>
      <c r="O57" s="2">
        <f>N57*N57*N1/2304</f>
        <v>0</v>
      </c>
      <c r="P57" s="7"/>
      <c r="Q57" s="2">
        <f>P57*P57*P1/2304</f>
        <v>0</v>
      </c>
      <c r="R57" s="7"/>
      <c r="S57" s="2">
        <f>R57*R57*R1/2304</f>
        <v>0</v>
      </c>
      <c r="T57" s="7"/>
      <c r="U57" s="2">
        <f>T57*T57*T1/2304</f>
        <v>0</v>
      </c>
      <c r="V57" s="7"/>
      <c r="W57" s="2">
        <f>V57*V57*V1/2304</f>
        <v>0</v>
      </c>
      <c r="X57" s="7"/>
      <c r="Y57" s="2">
        <f>X57*X57*X1/2304</f>
        <v>0</v>
      </c>
      <c r="Z57" s="7"/>
      <c r="AA57" s="2">
        <f>Z57*Z57*Z1/2304</f>
        <v>0</v>
      </c>
      <c r="AB57" s="7"/>
      <c r="AC57" s="2">
        <f>AB57*AB57*AB1/2304</f>
        <v>0</v>
      </c>
      <c r="AD57" s="7"/>
      <c r="AE57" s="2">
        <f>AD57*AD57*AD1/2304</f>
        <v>0</v>
      </c>
      <c r="AF57" s="7"/>
      <c r="AG57" s="2">
        <f>AF57*AF57*AF1/2304</f>
        <v>0</v>
      </c>
      <c r="AH57" s="7"/>
      <c r="AI57" s="2">
        <f>AH57*AH57*AH1/2304</f>
        <v>0</v>
      </c>
      <c r="AJ57" s="7"/>
      <c r="AK57" s="2">
        <f>AJ57*AJ57*AJ1/2304</f>
        <v>0</v>
      </c>
      <c r="AL57" s="7"/>
      <c r="AM57" s="2">
        <f>AL57*AL57*AL1/2304</f>
        <v>0</v>
      </c>
      <c r="AN57" s="7"/>
      <c r="AO57" s="2">
        <f>AN57*AN57*AN1/2304</f>
        <v>0</v>
      </c>
    </row>
    <row r="58" spans="1:41" x14ac:dyDescent="0.3">
      <c r="A58" s="3">
        <v>56</v>
      </c>
      <c r="C58" s="2">
        <f>B58*B58*B1/2304</f>
        <v>0</v>
      </c>
      <c r="D58" s="7"/>
      <c r="E58" s="2">
        <f>D58*D58*D1/2304</f>
        <v>0</v>
      </c>
      <c r="F58" s="7"/>
      <c r="G58" s="2">
        <f>F58*F58*F1/2304</f>
        <v>0</v>
      </c>
      <c r="H58" s="7"/>
      <c r="I58" s="2">
        <f>H58*H58*H1/2304</f>
        <v>0</v>
      </c>
      <c r="J58" s="7"/>
      <c r="K58" s="2">
        <f>J58*J58*J1/2304</f>
        <v>0</v>
      </c>
      <c r="L58" s="7"/>
      <c r="M58" s="2">
        <f>L58*L58*L1/2304</f>
        <v>0</v>
      </c>
      <c r="N58" s="7"/>
      <c r="O58" s="2">
        <f>N58*N58*N1/2304</f>
        <v>0</v>
      </c>
      <c r="P58" s="7"/>
      <c r="Q58" s="2">
        <f>P58*P58*P1/2304</f>
        <v>0</v>
      </c>
      <c r="R58" s="7"/>
      <c r="S58" s="2">
        <f>R58*R58*R1/2304</f>
        <v>0</v>
      </c>
      <c r="T58" s="7"/>
      <c r="U58" s="2">
        <f>T58*T58*T1/2304</f>
        <v>0</v>
      </c>
      <c r="V58" s="7"/>
      <c r="W58" s="2">
        <f>V58*V58*V1/2304</f>
        <v>0</v>
      </c>
      <c r="X58" s="7"/>
      <c r="Y58" s="2">
        <f>X58*X58*X1/2304</f>
        <v>0</v>
      </c>
      <c r="Z58" s="7"/>
      <c r="AA58" s="2">
        <f>Z58*Z58*Z1/2304</f>
        <v>0</v>
      </c>
      <c r="AB58" s="7"/>
      <c r="AC58" s="2">
        <f>AB58*AB58*AB1/2304</f>
        <v>0</v>
      </c>
      <c r="AD58" s="7"/>
      <c r="AE58" s="2">
        <f>AD58*AD58*AD1/2304</f>
        <v>0</v>
      </c>
      <c r="AF58" s="7"/>
      <c r="AG58" s="2">
        <f>AF58*AF58*AF1/2304</f>
        <v>0</v>
      </c>
      <c r="AH58" s="7"/>
      <c r="AI58" s="2">
        <f>AH58*AH58*AH1/2304</f>
        <v>0</v>
      </c>
      <c r="AJ58" s="7"/>
      <c r="AK58" s="2">
        <f>AJ58*AJ58*AJ1/2304</f>
        <v>0</v>
      </c>
      <c r="AL58" s="7"/>
      <c r="AM58" s="2">
        <f>AL58*AL58*AL1/2304</f>
        <v>0</v>
      </c>
      <c r="AN58" s="7"/>
      <c r="AO58" s="2">
        <f>AN58*AN58*AN1/2304</f>
        <v>0</v>
      </c>
    </row>
    <row r="59" spans="1:41" x14ac:dyDescent="0.3">
      <c r="A59" s="3">
        <v>57</v>
      </c>
      <c r="C59" s="2">
        <f>B59*B59*B1/2304</f>
        <v>0</v>
      </c>
      <c r="D59" s="7"/>
      <c r="E59" s="2">
        <f>D59*D59*D1/2304</f>
        <v>0</v>
      </c>
      <c r="F59" s="7"/>
      <c r="G59" s="2">
        <f>F59*F59*F1/2304</f>
        <v>0</v>
      </c>
      <c r="H59" s="7"/>
      <c r="I59" s="2">
        <f>H59*H59*H1/2304</f>
        <v>0</v>
      </c>
      <c r="J59" s="7"/>
      <c r="K59" s="2">
        <f>J59*J59*J1/2304</f>
        <v>0</v>
      </c>
      <c r="L59" s="7"/>
      <c r="M59" s="2">
        <f>L59*L59*L1/2304</f>
        <v>0</v>
      </c>
      <c r="N59" s="7"/>
      <c r="O59" s="2">
        <f>N59*N59*N1/2304</f>
        <v>0</v>
      </c>
      <c r="P59" s="7"/>
      <c r="Q59" s="2">
        <f>P59*P59*P1/2304</f>
        <v>0</v>
      </c>
      <c r="R59" s="7"/>
      <c r="S59" s="2">
        <f>R59*R59*R1/2304</f>
        <v>0</v>
      </c>
      <c r="T59" s="7"/>
      <c r="U59" s="2">
        <f>T59*T59*T1/2304</f>
        <v>0</v>
      </c>
      <c r="V59" s="7"/>
      <c r="W59" s="2">
        <f>V59*V59*V1/2304</f>
        <v>0</v>
      </c>
      <c r="X59" s="7"/>
      <c r="Y59" s="2">
        <f>X59*X59*X1/2304</f>
        <v>0</v>
      </c>
      <c r="Z59" s="7"/>
      <c r="AA59" s="2">
        <f>Z59*Z59*Z1/2304</f>
        <v>0</v>
      </c>
      <c r="AB59" s="7"/>
      <c r="AC59" s="2">
        <f>AB59*AB59*AB1/2304</f>
        <v>0</v>
      </c>
      <c r="AD59" s="7"/>
      <c r="AE59" s="2">
        <f>AD59*AD59*AD1/2304</f>
        <v>0</v>
      </c>
      <c r="AF59" s="7"/>
      <c r="AG59" s="2">
        <f>AF59*AF59*AF1/2304</f>
        <v>0</v>
      </c>
      <c r="AH59" s="7"/>
      <c r="AI59" s="2">
        <f>AH59*AH59*AH1/2304</f>
        <v>0</v>
      </c>
      <c r="AJ59" s="7"/>
      <c r="AK59" s="2">
        <f>AJ59*AJ59*AJ1/2304</f>
        <v>0</v>
      </c>
      <c r="AL59" s="7"/>
      <c r="AM59" s="2">
        <f>AL59*AL59*AL1/2304</f>
        <v>0</v>
      </c>
      <c r="AN59" s="7"/>
      <c r="AO59" s="2">
        <f>AN59*AN59*AN1/2304</f>
        <v>0</v>
      </c>
    </row>
    <row r="60" spans="1:41" x14ac:dyDescent="0.3">
      <c r="A60" s="3">
        <v>58</v>
      </c>
      <c r="C60" s="2">
        <f>B60*B60*B1/2304</f>
        <v>0</v>
      </c>
      <c r="D60" s="7"/>
      <c r="E60" s="2">
        <f>D60*D60*D1/2304</f>
        <v>0</v>
      </c>
      <c r="F60" s="7"/>
      <c r="G60" s="2">
        <f>F60*F60*F1/2304</f>
        <v>0</v>
      </c>
      <c r="H60" s="7"/>
      <c r="I60" s="2">
        <f>H60*H60*H1/2304</f>
        <v>0</v>
      </c>
      <c r="J60" s="7"/>
      <c r="K60" s="2">
        <f>J60*J60*J1/2304</f>
        <v>0</v>
      </c>
      <c r="L60" s="7"/>
      <c r="M60" s="2">
        <f>L60*L60*L1/2304</f>
        <v>0</v>
      </c>
      <c r="N60" s="7"/>
      <c r="O60" s="2">
        <f>N60*N60*N1/2304</f>
        <v>0</v>
      </c>
      <c r="P60" s="7"/>
      <c r="Q60" s="2">
        <f>P60*P60*P1/2304</f>
        <v>0</v>
      </c>
      <c r="R60" s="7"/>
      <c r="S60" s="2">
        <f>R60*R60*R1/2304</f>
        <v>0</v>
      </c>
      <c r="T60" s="7"/>
      <c r="U60" s="2">
        <f>T60*T60*T1/2304</f>
        <v>0</v>
      </c>
      <c r="V60" s="7"/>
      <c r="W60" s="2">
        <f>V60*V60*V1/2304</f>
        <v>0</v>
      </c>
      <c r="X60" s="7"/>
      <c r="Y60" s="2">
        <f>X60*X60*X1/2304</f>
        <v>0</v>
      </c>
      <c r="Z60" s="7"/>
      <c r="AA60" s="2">
        <f>Z60*Z60*Z1/2304</f>
        <v>0</v>
      </c>
      <c r="AB60" s="7"/>
      <c r="AC60" s="2">
        <f>AB60*AB60*AB1/2304</f>
        <v>0</v>
      </c>
      <c r="AD60" s="7"/>
      <c r="AE60" s="2">
        <f>AD60*AD60*AD1/2304</f>
        <v>0</v>
      </c>
      <c r="AF60" s="7"/>
      <c r="AG60" s="2">
        <f>AF60*AF60*AF1/2304</f>
        <v>0</v>
      </c>
      <c r="AH60" s="7"/>
      <c r="AI60" s="2">
        <f>AH60*AH60*AH1/2304</f>
        <v>0</v>
      </c>
      <c r="AJ60" s="7"/>
      <c r="AK60" s="2">
        <f>AJ60*AJ60*AJ1/2304</f>
        <v>0</v>
      </c>
      <c r="AL60" s="7"/>
      <c r="AM60" s="2">
        <f>AL60*AL60*AL1/2304</f>
        <v>0</v>
      </c>
      <c r="AN60" s="7"/>
      <c r="AO60" s="2">
        <f>AN60*AN60*AN1/2304</f>
        <v>0</v>
      </c>
    </row>
    <row r="61" spans="1:41" x14ac:dyDescent="0.3">
      <c r="A61" s="3">
        <v>59</v>
      </c>
      <c r="C61" s="2">
        <f>B61*B61*B1/2304</f>
        <v>0</v>
      </c>
      <c r="D61" s="7"/>
      <c r="E61" s="2">
        <f>D61*D61*D1/2304</f>
        <v>0</v>
      </c>
      <c r="F61" s="7"/>
      <c r="G61" s="2">
        <f>F61*F61*F1/2304</f>
        <v>0</v>
      </c>
      <c r="H61" s="7"/>
      <c r="I61" s="2">
        <f>H61*H61*H1/2304</f>
        <v>0</v>
      </c>
      <c r="J61" s="7"/>
      <c r="K61" s="2">
        <f>J61*J61*J1/2304</f>
        <v>0</v>
      </c>
      <c r="L61" s="7"/>
      <c r="M61" s="2">
        <f>L61*L61*L1/2304</f>
        <v>0</v>
      </c>
      <c r="N61" s="7"/>
      <c r="O61" s="2">
        <f>N61*N61*N1/2304</f>
        <v>0</v>
      </c>
      <c r="P61" s="7"/>
      <c r="Q61" s="2">
        <f>P61*P61*P1/2304</f>
        <v>0</v>
      </c>
      <c r="R61" s="7"/>
      <c r="S61" s="2">
        <f>R61*R61*R1/2304</f>
        <v>0</v>
      </c>
      <c r="T61" s="7"/>
      <c r="U61" s="2">
        <f>T61*T61*T1/2304</f>
        <v>0</v>
      </c>
      <c r="V61" s="7"/>
      <c r="W61" s="2">
        <f>V61*V61*V1/2304</f>
        <v>0</v>
      </c>
      <c r="X61" s="7"/>
      <c r="Y61" s="2">
        <f>X61*X61*X1/2304</f>
        <v>0</v>
      </c>
      <c r="Z61" s="7"/>
      <c r="AA61" s="2">
        <f>Z61*Z61*Z1/2304</f>
        <v>0</v>
      </c>
      <c r="AB61" s="7"/>
      <c r="AC61" s="2">
        <f>AB61*AB61*AB1/2304</f>
        <v>0</v>
      </c>
      <c r="AD61" s="7"/>
      <c r="AE61" s="2">
        <f>AD61*AD61*AD1/2304</f>
        <v>0</v>
      </c>
      <c r="AF61" s="7"/>
      <c r="AG61" s="2">
        <f>AF61*AF61*AF1/2304</f>
        <v>0</v>
      </c>
      <c r="AH61" s="7"/>
      <c r="AI61" s="2">
        <f>AH61*AH61*AH1/2304</f>
        <v>0</v>
      </c>
      <c r="AJ61" s="7"/>
      <c r="AK61" s="2">
        <f>AJ61*AJ61*AJ1/2304</f>
        <v>0</v>
      </c>
      <c r="AL61" s="7"/>
      <c r="AM61" s="2">
        <f>AL61*AL61*AL1/2304</f>
        <v>0</v>
      </c>
      <c r="AN61" s="7"/>
      <c r="AO61" s="2">
        <f>AN61*AN61*AN1/2304</f>
        <v>0</v>
      </c>
    </row>
    <row r="62" spans="1:41" x14ac:dyDescent="0.3">
      <c r="A62" s="3">
        <v>60</v>
      </c>
      <c r="C62" s="2">
        <f>B62*B62*B1/2304</f>
        <v>0</v>
      </c>
      <c r="D62" s="7"/>
      <c r="E62" s="2">
        <f>D62*D62*D1/2304</f>
        <v>0</v>
      </c>
      <c r="F62" s="7"/>
      <c r="G62" s="2">
        <f>F62*F62*F1/2304</f>
        <v>0</v>
      </c>
      <c r="H62" s="7"/>
      <c r="I62" s="2">
        <f>H62*H62*H1/2304</f>
        <v>0</v>
      </c>
      <c r="J62" s="7"/>
      <c r="K62" s="2">
        <f>J62*J62*J1/2304</f>
        <v>0</v>
      </c>
      <c r="L62" s="7"/>
      <c r="M62" s="2">
        <f>L62*L62*L1/2304</f>
        <v>0</v>
      </c>
      <c r="N62" s="7"/>
      <c r="O62" s="2">
        <f>N62*N62*N1/2304</f>
        <v>0</v>
      </c>
      <c r="P62" s="7"/>
      <c r="Q62" s="2">
        <f>P62*P62*P1/2304</f>
        <v>0</v>
      </c>
      <c r="R62" s="7"/>
      <c r="S62" s="2">
        <f>R62*R62*R1/2304</f>
        <v>0</v>
      </c>
      <c r="T62" s="7"/>
      <c r="U62" s="2">
        <f>T62*T62*T1/2304</f>
        <v>0</v>
      </c>
      <c r="V62" s="7"/>
      <c r="W62" s="2">
        <f>V62*V62*V1/2304</f>
        <v>0</v>
      </c>
      <c r="X62" s="7"/>
      <c r="Y62" s="2">
        <f>X62*X62*X1/2304</f>
        <v>0</v>
      </c>
      <c r="Z62" s="7"/>
      <c r="AA62" s="2">
        <f>Z62*Z62*Z1/2304</f>
        <v>0</v>
      </c>
      <c r="AB62" s="7"/>
      <c r="AC62" s="2">
        <f>AB62*AB62*AB1/2304</f>
        <v>0</v>
      </c>
      <c r="AD62" s="7"/>
      <c r="AE62" s="2">
        <f>AD62*AD62*AD1/2304</f>
        <v>0</v>
      </c>
      <c r="AF62" s="7"/>
      <c r="AG62" s="2">
        <f>AF62*AF62*AF1/2304</f>
        <v>0</v>
      </c>
      <c r="AH62" s="7"/>
      <c r="AI62" s="2">
        <f>AH62*AH62*AH1/2304</f>
        <v>0</v>
      </c>
      <c r="AJ62" s="7"/>
      <c r="AK62" s="2">
        <f>AJ62*AJ62*AJ1/2304</f>
        <v>0</v>
      </c>
      <c r="AL62" s="7"/>
      <c r="AM62" s="2">
        <f>AL62*AL62*AL1/2304</f>
        <v>0</v>
      </c>
      <c r="AN62" s="7"/>
      <c r="AO62" s="2">
        <f>AN62*AN62*AN1/2304</f>
        <v>0</v>
      </c>
    </row>
    <row r="63" spans="1:41" x14ac:dyDescent="0.3">
      <c r="A63" s="3">
        <v>61</v>
      </c>
      <c r="C63" s="2">
        <f>B63*B63*B1/2304</f>
        <v>0</v>
      </c>
      <c r="D63" s="7"/>
      <c r="E63" s="2">
        <f>D63*D63*D1/2304</f>
        <v>0</v>
      </c>
      <c r="F63" s="7"/>
      <c r="G63" s="2">
        <f>F63*F63*F1/2304</f>
        <v>0</v>
      </c>
      <c r="H63" s="7"/>
      <c r="I63" s="2">
        <f>H63*H63*H1/2304</f>
        <v>0</v>
      </c>
      <c r="J63" s="7"/>
      <c r="K63" s="2">
        <f>J63*J63*J1/2304</f>
        <v>0</v>
      </c>
      <c r="L63" s="7"/>
      <c r="M63" s="2">
        <f>L63*L63*L1/2304</f>
        <v>0</v>
      </c>
      <c r="N63" s="7"/>
      <c r="O63" s="2">
        <f>N63*N63*N1/2304</f>
        <v>0</v>
      </c>
      <c r="P63" s="7"/>
      <c r="Q63" s="2">
        <f>P63*P63*P1/2304</f>
        <v>0</v>
      </c>
      <c r="R63" s="7"/>
      <c r="S63" s="2">
        <f>R63*R63*R1/2304</f>
        <v>0</v>
      </c>
      <c r="T63" s="7"/>
      <c r="U63" s="2">
        <f>T63*T63*T1/2304</f>
        <v>0</v>
      </c>
      <c r="V63" s="7"/>
      <c r="W63" s="2">
        <f>V63*V63*V1/2304</f>
        <v>0</v>
      </c>
      <c r="X63" s="7"/>
      <c r="Y63" s="2">
        <f>X63*X63*X1/2304</f>
        <v>0</v>
      </c>
      <c r="Z63" s="7"/>
      <c r="AA63" s="2">
        <f>Z63*Z63*Z1/2304</f>
        <v>0</v>
      </c>
      <c r="AB63" s="7"/>
      <c r="AC63" s="2">
        <f>AB63*AB63*AB1/2304</f>
        <v>0</v>
      </c>
      <c r="AD63" s="7"/>
      <c r="AE63" s="2">
        <f>AD63*AD63*AD1/2304</f>
        <v>0</v>
      </c>
      <c r="AF63" s="7"/>
      <c r="AG63" s="2">
        <f>AF63*AF63*AF1/2304</f>
        <v>0</v>
      </c>
      <c r="AH63" s="7"/>
      <c r="AI63" s="2">
        <f>AH63*AH63*AH1/2304</f>
        <v>0</v>
      </c>
      <c r="AJ63" s="7"/>
      <c r="AK63" s="2">
        <f>AJ63*AJ63*AJ1/2304</f>
        <v>0</v>
      </c>
      <c r="AL63" s="7"/>
      <c r="AM63" s="2">
        <f>AL63*AL63*AL1/2304</f>
        <v>0</v>
      </c>
      <c r="AN63" s="7"/>
      <c r="AO63" s="2">
        <f>AN63*AN63*AN1/2304</f>
        <v>0</v>
      </c>
    </row>
    <row r="64" spans="1:41" x14ac:dyDescent="0.3">
      <c r="A64" s="3">
        <v>62</v>
      </c>
      <c r="C64" s="2">
        <f>B64*B64*B1/2304</f>
        <v>0</v>
      </c>
      <c r="D64" s="7"/>
      <c r="E64" s="2">
        <f>D64*D64*D1/2304</f>
        <v>0</v>
      </c>
      <c r="F64" s="7"/>
      <c r="G64" s="2">
        <f>F64*F64*F1/2304</f>
        <v>0</v>
      </c>
      <c r="H64" s="7"/>
      <c r="I64" s="2">
        <f>H64*H64*H1/2304</f>
        <v>0</v>
      </c>
      <c r="J64" s="7"/>
      <c r="K64" s="2">
        <f>J64*J64*J1/2304</f>
        <v>0</v>
      </c>
      <c r="L64" s="7"/>
      <c r="M64" s="2">
        <f>L64*L64*L1/2304</f>
        <v>0</v>
      </c>
      <c r="N64" s="7"/>
      <c r="O64" s="2">
        <f>N64*N64*N1/2304</f>
        <v>0</v>
      </c>
      <c r="P64" s="7"/>
      <c r="Q64" s="2">
        <f>P64*P64*P1/2304</f>
        <v>0</v>
      </c>
      <c r="R64" s="7"/>
      <c r="S64" s="2">
        <f>R64*R64*R1/2304</f>
        <v>0</v>
      </c>
      <c r="T64" s="7"/>
      <c r="U64" s="2">
        <f>T64*T64*T1/2304</f>
        <v>0</v>
      </c>
      <c r="V64" s="7"/>
      <c r="W64" s="2">
        <f>V64*V64*V1/2304</f>
        <v>0</v>
      </c>
      <c r="X64" s="7"/>
      <c r="Y64" s="2">
        <f>X64*X64*X1/2304</f>
        <v>0</v>
      </c>
      <c r="Z64" s="7"/>
      <c r="AA64" s="2">
        <f>Z64*Z64*Z1/2304</f>
        <v>0</v>
      </c>
      <c r="AB64" s="7"/>
      <c r="AC64" s="2">
        <f>AB64*AB64*AB1/2304</f>
        <v>0</v>
      </c>
      <c r="AD64" s="7"/>
      <c r="AE64" s="2">
        <f>AD64*AD64*AD1/2304</f>
        <v>0</v>
      </c>
      <c r="AF64" s="7"/>
      <c r="AG64" s="2">
        <f>AF64*AF64*AF1/2304</f>
        <v>0</v>
      </c>
      <c r="AH64" s="7"/>
      <c r="AI64" s="2">
        <f>AH64*AH64*AH1/2304</f>
        <v>0</v>
      </c>
      <c r="AJ64" s="7"/>
      <c r="AK64" s="2">
        <f>AJ64*AJ64*AJ1/2304</f>
        <v>0</v>
      </c>
      <c r="AL64" s="7"/>
      <c r="AM64" s="2">
        <f>AL64*AL64*AL1/2304</f>
        <v>0</v>
      </c>
      <c r="AN64" s="7"/>
      <c r="AO64" s="2">
        <f>AN64*AN64*AN1/2304</f>
        <v>0</v>
      </c>
    </row>
    <row r="65" spans="1:41" x14ac:dyDescent="0.3">
      <c r="A65" s="3">
        <v>63</v>
      </c>
      <c r="C65" s="2">
        <f>B65*B65*B1/2304</f>
        <v>0</v>
      </c>
      <c r="D65" s="7"/>
      <c r="E65" s="2">
        <f>D65*D65*D1/2304</f>
        <v>0</v>
      </c>
      <c r="F65" s="7"/>
      <c r="G65" s="2">
        <f>F65*F65*F1/2304</f>
        <v>0</v>
      </c>
      <c r="H65" s="7"/>
      <c r="I65" s="2">
        <f>H65*H65*H1/2304</f>
        <v>0</v>
      </c>
      <c r="J65" s="7"/>
      <c r="K65" s="2">
        <f>J65*J65*J1/2304</f>
        <v>0</v>
      </c>
      <c r="L65" s="7"/>
      <c r="M65" s="2">
        <f>L65*L65*L1/2304</f>
        <v>0</v>
      </c>
      <c r="N65" s="7"/>
      <c r="O65" s="2">
        <f>N65*N65*N1/2304</f>
        <v>0</v>
      </c>
      <c r="P65" s="7"/>
      <c r="Q65" s="2">
        <f>P65*P65*P1/2304</f>
        <v>0</v>
      </c>
      <c r="R65" s="7"/>
      <c r="S65" s="2">
        <f>R65*R65*R1/2304</f>
        <v>0</v>
      </c>
      <c r="T65" s="7"/>
      <c r="U65" s="2">
        <f>T65*T65*T1/2304</f>
        <v>0</v>
      </c>
      <c r="V65" s="7"/>
      <c r="W65" s="2">
        <f>V65*V65*V1/2304</f>
        <v>0</v>
      </c>
      <c r="X65" s="7"/>
      <c r="Y65" s="2">
        <f>X65*X65*X1/2304</f>
        <v>0</v>
      </c>
      <c r="Z65" s="7"/>
      <c r="AA65" s="2">
        <f>Z65*Z65*Z1/2304</f>
        <v>0</v>
      </c>
      <c r="AB65" s="7"/>
      <c r="AC65" s="2">
        <f>AB65*AB65*AB1/2304</f>
        <v>0</v>
      </c>
      <c r="AD65" s="7"/>
      <c r="AE65" s="2">
        <f>AD65*AD65*AD1/2304</f>
        <v>0</v>
      </c>
      <c r="AF65" s="7"/>
      <c r="AG65" s="2">
        <f>AF65*AF65*AF1/2304</f>
        <v>0</v>
      </c>
      <c r="AH65" s="7"/>
      <c r="AI65" s="2">
        <f>AH65*AH65*AH1/2304</f>
        <v>0</v>
      </c>
      <c r="AJ65" s="7"/>
      <c r="AK65" s="2">
        <f>AJ65*AJ65*AJ1/2304</f>
        <v>0</v>
      </c>
      <c r="AL65" s="7"/>
      <c r="AM65" s="2">
        <f>AL65*AL65*AL1/2304</f>
        <v>0</v>
      </c>
      <c r="AN65" s="7"/>
      <c r="AO65" s="2">
        <f>AN65*AN65*AN1/2304</f>
        <v>0</v>
      </c>
    </row>
    <row r="66" spans="1:41" x14ac:dyDescent="0.3">
      <c r="A66" s="3">
        <v>64</v>
      </c>
      <c r="C66" s="2">
        <f>B66*B66*B1/2304</f>
        <v>0</v>
      </c>
      <c r="D66" s="7"/>
      <c r="E66" s="2">
        <f>D66*D66*D1/2304</f>
        <v>0</v>
      </c>
      <c r="F66" s="7"/>
      <c r="G66" s="2">
        <f>F66*F66*F1/2304</f>
        <v>0</v>
      </c>
      <c r="H66" s="7"/>
      <c r="I66" s="2">
        <f>H66*H66*H1/2304</f>
        <v>0</v>
      </c>
      <c r="J66" s="7"/>
      <c r="K66" s="2">
        <f>J66*J66*J1/2304</f>
        <v>0</v>
      </c>
      <c r="L66" s="7"/>
      <c r="M66" s="2">
        <f>L66*L66*L1/2304</f>
        <v>0</v>
      </c>
      <c r="N66" s="7"/>
      <c r="O66" s="2">
        <f>N66*N66*N1/2304</f>
        <v>0</v>
      </c>
      <c r="P66" s="7"/>
      <c r="Q66" s="2">
        <f>P66*P66*P1/2304</f>
        <v>0</v>
      </c>
      <c r="R66" s="7"/>
      <c r="S66" s="2">
        <f>R66*R66*R1/2304</f>
        <v>0</v>
      </c>
      <c r="T66" s="7"/>
      <c r="U66" s="2">
        <f>T66*T66*T1/2304</f>
        <v>0</v>
      </c>
      <c r="V66" s="7"/>
      <c r="W66" s="2">
        <f>V66*V66*V1/2304</f>
        <v>0</v>
      </c>
      <c r="X66" s="7"/>
      <c r="Y66" s="2">
        <f>X66*X66*X1/2304</f>
        <v>0</v>
      </c>
      <c r="Z66" s="7"/>
      <c r="AA66" s="2">
        <f>Z66*Z66*Z1/2304</f>
        <v>0</v>
      </c>
      <c r="AB66" s="7"/>
      <c r="AC66" s="2">
        <f>AB66*AB66*AB1/2304</f>
        <v>0</v>
      </c>
      <c r="AD66" s="7"/>
      <c r="AE66" s="2">
        <f>AD66*AD66*AD1/2304</f>
        <v>0</v>
      </c>
      <c r="AF66" s="7"/>
      <c r="AG66" s="2">
        <f>AF66*AF66*AF1/2304</f>
        <v>0</v>
      </c>
      <c r="AH66" s="7"/>
      <c r="AI66" s="2">
        <f>AH66*AH66*AH1/2304</f>
        <v>0</v>
      </c>
      <c r="AJ66" s="7"/>
      <c r="AK66" s="2">
        <f>AJ66*AJ66*AJ1/2304</f>
        <v>0</v>
      </c>
      <c r="AL66" s="7"/>
      <c r="AM66" s="2">
        <f>AL66*AL66*AL1/2304</f>
        <v>0</v>
      </c>
      <c r="AN66" s="7"/>
      <c r="AO66" s="2">
        <f>AN66*AN66*AN1/2304</f>
        <v>0</v>
      </c>
    </row>
    <row r="67" spans="1:41" x14ac:dyDescent="0.3">
      <c r="A67" s="3">
        <v>65</v>
      </c>
      <c r="C67" s="2">
        <f>B67*B67*B1/2304</f>
        <v>0</v>
      </c>
      <c r="D67" s="7"/>
      <c r="E67" s="2">
        <f>D67*D67*D1/2304</f>
        <v>0</v>
      </c>
      <c r="F67" s="7"/>
      <c r="G67" s="2">
        <f>F67*F67*F1/2304</f>
        <v>0</v>
      </c>
      <c r="H67" s="7"/>
      <c r="I67" s="2">
        <f>H67*H67*H1/2304</f>
        <v>0</v>
      </c>
      <c r="J67" s="7"/>
      <c r="K67" s="2">
        <f>J67*J67*J1/2304</f>
        <v>0</v>
      </c>
      <c r="L67" s="7"/>
      <c r="M67" s="2">
        <f>L67*L67*L1/2304</f>
        <v>0</v>
      </c>
      <c r="N67" s="7"/>
      <c r="O67" s="2">
        <f>N67*N67*N1/2304</f>
        <v>0</v>
      </c>
      <c r="P67" s="7"/>
      <c r="Q67" s="2">
        <f>P67*P67*P1/2304</f>
        <v>0</v>
      </c>
      <c r="R67" s="7"/>
      <c r="S67" s="2">
        <f>R67*R67*R1/2304</f>
        <v>0</v>
      </c>
      <c r="T67" s="7"/>
      <c r="U67" s="2">
        <f>T67*T67*T1/2304</f>
        <v>0</v>
      </c>
      <c r="V67" s="7"/>
      <c r="W67" s="2">
        <f>V67*V67*V1/2304</f>
        <v>0</v>
      </c>
      <c r="X67" s="7"/>
      <c r="Y67" s="2">
        <f>X67*X67*X1/2304</f>
        <v>0</v>
      </c>
      <c r="Z67" s="7"/>
      <c r="AA67" s="2">
        <f>Z67*Z67*Z1/2304</f>
        <v>0</v>
      </c>
      <c r="AB67" s="7"/>
      <c r="AC67" s="2">
        <f>AB67*AB67*AB1/2304</f>
        <v>0</v>
      </c>
      <c r="AD67" s="7"/>
      <c r="AE67" s="2">
        <f>AD67*AD67*AD1/2304</f>
        <v>0</v>
      </c>
      <c r="AF67" s="7"/>
      <c r="AG67" s="2">
        <f>AF67*AF67*AF1/2304</f>
        <v>0</v>
      </c>
      <c r="AH67" s="7"/>
      <c r="AI67" s="2">
        <f>AH67*AH67*AH1/2304</f>
        <v>0</v>
      </c>
      <c r="AJ67" s="7"/>
      <c r="AK67" s="2">
        <f>AJ67*AJ67*AJ1/2304</f>
        <v>0</v>
      </c>
      <c r="AL67" s="7"/>
      <c r="AM67" s="2">
        <f>AL67*AL67*AL1/2304</f>
        <v>0</v>
      </c>
      <c r="AN67" s="7"/>
      <c r="AO67" s="2">
        <f>AN67*AN67*AN1/2304</f>
        <v>0</v>
      </c>
    </row>
    <row r="68" spans="1:41" x14ac:dyDescent="0.3">
      <c r="A68" s="3">
        <v>66</v>
      </c>
      <c r="C68" s="2">
        <f>B68*B68*B1/2304</f>
        <v>0</v>
      </c>
      <c r="D68" s="7"/>
      <c r="E68" s="2">
        <f>D68*D68*D1/2304</f>
        <v>0</v>
      </c>
      <c r="F68" s="7"/>
      <c r="G68" s="2">
        <f>F68*F68*F1/2304</f>
        <v>0</v>
      </c>
      <c r="H68" s="7"/>
      <c r="I68" s="2">
        <f>H68*H68*H1/2304</f>
        <v>0</v>
      </c>
      <c r="J68" s="7"/>
      <c r="K68" s="2">
        <f>J68*J68*J1/2304</f>
        <v>0</v>
      </c>
      <c r="L68" s="7"/>
      <c r="M68" s="2">
        <f>L68*L68*L1/2304</f>
        <v>0</v>
      </c>
      <c r="N68" s="7"/>
      <c r="O68" s="2">
        <f>N68*N68*N1/2304</f>
        <v>0</v>
      </c>
      <c r="P68" s="7"/>
      <c r="Q68" s="2">
        <f>P68*P68*P1/2304</f>
        <v>0</v>
      </c>
      <c r="R68" s="7"/>
      <c r="S68" s="2">
        <f>R68*R68*R1/2304</f>
        <v>0</v>
      </c>
      <c r="T68" s="7"/>
      <c r="U68" s="2">
        <f>T68*T68*T1/2304</f>
        <v>0</v>
      </c>
      <c r="V68" s="7"/>
      <c r="W68" s="2">
        <f>V68*V68*V1/2304</f>
        <v>0</v>
      </c>
      <c r="X68" s="7"/>
      <c r="Y68" s="2">
        <f>X68*X68*X1/2304</f>
        <v>0</v>
      </c>
      <c r="Z68" s="7"/>
      <c r="AA68" s="2">
        <f>Z68*Z68*Z1/2304</f>
        <v>0</v>
      </c>
      <c r="AB68" s="7"/>
      <c r="AC68" s="2">
        <f>AB68*AB68*AB1/2304</f>
        <v>0</v>
      </c>
      <c r="AD68" s="7"/>
      <c r="AE68" s="2">
        <f>AD68*AD68*AD1/2304</f>
        <v>0</v>
      </c>
      <c r="AF68" s="7"/>
      <c r="AG68" s="2">
        <f>AF68*AF68*AF1/2304</f>
        <v>0</v>
      </c>
      <c r="AH68" s="7"/>
      <c r="AI68" s="2">
        <f>AH68*AH68*AH1/2304</f>
        <v>0</v>
      </c>
      <c r="AJ68" s="7"/>
      <c r="AK68" s="2">
        <f>AJ68*AJ68*AJ1/2304</f>
        <v>0</v>
      </c>
      <c r="AL68" s="7"/>
      <c r="AM68" s="2">
        <f>AL68*AL68*AL1/2304</f>
        <v>0</v>
      </c>
      <c r="AN68" s="7"/>
      <c r="AO68" s="2">
        <f>AN68*AN68*AN1/2304</f>
        <v>0</v>
      </c>
    </row>
    <row r="69" spans="1:41" x14ac:dyDescent="0.3">
      <c r="A69" s="3">
        <v>67</v>
      </c>
      <c r="C69" s="2">
        <f>B69*B69*B1/2304</f>
        <v>0</v>
      </c>
      <c r="D69" s="7"/>
      <c r="E69" s="2">
        <f>D69*D69*D1/2304</f>
        <v>0</v>
      </c>
      <c r="F69" s="7"/>
      <c r="G69" s="2">
        <f>F69*F69*F1/2304</f>
        <v>0</v>
      </c>
      <c r="H69" s="7"/>
      <c r="I69" s="2">
        <f>H69*H69*H1/2304</f>
        <v>0</v>
      </c>
      <c r="J69" s="7"/>
      <c r="K69" s="2">
        <f>J69*J69*J1/2304</f>
        <v>0</v>
      </c>
      <c r="L69" s="7"/>
      <c r="M69" s="2">
        <f>L69*L69*L1/2304</f>
        <v>0</v>
      </c>
      <c r="N69" s="7"/>
      <c r="O69" s="2">
        <f>N69*N69*N1/2304</f>
        <v>0</v>
      </c>
      <c r="P69" s="7"/>
      <c r="Q69" s="2">
        <f>P69*P69*P1/2304</f>
        <v>0</v>
      </c>
      <c r="R69" s="7"/>
      <c r="S69" s="2">
        <f>R69*R69*R1/2304</f>
        <v>0</v>
      </c>
      <c r="T69" s="7"/>
      <c r="U69" s="2">
        <f>T69*T69*T1/2304</f>
        <v>0</v>
      </c>
      <c r="V69" s="7"/>
      <c r="W69" s="2">
        <f>V69*V69*V1/2304</f>
        <v>0</v>
      </c>
      <c r="X69" s="7"/>
      <c r="Y69" s="2">
        <f>X69*X69*X1/2304</f>
        <v>0</v>
      </c>
      <c r="Z69" s="7"/>
      <c r="AA69" s="2">
        <f>Z69*Z69*Z1/2304</f>
        <v>0</v>
      </c>
      <c r="AB69" s="7"/>
      <c r="AC69" s="2">
        <f>AB69*AB69*AB1/2304</f>
        <v>0</v>
      </c>
      <c r="AD69" s="7"/>
      <c r="AE69" s="2">
        <f>AD69*AD69*AD1/2304</f>
        <v>0</v>
      </c>
      <c r="AF69" s="7"/>
      <c r="AG69" s="2">
        <f>AF69*AF69*AF1/2304</f>
        <v>0</v>
      </c>
      <c r="AH69" s="7"/>
      <c r="AI69" s="2">
        <f>AH69*AH69*AH1/2304</f>
        <v>0</v>
      </c>
      <c r="AJ69" s="7"/>
      <c r="AK69" s="2">
        <f>AJ69*AJ69*AJ1/2304</f>
        <v>0</v>
      </c>
      <c r="AL69" s="7"/>
      <c r="AM69" s="2">
        <f>AL69*AL69*AL1/2304</f>
        <v>0</v>
      </c>
      <c r="AN69" s="7"/>
      <c r="AO69" s="2">
        <f>AN69*AN69*AN1/2304</f>
        <v>0</v>
      </c>
    </row>
    <row r="70" spans="1:41" x14ac:dyDescent="0.3">
      <c r="A70" s="3">
        <v>68</v>
      </c>
      <c r="C70" s="2">
        <f>B70*B70*B1/2304</f>
        <v>0</v>
      </c>
      <c r="D70" s="7"/>
      <c r="E70" s="2">
        <f>D70*D70*D1/2304</f>
        <v>0</v>
      </c>
      <c r="F70" s="7"/>
      <c r="G70" s="2">
        <f>F70*F70*F1/2304</f>
        <v>0</v>
      </c>
      <c r="H70" s="7"/>
      <c r="I70" s="2">
        <f>H70*H70*H1/2304</f>
        <v>0</v>
      </c>
      <c r="J70" s="7"/>
      <c r="K70" s="2">
        <f>J70*J70*J1/2304</f>
        <v>0</v>
      </c>
      <c r="L70" s="7"/>
      <c r="M70" s="2">
        <f>L70*L70*L1/2304</f>
        <v>0</v>
      </c>
      <c r="N70" s="7"/>
      <c r="O70" s="2">
        <f>N70*N70*N1/2304</f>
        <v>0</v>
      </c>
      <c r="P70" s="7"/>
      <c r="Q70" s="2">
        <f>P70*P70*P1/2304</f>
        <v>0</v>
      </c>
      <c r="R70" s="7"/>
      <c r="S70" s="2">
        <f>R70*R70*R1/2304</f>
        <v>0</v>
      </c>
      <c r="T70" s="7"/>
      <c r="U70" s="2">
        <f>T70*T70*T1/2304</f>
        <v>0</v>
      </c>
      <c r="V70" s="7"/>
      <c r="W70" s="2">
        <f>V70*V70*V1/2304</f>
        <v>0</v>
      </c>
      <c r="X70" s="7"/>
      <c r="Y70" s="2">
        <f>X70*X70*X1/2304</f>
        <v>0</v>
      </c>
      <c r="Z70" s="7"/>
      <c r="AA70" s="2">
        <f>Z70*Z70*Z1/2304</f>
        <v>0</v>
      </c>
      <c r="AB70" s="7"/>
      <c r="AC70" s="2">
        <f>AB70*AB70*AB1/2304</f>
        <v>0</v>
      </c>
      <c r="AD70" s="7"/>
      <c r="AE70" s="2">
        <f>AD70*AD70*AD1/2304</f>
        <v>0</v>
      </c>
      <c r="AF70" s="7"/>
      <c r="AG70" s="2">
        <f>AF70*AF70*AF1/2304</f>
        <v>0</v>
      </c>
      <c r="AH70" s="7"/>
      <c r="AI70" s="2">
        <f>AH70*AH70*AH1/2304</f>
        <v>0</v>
      </c>
      <c r="AJ70" s="7"/>
      <c r="AK70" s="2">
        <f>AJ70*AJ70*AJ1/2304</f>
        <v>0</v>
      </c>
      <c r="AL70" s="7"/>
      <c r="AM70" s="2">
        <f>AL70*AL70*AL1/2304</f>
        <v>0</v>
      </c>
      <c r="AN70" s="7"/>
      <c r="AO70" s="2">
        <f>AN70*AN70*AN1/2304</f>
        <v>0</v>
      </c>
    </row>
    <row r="71" spans="1:41" x14ac:dyDescent="0.3">
      <c r="A71" s="3">
        <v>69</v>
      </c>
      <c r="C71" s="2">
        <f>B71*B71*B1/2304</f>
        <v>0</v>
      </c>
      <c r="D71" s="7"/>
      <c r="E71" s="2">
        <f>D71*D71*D1/2304</f>
        <v>0</v>
      </c>
      <c r="F71" s="7"/>
      <c r="G71" s="2">
        <f>F71*F71*F1/2304</f>
        <v>0</v>
      </c>
      <c r="H71" s="7"/>
      <c r="I71" s="2">
        <f>H71*H71*H1/2304</f>
        <v>0</v>
      </c>
      <c r="J71" s="7"/>
      <c r="K71" s="2">
        <f>J71*J71*J1/2304</f>
        <v>0</v>
      </c>
      <c r="L71" s="7"/>
      <c r="M71" s="2">
        <f>L71*L71*L1/2304</f>
        <v>0</v>
      </c>
      <c r="N71" s="7"/>
      <c r="O71" s="2">
        <f>N71*N71*N1/2304</f>
        <v>0</v>
      </c>
      <c r="P71" s="7"/>
      <c r="Q71" s="2">
        <f>P71*P71*P1/2304</f>
        <v>0</v>
      </c>
      <c r="R71" s="7"/>
      <c r="S71" s="2">
        <f>R71*R71*R1/2304</f>
        <v>0</v>
      </c>
      <c r="T71" s="7"/>
      <c r="U71" s="2">
        <f>T71*T71*T1/2304</f>
        <v>0</v>
      </c>
      <c r="V71" s="7"/>
      <c r="W71" s="2">
        <f>V71*V71*V1/2304</f>
        <v>0</v>
      </c>
      <c r="X71" s="7"/>
      <c r="Y71" s="2">
        <f>X71*X71*X1/2304</f>
        <v>0</v>
      </c>
      <c r="Z71" s="7"/>
      <c r="AA71" s="2">
        <f>Z71*Z71*Z1/2304</f>
        <v>0</v>
      </c>
      <c r="AB71" s="7"/>
      <c r="AC71" s="2">
        <f>AB71*AB71*AB1/2304</f>
        <v>0</v>
      </c>
      <c r="AD71" s="7"/>
      <c r="AE71" s="2">
        <f>AD71*AD71*AD1/2304</f>
        <v>0</v>
      </c>
      <c r="AF71" s="7"/>
      <c r="AG71" s="2">
        <f>AF71*AF71*AF1/2304</f>
        <v>0</v>
      </c>
      <c r="AH71" s="7"/>
      <c r="AI71" s="2">
        <f>AH71*AH71*AH1/2304</f>
        <v>0</v>
      </c>
      <c r="AJ71" s="7"/>
      <c r="AK71" s="2">
        <f>AJ71*AJ71*AJ1/2304</f>
        <v>0</v>
      </c>
      <c r="AL71" s="7"/>
      <c r="AM71" s="2">
        <f>AL71*AL71*AL1/2304</f>
        <v>0</v>
      </c>
      <c r="AN71" s="7"/>
      <c r="AO71" s="2">
        <f>AN71*AN71*AN1/2304</f>
        <v>0</v>
      </c>
    </row>
    <row r="72" spans="1:41" x14ac:dyDescent="0.3">
      <c r="A72" s="3">
        <v>70</v>
      </c>
      <c r="C72" s="2">
        <f>B72*B72*B1/2304</f>
        <v>0</v>
      </c>
      <c r="D72" s="7"/>
      <c r="E72" s="2">
        <f>D72*D72*D1/2304</f>
        <v>0</v>
      </c>
      <c r="F72" s="7"/>
      <c r="G72" s="2">
        <f>F72*F72*F1/2304</f>
        <v>0</v>
      </c>
      <c r="H72" s="7"/>
      <c r="I72" s="2">
        <f>H72*H72*H1/2304</f>
        <v>0</v>
      </c>
      <c r="J72" s="7"/>
      <c r="K72" s="2">
        <f>J72*J72*J1/2304</f>
        <v>0</v>
      </c>
      <c r="L72" s="7"/>
      <c r="M72" s="2">
        <f>L72*L72*L1/2304</f>
        <v>0</v>
      </c>
      <c r="N72" s="7"/>
      <c r="O72" s="2">
        <f>N72*N72*N1/2304</f>
        <v>0</v>
      </c>
      <c r="P72" s="7"/>
      <c r="Q72" s="2">
        <f>P72*P72*P1/2304</f>
        <v>0</v>
      </c>
      <c r="R72" s="7"/>
      <c r="S72" s="2">
        <f>R72*R72*R1/2304</f>
        <v>0</v>
      </c>
      <c r="T72" s="7"/>
      <c r="U72" s="2">
        <f>T72*T72*T1/2304</f>
        <v>0</v>
      </c>
      <c r="V72" s="7"/>
      <c r="W72" s="2">
        <f>V72*V72*V1/2304</f>
        <v>0</v>
      </c>
      <c r="X72" s="7"/>
      <c r="Y72" s="2">
        <f>X72*X72*X1/2304</f>
        <v>0</v>
      </c>
      <c r="Z72" s="7"/>
      <c r="AA72" s="2">
        <f>Z72*Z72*Z1/2304</f>
        <v>0</v>
      </c>
      <c r="AB72" s="7"/>
      <c r="AC72" s="2">
        <f>AB72*AB72*AB1/2304</f>
        <v>0</v>
      </c>
      <c r="AD72" s="7"/>
      <c r="AE72" s="2">
        <f>AD72*AD72*AD1/2304</f>
        <v>0</v>
      </c>
      <c r="AF72" s="7"/>
      <c r="AG72" s="2">
        <f>AF72*AF72*AF1/2304</f>
        <v>0</v>
      </c>
      <c r="AH72" s="7"/>
      <c r="AI72" s="2">
        <f>AH72*AH72*AH1/2304</f>
        <v>0</v>
      </c>
      <c r="AJ72" s="7"/>
      <c r="AK72" s="2">
        <f>AJ72*AJ72*AJ1/2304</f>
        <v>0</v>
      </c>
      <c r="AL72" s="7"/>
      <c r="AM72" s="2">
        <f>AL72*AL72*AL1/2304</f>
        <v>0</v>
      </c>
      <c r="AN72" s="7"/>
      <c r="AO72" s="2">
        <f>AN72*AN72*AN1/2304</f>
        <v>0</v>
      </c>
    </row>
    <row r="73" spans="1:41" x14ac:dyDescent="0.3">
      <c r="A73" s="3">
        <v>71</v>
      </c>
      <c r="C73" s="2">
        <f>B73*B73*B1/2304</f>
        <v>0</v>
      </c>
      <c r="D73" s="7"/>
      <c r="E73" s="2">
        <f>D73*D73*D1/2304</f>
        <v>0</v>
      </c>
      <c r="F73" s="7"/>
      <c r="G73" s="2">
        <f>F73*F73*F1/2304</f>
        <v>0</v>
      </c>
      <c r="H73" s="7"/>
      <c r="I73" s="2">
        <f>H73*H73*H1/2304</f>
        <v>0</v>
      </c>
      <c r="J73" s="7"/>
      <c r="K73" s="2">
        <f>J73*J73*J1/2304</f>
        <v>0</v>
      </c>
      <c r="L73" s="7"/>
      <c r="M73" s="2">
        <f>L73*L73*L1/2304</f>
        <v>0</v>
      </c>
      <c r="N73" s="7"/>
      <c r="O73" s="2">
        <f>N73*N73*N1/2304</f>
        <v>0</v>
      </c>
      <c r="P73" s="7"/>
      <c r="Q73" s="2">
        <f>P73*P73*P1/2304</f>
        <v>0</v>
      </c>
      <c r="R73" s="7"/>
      <c r="S73" s="2">
        <f>R73*R73*R1/2304</f>
        <v>0</v>
      </c>
      <c r="T73" s="7"/>
      <c r="U73" s="2">
        <f>T73*T73*T1/2304</f>
        <v>0</v>
      </c>
      <c r="V73" s="7"/>
      <c r="W73" s="2">
        <f>V73*V73*V1/2304</f>
        <v>0</v>
      </c>
      <c r="X73" s="7"/>
      <c r="Y73" s="2">
        <f>X73*X73*X1/2304</f>
        <v>0</v>
      </c>
      <c r="Z73" s="7"/>
      <c r="AA73" s="2">
        <f>Z73*Z73*Z1/2304</f>
        <v>0</v>
      </c>
      <c r="AB73" s="7"/>
      <c r="AC73" s="2">
        <f>AB73*AB73*AB1/2304</f>
        <v>0</v>
      </c>
      <c r="AD73" s="7"/>
      <c r="AE73" s="2">
        <f>AD73*AD73*AD1/2304</f>
        <v>0</v>
      </c>
      <c r="AF73" s="7"/>
      <c r="AG73" s="2">
        <f>AF73*AF73*AF1/2304</f>
        <v>0</v>
      </c>
      <c r="AH73" s="7"/>
      <c r="AI73" s="2">
        <f>AH73*AH73*AH1/2304</f>
        <v>0</v>
      </c>
      <c r="AJ73" s="7"/>
      <c r="AK73" s="2">
        <f>AJ73*AJ73*AJ1/2304</f>
        <v>0</v>
      </c>
      <c r="AL73" s="7"/>
      <c r="AM73" s="2">
        <f>AL73*AL73*AL1/2304</f>
        <v>0</v>
      </c>
      <c r="AN73" s="7"/>
      <c r="AO73" s="2">
        <f>AN73*AN73*AN1/2304</f>
        <v>0</v>
      </c>
    </row>
    <row r="74" spans="1:41" x14ac:dyDescent="0.3">
      <c r="A74" s="3">
        <v>72</v>
      </c>
      <c r="C74" s="2">
        <f>B74*B74*B1/2304</f>
        <v>0</v>
      </c>
      <c r="D74" s="7"/>
      <c r="E74" s="2">
        <f>D74*D74*D1/2304</f>
        <v>0</v>
      </c>
      <c r="F74" s="7"/>
      <c r="G74" s="2">
        <f>F74*F74*F1/2304</f>
        <v>0</v>
      </c>
      <c r="H74" s="7"/>
      <c r="I74" s="2">
        <f>H74*H74*H1/2304</f>
        <v>0</v>
      </c>
      <c r="J74" s="7"/>
      <c r="K74" s="2">
        <f>J74*J74*J1/2304</f>
        <v>0</v>
      </c>
      <c r="L74" s="7"/>
      <c r="M74" s="2">
        <f>L74*L74*L1/2304</f>
        <v>0</v>
      </c>
      <c r="N74" s="7"/>
      <c r="O74" s="2">
        <f>N74*N74*N1/2304</f>
        <v>0</v>
      </c>
      <c r="P74" s="7"/>
      <c r="Q74" s="2">
        <f>P74*P74*P1/2304</f>
        <v>0</v>
      </c>
      <c r="R74" s="7"/>
      <c r="S74" s="2">
        <f>R74*R74*R1/2304</f>
        <v>0</v>
      </c>
      <c r="T74" s="7"/>
      <c r="U74" s="2">
        <f>T74*T74*T1/2304</f>
        <v>0</v>
      </c>
      <c r="V74" s="7"/>
      <c r="W74" s="2">
        <f>V74*V74*V1/2304</f>
        <v>0</v>
      </c>
      <c r="X74" s="7"/>
      <c r="Y74" s="2">
        <f>X74*X74*X1/2304</f>
        <v>0</v>
      </c>
      <c r="Z74" s="7"/>
      <c r="AA74" s="2">
        <f>Z74*Z74*Z1/2304</f>
        <v>0</v>
      </c>
      <c r="AB74" s="7"/>
      <c r="AC74" s="2">
        <f>AB74*AB74*AB1/2304</f>
        <v>0</v>
      </c>
      <c r="AD74" s="7"/>
      <c r="AE74" s="2">
        <f>AD74*AD74*AD1/2304</f>
        <v>0</v>
      </c>
      <c r="AF74" s="7"/>
      <c r="AG74" s="2">
        <f>AF74*AF74*AF1/2304</f>
        <v>0</v>
      </c>
      <c r="AH74" s="7"/>
      <c r="AI74" s="2">
        <f>AH74*AH74*AH1/2304</f>
        <v>0</v>
      </c>
      <c r="AJ74" s="7"/>
      <c r="AK74" s="2">
        <f>AJ74*AJ74*AJ1/2304</f>
        <v>0</v>
      </c>
      <c r="AL74" s="7"/>
      <c r="AM74" s="2">
        <f>AL74*AL74*AL1/2304</f>
        <v>0</v>
      </c>
      <c r="AN74" s="7"/>
      <c r="AO74" s="2">
        <f>AN74*AN74*AN1/2304</f>
        <v>0</v>
      </c>
    </row>
    <row r="75" spans="1:41" x14ac:dyDescent="0.3">
      <c r="A75" s="3">
        <v>73</v>
      </c>
      <c r="C75" s="2">
        <f>B75*B75*B1/2304</f>
        <v>0</v>
      </c>
      <c r="D75" s="7"/>
      <c r="E75" s="2">
        <f>D75*D75*D1/2304</f>
        <v>0</v>
      </c>
      <c r="F75" s="7"/>
      <c r="G75" s="2">
        <f>F75*F75*F1/2304</f>
        <v>0</v>
      </c>
      <c r="H75" s="7"/>
      <c r="I75" s="2">
        <f>H75*H75*H1/2304</f>
        <v>0</v>
      </c>
      <c r="J75" s="7"/>
      <c r="K75" s="2">
        <f>J75*J75*J1/2304</f>
        <v>0</v>
      </c>
      <c r="L75" s="7"/>
      <c r="M75" s="2">
        <f>L75*L75*L1/2304</f>
        <v>0</v>
      </c>
      <c r="N75" s="7"/>
      <c r="O75" s="2">
        <f>N75*N75*N1/2304</f>
        <v>0</v>
      </c>
      <c r="P75" s="7"/>
      <c r="Q75" s="2">
        <f>P75*P75*P1/2304</f>
        <v>0</v>
      </c>
      <c r="R75" s="7"/>
      <c r="S75" s="2">
        <f>R75*R75*R1/2304</f>
        <v>0</v>
      </c>
      <c r="T75" s="7"/>
      <c r="U75" s="2">
        <f>T75*T75*T1/2304</f>
        <v>0</v>
      </c>
      <c r="V75" s="7"/>
      <c r="W75" s="2">
        <f>V75*V75*V1/2304</f>
        <v>0</v>
      </c>
      <c r="X75" s="7"/>
      <c r="Y75" s="2">
        <f>X75*X75*X1/2304</f>
        <v>0</v>
      </c>
      <c r="Z75" s="7"/>
      <c r="AA75" s="2">
        <f>Z75*Z75*Z1/2304</f>
        <v>0</v>
      </c>
      <c r="AB75" s="7"/>
      <c r="AC75" s="2">
        <f>AB75*AB75*AB1/2304</f>
        <v>0</v>
      </c>
      <c r="AD75" s="7"/>
      <c r="AE75" s="2">
        <f>AD75*AD75*AD1/2304</f>
        <v>0</v>
      </c>
      <c r="AF75" s="7"/>
      <c r="AG75" s="2">
        <f>AF75*AF75*AF1/2304</f>
        <v>0</v>
      </c>
      <c r="AH75" s="7"/>
      <c r="AI75" s="2">
        <f>AH75*AH75*AH1/2304</f>
        <v>0</v>
      </c>
      <c r="AJ75" s="7"/>
      <c r="AK75" s="2">
        <f>AJ75*AJ75*AJ1/2304</f>
        <v>0</v>
      </c>
      <c r="AL75" s="7"/>
      <c r="AM75" s="2">
        <f>AL75*AL75*AL1/2304</f>
        <v>0</v>
      </c>
      <c r="AN75" s="7"/>
      <c r="AO75" s="2">
        <f>AN75*AN75*AN1/2304</f>
        <v>0</v>
      </c>
    </row>
    <row r="76" spans="1:41" x14ac:dyDescent="0.3">
      <c r="A76" s="3">
        <v>74</v>
      </c>
      <c r="C76" s="2">
        <f>B76*B76*B1/2304</f>
        <v>0</v>
      </c>
      <c r="D76" s="7"/>
      <c r="E76" s="2">
        <f>D76*D76*D1/2304</f>
        <v>0</v>
      </c>
      <c r="F76" s="7"/>
      <c r="G76" s="2">
        <f>F76*F76*F1/2304</f>
        <v>0</v>
      </c>
      <c r="H76" s="7"/>
      <c r="I76" s="2">
        <f>H76*H76*H1/2304</f>
        <v>0</v>
      </c>
      <c r="J76" s="7"/>
      <c r="K76" s="2">
        <f>J76*J76*J1/2304</f>
        <v>0</v>
      </c>
      <c r="L76" s="7"/>
      <c r="M76" s="2">
        <f>L76*L76*L1/2304</f>
        <v>0</v>
      </c>
      <c r="N76" s="7"/>
      <c r="O76" s="2">
        <f>N76*N76*N1/2304</f>
        <v>0</v>
      </c>
      <c r="P76" s="7"/>
      <c r="Q76" s="2">
        <f>P76*P76*P1/2304</f>
        <v>0</v>
      </c>
      <c r="R76" s="7"/>
      <c r="S76" s="2">
        <f>R76*R76*R1/2304</f>
        <v>0</v>
      </c>
      <c r="T76" s="7"/>
      <c r="U76" s="2">
        <f>T76*T76*T1/2304</f>
        <v>0</v>
      </c>
      <c r="V76" s="7"/>
      <c r="W76" s="2">
        <f>V76*V76*V1/2304</f>
        <v>0</v>
      </c>
      <c r="X76" s="7"/>
      <c r="Y76" s="2">
        <f>X76*X76*X1/2304</f>
        <v>0</v>
      </c>
      <c r="Z76" s="7"/>
      <c r="AA76" s="2">
        <f>Z76*Z76*Z1/2304</f>
        <v>0</v>
      </c>
      <c r="AB76" s="7"/>
      <c r="AC76" s="2">
        <f>AB76*AB76*AB1/2304</f>
        <v>0</v>
      </c>
      <c r="AD76" s="7"/>
      <c r="AE76" s="2">
        <f>AD76*AD76*AD1/2304</f>
        <v>0</v>
      </c>
      <c r="AF76" s="7"/>
      <c r="AG76" s="2">
        <f>AF76*AF76*AF1/2304</f>
        <v>0</v>
      </c>
      <c r="AH76" s="7"/>
      <c r="AI76" s="2">
        <f>AH76*AH76*AH1/2304</f>
        <v>0</v>
      </c>
      <c r="AJ76" s="7"/>
      <c r="AK76" s="2">
        <f>AJ76*AJ76*AJ1/2304</f>
        <v>0</v>
      </c>
      <c r="AL76" s="7"/>
      <c r="AM76" s="2">
        <f>AL76*AL76*AL1/2304</f>
        <v>0</v>
      </c>
      <c r="AN76" s="7"/>
      <c r="AO76" s="2">
        <f>AN76*AN76*AN1/2304</f>
        <v>0</v>
      </c>
    </row>
    <row r="77" spans="1:41" x14ac:dyDescent="0.3">
      <c r="A77" s="3">
        <v>75</v>
      </c>
      <c r="C77" s="2">
        <f>B77*B77*B1/2304</f>
        <v>0</v>
      </c>
      <c r="D77" s="7"/>
      <c r="E77" s="2">
        <f>D77*D77*D1/2304</f>
        <v>0</v>
      </c>
      <c r="F77" s="7"/>
      <c r="G77" s="2">
        <f>F77*F77*F1/2304</f>
        <v>0</v>
      </c>
      <c r="H77" s="7"/>
      <c r="I77" s="2">
        <f>H77*H77*H1/2304</f>
        <v>0</v>
      </c>
      <c r="J77" s="7"/>
      <c r="K77" s="2">
        <f>J77*J77*J1/2304</f>
        <v>0</v>
      </c>
      <c r="L77" s="7"/>
      <c r="M77" s="2">
        <f>L77*L77*L1/2304</f>
        <v>0</v>
      </c>
      <c r="N77" s="7"/>
      <c r="O77" s="2">
        <f>N77*N77*N1/2304</f>
        <v>0</v>
      </c>
      <c r="P77" s="7"/>
      <c r="Q77" s="2">
        <f>P77*P77*P1/2304</f>
        <v>0</v>
      </c>
      <c r="R77" s="7"/>
      <c r="S77" s="2">
        <f>R77*R77*R1/2304</f>
        <v>0</v>
      </c>
      <c r="T77" s="7"/>
      <c r="U77" s="2">
        <f>T77*T77*T1/2304</f>
        <v>0</v>
      </c>
      <c r="V77" s="7"/>
      <c r="W77" s="2">
        <f>V77*V77*V1/2304</f>
        <v>0</v>
      </c>
      <c r="X77" s="7"/>
      <c r="Y77" s="2">
        <f>X77*X77*X1/2304</f>
        <v>0</v>
      </c>
      <c r="Z77" s="7"/>
      <c r="AA77" s="2">
        <f>Z77*Z77*Z1/2304</f>
        <v>0</v>
      </c>
      <c r="AB77" s="7"/>
      <c r="AC77" s="2">
        <f>AB77*AB77*AB1/2304</f>
        <v>0</v>
      </c>
      <c r="AD77" s="7"/>
      <c r="AE77" s="2">
        <f>AD77*AD77*AD1/2304</f>
        <v>0</v>
      </c>
      <c r="AF77" s="7"/>
      <c r="AG77" s="2">
        <f>AF77*AF77*AF1/2304</f>
        <v>0</v>
      </c>
      <c r="AH77" s="7"/>
      <c r="AI77" s="2">
        <f>AH77*AH77*AH1/2304</f>
        <v>0</v>
      </c>
      <c r="AJ77" s="7"/>
      <c r="AK77" s="2">
        <f>AJ77*AJ77*AJ1/2304</f>
        <v>0</v>
      </c>
      <c r="AL77" s="7"/>
      <c r="AM77" s="2">
        <f>AL77*AL77*AL1/2304</f>
        <v>0</v>
      </c>
      <c r="AN77" s="7"/>
      <c r="AO77" s="2">
        <f>AN77*AN77*AN1/2304</f>
        <v>0</v>
      </c>
    </row>
    <row r="78" spans="1:41" x14ac:dyDescent="0.3">
      <c r="A78" s="3">
        <v>76</v>
      </c>
      <c r="C78" s="2">
        <f>B78*B78*B1/2304</f>
        <v>0</v>
      </c>
      <c r="D78" s="7"/>
      <c r="E78" s="2">
        <f>D78*D78*D1/2304</f>
        <v>0</v>
      </c>
      <c r="F78" s="7"/>
      <c r="G78" s="2">
        <f>F78*F78*F1/2304</f>
        <v>0</v>
      </c>
      <c r="H78" s="7"/>
      <c r="I78" s="2">
        <f>H78*H78*H1/2304</f>
        <v>0</v>
      </c>
      <c r="J78" s="7"/>
      <c r="K78" s="2">
        <f>J78*J78*J1/2304</f>
        <v>0</v>
      </c>
      <c r="L78" s="7"/>
      <c r="M78" s="2">
        <f>L78*L78*L1/2304</f>
        <v>0</v>
      </c>
      <c r="N78" s="7"/>
      <c r="O78" s="2">
        <f>N78*N78*N1/2304</f>
        <v>0</v>
      </c>
      <c r="P78" s="7"/>
      <c r="Q78" s="2">
        <f>P78*P78*P1/2304</f>
        <v>0</v>
      </c>
      <c r="R78" s="7"/>
      <c r="S78" s="2">
        <f>R78*R78*R1/2304</f>
        <v>0</v>
      </c>
      <c r="T78" s="7"/>
      <c r="U78" s="2">
        <f>T78*T78*T1/2304</f>
        <v>0</v>
      </c>
      <c r="V78" s="7"/>
      <c r="W78" s="2">
        <f>V78*V78*V1/2304</f>
        <v>0</v>
      </c>
      <c r="X78" s="7"/>
      <c r="Y78" s="2">
        <f>X78*X78*X1/2304</f>
        <v>0</v>
      </c>
      <c r="Z78" s="7"/>
      <c r="AA78" s="2">
        <f>Z78*Z78*Z1/2304</f>
        <v>0</v>
      </c>
      <c r="AB78" s="7"/>
      <c r="AC78" s="2">
        <f>AB78*AB78*AB1/2304</f>
        <v>0</v>
      </c>
      <c r="AD78" s="7"/>
      <c r="AE78" s="2">
        <f>AD78*AD78*AD1/2304</f>
        <v>0</v>
      </c>
      <c r="AF78" s="7"/>
      <c r="AG78" s="2">
        <f>AF78*AF78*AF1/2304</f>
        <v>0</v>
      </c>
      <c r="AH78" s="7"/>
      <c r="AI78" s="2">
        <f>AH78*AH78*AH1/2304</f>
        <v>0</v>
      </c>
      <c r="AJ78" s="7"/>
      <c r="AK78" s="2">
        <f>AJ78*AJ78*AJ1/2304</f>
        <v>0</v>
      </c>
      <c r="AL78" s="7"/>
      <c r="AM78" s="2">
        <f>AL78*AL78*AL1/2304</f>
        <v>0</v>
      </c>
      <c r="AN78" s="7"/>
      <c r="AO78" s="2">
        <f>AN78*AN78*AN1/2304</f>
        <v>0</v>
      </c>
    </row>
    <row r="79" spans="1:41" x14ac:dyDescent="0.3">
      <c r="A79" s="3">
        <v>77</v>
      </c>
      <c r="C79" s="2">
        <f>B79*B79*B1/2304</f>
        <v>0</v>
      </c>
      <c r="D79" s="7"/>
      <c r="E79" s="2">
        <f>D79*D79*D1/2304</f>
        <v>0</v>
      </c>
      <c r="F79" s="7"/>
      <c r="G79" s="2">
        <f>F79*F79*F1/2304</f>
        <v>0</v>
      </c>
      <c r="H79" s="7"/>
      <c r="I79" s="2">
        <f>H79*H79*H1/2304</f>
        <v>0</v>
      </c>
      <c r="J79" s="7"/>
      <c r="K79" s="2">
        <f>J79*J79*J1/2304</f>
        <v>0</v>
      </c>
      <c r="L79" s="7"/>
      <c r="M79" s="2">
        <f>L79*L79*L1/2304</f>
        <v>0</v>
      </c>
      <c r="N79" s="7"/>
      <c r="O79" s="2">
        <f>N79*N79*N1/2304</f>
        <v>0</v>
      </c>
      <c r="P79" s="7"/>
      <c r="Q79" s="2">
        <f>P79*P79*P1/2304</f>
        <v>0</v>
      </c>
      <c r="R79" s="7"/>
      <c r="S79" s="2">
        <f>R79*R79*R1/2304</f>
        <v>0</v>
      </c>
      <c r="T79" s="7"/>
      <c r="U79" s="2">
        <f>T79*T79*T1/2304</f>
        <v>0</v>
      </c>
      <c r="V79" s="7"/>
      <c r="W79" s="2">
        <f>V79*V79*V1/2304</f>
        <v>0</v>
      </c>
      <c r="X79" s="7"/>
      <c r="Y79" s="2">
        <f>X79*X79*X1/2304</f>
        <v>0</v>
      </c>
      <c r="Z79" s="7"/>
      <c r="AA79" s="2">
        <f>Z79*Z79*Z1/2304</f>
        <v>0</v>
      </c>
      <c r="AB79" s="7"/>
      <c r="AC79" s="2">
        <f>AB79*AB79*AB1/2304</f>
        <v>0</v>
      </c>
      <c r="AD79" s="7"/>
      <c r="AE79" s="2">
        <f>AD79*AD79*AD1/2304</f>
        <v>0</v>
      </c>
      <c r="AF79" s="7"/>
      <c r="AG79" s="2">
        <f>AF79*AF79*AF1/2304</f>
        <v>0</v>
      </c>
      <c r="AH79" s="7"/>
      <c r="AI79" s="2">
        <f>AH79*AH79*AH1/2304</f>
        <v>0</v>
      </c>
      <c r="AJ79" s="7"/>
      <c r="AK79" s="2">
        <f>AJ79*AJ79*AJ1/2304</f>
        <v>0</v>
      </c>
      <c r="AL79" s="7"/>
      <c r="AM79" s="2">
        <f>AL79*AL79*AL1/2304</f>
        <v>0</v>
      </c>
      <c r="AN79" s="7"/>
      <c r="AO79" s="2">
        <f>AN79*AN79*AN1/2304</f>
        <v>0</v>
      </c>
    </row>
    <row r="80" spans="1:41" x14ac:dyDescent="0.3">
      <c r="A80" s="3">
        <v>78</v>
      </c>
      <c r="C80" s="2">
        <f>B80*B80*B1/2304</f>
        <v>0</v>
      </c>
      <c r="D80" s="7"/>
      <c r="E80" s="2">
        <f>D80*D80*D1/2304</f>
        <v>0</v>
      </c>
      <c r="F80" s="7"/>
      <c r="G80" s="2">
        <f>F80*F80*F1/2304</f>
        <v>0</v>
      </c>
      <c r="H80" s="7"/>
      <c r="I80" s="2">
        <f>H80*H80*H1/2304</f>
        <v>0</v>
      </c>
      <c r="J80" s="7"/>
      <c r="K80" s="2">
        <f>J80*J80*J1/2304</f>
        <v>0</v>
      </c>
      <c r="L80" s="7"/>
      <c r="M80" s="2">
        <f>L80*L80*L1/2304</f>
        <v>0</v>
      </c>
      <c r="N80" s="7"/>
      <c r="O80" s="2">
        <f>N80*N80*N1/2304</f>
        <v>0</v>
      </c>
      <c r="P80" s="7"/>
      <c r="Q80" s="2">
        <f>P80*P80*P1/2304</f>
        <v>0</v>
      </c>
      <c r="R80" s="7"/>
      <c r="S80" s="2">
        <f>R80*R80*R1/2304</f>
        <v>0</v>
      </c>
      <c r="T80" s="7"/>
      <c r="U80" s="2">
        <f>T80*T80*T1/2304</f>
        <v>0</v>
      </c>
      <c r="V80" s="7"/>
      <c r="W80" s="2">
        <f>V80*V80*V1/2304</f>
        <v>0</v>
      </c>
      <c r="X80" s="7"/>
      <c r="Y80" s="2">
        <f>X80*X80*X1/2304</f>
        <v>0</v>
      </c>
      <c r="Z80" s="7"/>
      <c r="AA80" s="2">
        <f>Z80*Z80*Z1/2304</f>
        <v>0</v>
      </c>
      <c r="AB80" s="7"/>
      <c r="AC80" s="2">
        <f>AB80*AB80*AB1/2304</f>
        <v>0</v>
      </c>
      <c r="AD80" s="7"/>
      <c r="AE80" s="2">
        <f>AD80*AD80*AD1/2304</f>
        <v>0</v>
      </c>
      <c r="AF80" s="7"/>
      <c r="AG80" s="2">
        <f>AF80*AF80*AF1/2304</f>
        <v>0</v>
      </c>
      <c r="AH80" s="7"/>
      <c r="AI80" s="2">
        <f>AH80*AH80*AH1/2304</f>
        <v>0</v>
      </c>
      <c r="AJ80" s="7"/>
      <c r="AK80" s="2">
        <f>AJ80*AJ80*AJ1/2304</f>
        <v>0</v>
      </c>
      <c r="AL80" s="7"/>
      <c r="AM80" s="2">
        <f>AL80*AL80*AL1/2304</f>
        <v>0</v>
      </c>
      <c r="AN80" s="7"/>
      <c r="AO80" s="2">
        <f>AN80*AN80*AN1/2304</f>
        <v>0</v>
      </c>
    </row>
    <row r="81" spans="1:41" x14ac:dyDescent="0.3">
      <c r="A81" s="3">
        <v>79</v>
      </c>
      <c r="C81" s="2">
        <f>B81*B81*B1/2304</f>
        <v>0</v>
      </c>
      <c r="D81" s="7"/>
      <c r="E81" s="2">
        <f>D81*D81*D1/2304</f>
        <v>0</v>
      </c>
      <c r="F81" s="7"/>
      <c r="G81" s="2">
        <f>F81*F81*F1/2304</f>
        <v>0</v>
      </c>
      <c r="H81" s="7"/>
      <c r="I81" s="2">
        <f>H81*H81*H1/2304</f>
        <v>0</v>
      </c>
      <c r="J81" s="7"/>
      <c r="K81" s="2">
        <f>J81*J81*J1/2304</f>
        <v>0</v>
      </c>
      <c r="L81" s="7"/>
      <c r="M81" s="2">
        <f>L81*L81*L1/2304</f>
        <v>0</v>
      </c>
      <c r="N81" s="7"/>
      <c r="O81" s="2">
        <f>N81*N81*N1/2304</f>
        <v>0</v>
      </c>
      <c r="P81" s="7"/>
      <c r="Q81" s="2">
        <f>P81*P81*P1/2304</f>
        <v>0</v>
      </c>
      <c r="R81" s="7"/>
      <c r="S81" s="2">
        <f>R81*R81*R1/2304</f>
        <v>0</v>
      </c>
      <c r="T81" s="7"/>
      <c r="U81" s="2">
        <f>T81*T81*T1/2304</f>
        <v>0</v>
      </c>
      <c r="V81" s="7"/>
      <c r="W81" s="2">
        <f>V81*V81*V1/2304</f>
        <v>0</v>
      </c>
      <c r="X81" s="7"/>
      <c r="Y81" s="2">
        <f>X81*X81*X1/2304</f>
        <v>0</v>
      </c>
      <c r="Z81" s="7"/>
      <c r="AA81" s="2">
        <f>Z81*Z81*Z1/2304</f>
        <v>0</v>
      </c>
      <c r="AB81" s="7"/>
      <c r="AC81" s="2">
        <f>AB81*AB81*AB1/2304</f>
        <v>0</v>
      </c>
      <c r="AD81" s="7"/>
      <c r="AE81" s="2">
        <f>AD81*AD81*AD1/2304</f>
        <v>0</v>
      </c>
      <c r="AF81" s="7"/>
      <c r="AG81" s="2">
        <f>AF81*AF81*AF1/2304</f>
        <v>0</v>
      </c>
      <c r="AH81" s="7"/>
      <c r="AI81" s="2">
        <f>AH81*AH81*AH1/2304</f>
        <v>0</v>
      </c>
      <c r="AJ81" s="7"/>
      <c r="AK81" s="2">
        <f>AJ81*AJ81*AJ1/2304</f>
        <v>0</v>
      </c>
      <c r="AL81" s="7"/>
      <c r="AM81" s="2">
        <f>AL81*AL81*AL1/2304</f>
        <v>0</v>
      </c>
      <c r="AN81" s="7"/>
      <c r="AO81" s="2">
        <f>AN81*AN81*AN1/2304</f>
        <v>0</v>
      </c>
    </row>
    <row r="82" spans="1:41" x14ac:dyDescent="0.3">
      <c r="A82" s="3">
        <v>80</v>
      </c>
      <c r="C82" s="2">
        <f>B82*B82*B1/2304</f>
        <v>0</v>
      </c>
      <c r="D82" s="7"/>
      <c r="E82" s="2">
        <f>D82*D82*D1/2304</f>
        <v>0</v>
      </c>
      <c r="F82" s="7"/>
      <c r="G82" s="2">
        <f>F82*F82*F1/2304</f>
        <v>0</v>
      </c>
      <c r="H82" s="7"/>
      <c r="I82" s="2">
        <f>H82*H82*H1/2304</f>
        <v>0</v>
      </c>
      <c r="J82" s="7"/>
      <c r="K82" s="2">
        <f>J82*J82*J1/2304</f>
        <v>0</v>
      </c>
      <c r="L82" s="7"/>
      <c r="M82" s="2">
        <f>L82*L82*L1/2304</f>
        <v>0</v>
      </c>
      <c r="N82" s="7"/>
      <c r="O82" s="2">
        <f>N82*N82*N1/2304</f>
        <v>0</v>
      </c>
      <c r="P82" s="7"/>
      <c r="Q82" s="2">
        <f>P82*P82*P1/2304</f>
        <v>0</v>
      </c>
      <c r="R82" s="7"/>
      <c r="S82" s="2">
        <f>R82*R82*R1/2304</f>
        <v>0</v>
      </c>
      <c r="T82" s="7"/>
      <c r="U82" s="2">
        <f>T82*T82*T1/2304</f>
        <v>0</v>
      </c>
      <c r="V82" s="7"/>
      <c r="W82" s="2">
        <f>V82*V82*V1/2304</f>
        <v>0</v>
      </c>
      <c r="X82" s="7"/>
      <c r="Y82" s="2">
        <f>X82*X82*X1/2304</f>
        <v>0</v>
      </c>
      <c r="Z82" s="7"/>
      <c r="AA82" s="2">
        <f>Z82*Z82*Z1/2304</f>
        <v>0</v>
      </c>
      <c r="AB82" s="7"/>
      <c r="AC82" s="2">
        <f>AB82*AB82*AB1/2304</f>
        <v>0</v>
      </c>
      <c r="AD82" s="7"/>
      <c r="AE82" s="2">
        <f>AD82*AD82*AD1/2304</f>
        <v>0</v>
      </c>
      <c r="AF82" s="7"/>
      <c r="AG82" s="2">
        <f>AF82*AF82*AF1/2304</f>
        <v>0</v>
      </c>
      <c r="AH82" s="7"/>
      <c r="AI82" s="2">
        <f>AH82*AH82*AH1/2304</f>
        <v>0</v>
      </c>
      <c r="AJ82" s="7"/>
      <c r="AK82" s="2">
        <f>AJ82*AJ82*AJ1/2304</f>
        <v>0</v>
      </c>
      <c r="AL82" s="7"/>
      <c r="AM82" s="2">
        <f>AL82*AL82*AL1/2304</f>
        <v>0</v>
      </c>
      <c r="AN82" s="7"/>
      <c r="AO82" s="2">
        <f>AN82*AN82*AN1/2304</f>
        <v>0</v>
      </c>
    </row>
    <row r="83" spans="1:41" x14ac:dyDescent="0.3">
      <c r="A83" s="3">
        <v>81</v>
      </c>
      <c r="C83" s="2">
        <f>B83*B83*B1/2304</f>
        <v>0</v>
      </c>
      <c r="D83" s="7"/>
      <c r="E83" s="2">
        <f>D83*D83*D1/2304</f>
        <v>0</v>
      </c>
      <c r="F83" s="7"/>
      <c r="G83" s="2">
        <f>F83*F83*F1/2304</f>
        <v>0</v>
      </c>
      <c r="H83" s="7"/>
      <c r="I83" s="2">
        <f>H83*H83*H1/2304</f>
        <v>0</v>
      </c>
      <c r="J83" s="7"/>
      <c r="K83" s="2">
        <f>J83*J83*J1/2304</f>
        <v>0</v>
      </c>
      <c r="L83" s="7"/>
      <c r="M83" s="2">
        <f>L83*L83*L1/2304</f>
        <v>0</v>
      </c>
      <c r="N83" s="7"/>
      <c r="O83" s="2">
        <f>N83*N83*N1/2304</f>
        <v>0</v>
      </c>
      <c r="P83" s="7"/>
      <c r="Q83" s="2">
        <f>P83*P83*P1/2304</f>
        <v>0</v>
      </c>
      <c r="R83" s="7"/>
      <c r="S83" s="2">
        <f>R83*R83*R1/2304</f>
        <v>0</v>
      </c>
      <c r="T83" s="7"/>
      <c r="U83" s="2">
        <f>T83*T83*T1/2304</f>
        <v>0</v>
      </c>
      <c r="V83" s="7"/>
      <c r="W83" s="2">
        <f>V83*V83*V1/2304</f>
        <v>0</v>
      </c>
      <c r="X83" s="7"/>
      <c r="Y83" s="2">
        <f>X83*X83*X1/2304</f>
        <v>0</v>
      </c>
      <c r="Z83" s="7"/>
      <c r="AA83" s="2">
        <f>Z83*Z83*Z1/2304</f>
        <v>0</v>
      </c>
      <c r="AB83" s="7"/>
      <c r="AC83" s="2">
        <f>AB83*AB83*AB1/2304</f>
        <v>0</v>
      </c>
      <c r="AD83" s="7"/>
      <c r="AE83" s="2">
        <f>AD83*AD83*AD1/2304</f>
        <v>0</v>
      </c>
      <c r="AF83" s="7"/>
      <c r="AG83" s="2">
        <f>AF83*AF83*AF1/2304</f>
        <v>0</v>
      </c>
      <c r="AH83" s="7"/>
      <c r="AI83" s="2">
        <f>AH83*AH83*AH1/2304</f>
        <v>0</v>
      </c>
      <c r="AJ83" s="7"/>
      <c r="AK83" s="2">
        <f>AJ83*AJ83*AJ1/2304</f>
        <v>0</v>
      </c>
      <c r="AL83" s="7"/>
      <c r="AM83" s="2">
        <f>AL83*AL83*AL1/2304</f>
        <v>0</v>
      </c>
      <c r="AN83" s="7"/>
      <c r="AO83" s="2">
        <f>AN83*AN83*AN1/2304</f>
        <v>0</v>
      </c>
    </row>
    <row r="84" spans="1:41" x14ac:dyDescent="0.3">
      <c r="A84" s="3">
        <v>82</v>
      </c>
      <c r="C84" s="2">
        <f>B84*B84*B1/2304</f>
        <v>0</v>
      </c>
      <c r="D84" s="7"/>
      <c r="E84" s="2">
        <f>D84*D84*D1/2304</f>
        <v>0</v>
      </c>
      <c r="F84" s="7"/>
      <c r="G84" s="2">
        <f>F84*F84*F1/2304</f>
        <v>0</v>
      </c>
      <c r="H84" s="7"/>
      <c r="I84" s="2">
        <f>H84*H84*H1/2304</f>
        <v>0</v>
      </c>
      <c r="J84" s="7"/>
      <c r="K84" s="2">
        <f>J84*J84*J1/2304</f>
        <v>0</v>
      </c>
      <c r="L84" s="7"/>
      <c r="M84" s="2">
        <f>L84*L84*L1/2304</f>
        <v>0</v>
      </c>
      <c r="N84" s="7"/>
      <c r="O84" s="2">
        <f>N84*N84*N1/2304</f>
        <v>0</v>
      </c>
      <c r="P84" s="7"/>
      <c r="Q84" s="2">
        <f>P84*P84*P1/2304</f>
        <v>0</v>
      </c>
      <c r="R84" s="7"/>
      <c r="S84" s="2">
        <f>R84*R84*R1/2304</f>
        <v>0</v>
      </c>
      <c r="T84" s="7"/>
      <c r="U84" s="2">
        <f>T84*T84*T1/2304</f>
        <v>0</v>
      </c>
      <c r="V84" s="7"/>
      <c r="W84" s="2">
        <f>V84*V84*V1/2304</f>
        <v>0</v>
      </c>
      <c r="X84" s="7"/>
      <c r="Y84" s="2">
        <f>X84*X84*X1/2304</f>
        <v>0</v>
      </c>
      <c r="Z84" s="7"/>
      <c r="AA84" s="2">
        <f>Z84*Z84*Z1/2304</f>
        <v>0</v>
      </c>
      <c r="AB84" s="7"/>
      <c r="AC84" s="2">
        <f>AB84*AB84*AB1/2304</f>
        <v>0</v>
      </c>
      <c r="AD84" s="7"/>
      <c r="AE84" s="2">
        <f>AD84*AD84*AD1/2304</f>
        <v>0</v>
      </c>
      <c r="AF84" s="7"/>
      <c r="AG84" s="2">
        <f>AF84*AF84*AF1/2304</f>
        <v>0</v>
      </c>
      <c r="AH84" s="7"/>
      <c r="AI84" s="2">
        <f>AH84*AH84*AH1/2304</f>
        <v>0</v>
      </c>
      <c r="AJ84" s="7"/>
      <c r="AK84" s="2">
        <f>AJ84*AJ84*AJ1/2304</f>
        <v>0</v>
      </c>
      <c r="AL84" s="7"/>
      <c r="AM84" s="2">
        <f>AL84*AL84*AL1/2304</f>
        <v>0</v>
      </c>
      <c r="AN84" s="7"/>
      <c r="AO84" s="2">
        <f>AN84*AN84*AN1/2304</f>
        <v>0</v>
      </c>
    </row>
    <row r="85" spans="1:41" x14ac:dyDescent="0.3">
      <c r="A85" s="3">
        <v>83</v>
      </c>
      <c r="C85" s="2">
        <f>B85*B85*B1/2304</f>
        <v>0</v>
      </c>
      <c r="D85" s="7"/>
      <c r="E85" s="2">
        <f>D85*D85*D1/2304</f>
        <v>0</v>
      </c>
      <c r="F85" s="7"/>
      <c r="G85" s="2">
        <f>F85*F85*F1/2304</f>
        <v>0</v>
      </c>
      <c r="H85" s="7"/>
      <c r="I85" s="2">
        <f>H85*H85*H1/2304</f>
        <v>0</v>
      </c>
      <c r="J85" s="7"/>
      <c r="K85" s="2">
        <f>J85*J85*J1/2304</f>
        <v>0</v>
      </c>
      <c r="L85" s="7"/>
      <c r="M85" s="2">
        <f>L85*L85*L1/2304</f>
        <v>0</v>
      </c>
      <c r="N85" s="7"/>
      <c r="O85" s="2">
        <f>N85*N85*N1/2304</f>
        <v>0</v>
      </c>
      <c r="P85" s="7"/>
      <c r="Q85" s="2">
        <f>P85*P85*P1/2304</f>
        <v>0</v>
      </c>
      <c r="R85" s="7"/>
      <c r="S85" s="2">
        <f>R85*R85*R1/2304</f>
        <v>0</v>
      </c>
      <c r="T85" s="7"/>
      <c r="U85" s="2">
        <f>T85*T85*T1/2304</f>
        <v>0</v>
      </c>
      <c r="V85" s="7"/>
      <c r="W85" s="2">
        <f>V85*V85*V1/2304</f>
        <v>0</v>
      </c>
      <c r="X85" s="7"/>
      <c r="Y85" s="2">
        <f>X85*X85*X1/2304</f>
        <v>0</v>
      </c>
      <c r="Z85" s="7"/>
      <c r="AA85" s="2">
        <f>Z85*Z85*Z1/2304</f>
        <v>0</v>
      </c>
      <c r="AB85" s="7"/>
      <c r="AC85" s="2">
        <f>AB85*AB85*AB1/2304</f>
        <v>0</v>
      </c>
      <c r="AD85" s="7"/>
      <c r="AE85" s="2">
        <f>AD85*AD85*AD1/2304</f>
        <v>0</v>
      </c>
      <c r="AF85" s="7"/>
      <c r="AG85" s="2">
        <f>AF85*AF85*AF1/2304</f>
        <v>0</v>
      </c>
      <c r="AH85" s="7"/>
      <c r="AI85" s="2">
        <f>AH85*AH85*AH1/2304</f>
        <v>0</v>
      </c>
      <c r="AJ85" s="7"/>
      <c r="AK85" s="2">
        <f>AJ85*AJ85*AJ1/2304</f>
        <v>0</v>
      </c>
      <c r="AL85" s="7"/>
      <c r="AM85" s="2">
        <f>AL85*AL85*AL1/2304</f>
        <v>0</v>
      </c>
      <c r="AN85" s="7"/>
      <c r="AO85" s="2">
        <f>AN85*AN85*AN1/2304</f>
        <v>0</v>
      </c>
    </row>
    <row r="86" spans="1:41" x14ac:dyDescent="0.3">
      <c r="A86" s="3">
        <v>84</v>
      </c>
      <c r="C86" s="2">
        <f>B86*B86*B1/2304</f>
        <v>0</v>
      </c>
      <c r="D86" s="7"/>
      <c r="E86" s="2">
        <f>D86*D86*D1/2304</f>
        <v>0</v>
      </c>
      <c r="F86" s="7"/>
      <c r="G86" s="2">
        <f>F86*F86*F1/2304</f>
        <v>0</v>
      </c>
      <c r="H86" s="7"/>
      <c r="I86" s="2">
        <f>H86*H86*H1/2304</f>
        <v>0</v>
      </c>
      <c r="J86" s="7"/>
      <c r="K86" s="2">
        <f>J86*J86*J1/2304</f>
        <v>0</v>
      </c>
      <c r="L86" s="7"/>
      <c r="M86" s="2">
        <f>L86*L86*L1/2304</f>
        <v>0</v>
      </c>
      <c r="N86" s="7"/>
      <c r="O86" s="2">
        <f>N86*N86*N1/2304</f>
        <v>0</v>
      </c>
      <c r="P86" s="7"/>
      <c r="Q86" s="2">
        <f>P86*P86*P1/2304</f>
        <v>0</v>
      </c>
      <c r="R86" s="7"/>
      <c r="S86" s="2">
        <f>R86*R86*R1/2304</f>
        <v>0</v>
      </c>
      <c r="T86" s="7"/>
      <c r="U86" s="2">
        <f>T86*T86*T1/2304</f>
        <v>0</v>
      </c>
      <c r="V86" s="7"/>
      <c r="W86" s="2">
        <f>V86*V86*V1/2304</f>
        <v>0</v>
      </c>
      <c r="X86" s="7"/>
      <c r="Y86" s="2">
        <f>X86*X86*X1/2304</f>
        <v>0</v>
      </c>
      <c r="Z86" s="7"/>
      <c r="AA86" s="2">
        <f>Z86*Z86*Z1/2304</f>
        <v>0</v>
      </c>
      <c r="AB86" s="7"/>
      <c r="AC86" s="2">
        <f>AB86*AB86*AB1/2304</f>
        <v>0</v>
      </c>
      <c r="AD86" s="7"/>
      <c r="AE86" s="2">
        <f>AD86*AD86*AD1/2304</f>
        <v>0</v>
      </c>
      <c r="AF86" s="7"/>
      <c r="AG86" s="2">
        <f>AF86*AF86*AF1/2304</f>
        <v>0</v>
      </c>
      <c r="AH86" s="7"/>
      <c r="AI86" s="2">
        <f>AH86*AH86*AH1/2304</f>
        <v>0</v>
      </c>
      <c r="AJ86" s="7"/>
      <c r="AK86" s="2">
        <f>AJ86*AJ86*AJ1/2304</f>
        <v>0</v>
      </c>
      <c r="AL86" s="7"/>
      <c r="AM86" s="2">
        <f>AL86*AL86*AL1/2304</f>
        <v>0</v>
      </c>
      <c r="AN86" s="7"/>
      <c r="AO86" s="2">
        <f>AN86*AN86*AN1/2304</f>
        <v>0</v>
      </c>
    </row>
    <row r="87" spans="1:41" x14ac:dyDescent="0.3">
      <c r="A87" s="3">
        <v>85</v>
      </c>
      <c r="C87" s="2">
        <f>B87*B87*B1/2304</f>
        <v>0</v>
      </c>
      <c r="D87" s="7"/>
      <c r="E87" s="2">
        <f>D87*D87*D1/2304</f>
        <v>0</v>
      </c>
      <c r="F87" s="7"/>
      <c r="G87" s="2">
        <f>F87*F87*F1/2304</f>
        <v>0</v>
      </c>
      <c r="H87" s="7"/>
      <c r="I87" s="2">
        <f>H87*H87*H1/2304</f>
        <v>0</v>
      </c>
      <c r="J87" s="7"/>
      <c r="K87" s="2">
        <f>J87*J87*J1/2304</f>
        <v>0</v>
      </c>
      <c r="L87" s="7"/>
      <c r="M87" s="2">
        <f>L87*L87*L1/2304</f>
        <v>0</v>
      </c>
      <c r="N87" s="7"/>
      <c r="O87" s="2">
        <f>N87*N87*N1/2304</f>
        <v>0</v>
      </c>
      <c r="P87" s="7"/>
      <c r="Q87" s="2">
        <f>P87*P87*P1/2304</f>
        <v>0</v>
      </c>
      <c r="R87" s="7"/>
      <c r="S87" s="2">
        <f>R87*R87*R1/2304</f>
        <v>0</v>
      </c>
      <c r="T87" s="7"/>
      <c r="U87" s="2">
        <f>T87*T87*T1/2304</f>
        <v>0</v>
      </c>
      <c r="V87" s="7"/>
      <c r="W87" s="2">
        <f>V87*V87*V1/2304</f>
        <v>0</v>
      </c>
      <c r="X87" s="7"/>
      <c r="Y87" s="2">
        <f>X87*X87*X1/2304</f>
        <v>0</v>
      </c>
      <c r="Z87" s="7"/>
      <c r="AA87" s="2">
        <f>Z87*Z87*Z1/2304</f>
        <v>0</v>
      </c>
      <c r="AB87" s="7"/>
      <c r="AC87" s="2">
        <f>AB87*AB87*AB1/2304</f>
        <v>0</v>
      </c>
      <c r="AD87" s="7"/>
      <c r="AE87" s="2">
        <f>AD87*AD87*AD1/2304</f>
        <v>0</v>
      </c>
      <c r="AF87" s="7"/>
      <c r="AG87" s="2">
        <f>AF87*AF87*AF1/2304</f>
        <v>0</v>
      </c>
      <c r="AH87" s="7"/>
      <c r="AI87" s="2">
        <f>AH87*AH87*AH1/2304</f>
        <v>0</v>
      </c>
      <c r="AJ87" s="7"/>
      <c r="AK87" s="2">
        <f>AJ87*AJ87*AJ1/2304</f>
        <v>0</v>
      </c>
      <c r="AL87" s="7"/>
      <c r="AM87" s="2">
        <f>AL87*AL87*AL1/2304</f>
        <v>0</v>
      </c>
      <c r="AN87" s="7"/>
      <c r="AO87" s="2">
        <f>AN87*AN87*AN1/2304</f>
        <v>0</v>
      </c>
    </row>
    <row r="88" spans="1:41" x14ac:dyDescent="0.3">
      <c r="A88" s="3">
        <v>86</v>
      </c>
      <c r="C88" s="2">
        <f>B88*B88*B1/2304</f>
        <v>0</v>
      </c>
      <c r="D88" s="7"/>
      <c r="E88" s="2">
        <f>D88*D88*D1/2304</f>
        <v>0</v>
      </c>
      <c r="F88" s="7"/>
      <c r="G88" s="2">
        <f>F88*F88*F1/2304</f>
        <v>0</v>
      </c>
      <c r="H88" s="7"/>
      <c r="I88" s="2">
        <f>H88*H88*H1/2304</f>
        <v>0</v>
      </c>
      <c r="J88" s="7"/>
      <c r="K88" s="2">
        <f>J88*J88*J1/2304</f>
        <v>0</v>
      </c>
      <c r="L88" s="7"/>
      <c r="M88" s="2">
        <f>L88*L88*L1/2304</f>
        <v>0</v>
      </c>
      <c r="N88" s="7"/>
      <c r="O88" s="2">
        <f>N88*N88*N1/2304</f>
        <v>0</v>
      </c>
      <c r="P88" s="7"/>
      <c r="Q88" s="2">
        <f>P88*P88*P1/2304</f>
        <v>0</v>
      </c>
      <c r="R88" s="7"/>
      <c r="S88" s="2">
        <f>R88*R88*R1/2304</f>
        <v>0</v>
      </c>
      <c r="T88" s="7"/>
      <c r="U88" s="2">
        <f>T88*T88*T1/2304</f>
        <v>0</v>
      </c>
      <c r="V88" s="7"/>
      <c r="W88" s="2">
        <f>V88*V88*V1/2304</f>
        <v>0</v>
      </c>
      <c r="X88" s="7"/>
      <c r="Y88" s="2">
        <f>X88*X88*X1/2304</f>
        <v>0</v>
      </c>
      <c r="Z88" s="7"/>
      <c r="AA88" s="2">
        <f>Z88*Z88*Z1/2304</f>
        <v>0</v>
      </c>
      <c r="AB88" s="7"/>
      <c r="AC88" s="2">
        <f>AB88*AB88*AB1/2304</f>
        <v>0</v>
      </c>
      <c r="AD88" s="7"/>
      <c r="AE88" s="2">
        <f>AD88*AD88*AD1/2304</f>
        <v>0</v>
      </c>
      <c r="AF88" s="7"/>
      <c r="AG88" s="2">
        <f>AF88*AF88*AF1/2304</f>
        <v>0</v>
      </c>
      <c r="AH88" s="7"/>
      <c r="AI88" s="2">
        <f>AH88*AH88*AH1/2304</f>
        <v>0</v>
      </c>
      <c r="AJ88" s="7"/>
      <c r="AK88" s="2">
        <f>AJ88*AJ88*AJ1/2304</f>
        <v>0</v>
      </c>
      <c r="AL88" s="7"/>
      <c r="AM88" s="2">
        <f>AL88*AL88*AL1/2304</f>
        <v>0</v>
      </c>
      <c r="AN88" s="7"/>
      <c r="AO88" s="2">
        <f>AN88*AN88*AN1/2304</f>
        <v>0</v>
      </c>
    </row>
    <row r="89" spans="1:41" x14ac:dyDescent="0.3">
      <c r="A89" s="3">
        <v>87</v>
      </c>
      <c r="C89" s="2">
        <f>B89*B89*B1/2304</f>
        <v>0</v>
      </c>
      <c r="D89" s="7"/>
      <c r="E89" s="2">
        <f>D89*D89*D1/2304</f>
        <v>0</v>
      </c>
      <c r="F89" s="7"/>
      <c r="G89" s="2">
        <f>F89*F89*F1/2304</f>
        <v>0</v>
      </c>
      <c r="H89" s="7"/>
      <c r="I89" s="2">
        <f>H89*H89*H1/2304</f>
        <v>0</v>
      </c>
      <c r="J89" s="7"/>
      <c r="K89" s="2">
        <f>J89*J89*J1/2304</f>
        <v>0</v>
      </c>
      <c r="L89" s="7"/>
      <c r="M89" s="2">
        <f>L89*L89*L1/2304</f>
        <v>0</v>
      </c>
      <c r="N89" s="7"/>
      <c r="O89" s="2">
        <f>N89*N89*N1/2304</f>
        <v>0</v>
      </c>
      <c r="P89" s="7"/>
      <c r="Q89" s="2">
        <f>P89*P89*P1/2304</f>
        <v>0</v>
      </c>
      <c r="R89" s="7"/>
      <c r="S89" s="2">
        <f>R89*R89*R1/2304</f>
        <v>0</v>
      </c>
      <c r="T89" s="7"/>
      <c r="U89" s="2">
        <f>T89*T89*T1/2304</f>
        <v>0</v>
      </c>
      <c r="V89" s="7"/>
      <c r="W89" s="2">
        <f>V89*V89*V1/2304</f>
        <v>0</v>
      </c>
      <c r="X89" s="7"/>
      <c r="Y89" s="2">
        <f>X89*X89*X1/2304</f>
        <v>0</v>
      </c>
      <c r="Z89" s="7"/>
      <c r="AA89" s="2">
        <f>Z89*Z89*Z1/2304</f>
        <v>0</v>
      </c>
      <c r="AB89" s="7"/>
      <c r="AC89" s="2">
        <f>AB89*AB89*AB1/2304</f>
        <v>0</v>
      </c>
      <c r="AD89" s="7"/>
      <c r="AE89" s="2">
        <f>AD89*AD89*AD1/2304</f>
        <v>0</v>
      </c>
      <c r="AF89" s="7"/>
      <c r="AG89" s="2">
        <f>AF89*AF89*AF1/2304</f>
        <v>0</v>
      </c>
      <c r="AH89" s="7"/>
      <c r="AI89" s="2">
        <f>AH89*AH89*AH1/2304</f>
        <v>0</v>
      </c>
      <c r="AJ89" s="7"/>
      <c r="AK89" s="2">
        <f>AJ89*AJ89*AJ1/2304</f>
        <v>0</v>
      </c>
      <c r="AL89" s="7"/>
      <c r="AM89" s="2">
        <f>AL89*AL89*AL1/2304</f>
        <v>0</v>
      </c>
      <c r="AN89" s="7"/>
      <c r="AO89" s="2">
        <f>AN89*AN89*AN1/2304</f>
        <v>0</v>
      </c>
    </row>
    <row r="90" spans="1:41" x14ac:dyDescent="0.3">
      <c r="A90" s="3">
        <v>88</v>
      </c>
      <c r="C90" s="2">
        <f>B90*B90*B1/2304</f>
        <v>0</v>
      </c>
      <c r="D90" s="7"/>
      <c r="E90" s="2">
        <f>D90*D90*D1/2304</f>
        <v>0</v>
      </c>
      <c r="F90" s="7"/>
      <c r="G90" s="2">
        <f>F90*F90*F1/2304</f>
        <v>0</v>
      </c>
      <c r="H90" s="7"/>
      <c r="I90" s="2">
        <f>H90*H90*H1/2304</f>
        <v>0</v>
      </c>
      <c r="J90" s="7"/>
      <c r="K90" s="2">
        <f>J90*J90*J1/2304</f>
        <v>0</v>
      </c>
      <c r="L90" s="7"/>
      <c r="M90" s="2">
        <f>L90*L90*L1/2304</f>
        <v>0</v>
      </c>
      <c r="N90" s="7"/>
      <c r="O90" s="2">
        <f>N90*N90*N1/2304</f>
        <v>0</v>
      </c>
      <c r="P90" s="7"/>
      <c r="Q90" s="2">
        <f>P90*P90*P1/2304</f>
        <v>0</v>
      </c>
      <c r="R90" s="7"/>
      <c r="S90" s="2">
        <f>R90*R90*R1/2304</f>
        <v>0</v>
      </c>
      <c r="T90" s="7"/>
      <c r="U90" s="2">
        <f>T90*T90*T1/2304</f>
        <v>0</v>
      </c>
      <c r="V90" s="7"/>
      <c r="W90" s="2">
        <f>V90*V90*V1/2304</f>
        <v>0</v>
      </c>
      <c r="X90" s="7"/>
      <c r="Y90" s="2">
        <f>X90*X90*X1/2304</f>
        <v>0</v>
      </c>
      <c r="Z90" s="7"/>
      <c r="AA90" s="2">
        <f>Z90*Z90*Z1/2304</f>
        <v>0</v>
      </c>
      <c r="AB90" s="7"/>
      <c r="AC90" s="2">
        <f>AB90*AB90*AB1/2304</f>
        <v>0</v>
      </c>
      <c r="AD90" s="7"/>
      <c r="AE90" s="2">
        <f>AD90*AD90*AD1/2304</f>
        <v>0</v>
      </c>
      <c r="AF90" s="7"/>
      <c r="AG90" s="2">
        <f>AF90*AF90*AF1/2304</f>
        <v>0</v>
      </c>
      <c r="AH90" s="7"/>
      <c r="AI90" s="2">
        <f>AH90*AH90*AH1/2304</f>
        <v>0</v>
      </c>
      <c r="AJ90" s="7"/>
      <c r="AK90" s="2">
        <f>AJ90*AJ90*AJ1/2304</f>
        <v>0</v>
      </c>
      <c r="AL90" s="7"/>
      <c r="AM90" s="2">
        <f>AL90*AL90*AL1/2304</f>
        <v>0</v>
      </c>
      <c r="AN90" s="7"/>
      <c r="AO90" s="2">
        <f>AN90*AN90*AN1/2304</f>
        <v>0</v>
      </c>
    </row>
    <row r="91" spans="1:41" x14ac:dyDescent="0.3">
      <c r="A91" s="3">
        <v>89</v>
      </c>
      <c r="C91" s="2">
        <f>B91*B91*B1/2304</f>
        <v>0</v>
      </c>
      <c r="D91" s="7"/>
      <c r="E91" s="2">
        <f>D91*D91*D1/2304</f>
        <v>0</v>
      </c>
      <c r="F91" s="7"/>
      <c r="G91" s="2">
        <f>F91*F91*F1/2304</f>
        <v>0</v>
      </c>
      <c r="H91" s="7"/>
      <c r="I91" s="2">
        <f>H91*H91*H1/2304</f>
        <v>0</v>
      </c>
      <c r="J91" s="7"/>
      <c r="K91" s="2">
        <f>J91*J91*J1/2304</f>
        <v>0</v>
      </c>
      <c r="L91" s="7"/>
      <c r="M91" s="2">
        <f>L91*L91*L1/2304</f>
        <v>0</v>
      </c>
      <c r="N91" s="7"/>
      <c r="O91" s="2">
        <f>N91*N91*N1/2304</f>
        <v>0</v>
      </c>
      <c r="P91" s="7"/>
      <c r="Q91" s="2">
        <f>P91*P91*P1/2304</f>
        <v>0</v>
      </c>
      <c r="R91" s="7"/>
      <c r="S91" s="2">
        <f>R91*R91*R1/2304</f>
        <v>0</v>
      </c>
      <c r="T91" s="7"/>
      <c r="U91" s="2">
        <f>T91*T91*T1/2304</f>
        <v>0</v>
      </c>
      <c r="V91" s="7"/>
      <c r="W91" s="2">
        <f>V91*V91*V1/2304</f>
        <v>0</v>
      </c>
      <c r="X91" s="7"/>
      <c r="Y91" s="2">
        <f>X91*X91*X1/2304</f>
        <v>0</v>
      </c>
      <c r="Z91" s="7"/>
      <c r="AA91" s="2">
        <f>Z91*Z91*Z1/2304</f>
        <v>0</v>
      </c>
      <c r="AB91" s="7"/>
      <c r="AC91" s="2">
        <f>AB91*AB91*AB1/2304</f>
        <v>0</v>
      </c>
      <c r="AD91" s="7"/>
      <c r="AE91" s="2">
        <f>AD91*AD91*AD1/2304</f>
        <v>0</v>
      </c>
      <c r="AF91" s="7"/>
      <c r="AG91" s="2">
        <f>AF91*AF91*AF1/2304</f>
        <v>0</v>
      </c>
      <c r="AH91" s="7"/>
      <c r="AI91" s="2">
        <f>AH91*AH91*AH1/2304</f>
        <v>0</v>
      </c>
      <c r="AJ91" s="7"/>
      <c r="AK91" s="2">
        <f>AJ91*AJ91*AJ1/2304</f>
        <v>0</v>
      </c>
      <c r="AL91" s="7"/>
      <c r="AM91" s="2">
        <f>AL91*AL91*AL1/2304</f>
        <v>0</v>
      </c>
      <c r="AN91" s="7"/>
      <c r="AO91" s="2">
        <f>AN91*AN91*AN1/2304</f>
        <v>0</v>
      </c>
    </row>
    <row r="92" spans="1:41" x14ac:dyDescent="0.3">
      <c r="A92" s="3">
        <v>90</v>
      </c>
      <c r="C92" s="2">
        <f>B92*B92*B1/2304</f>
        <v>0</v>
      </c>
      <c r="D92" s="7"/>
      <c r="E92" s="2">
        <f>D92*D92*D1/2304</f>
        <v>0</v>
      </c>
      <c r="F92" s="7"/>
      <c r="G92" s="2">
        <f>F92*F92*F1/2304</f>
        <v>0</v>
      </c>
      <c r="H92" s="7"/>
      <c r="I92" s="2">
        <f>H92*H92*H1/2304</f>
        <v>0</v>
      </c>
      <c r="J92" s="7"/>
      <c r="K92" s="2">
        <f>J92*J92*J1/2304</f>
        <v>0</v>
      </c>
      <c r="L92" s="7"/>
      <c r="M92" s="2">
        <f>L92*L92*L1/2304</f>
        <v>0</v>
      </c>
      <c r="N92" s="7"/>
      <c r="O92" s="2">
        <f>N92*N92*N1/2304</f>
        <v>0</v>
      </c>
      <c r="P92" s="7"/>
      <c r="Q92" s="2">
        <f>P92*P92*P1/2304</f>
        <v>0</v>
      </c>
      <c r="R92" s="7"/>
      <c r="S92" s="2">
        <f>R92*R92*R1/2304</f>
        <v>0</v>
      </c>
      <c r="T92" s="7"/>
      <c r="U92" s="2">
        <f>T92*T92*T1/2304</f>
        <v>0</v>
      </c>
      <c r="V92" s="7"/>
      <c r="W92" s="2">
        <f>V92*V92*V1/2304</f>
        <v>0</v>
      </c>
      <c r="X92" s="7"/>
      <c r="Y92" s="2">
        <f>X92*X92*X1/2304</f>
        <v>0</v>
      </c>
      <c r="Z92" s="7"/>
      <c r="AA92" s="2">
        <f>Z92*Z92*Z1/2304</f>
        <v>0</v>
      </c>
      <c r="AB92" s="7"/>
      <c r="AC92" s="2">
        <f>AB92*AB92*AB1/2304</f>
        <v>0</v>
      </c>
      <c r="AD92" s="7"/>
      <c r="AE92" s="2">
        <f>AD92*AD92*AD1/2304</f>
        <v>0</v>
      </c>
      <c r="AF92" s="7"/>
      <c r="AG92" s="2">
        <f>AF92*AF92*AF1/2304</f>
        <v>0</v>
      </c>
      <c r="AH92" s="7"/>
      <c r="AI92" s="2">
        <f>AH92*AH92*AH1/2304</f>
        <v>0</v>
      </c>
      <c r="AJ92" s="7"/>
      <c r="AK92" s="2">
        <f>AJ92*AJ92*AJ1/2304</f>
        <v>0</v>
      </c>
      <c r="AL92" s="7"/>
      <c r="AM92" s="2">
        <f>AL92*AL92*AL1/2304</f>
        <v>0</v>
      </c>
      <c r="AN92" s="7"/>
      <c r="AO92" s="2">
        <f>AN92*AN92*AN1/2304</f>
        <v>0</v>
      </c>
    </row>
    <row r="93" spans="1:41" x14ac:dyDescent="0.3">
      <c r="A93" s="3">
        <v>91</v>
      </c>
      <c r="C93" s="2">
        <f>B93*B93*B1/2304</f>
        <v>0</v>
      </c>
      <c r="D93" s="7"/>
      <c r="E93" s="2">
        <f>D93*D93*D1/2304</f>
        <v>0</v>
      </c>
      <c r="F93" s="7"/>
      <c r="G93" s="2">
        <f>F93*F93*F1/2304</f>
        <v>0</v>
      </c>
      <c r="H93" s="7"/>
      <c r="I93" s="2">
        <f>H93*H93*H1/2304</f>
        <v>0</v>
      </c>
      <c r="J93" s="7"/>
      <c r="K93" s="2">
        <f>J93*J93*J1/2304</f>
        <v>0</v>
      </c>
      <c r="L93" s="7"/>
      <c r="M93" s="2">
        <f>L93*L93*L1/2304</f>
        <v>0</v>
      </c>
      <c r="N93" s="7"/>
      <c r="O93" s="2">
        <f>N93*N93*N1/2304</f>
        <v>0</v>
      </c>
      <c r="P93" s="7"/>
      <c r="Q93" s="2">
        <f>P93*P93*P1/2304</f>
        <v>0</v>
      </c>
      <c r="R93" s="7"/>
      <c r="S93" s="2">
        <f>R93*R93*R1/2304</f>
        <v>0</v>
      </c>
      <c r="T93" s="7"/>
      <c r="U93" s="2">
        <f>T93*T93*T1/2304</f>
        <v>0</v>
      </c>
      <c r="V93" s="7"/>
      <c r="W93" s="2">
        <f>V93*V93*V1/2304</f>
        <v>0</v>
      </c>
      <c r="X93" s="7"/>
      <c r="Y93" s="2">
        <f>X93*X93*X1/2304</f>
        <v>0</v>
      </c>
      <c r="Z93" s="7"/>
      <c r="AA93" s="2">
        <f>Z93*Z93*Z1/2304</f>
        <v>0</v>
      </c>
      <c r="AB93" s="7"/>
      <c r="AC93" s="2">
        <f>AB93*AB93*AB1/2304</f>
        <v>0</v>
      </c>
      <c r="AD93" s="7"/>
      <c r="AE93" s="2">
        <f>AD93*AD93*AD1/2304</f>
        <v>0</v>
      </c>
      <c r="AF93" s="7"/>
      <c r="AG93" s="2">
        <f>AF93*AF93*AF1/2304</f>
        <v>0</v>
      </c>
      <c r="AH93" s="7"/>
      <c r="AI93" s="2">
        <f>AH93*AH93*AH1/2304</f>
        <v>0</v>
      </c>
      <c r="AJ93" s="7"/>
      <c r="AK93" s="2">
        <f>AJ93*AJ93*AJ1/2304</f>
        <v>0</v>
      </c>
      <c r="AL93" s="7"/>
      <c r="AM93" s="2">
        <f>AL93*AL93*AL1/2304</f>
        <v>0</v>
      </c>
      <c r="AN93" s="7"/>
      <c r="AO93" s="2">
        <f>AN93*AN93*AN1/2304</f>
        <v>0</v>
      </c>
    </row>
    <row r="94" spans="1:41" x14ac:dyDescent="0.3">
      <c r="A94" s="3">
        <v>92</v>
      </c>
      <c r="C94" s="2">
        <f>B94*B94*B1/2304</f>
        <v>0</v>
      </c>
      <c r="D94" s="7"/>
      <c r="E94" s="2">
        <f>D94*D94*D1/2304</f>
        <v>0</v>
      </c>
      <c r="F94" s="7"/>
      <c r="G94" s="2">
        <f>F94*F94*F1/2304</f>
        <v>0</v>
      </c>
      <c r="H94" s="7"/>
      <c r="I94" s="2">
        <f>H94*H94*H1/2304</f>
        <v>0</v>
      </c>
      <c r="J94" s="7"/>
      <c r="K94" s="2">
        <f>J94*J94*J1/2304</f>
        <v>0</v>
      </c>
      <c r="L94" s="7"/>
      <c r="M94" s="2">
        <f>L94*L94*L1/2304</f>
        <v>0</v>
      </c>
      <c r="N94" s="7"/>
      <c r="O94" s="2">
        <f>N94*N94*N1/2304</f>
        <v>0</v>
      </c>
      <c r="P94" s="7"/>
      <c r="Q94" s="2">
        <f>P94*P94*P1/2304</f>
        <v>0</v>
      </c>
      <c r="R94" s="7"/>
      <c r="S94" s="2">
        <f>R94*R94*R1/2304</f>
        <v>0</v>
      </c>
      <c r="T94" s="7"/>
      <c r="U94" s="2">
        <f>T94*T94*T1/2304</f>
        <v>0</v>
      </c>
      <c r="V94" s="7"/>
      <c r="W94" s="2">
        <f>V94*V94*V1/2304</f>
        <v>0</v>
      </c>
      <c r="X94" s="7"/>
      <c r="Y94" s="2">
        <f>X94*X94*X1/2304</f>
        <v>0</v>
      </c>
      <c r="Z94" s="7"/>
      <c r="AA94" s="2">
        <f>Z94*Z94*Z1/2304</f>
        <v>0</v>
      </c>
      <c r="AB94" s="7"/>
      <c r="AC94" s="2">
        <f>AB94*AB94*AB1/2304</f>
        <v>0</v>
      </c>
      <c r="AD94" s="7"/>
      <c r="AE94" s="2">
        <f>AD94*AD94*AD1/2304</f>
        <v>0</v>
      </c>
      <c r="AF94" s="7"/>
      <c r="AG94" s="2">
        <f>AF94*AF94*AF1/2304</f>
        <v>0</v>
      </c>
      <c r="AH94" s="7"/>
      <c r="AI94" s="2">
        <f>AH94*AH94*AH1/2304</f>
        <v>0</v>
      </c>
      <c r="AJ94" s="7"/>
      <c r="AK94" s="2">
        <f>AJ94*AJ94*AJ1/2304</f>
        <v>0</v>
      </c>
      <c r="AL94" s="7"/>
      <c r="AM94" s="2">
        <f>AL94*AL94*AL1/2304</f>
        <v>0</v>
      </c>
      <c r="AN94" s="7"/>
      <c r="AO94" s="2">
        <f>AN94*AN94*AN1/2304</f>
        <v>0</v>
      </c>
    </row>
    <row r="95" spans="1:41" x14ac:dyDescent="0.3">
      <c r="A95" s="3">
        <v>93</v>
      </c>
      <c r="C95" s="2">
        <f>B95*B95*B1/2304</f>
        <v>0</v>
      </c>
      <c r="D95" s="7"/>
      <c r="E95" s="2">
        <f>D95*D95*D1/2304</f>
        <v>0</v>
      </c>
      <c r="F95" s="7"/>
      <c r="G95" s="2">
        <f>F95*F95*F1/2304</f>
        <v>0</v>
      </c>
      <c r="H95" s="7"/>
      <c r="I95" s="2">
        <f>H95*H95*H1/2304</f>
        <v>0</v>
      </c>
      <c r="J95" s="7"/>
      <c r="K95" s="2">
        <f>J95*J95*J1/2304</f>
        <v>0</v>
      </c>
      <c r="L95" s="7"/>
      <c r="M95" s="2">
        <f>L95*L95*L1/2304</f>
        <v>0</v>
      </c>
      <c r="N95" s="7"/>
      <c r="O95" s="2">
        <f>N95*N95*N1/2304</f>
        <v>0</v>
      </c>
      <c r="P95" s="7"/>
      <c r="Q95" s="2">
        <f>P95*P95*P1/2304</f>
        <v>0</v>
      </c>
      <c r="R95" s="7"/>
      <c r="S95" s="2">
        <f>R95*R95*R1/2304</f>
        <v>0</v>
      </c>
      <c r="T95" s="7"/>
      <c r="U95" s="2">
        <f>T95*T95*T1/2304</f>
        <v>0</v>
      </c>
      <c r="V95" s="7"/>
      <c r="W95" s="2">
        <f>V95*V95*V1/2304</f>
        <v>0</v>
      </c>
      <c r="X95" s="7"/>
      <c r="Y95" s="2">
        <f>X95*X95*X1/2304</f>
        <v>0</v>
      </c>
      <c r="Z95" s="7"/>
      <c r="AA95" s="2">
        <f>Z95*Z95*Z1/2304</f>
        <v>0</v>
      </c>
      <c r="AB95" s="7"/>
      <c r="AC95" s="2">
        <f>AB95*AB95*AB1/2304</f>
        <v>0</v>
      </c>
      <c r="AD95" s="7"/>
      <c r="AE95" s="2">
        <f>AD95*AD95*AD1/2304</f>
        <v>0</v>
      </c>
      <c r="AF95" s="7"/>
      <c r="AG95" s="2">
        <f>AF95*AF95*AF1/2304</f>
        <v>0</v>
      </c>
      <c r="AH95" s="7"/>
      <c r="AI95" s="2">
        <f>AH95*AH95*AH1/2304</f>
        <v>0</v>
      </c>
      <c r="AJ95" s="7"/>
      <c r="AK95" s="2">
        <f>AJ95*AJ95*AJ1/2304</f>
        <v>0</v>
      </c>
      <c r="AL95" s="7"/>
      <c r="AM95" s="2">
        <f>AL95*AL95*AL1/2304</f>
        <v>0</v>
      </c>
      <c r="AN95" s="7"/>
      <c r="AO95" s="2">
        <f>AN95*AN95*AN1/2304</f>
        <v>0</v>
      </c>
    </row>
    <row r="96" spans="1:41" x14ac:dyDescent="0.3">
      <c r="A96" s="3">
        <v>94</v>
      </c>
      <c r="C96" s="2">
        <f>B96*B96*B1/2304</f>
        <v>0</v>
      </c>
      <c r="D96" s="7"/>
      <c r="E96" s="2">
        <f>D96*D96*D1/2304</f>
        <v>0</v>
      </c>
      <c r="F96" s="7"/>
      <c r="G96" s="2">
        <f>F96*F96*F1/2304</f>
        <v>0</v>
      </c>
      <c r="H96" s="7"/>
      <c r="I96" s="2">
        <f>H96*H96*H1/2304</f>
        <v>0</v>
      </c>
      <c r="J96" s="7"/>
      <c r="K96" s="2">
        <f>J96*J96*J1/2304</f>
        <v>0</v>
      </c>
      <c r="L96" s="7"/>
      <c r="M96" s="2">
        <f>L96*L96*L1/2304</f>
        <v>0</v>
      </c>
      <c r="N96" s="7"/>
      <c r="O96" s="2">
        <f>N96*N96*N1/2304</f>
        <v>0</v>
      </c>
      <c r="P96" s="7"/>
      <c r="Q96" s="2">
        <f>P96*P96*P1/2304</f>
        <v>0</v>
      </c>
      <c r="R96" s="7"/>
      <c r="S96" s="2">
        <f>R96*R96*R1/2304</f>
        <v>0</v>
      </c>
      <c r="T96" s="7"/>
      <c r="U96" s="2">
        <f>T96*T96*T1/2304</f>
        <v>0</v>
      </c>
      <c r="V96" s="7"/>
      <c r="W96" s="2">
        <f>V96*V96*V1/2304</f>
        <v>0</v>
      </c>
      <c r="X96" s="7"/>
      <c r="Y96" s="2">
        <f>X96*X96*X1/2304</f>
        <v>0</v>
      </c>
      <c r="Z96" s="7"/>
      <c r="AA96" s="2">
        <f>Z96*Z96*Z1/2304</f>
        <v>0</v>
      </c>
      <c r="AB96" s="7"/>
      <c r="AC96" s="2">
        <f>AB96*AB96*AB1/2304</f>
        <v>0</v>
      </c>
      <c r="AD96" s="7"/>
      <c r="AE96" s="2">
        <f>AD96*AD96*AD1/2304</f>
        <v>0</v>
      </c>
      <c r="AF96" s="7"/>
      <c r="AG96" s="2">
        <f>AF96*AF96*AF1/2304</f>
        <v>0</v>
      </c>
      <c r="AH96" s="7"/>
      <c r="AI96" s="2">
        <f>AH96*AH96*AH1/2304</f>
        <v>0</v>
      </c>
      <c r="AJ96" s="7"/>
      <c r="AK96" s="2">
        <f>AJ96*AJ96*AJ1/2304</f>
        <v>0</v>
      </c>
      <c r="AL96" s="7"/>
      <c r="AM96" s="2">
        <f>AL96*AL96*AL1/2304</f>
        <v>0</v>
      </c>
      <c r="AN96" s="7"/>
      <c r="AO96" s="2">
        <f>AN96*AN96*AN1/2304</f>
        <v>0</v>
      </c>
    </row>
    <row r="97" spans="1:41" x14ac:dyDescent="0.3">
      <c r="A97" s="3">
        <v>95</v>
      </c>
      <c r="C97" s="2">
        <f>B97*B97*B1/2304</f>
        <v>0</v>
      </c>
      <c r="D97" s="7"/>
      <c r="E97" s="2">
        <f>D97*D97*D1/2304</f>
        <v>0</v>
      </c>
      <c r="F97" s="7"/>
      <c r="G97" s="2">
        <f>F97*F97*F1/2304</f>
        <v>0</v>
      </c>
      <c r="H97" s="7"/>
      <c r="I97" s="2">
        <f>H97*H97*H1/2304</f>
        <v>0</v>
      </c>
      <c r="J97" s="7"/>
      <c r="K97" s="2">
        <f>J97*J97*J1/2304</f>
        <v>0</v>
      </c>
      <c r="L97" s="7"/>
      <c r="M97" s="2">
        <f>L97*L97*L1/2304</f>
        <v>0</v>
      </c>
      <c r="N97" s="7"/>
      <c r="O97" s="2">
        <f>N97*N97*N1/2304</f>
        <v>0</v>
      </c>
      <c r="P97" s="7"/>
      <c r="Q97" s="2">
        <f>P97*P97*P1/2304</f>
        <v>0</v>
      </c>
      <c r="R97" s="7"/>
      <c r="S97" s="2">
        <f>R97*R97*R1/2304</f>
        <v>0</v>
      </c>
      <c r="T97" s="7"/>
      <c r="U97" s="2">
        <f>T97*T97*T1/2304</f>
        <v>0</v>
      </c>
      <c r="V97" s="7"/>
      <c r="W97" s="2">
        <f>V97*V97*V1/2304</f>
        <v>0</v>
      </c>
      <c r="X97" s="7"/>
      <c r="Y97" s="2">
        <f>X97*X97*X1/2304</f>
        <v>0</v>
      </c>
      <c r="Z97" s="7"/>
      <c r="AA97" s="2">
        <f>Z97*Z97*Z1/2304</f>
        <v>0</v>
      </c>
      <c r="AB97" s="7"/>
      <c r="AC97" s="2">
        <f>AB97*AB97*AB1/2304</f>
        <v>0</v>
      </c>
      <c r="AD97" s="7"/>
      <c r="AE97" s="2">
        <f>AD97*AD97*AD1/2304</f>
        <v>0</v>
      </c>
      <c r="AF97" s="7"/>
      <c r="AG97" s="2">
        <f>AF97*AF97*AF1/2304</f>
        <v>0</v>
      </c>
      <c r="AH97" s="7"/>
      <c r="AI97" s="2">
        <f>AH97*AH97*AH1/2304</f>
        <v>0</v>
      </c>
      <c r="AJ97" s="7"/>
      <c r="AK97" s="2">
        <f>AJ97*AJ97*AJ1/2304</f>
        <v>0</v>
      </c>
      <c r="AL97" s="7"/>
      <c r="AM97" s="2">
        <f>AL97*AL97*AL1/2304</f>
        <v>0</v>
      </c>
      <c r="AN97" s="7"/>
      <c r="AO97" s="2">
        <f>AN97*AN97*AN1/2304</f>
        <v>0</v>
      </c>
    </row>
    <row r="98" spans="1:41" x14ac:dyDescent="0.3">
      <c r="A98" s="3">
        <v>96</v>
      </c>
      <c r="C98" s="2">
        <f>B98*B98*B1/2304</f>
        <v>0</v>
      </c>
      <c r="D98" s="7"/>
      <c r="E98" s="2">
        <f>D98*D98*D1/2304</f>
        <v>0</v>
      </c>
      <c r="F98" s="7"/>
      <c r="G98" s="2">
        <f>F98*F98*F1/2304</f>
        <v>0</v>
      </c>
      <c r="H98" s="7"/>
      <c r="I98" s="2">
        <f>H98*H98*H1/2304</f>
        <v>0</v>
      </c>
      <c r="J98" s="7"/>
      <c r="K98" s="2">
        <f>J98*J98*J1/2304</f>
        <v>0</v>
      </c>
      <c r="L98" s="7"/>
      <c r="M98" s="2">
        <f>L98*L98*L1/2304</f>
        <v>0</v>
      </c>
      <c r="N98" s="7"/>
      <c r="O98" s="2">
        <f>N98*N98*N1/2304</f>
        <v>0</v>
      </c>
      <c r="P98" s="7"/>
      <c r="Q98" s="2">
        <f>P98*P98*P1/2304</f>
        <v>0</v>
      </c>
      <c r="R98" s="7"/>
      <c r="S98" s="2">
        <f>R98*R98*R1/2304</f>
        <v>0</v>
      </c>
      <c r="T98" s="7"/>
      <c r="U98" s="2">
        <f>T98*T98*T1/2304</f>
        <v>0</v>
      </c>
      <c r="V98" s="7"/>
      <c r="W98" s="2">
        <f>V98*V98*V1/2304</f>
        <v>0</v>
      </c>
      <c r="X98" s="7"/>
      <c r="Y98" s="2">
        <f>X98*X98*X1/2304</f>
        <v>0</v>
      </c>
      <c r="Z98" s="7"/>
      <c r="AA98" s="2">
        <f>Z98*Z98*Z1/2304</f>
        <v>0</v>
      </c>
      <c r="AB98" s="7"/>
      <c r="AC98" s="2">
        <f>AB98*AB98*AB1/2304</f>
        <v>0</v>
      </c>
      <c r="AD98" s="7"/>
      <c r="AE98" s="2">
        <f>AD98*AD98*AD1/2304</f>
        <v>0</v>
      </c>
      <c r="AF98" s="7"/>
      <c r="AG98" s="2">
        <f>AF98*AF98*AF1/2304</f>
        <v>0</v>
      </c>
      <c r="AH98" s="7"/>
      <c r="AI98" s="2">
        <f>AH98*AH98*AH1/2304</f>
        <v>0</v>
      </c>
      <c r="AJ98" s="7"/>
      <c r="AK98" s="2">
        <f>AJ98*AJ98*AJ1/2304</f>
        <v>0</v>
      </c>
      <c r="AL98" s="7"/>
      <c r="AM98" s="2">
        <f>AL98*AL98*AL1/2304</f>
        <v>0</v>
      </c>
      <c r="AN98" s="7"/>
      <c r="AO98" s="2">
        <f>AN98*AN98*AN1/2304</f>
        <v>0</v>
      </c>
    </row>
    <row r="99" spans="1:41" x14ac:dyDescent="0.3">
      <c r="A99" s="3">
        <v>97</v>
      </c>
      <c r="C99" s="2">
        <f>B99*B99*B1/2304</f>
        <v>0</v>
      </c>
      <c r="D99" s="7"/>
      <c r="E99" s="2">
        <f>D99*D99*D1/2304</f>
        <v>0</v>
      </c>
      <c r="F99" s="7"/>
      <c r="G99" s="2">
        <f>F99*F99*F1/2304</f>
        <v>0</v>
      </c>
      <c r="H99" s="7"/>
      <c r="I99" s="2">
        <f>H99*H99*H1/2304</f>
        <v>0</v>
      </c>
      <c r="J99" s="7"/>
      <c r="K99" s="2">
        <f>J99*J99*J1/2304</f>
        <v>0</v>
      </c>
      <c r="L99" s="7"/>
      <c r="M99" s="2">
        <f>L99*L99*L1/2304</f>
        <v>0</v>
      </c>
      <c r="N99" s="7"/>
      <c r="O99" s="2">
        <f>N99*N99*N1/2304</f>
        <v>0</v>
      </c>
      <c r="P99" s="7"/>
      <c r="Q99" s="2">
        <f>P99*P99*P1/2304</f>
        <v>0</v>
      </c>
      <c r="R99" s="7"/>
      <c r="S99" s="2">
        <f>R99*R99*R1/2304</f>
        <v>0</v>
      </c>
      <c r="T99" s="7"/>
      <c r="U99" s="2">
        <f>T99*T99*T1/2304</f>
        <v>0</v>
      </c>
      <c r="V99" s="7"/>
      <c r="W99" s="2">
        <f>V99*V99*V1/2304</f>
        <v>0</v>
      </c>
      <c r="X99" s="7"/>
      <c r="Y99" s="2">
        <f>X99*X99*X1/2304</f>
        <v>0</v>
      </c>
      <c r="Z99" s="7"/>
      <c r="AA99" s="2">
        <f>Z99*Z99*Z1/2304</f>
        <v>0</v>
      </c>
      <c r="AB99" s="7"/>
      <c r="AC99" s="2">
        <f>AB99*AB99*AB1/2304</f>
        <v>0</v>
      </c>
      <c r="AD99" s="7"/>
      <c r="AE99" s="2">
        <f>AD99*AD99*AD1/2304</f>
        <v>0</v>
      </c>
      <c r="AF99" s="7"/>
      <c r="AG99" s="2">
        <f>AF99*AF99*AF1/2304</f>
        <v>0</v>
      </c>
      <c r="AH99" s="7"/>
      <c r="AI99" s="2">
        <f>AH99*AH99*AH1/2304</f>
        <v>0</v>
      </c>
      <c r="AJ99" s="7"/>
      <c r="AK99" s="2">
        <f>AJ99*AJ99*AJ1/2304</f>
        <v>0</v>
      </c>
      <c r="AL99" s="7"/>
      <c r="AM99" s="2">
        <f>AL99*AL99*AL1/2304</f>
        <v>0</v>
      </c>
      <c r="AN99" s="7"/>
      <c r="AO99" s="2">
        <f>AN99*AN99*AN1/2304</f>
        <v>0</v>
      </c>
    </row>
    <row r="100" spans="1:41" x14ac:dyDescent="0.3">
      <c r="A100" s="3">
        <v>98</v>
      </c>
      <c r="C100" s="2">
        <f>B100*B100*B1/2304</f>
        <v>0</v>
      </c>
      <c r="D100" s="7"/>
      <c r="E100" s="2">
        <f>D100*D100*D1/2304</f>
        <v>0</v>
      </c>
      <c r="F100" s="7"/>
      <c r="G100" s="2">
        <f>F100*F100*F1/2304</f>
        <v>0</v>
      </c>
      <c r="H100" s="7"/>
      <c r="I100" s="2">
        <f>H100*H100*H1/2304</f>
        <v>0</v>
      </c>
      <c r="J100" s="7"/>
      <c r="K100" s="2">
        <f>J100*J100*J1/2304</f>
        <v>0</v>
      </c>
      <c r="L100" s="7"/>
      <c r="M100" s="2">
        <f>L100*L100*L1/2304</f>
        <v>0</v>
      </c>
      <c r="N100" s="7"/>
      <c r="O100" s="2">
        <f>N100*N100*N1/2304</f>
        <v>0</v>
      </c>
      <c r="P100" s="7"/>
      <c r="Q100" s="2">
        <f>P100*P100*P1/2304</f>
        <v>0</v>
      </c>
      <c r="R100" s="7"/>
      <c r="S100" s="2">
        <f>R100*R100*R1/2304</f>
        <v>0</v>
      </c>
      <c r="T100" s="7"/>
      <c r="U100" s="2">
        <f>T100*T100*T1/2304</f>
        <v>0</v>
      </c>
      <c r="V100" s="7"/>
      <c r="W100" s="2">
        <f>V100*V100*V1/2304</f>
        <v>0</v>
      </c>
      <c r="X100" s="7"/>
      <c r="Y100" s="2">
        <f>X100*X100*X1/2304</f>
        <v>0</v>
      </c>
      <c r="Z100" s="7"/>
      <c r="AA100" s="2">
        <f>Z100*Z100*Z1/2304</f>
        <v>0</v>
      </c>
      <c r="AB100" s="7"/>
      <c r="AC100" s="2">
        <f>AB100*AB100*AB1/2304</f>
        <v>0</v>
      </c>
      <c r="AD100" s="7"/>
      <c r="AE100" s="2">
        <f>AD100*AD100*AD1/2304</f>
        <v>0</v>
      </c>
      <c r="AF100" s="7"/>
      <c r="AG100" s="2">
        <f>AF100*AF100*AF1/2304</f>
        <v>0</v>
      </c>
      <c r="AH100" s="7"/>
      <c r="AI100" s="2">
        <f>AH100*AH100*AH1/2304</f>
        <v>0</v>
      </c>
      <c r="AJ100" s="7"/>
      <c r="AK100" s="2">
        <f>AJ100*AJ100*AJ1/2304</f>
        <v>0</v>
      </c>
      <c r="AL100" s="7"/>
      <c r="AM100" s="2">
        <f>AL100*AL100*AL1/2304</f>
        <v>0</v>
      </c>
      <c r="AN100" s="7"/>
      <c r="AO100" s="2">
        <f>AN100*AN100*AN1/2304</f>
        <v>0</v>
      </c>
    </row>
    <row r="101" spans="1:41" x14ac:dyDescent="0.3">
      <c r="A101" s="3">
        <v>99</v>
      </c>
      <c r="C101" s="2">
        <f>B101*B101*B1/2304</f>
        <v>0</v>
      </c>
      <c r="D101" s="7"/>
      <c r="E101" s="2">
        <f>D101*D101*D1/2304</f>
        <v>0</v>
      </c>
      <c r="F101" s="7"/>
      <c r="G101" s="2">
        <f>F101*F101*F1/2304</f>
        <v>0</v>
      </c>
      <c r="H101" s="7"/>
      <c r="I101" s="2">
        <f>H101*H101*H1/2304</f>
        <v>0</v>
      </c>
      <c r="J101" s="7"/>
      <c r="K101" s="2">
        <f>J101*J101*J1/2304</f>
        <v>0</v>
      </c>
      <c r="L101" s="7"/>
      <c r="M101" s="2">
        <f>L101*L101*L1/2304</f>
        <v>0</v>
      </c>
      <c r="N101" s="7"/>
      <c r="O101" s="2">
        <f>N101*N101*N1/2304</f>
        <v>0</v>
      </c>
      <c r="P101" s="7"/>
      <c r="Q101" s="2">
        <f>P101*P101*P1/2304</f>
        <v>0</v>
      </c>
      <c r="R101" s="7"/>
      <c r="S101" s="2">
        <f>R101*R101*R1/2304</f>
        <v>0</v>
      </c>
      <c r="T101" s="7"/>
      <c r="U101" s="2">
        <f>T101*T101*T1/2304</f>
        <v>0</v>
      </c>
      <c r="V101" s="7"/>
      <c r="W101" s="2">
        <f>V101*V101*V1/2304</f>
        <v>0</v>
      </c>
      <c r="X101" s="7"/>
      <c r="Y101" s="2">
        <f>X101*X101*X1/2304</f>
        <v>0</v>
      </c>
      <c r="Z101" s="7"/>
      <c r="AA101" s="2">
        <f>Z101*Z101*Z1/2304</f>
        <v>0</v>
      </c>
      <c r="AB101" s="7"/>
      <c r="AC101" s="2">
        <f>AB101*AB101*AB1/2304</f>
        <v>0</v>
      </c>
      <c r="AD101" s="7"/>
      <c r="AE101" s="2">
        <f>AD101*AD101*AD1/2304</f>
        <v>0</v>
      </c>
      <c r="AF101" s="7"/>
      <c r="AG101" s="2">
        <f>AF101*AF101*AF1/2304</f>
        <v>0</v>
      </c>
      <c r="AH101" s="7"/>
      <c r="AI101" s="2">
        <f>AH101*AH101*AH1/2304</f>
        <v>0</v>
      </c>
      <c r="AJ101" s="7"/>
      <c r="AK101" s="2">
        <f>AJ101*AJ101*AJ1/2304</f>
        <v>0</v>
      </c>
      <c r="AL101" s="7"/>
      <c r="AM101" s="2">
        <f>AL101*AL101*AL1/2304</f>
        <v>0</v>
      </c>
      <c r="AN101" s="7"/>
      <c r="AO101" s="2">
        <f>AN101*AN101*AN1/2304</f>
        <v>0</v>
      </c>
    </row>
    <row r="102" spans="1:41" x14ac:dyDescent="0.3">
      <c r="A102" s="4">
        <v>100</v>
      </c>
      <c r="C102" s="2">
        <f>B102*B102*B1/2304</f>
        <v>0</v>
      </c>
      <c r="D102" s="7"/>
      <c r="E102" s="2">
        <f>D102*D102*D1/2304</f>
        <v>0</v>
      </c>
      <c r="F102" s="7"/>
      <c r="G102" s="2">
        <f>F102*F102*F1/2304</f>
        <v>0</v>
      </c>
      <c r="H102" s="7"/>
      <c r="I102" s="2">
        <f>H102*H102*H1/2304</f>
        <v>0</v>
      </c>
      <c r="J102" s="7"/>
      <c r="K102" s="2">
        <f>J102*J102*J1/2304</f>
        <v>0</v>
      </c>
      <c r="L102" s="7"/>
      <c r="M102" s="2">
        <f>L102*L102*L1/2304</f>
        <v>0</v>
      </c>
      <c r="N102" s="7"/>
      <c r="O102" s="2">
        <f>N102*N102*N1/2304</f>
        <v>0</v>
      </c>
      <c r="P102" s="7"/>
      <c r="Q102" s="2">
        <f>P102*P102*P1/2304</f>
        <v>0</v>
      </c>
      <c r="R102" s="7"/>
      <c r="S102" s="2">
        <f>R102*R102*R1/2304</f>
        <v>0</v>
      </c>
      <c r="T102" s="7"/>
      <c r="U102" s="2">
        <f>T102*T102*T1/2304</f>
        <v>0</v>
      </c>
      <c r="V102" s="7"/>
      <c r="W102" s="2">
        <f>V102*V102*V1/2304</f>
        <v>0</v>
      </c>
      <c r="X102" s="7"/>
      <c r="Y102" s="2">
        <f>X102*X102*X1/2304</f>
        <v>0</v>
      </c>
      <c r="Z102" s="7"/>
      <c r="AA102" s="2">
        <f>Z102*Z102*Z1/2304</f>
        <v>0</v>
      </c>
      <c r="AB102" s="7"/>
      <c r="AC102" s="2">
        <f>AB102*AB102*AB1/2304</f>
        <v>0</v>
      </c>
      <c r="AD102" s="7"/>
      <c r="AE102" s="2">
        <f>AD102*AD102*AD1/2304</f>
        <v>0</v>
      </c>
      <c r="AF102" s="7"/>
      <c r="AG102" s="2">
        <f>AF102*AF102*AF1/2304</f>
        <v>0</v>
      </c>
      <c r="AH102" s="7"/>
      <c r="AI102" s="2">
        <f>AH102*AH102*AH1/2304</f>
        <v>0</v>
      </c>
      <c r="AJ102" s="7"/>
      <c r="AK102" s="2">
        <f>AJ102*AJ102*AJ1/2304</f>
        <v>0</v>
      </c>
      <c r="AL102" s="7"/>
      <c r="AM102" s="2">
        <f>AL102*AL102*AL1/2304</f>
        <v>0</v>
      </c>
      <c r="AN102" s="7"/>
      <c r="AO102" s="2">
        <f>AN102*AN102*AN1/2304</f>
        <v>0</v>
      </c>
    </row>
    <row r="103" spans="1:41" ht="28.2" customHeight="1" x14ac:dyDescent="0.3">
      <c r="A103" s="5" t="s">
        <v>1</v>
      </c>
      <c r="B103" s="19">
        <f>COUNT(B3:B102)</f>
        <v>0</v>
      </c>
      <c r="C103" s="19"/>
      <c r="D103" s="19">
        <f t="shared" ref="D103" si="11">COUNT(D3:D102)</f>
        <v>0</v>
      </c>
      <c r="E103" s="19"/>
      <c r="F103" s="19">
        <f t="shared" ref="F103" si="12">COUNT(F3:F102)</f>
        <v>0</v>
      </c>
      <c r="G103" s="19"/>
      <c r="H103" s="19">
        <f t="shared" ref="H103" si="13">COUNT(H3:H102)</f>
        <v>0</v>
      </c>
      <c r="I103" s="19"/>
      <c r="J103" s="19">
        <f t="shared" ref="J103" si="14">COUNT(J3:J102)</f>
        <v>0</v>
      </c>
      <c r="K103" s="19"/>
      <c r="L103" s="19">
        <f t="shared" ref="L103" si="15">COUNT(L3:L102)</f>
        <v>0</v>
      </c>
      <c r="M103" s="19"/>
      <c r="N103" s="19">
        <f t="shared" ref="N103" si="16">COUNT(N3:N102)</f>
        <v>0</v>
      </c>
      <c r="O103" s="19"/>
      <c r="P103" s="19">
        <f t="shared" ref="P103" si="17">COUNT(P3:P102)</f>
        <v>0</v>
      </c>
      <c r="Q103" s="19"/>
      <c r="R103" s="19">
        <f t="shared" ref="R103" si="18">COUNT(R3:R102)</f>
        <v>0</v>
      </c>
      <c r="S103" s="19"/>
      <c r="T103" s="19">
        <f t="shared" ref="T103" si="19">COUNT(T3:T102)</f>
        <v>0</v>
      </c>
      <c r="U103" s="19"/>
      <c r="V103" s="19">
        <f t="shared" ref="V103" si="20">COUNT(V3:V102)</f>
        <v>0</v>
      </c>
      <c r="W103" s="19"/>
      <c r="X103" s="19">
        <f t="shared" ref="X103" si="21">COUNT(X3:X102)</f>
        <v>0</v>
      </c>
      <c r="Y103" s="19"/>
      <c r="Z103" s="19">
        <f t="shared" ref="Z103" si="22">COUNT(Z3:Z102)</f>
        <v>0</v>
      </c>
      <c r="AA103" s="19"/>
      <c r="AB103" s="19">
        <f t="shared" ref="AB103" si="23">COUNT(AB3:AB102)</f>
        <v>0</v>
      </c>
      <c r="AC103" s="19"/>
      <c r="AD103" s="19">
        <f t="shared" ref="AD103" si="24">COUNT(AD3:AD102)</f>
        <v>0</v>
      </c>
      <c r="AE103" s="19"/>
      <c r="AF103" s="19">
        <f t="shared" ref="AF103" si="25">COUNT(AF3:AF102)</f>
        <v>0</v>
      </c>
      <c r="AG103" s="19"/>
      <c r="AH103" s="19">
        <f t="shared" ref="AH103" si="26">COUNT(AH3:AH102)</f>
        <v>0</v>
      </c>
      <c r="AI103" s="19"/>
      <c r="AJ103" s="19">
        <f t="shared" ref="AJ103" si="27">COUNT(AJ3:AJ102)</f>
        <v>0</v>
      </c>
      <c r="AK103" s="19"/>
      <c r="AL103" s="19">
        <f t="shared" ref="AL103" si="28">COUNT(AL3:AL102)</f>
        <v>0</v>
      </c>
      <c r="AM103" s="19"/>
      <c r="AN103" s="19">
        <f t="shared" ref="AN103" si="29">COUNT(AN3:AN102)</f>
        <v>0</v>
      </c>
      <c r="AO103" s="19"/>
    </row>
  </sheetData>
  <sheetProtection algorithmName="SHA-512" hashValue="u86q5aniwD0jXoJZvLZJxXwcMMUXtXhqf/3yRzZCSN5iqEmHzCH15FyjOE2xy9Ae60XP6csRj1LmbnuJfhDkeA==" saltValue="iCyli9MChORk5m34PbJomg==" spinCount="100000" sheet="1" objects="1" scenarios="1" selectLockedCells="1"/>
  <mergeCells count="60">
    <mergeCell ref="AL103:AM103"/>
    <mergeCell ref="AN103:AO103"/>
    <mergeCell ref="Z103:AA103"/>
    <mergeCell ref="AB103:AC103"/>
    <mergeCell ref="AD103:AE103"/>
    <mergeCell ref="AF103:AG103"/>
    <mergeCell ref="AH103:AI103"/>
    <mergeCell ref="AJ103:AK103"/>
    <mergeCell ref="X103:Y103"/>
    <mergeCell ref="B103:C103"/>
    <mergeCell ref="D103:E103"/>
    <mergeCell ref="F103:G103"/>
    <mergeCell ref="H103:I103"/>
    <mergeCell ref="J103:K103"/>
    <mergeCell ref="L103:M103"/>
    <mergeCell ref="N103:O103"/>
    <mergeCell ref="P103:Q103"/>
    <mergeCell ref="R103:S103"/>
    <mergeCell ref="T103:U103"/>
    <mergeCell ref="V103:W103"/>
    <mergeCell ref="AN2:AO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AL1:AM1"/>
    <mergeCell ref="AN1:AO1"/>
    <mergeCell ref="B2:C2"/>
    <mergeCell ref="D2:E2"/>
    <mergeCell ref="F2:G2"/>
    <mergeCell ref="H2:I2"/>
    <mergeCell ref="J2:K2"/>
    <mergeCell ref="L2:M2"/>
    <mergeCell ref="N2:O2"/>
    <mergeCell ref="P2:Q2"/>
    <mergeCell ref="Z1:AA1"/>
    <mergeCell ref="AB1:AC1"/>
    <mergeCell ref="AD1:AE1"/>
    <mergeCell ref="AF1:AG1"/>
    <mergeCell ref="AH1:AI1"/>
    <mergeCell ref="AJ1:AK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conditionalFormatting sqref="B3:AO3 B4:W102 Y4:Y102 AA4:AA102 AC4:AC102 AE4:AE102 AG4:AG102 AI4:AI102 AK4:AK102 AM4:AM102 AO4:AO102">
    <cfRule type="colorScale" priority="10">
      <colorScale>
        <cfvo type="min"/>
        <cfvo type="max"/>
        <color rgb="FFFFEF9C"/>
        <color rgb="FF63BE7B"/>
      </colorScale>
    </cfRule>
  </conditionalFormatting>
  <conditionalFormatting sqref="X4:X102">
    <cfRule type="colorScale" priority="9">
      <colorScale>
        <cfvo type="min"/>
        <cfvo type="max"/>
        <color rgb="FFFFEF9C"/>
        <color rgb="FF63BE7B"/>
      </colorScale>
    </cfRule>
  </conditionalFormatting>
  <conditionalFormatting sqref="Z4:Z102">
    <cfRule type="colorScale" priority="8">
      <colorScale>
        <cfvo type="min"/>
        <cfvo type="max"/>
        <color rgb="FFFFEF9C"/>
        <color rgb="FF63BE7B"/>
      </colorScale>
    </cfRule>
  </conditionalFormatting>
  <conditionalFormatting sqref="AB4:AB102">
    <cfRule type="colorScale" priority="7">
      <colorScale>
        <cfvo type="min"/>
        <cfvo type="max"/>
        <color rgb="FFFFEF9C"/>
        <color rgb="FF63BE7B"/>
      </colorScale>
    </cfRule>
  </conditionalFormatting>
  <conditionalFormatting sqref="AD4:AD102">
    <cfRule type="colorScale" priority="6">
      <colorScale>
        <cfvo type="min"/>
        <cfvo type="max"/>
        <color rgb="FFFFEF9C"/>
        <color rgb="FF63BE7B"/>
      </colorScale>
    </cfRule>
  </conditionalFormatting>
  <conditionalFormatting sqref="AF4:AF102">
    <cfRule type="colorScale" priority="5">
      <colorScale>
        <cfvo type="min"/>
        <cfvo type="max"/>
        <color rgb="FFFFEF9C"/>
        <color rgb="FF63BE7B"/>
      </colorScale>
    </cfRule>
  </conditionalFormatting>
  <conditionalFormatting sqref="AH4:AH102">
    <cfRule type="colorScale" priority="4">
      <colorScale>
        <cfvo type="min"/>
        <cfvo type="max"/>
        <color rgb="FFFFEF9C"/>
        <color rgb="FF63BE7B"/>
      </colorScale>
    </cfRule>
  </conditionalFormatting>
  <conditionalFormatting sqref="AJ4:AJ102">
    <cfRule type="colorScale" priority="3">
      <colorScale>
        <cfvo type="min"/>
        <cfvo type="max"/>
        <color rgb="FFFFEF9C"/>
        <color rgb="FF63BE7B"/>
      </colorScale>
    </cfRule>
  </conditionalFormatting>
  <conditionalFormatting sqref="AL4:AL102">
    <cfRule type="colorScale" priority="2">
      <colorScale>
        <cfvo type="min"/>
        <cfvo type="max"/>
        <color rgb="FFFFEF9C"/>
        <color rgb="FF63BE7B"/>
      </colorScale>
    </cfRule>
  </conditionalFormatting>
  <conditionalFormatting sqref="AN4:AN102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whole" allowBlank="1" showInputMessage="1" showErrorMessage="1" errorTitle="Wrong Input" error="I Don't Think You Entered A Right Value" sqref="B3:B102 H4:H102 J4:J102 L4:L102 N4:N102 P4:P102 R4:R102 T4:T102 V4:V102 X4:X102 Z4:Z102 AB4:AB102 AD4:AD102 AF4:AF102 AH4:AH102 AJ4:AJ102 AL4:AL102 AN4:AN102 F4:F102" xr:uid="{A4DA3250-5F54-4C82-B37D-BEEC9D239BDC}">
      <formula1>12</formula1>
      <formula2>100</formula2>
    </dataValidation>
    <dataValidation type="decimal" allowBlank="1" showInputMessage="1" showErrorMessage="1" errorTitle="Wrong Input" error="I Don't Think You Entered A Right Value" sqref="D4:D102" xr:uid="{C050EDB6-5EEA-4E35-9C89-40C0B1ADDAB8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6669-87F1-48C3-BD53-1F40A08DEF7C}">
  <sheetPr>
    <tabColor rgb="FFF537DE"/>
  </sheetPr>
  <dimension ref="B1:X28"/>
  <sheetViews>
    <sheetView tabSelected="1" workbookViewId="0">
      <selection activeCell="I6" sqref="I6:K8"/>
    </sheetView>
  </sheetViews>
  <sheetFormatPr defaultRowHeight="14.4" x14ac:dyDescent="0.3"/>
  <cols>
    <col min="1" max="1" width="2.6640625" style="13" customWidth="1"/>
    <col min="2" max="7" width="8.88671875" style="13"/>
    <col min="8" max="8" width="3.21875" style="13" customWidth="1"/>
    <col min="9" max="16384" width="8.88671875" style="13"/>
  </cols>
  <sheetData>
    <row r="1" spans="2:24" x14ac:dyDescent="0.3">
      <c r="E1" s="20" t="s">
        <v>9</v>
      </c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2:24" x14ac:dyDescent="0.3"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2:24" x14ac:dyDescent="0.3"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2:24" x14ac:dyDescent="0.3"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2:24" x14ac:dyDescent="0.3">
      <c r="N5" s="21" t="s">
        <v>14</v>
      </c>
      <c r="O5" s="22"/>
      <c r="P5" s="22"/>
      <c r="Q5" s="22"/>
      <c r="R5" s="22"/>
      <c r="S5" s="22"/>
    </row>
    <row r="6" spans="2:24" x14ac:dyDescent="0.3">
      <c r="F6" s="23" t="s">
        <v>10</v>
      </c>
      <c r="G6" s="23"/>
      <c r="H6" s="23"/>
      <c r="I6" s="24"/>
      <c r="J6" s="25"/>
      <c r="K6" s="25"/>
      <c r="N6" s="22"/>
      <c r="O6" s="22"/>
      <c r="P6" s="22"/>
      <c r="Q6" s="22"/>
      <c r="R6" s="22"/>
      <c r="S6" s="22"/>
    </row>
    <row r="7" spans="2:24" x14ac:dyDescent="0.3">
      <c r="F7" s="23"/>
      <c r="G7" s="23"/>
      <c r="H7" s="23"/>
      <c r="I7" s="25"/>
      <c r="J7" s="25"/>
      <c r="K7" s="25"/>
      <c r="N7" s="22"/>
      <c r="O7" s="22"/>
      <c r="P7" s="22"/>
      <c r="Q7" s="22"/>
      <c r="R7" s="22"/>
      <c r="S7" s="22"/>
    </row>
    <row r="8" spans="2:24" x14ac:dyDescent="0.3">
      <c r="F8" s="23"/>
      <c r="G8" s="23"/>
      <c r="H8" s="23"/>
      <c r="I8" s="25"/>
      <c r="J8" s="25"/>
      <c r="K8" s="25"/>
      <c r="N8" s="22"/>
      <c r="O8" s="22"/>
      <c r="P8" s="22"/>
      <c r="Q8" s="22"/>
      <c r="R8" s="22"/>
      <c r="S8" s="22"/>
    </row>
    <row r="10" spans="2:24" ht="14.4" customHeight="1" x14ac:dyDescent="0.3">
      <c r="B10" s="23" t="s">
        <v>11</v>
      </c>
      <c r="C10" s="23"/>
      <c r="D10" s="23"/>
      <c r="E10" s="23"/>
      <c r="F10" s="23"/>
      <c r="G10" s="23"/>
      <c r="I10" s="26" t="s">
        <v>13</v>
      </c>
      <c r="J10" s="26"/>
      <c r="K10" s="26"/>
      <c r="L10" s="26"/>
      <c r="M10" s="26" t="s">
        <v>12</v>
      </c>
      <c r="N10" s="26"/>
      <c r="O10" s="26"/>
      <c r="P10" s="26"/>
      <c r="Q10" s="26" t="s">
        <v>8</v>
      </c>
      <c r="R10" s="26"/>
      <c r="S10" s="26"/>
      <c r="T10" s="26"/>
      <c r="U10" s="26" t="s">
        <v>7</v>
      </c>
      <c r="V10" s="26"/>
      <c r="W10" s="26"/>
      <c r="X10" s="26"/>
    </row>
    <row r="11" spans="2:24" ht="14.4" customHeight="1" x14ac:dyDescent="0.3">
      <c r="B11" s="23"/>
      <c r="C11" s="23"/>
      <c r="D11" s="23"/>
      <c r="E11" s="23"/>
      <c r="F11" s="23"/>
      <c r="G11" s="23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</row>
    <row r="12" spans="2:24" ht="14.4" customHeight="1" x14ac:dyDescent="0.3">
      <c r="B12" s="23"/>
      <c r="C12" s="23"/>
      <c r="D12" s="23"/>
      <c r="E12" s="23"/>
      <c r="F12" s="23"/>
      <c r="G12" s="23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</row>
    <row r="14" spans="2:24" ht="14.4" customHeight="1" x14ac:dyDescent="0.3">
      <c r="B14" s="27"/>
      <c r="C14" s="27"/>
      <c r="D14" s="27"/>
      <c r="E14" s="27"/>
      <c r="F14" s="27"/>
      <c r="G14" s="27"/>
      <c r="I14" s="28" t="s">
        <v>0</v>
      </c>
      <c r="J14" s="28"/>
      <c r="K14" s="28" t="s">
        <v>4</v>
      </c>
      <c r="L14" s="28"/>
      <c r="M14" s="28" t="s">
        <v>0</v>
      </c>
      <c r="N14" s="28"/>
      <c r="O14" s="28" t="s">
        <v>4</v>
      </c>
      <c r="P14" s="28"/>
      <c r="Q14" s="28" t="s">
        <v>0</v>
      </c>
      <c r="R14" s="28"/>
      <c r="S14" s="28" t="s">
        <v>4</v>
      </c>
      <c r="T14" s="28"/>
      <c r="U14" s="28" t="s">
        <v>0</v>
      </c>
      <c r="V14" s="28"/>
      <c r="W14" s="28" t="s">
        <v>4</v>
      </c>
      <c r="X14" s="28"/>
    </row>
    <row r="15" spans="2:24" ht="14.4" customHeight="1" x14ac:dyDescent="0.3">
      <c r="B15" s="27"/>
      <c r="C15" s="27"/>
      <c r="D15" s="27"/>
      <c r="E15" s="27"/>
      <c r="F15" s="27"/>
      <c r="G15" s="27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</row>
    <row r="16" spans="2:24" ht="14.4" customHeight="1" x14ac:dyDescent="0.3">
      <c r="B16" s="27"/>
      <c r="C16" s="27"/>
      <c r="D16" s="27"/>
      <c r="E16" s="27"/>
      <c r="F16" s="27"/>
      <c r="G16" s="27"/>
      <c r="I16" s="29">
        <f>SUM(Sheets!B6)</f>
        <v>0</v>
      </c>
      <c r="J16" s="29"/>
      <c r="K16" s="30">
        <f>SUM(Sheets!C6)</f>
        <v>0</v>
      </c>
      <c r="L16" s="31"/>
      <c r="M16" s="29">
        <f>SUM(Sheets!D6,Sheets!F6,Sheets!H6,Sheets!J6,Sheets!L6,Sheets!N6)</f>
        <v>0</v>
      </c>
      <c r="N16" s="29"/>
      <c r="O16" s="30">
        <f>SUM(Sheets!E6,Sheets!G6,Sheets!I6,Sheets!K6,Sheets!M6,Sheets!O6)</f>
        <v>0</v>
      </c>
      <c r="P16" s="31"/>
      <c r="Q16" s="29">
        <f>SUM(Sheets!B22)</f>
        <v>0</v>
      </c>
      <c r="R16" s="29"/>
      <c r="S16" s="30">
        <f>SUM(Sheets!C22)</f>
        <v>0</v>
      </c>
      <c r="T16" s="31"/>
      <c r="U16" s="29">
        <f>SUM(Sheets!B14,Sheets!D14,Sheets!F14,Sheets!H14,Sheets!J14,Sheets!L14,Sheets!N14)</f>
        <v>0</v>
      </c>
      <c r="V16" s="29"/>
      <c r="W16" s="30">
        <f>SUM(Sheets!C14,Sheets!E14,Sheets!G14,Sheets!I14,Sheets!K14,Sheets!M14,Sheets!O14)</f>
        <v>0</v>
      </c>
      <c r="X16" s="31"/>
    </row>
    <row r="17" spans="2:24" ht="14.4" customHeight="1" x14ac:dyDescent="0.3">
      <c r="B17" s="27"/>
      <c r="C17" s="27"/>
      <c r="D17" s="27"/>
      <c r="E17" s="27"/>
      <c r="F17" s="27"/>
      <c r="G17" s="27"/>
      <c r="I17" s="29"/>
      <c r="J17" s="29"/>
      <c r="K17" s="31"/>
      <c r="L17" s="31"/>
      <c r="M17" s="29"/>
      <c r="N17" s="29"/>
      <c r="O17" s="31"/>
      <c r="P17" s="31"/>
      <c r="Q17" s="29"/>
      <c r="R17" s="29"/>
      <c r="S17" s="31"/>
      <c r="T17" s="31"/>
      <c r="U17" s="29"/>
      <c r="V17" s="29"/>
      <c r="W17" s="31"/>
      <c r="X17" s="31"/>
    </row>
    <row r="18" spans="2:24" ht="14.4" customHeight="1" x14ac:dyDescent="0.3">
      <c r="B18" s="27"/>
      <c r="C18" s="27"/>
      <c r="D18" s="27"/>
      <c r="E18" s="27"/>
      <c r="F18" s="27"/>
      <c r="G18" s="27"/>
      <c r="I18" s="29"/>
      <c r="J18" s="29"/>
      <c r="K18" s="31"/>
      <c r="L18" s="31"/>
      <c r="M18" s="29"/>
      <c r="N18" s="29"/>
      <c r="O18" s="31"/>
      <c r="P18" s="31"/>
      <c r="Q18" s="29"/>
      <c r="R18" s="29"/>
      <c r="S18" s="31"/>
      <c r="T18" s="31"/>
      <c r="U18" s="29"/>
      <c r="V18" s="29"/>
      <c r="W18" s="31"/>
      <c r="X18" s="31"/>
    </row>
    <row r="19" spans="2:24" ht="14.4" customHeight="1" x14ac:dyDescent="0.3">
      <c r="B19" s="27"/>
      <c r="C19" s="27"/>
      <c r="D19" s="27"/>
      <c r="E19" s="27"/>
      <c r="F19" s="27"/>
      <c r="G19" s="27"/>
      <c r="I19" s="29"/>
      <c r="J19" s="29"/>
      <c r="K19" s="31"/>
      <c r="L19" s="31"/>
      <c r="M19" s="29"/>
      <c r="N19" s="29"/>
      <c r="O19" s="31"/>
      <c r="P19" s="31"/>
      <c r="Q19" s="29"/>
      <c r="R19" s="29"/>
      <c r="S19" s="31"/>
      <c r="T19" s="31"/>
      <c r="U19" s="29"/>
      <c r="V19" s="29"/>
      <c r="W19" s="31"/>
      <c r="X19" s="31"/>
    </row>
    <row r="21" spans="2:24" ht="14.4" customHeight="1" x14ac:dyDescent="0.3">
      <c r="B21" s="32"/>
      <c r="C21" s="32"/>
      <c r="D21" s="32"/>
      <c r="E21" s="32"/>
      <c r="F21" s="32"/>
      <c r="G21" s="32"/>
      <c r="I21" s="43" t="s">
        <v>15</v>
      </c>
      <c r="J21" s="43"/>
      <c r="K21" s="43"/>
      <c r="L21" s="44" t="s">
        <v>0</v>
      </c>
      <c r="M21" s="44"/>
      <c r="N21" s="45">
        <f>SUM(I16,M16,Q16,U16)</f>
        <v>0</v>
      </c>
      <c r="O21" s="45"/>
      <c r="Q21" s="35" t="s">
        <v>16</v>
      </c>
      <c r="R21" s="35"/>
      <c r="T21" s="35" t="s">
        <v>18</v>
      </c>
      <c r="U21" s="35"/>
    </row>
    <row r="22" spans="2:24" ht="14.4" customHeight="1" x14ac:dyDescent="0.3">
      <c r="B22" s="32"/>
      <c r="C22" s="32"/>
      <c r="D22" s="32"/>
      <c r="E22" s="32"/>
      <c r="F22" s="32"/>
      <c r="G22" s="32"/>
      <c r="I22" s="43"/>
      <c r="J22" s="43"/>
      <c r="K22" s="43"/>
      <c r="L22" s="44"/>
      <c r="M22" s="44"/>
      <c r="N22" s="45"/>
      <c r="O22" s="45"/>
      <c r="Q22" s="35"/>
      <c r="R22" s="35"/>
      <c r="T22" s="35"/>
      <c r="U22" s="35"/>
    </row>
    <row r="23" spans="2:24" ht="14.4" customHeight="1" x14ac:dyDescent="0.3">
      <c r="B23" s="32"/>
      <c r="C23" s="32"/>
      <c r="D23" s="32"/>
      <c r="E23" s="32"/>
      <c r="F23" s="32"/>
      <c r="G23" s="32"/>
      <c r="I23" s="43"/>
      <c r="J23" s="43"/>
      <c r="K23" s="43"/>
      <c r="L23" s="44" t="s">
        <v>4</v>
      </c>
      <c r="M23" s="44"/>
      <c r="N23" s="46">
        <f>SUM(K16,O16,S16,W16)</f>
        <v>0</v>
      </c>
      <c r="O23" s="47"/>
      <c r="Q23" s="35"/>
      <c r="R23" s="35"/>
      <c r="T23" s="35"/>
      <c r="U23" s="35"/>
    </row>
    <row r="24" spans="2:24" ht="14.4" customHeight="1" x14ac:dyDescent="0.3">
      <c r="B24" s="32"/>
      <c r="C24" s="32"/>
      <c r="D24" s="32"/>
      <c r="E24" s="32"/>
      <c r="F24" s="32"/>
      <c r="G24" s="32"/>
      <c r="I24" s="43"/>
      <c r="J24" s="43"/>
      <c r="K24" s="43"/>
      <c r="L24" s="44"/>
      <c r="M24" s="44"/>
      <c r="N24" s="47"/>
      <c r="O24" s="47"/>
      <c r="Q24" s="35"/>
      <c r="R24" s="35"/>
      <c r="T24" s="35"/>
      <c r="U24" s="35"/>
    </row>
    <row r="25" spans="2:24" x14ac:dyDescent="0.3">
      <c r="B25" s="32"/>
      <c r="C25" s="32"/>
      <c r="D25" s="32"/>
      <c r="E25" s="32"/>
      <c r="F25" s="32"/>
      <c r="G25" s="32"/>
    </row>
    <row r="26" spans="2:24" ht="14.4" customHeight="1" x14ac:dyDescent="0.3">
      <c r="B26" s="32"/>
      <c r="C26" s="32"/>
      <c r="D26" s="32"/>
      <c r="E26" s="32"/>
      <c r="F26" s="32"/>
      <c r="G26" s="32"/>
      <c r="I26" s="36" t="s">
        <v>17</v>
      </c>
      <c r="J26" s="36"/>
      <c r="K26" s="36"/>
      <c r="L26" s="37">
        <f>SUM(I16,M16)</f>
        <v>0</v>
      </c>
      <c r="M26" s="38"/>
      <c r="N26" s="37">
        <f>SUM(K16,O16)</f>
        <v>0</v>
      </c>
      <c r="O26" s="38"/>
      <c r="Q26" s="33" t="s">
        <v>20</v>
      </c>
      <c r="R26" s="33"/>
      <c r="S26" s="33"/>
      <c r="T26" s="34">
        <v>7889459724</v>
      </c>
      <c r="U26" s="34"/>
      <c r="V26" s="34"/>
    </row>
    <row r="27" spans="2:24" ht="14.4" customHeight="1" x14ac:dyDescent="0.3">
      <c r="I27" s="36"/>
      <c r="J27" s="36"/>
      <c r="K27" s="36"/>
      <c r="L27" s="39"/>
      <c r="M27" s="40"/>
      <c r="N27" s="39"/>
      <c r="O27" s="40"/>
      <c r="Q27" s="33"/>
      <c r="R27" s="33"/>
      <c r="S27" s="33"/>
      <c r="T27" s="34"/>
      <c r="U27" s="34"/>
      <c r="V27" s="34"/>
    </row>
    <row r="28" spans="2:24" ht="14.4" customHeight="1" x14ac:dyDescent="0.3">
      <c r="I28" s="36"/>
      <c r="J28" s="36"/>
      <c r="K28" s="36"/>
      <c r="L28" s="41"/>
      <c r="M28" s="42"/>
      <c r="N28" s="41"/>
      <c r="O28" s="42"/>
      <c r="Q28" s="33"/>
      <c r="R28" s="33"/>
      <c r="S28" s="33"/>
      <c r="T28" s="34"/>
      <c r="U28" s="34"/>
      <c r="V28" s="34"/>
    </row>
  </sheetData>
  <sheetProtection algorithmName="SHA-512" hashValue="HF4uLdHqWB64k3T9DEz7FPPjtLb8357r4SDnbnRbkC02uWZbPEJcD1B/OXLwme6nIvCugyFtNVOF0GTPYpiwzg==" saltValue="oMNOVe4XjozU/D9pUKiuyw==" spinCount="100000" sheet="1" selectLockedCells="1"/>
  <mergeCells count="39">
    <mergeCell ref="B21:G26"/>
    <mergeCell ref="Q26:S28"/>
    <mergeCell ref="T26:V28"/>
    <mergeCell ref="Q21:R24"/>
    <mergeCell ref="T21:U24"/>
    <mergeCell ref="I26:K28"/>
    <mergeCell ref="L26:M28"/>
    <mergeCell ref="N26:O28"/>
    <mergeCell ref="I21:K24"/>
    <mergeCell ref="L21:M22"/>
    <mergeCell ref="L23:M24"/>
    <mergeCell ref="N21:O22"/>
    <mergeCell ref="N23:O24"/>
    <mergeCell ref="U10:X12"/>
    <mergeCell ref="U14:V15"/>
    <mergeCell ref="W14:X15"/>
    <mergeCell ref="U16:V19"/>
    <mergeCell ref="W16:X19"/>
    <mergeCell ref="M14:N15"/>
    <mergeCell ref="O14:P15"/>
    <mergeCell ref="Q14:R15"/>
    <mergeCell ref="S14:T15"/>
    <mergeCell ref="M16:N19"/>
    <mergeCell ref="O16:P19"/>
    <mergeCell ref="Q16:R19"/>
    <mergeCell ref="S16:T19"/>
    <mergeCell ref="B14:G19"/>
    <mergeCell ref="I10:L12"/>
    <mergeCell ref="I14:J15"/>
    <mergeCell ref="K14:L15"/>
    <mergeCell ref="I16:J19"/>
    <mergeCell ref="K16:L19"/>
    <mergeCell ref="E1:S4"/>
    <mergeCell ref="N5:S8"/>
    <mergeCell ref="F6:H8"/>
    <mergeCell ref="I6:K8"/>
    <mergeCell ref="B10:G12"/>
    <mergeCell ref="M10:P12"/>
    <mergeCell ref="Q10:T12"/>
  </mergeCells>
  <dataValidations count="1">
    <dataValidation type="date" operator="greaterThan" allowBlank="1" showInputMessage="1" showErrorMessage="1" errorTitle="Incorrect Date Format !" error="Please Use The Date Format As MM/DD/YYYY" promptTitle="Date Format" prompt="MM/DD/YYYY" sqref="I6:K8" xr:uid="{EA73FFA4-00A8-41DB-BC1A-413535ABE376}">
      <formula1>43831</formula1>
    </dataValidation>
  </dataValidations>
  <hyperlinks>
    <hyperlink ref="Q21:R24" location="Remarks!A1" display="Remarks" xr:uid="{1BEC6315-85A2-47E3-9574-96A6ACEFF567}"/>
    <hyperlink ref="T21:U24" location="Sheets!A1" display="Sheets Dash" xr:uid="{F6F11E50-65AE-42B0-BE75-09E08350AAC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1CBD9-E513-4A39-B012-4B6CC1785538}">
  <sheetPr>
    <tabColor rgb="FF00C60E"/>
  </sheetPr>
  <dimension ref="A1:AO103"/>
  <sheetViews>
    <sheetView showRowColHeaders="0" workbookViewId="0">
      <pane ySplit="3" topLeftCell="A4" activePane="bottomLeft" state="frozen"/>
      <selection activeCell="B2" sqref="B2"/>
      <selection pane="bottomLeft" activeCell="B3" sqref="B3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30.6" customHeight="1" x14ac:dyDescent="0.3">
      <c r="A1" s="6" t="s">
        <v>2</v>
      </c>
      <c r="B1" s="50">
        <v>1.25</v>
      </c>
      <c r="C1" s="51"/>
      <c r="D1" s="48">
        <v>3.5</v>
      </c>
      <c r="E1" s="49"/>
      <c r="F1" s="50"/>
      <c r="G1" s="51"/>
      <c r="H1" s="48"/>
      <c r="I1" s="49"/>
      <c r="J1" s="50"/>
      <c r="K1" s="51"/>
      <c r="L1" s="48"/>
      <c r="M1" s="49"/>
      <c r="N1" s="50"/>
      <c r="O1" s="51"/>
      <c r="P1" s="48"/>
      <c r="Q1" s="49"/>
      <c r="R1" s="50"/>
      <c r="S1" s="51"/>
      <c r="T1" s="48"/>
      <c r="U1" s="49"/>
      <c r="V1" s="50"/>
      <c r="W1" s="51"/>
      <c r="X1" s="48"/>
      <c r="Y1" s="49"/>
      <c r="Z1" s="50"/>
      <c r="AA1" s="51"/>
      <c r="AB1" s="48"/>
      <c r="AC1" s="49"/>
      <c r="AD1" s="50"/>
      <c r="AE1" s="51"/>
      <c r="AF1" s="48"/>
      <c r="AG1" s="49"/>
      <c r="AH1" s="50"/>
      <c r="AI1" s="51"/>
      <c r="AJ1" s="48"/>
      <c r="AK1" s="49"/>
      <c r="AL1" s="50"/>
      <c r="AM1" s="51"/>
      <c r="AN1" s="48"/>
      <c r="AO1" s="49"/>
    </row>
    <row r="2" spans="1:41" ht="29.4" customHeight="1" x14ac:dyDescent="0.3">
      <c r="B2" s="18">
        <f>SUM(C3:C102)</f>
        <v>0</v>
      </c>
      <c r="C2" s="18"/>
      <c r="D2" s="18">
        <f t="shared" ref="D2" si="0">SUM(E3:E102)</f>
        <v>0</v>
      </c>
      <c r="E2" s="18"/>
      <c r="F2" s="18">
        <f t="shared" ref="F2:V2" si="1">SUM(G3:G102)</f>
        <v>0</v>
      </c>
      <c r="G2" s="18"/>
      <c r="H2" s="18">
        <f t="shared" si="1"/>
        <v>0</v>
      </c>
      <c r="I2" s="18"/>
      <c r="J2" s="18">
        <f t="shared" si="1"/>
        <v>0</v>
      </c>
      <c r="K2" s="18"/>
      <c r="L2" s="18">
        <f t="shared" si="1"/>
        <v>0</v>
      </c>
      <c r="M2" s="18"/>
      <c r="N2" s="18">
        <f t="shared" si="1"/>
        <v>0</v>
      </c>
      <c r="O2" s="18"/>
      <c r="P2" s="18">
        <f t="shared" si="1"/>
        <v>0</v>
      </c>
      <c r="Q2" s="18"/>
      <c r="R2" s="18">
        <f t="shared" si="1"/>
        <v>0</v>
      </c>
      <c r="S2" s="18"/>
      <c r="T2" s="18">
        <f t="shared" si="1"/>
        <v>0</v>
      </c>
      <c r="U2" s="18"/>
      <c r="V2" s="18">
        <f t="shared" si="1"/>
        <v>0</v>
      </c>
      <c r="W2" s="18"/>
      <c r="X2" s="18">
        <f t="shared" ref="X2" si="2">SUM(Y3:Y102)</f>
        <v>0</v>
      </c>
      <c r="Y2" s="18"/>
      <c r="Z2" s="18">
        <f t="shared" ref="Z2" si="3">SUM(AA3:AA102)</f>
        <v>0</v>
      </c>
      <c r="AA2" s="18"/>
      <c r="AB2" s="18">
        <f t="shared" ref="AB2" si="4">SUM(AC3:AC102)</f>
        <v>0</v>
      </c>
      <c r="AC2" s="18"/>
      <c r="AD2" s="18">
        <f t="shared" ref="AD2" si="5">SUM(AE3:AE102)</f>
        <v>0</v>
      </c>
      <c r="AE2" s="18"/>
      <c r="AF2" s="18">
        <f t="shared" ref="AF2" si="6">SUM(AG3:AG102)</f>
        <v>0</v>
      </c>
      <c r="AG2" s="18"/>
      <c r="AH2" s="18">
        <f t="shared" ref="AH2" si="7">SUM(AI3:AI102)</f>
        <v>0</v>
      </c>
      <c r="AI2" s="18"/>
      <c r="AJ2" s="18">
        <f t="shared" ref="AJ2" si="8">SUM(AK3:AK102)</f>
        <v>0</v>
      </c>
      <c r="AK2" s="18"/>
      <c r="AL2" s="18">
        <f t="shared" ref="AL2" si="9">SUM(AM3:AM102)</f>
        <v>0</v>
      </c>
      <c r="AM2" s="18"/>
      <c r="AN2" s="18">
        <f t="shared" ref="AN2" si="10">SUM(AO3:AO102)</f>
        <v>0</v>
      </c>
      <c r="AO2" s="18"/>
    </row>
    <row r="3" spans="1:41" x14ac:dyDescent="0.3">
      <c r="A3" s="3">
        <v>1</v>
      </c>
      <c r="B3" s="8"/>
      <c r="C3" s="2">
        <f>B3*B3*B1/2304</f>
        <v>0</v>
      </c>
      <c r="D3" s="9"/>
      <c r="E3" s="2">
        <f>D3*D3*D1/2304</f>
        <v>0</v>
      </c>
      <c r="F3" s="9"/>
      <c r="G3" s="2">
        <f>F3*F3*F1/2304</f>
        <v>0</v>
      </c>
      <c r="H3" s="9"/>
      <c r="I3" s="2">
        <f>H3*H3*H1/2304</f>
        <v>0</v>
      </c>
      <c r="J3" s="9"/>
      <c r="K3" s="2">
        <f>J3*J3*J1/2304</f>
        <v>0</v>
      </c>
      <c r="L3" s="9"/>
      <c r="M3" s="2">
        <f>L3*L3*L1/2304</f>
        <v>0</v>
      </c>
      <c r="N3" s="9"/>
      <c r="O3" s="2">
        <f>N3*N3*N1/2304</f>
        <v>0</v>
      </c>
      <c r="P3" s="9"/>
      <c r="Q3" s="2">
        <f>P3*P3*P1/2304</f>
        <v>0</v>
      </c>
      <c r="R3" s="9"/>
      <c r="S3" s="2">
        <f>R3*R3*R1/2304</f>
        <v>0</v>
      </c>
      <c r="T3" s="9"/>
      <c r="U3" s="2">
        <f>T3*T3*T1/2304</f>
        <v>0</v>
      </c>
      <c r="V3" s="9"/>
      <c r="W3" s="2">
        <f>V3*V3*V1/2304</f>
        <v>0</v>
      </c>
      <c r="X3" s="9"/>
      <c r="Y3" s="2">
        <f>X3*X3*X1/2304</f>
        <v>0</v>
      </c>
      <c r="Z3" s="9"/>
      <c r="AA3" s="2">
        <f>Z3*Z3*Z1/2304</f>
        <v>0</v>
      </c>
      <c r="AB3" s="9"/>
      <c r="AC3" s="2">
        <f>AB3*AB3*AB1/2304</f>
        <v>0</v>
      </c>
      <c r="AD3" s="9"/>
      <c r="AE3" s="2">
        <f>AD3*AD3*AD1/2304</f>
        <v>0</v>
      </c>
      <c r="AF3" s="9"/>
      <c r="AG3" s="2">
        <f>AF3*AF3*AF1/2304</f>
        <v>0</v>
      </c>
      <c r="AH3" s="9"/>
      <c r="AI3" s="2">
        <f>AH3*AH3*AH1/2304</f>
        <v>0</v>
      </c>
      <c r="AJ3" s="9"/>
      <c r="AK3" s="2">
        <f>AJ3*AJ3*AJ1/2304</f>
        <v>0</v>
      </c>
      <c r="AL3" s="9"/>
      <c r="AM3" s="2">
        <f>AL3*AL3*AL1/2304</f>
        <v>0</v>
      </c>
      <c r="AN3" s="9"/>
      <c r="AO3" s="2">
        <f>AN3*AN3*AN1/2304</f>
        <v>0</v>
      </c>
    </row>
    <row r="4" spans="1:41" x14ac:dyDescent="0.3">
      <c r="A4" s="3">
        <v>2</v>
      </c>
      <c r="B4" s="8"/>
      <c r="C4" s="2">
        <f>B4*B4*B1/2304</f>
        <v>0</v>
      </c>
      <c r="D4" s="9"/>
      <c r="E4" s="2">
        <f>D4*D4*D1/2304</f>
        <v>0</v>
      </c>
      <c r="F4" s="9"/>
      <c r="G4" s="2">
        <f>F4*F4*F1/2304</f>
        <v>0</v>
      </c>
      <c r="H4" s="9"/>
      <c r="I4" s="2">
        <f>H4*H4*H1/2304</f>
        <v>0</v>
      </c>
      <c r="J4" s="9"/>
      <c r="K4" s="2">
        <f>J4*J4*J1/2304</f>
        <v>0</v>
      </c>
      <c r="L4" s="9"/>
      <c r="M4" s="2">
        <f>L4*L4*L1/2304</f>
        <v>0</v>
      </c>
      <c r="N4" s="9"/>
      <c r="O4" s="2">
        <f>N4*N4*N1/2304</f>
        <v>0</v>
      </c>
      <c r="P4" s="9"/>
      <c r="Q4" s="2">
        <f>P4*P4*P1/2304</f>
        <v>0</v>
      </c>
      <c r="R4" s="9"/>
      <c r="S4" s="2">
        <f>R4*R4*R1/2304</f>
        <v>0</v>
      </c>
      <c r="T4" s="9"/>
      <c r="U4" s="2">
        <f>T4*T4*T1/2304</f>
        <v>0</v>
      </c>
      <c r="V4" s="9"/>
      <c r="W4" s="2">
        <f>V4*V4*V1/2304</f>
        <v>0</v>
      </c>
      <c r="X4" s="9"/>
      <c r="Y4" s="2">
        <f>X4*X4*X1/2304</f>
        <v>0</v>
      </c>
      <c r="Z4" s="9"/>
      <c r="AA4" s="2">
        <f>Z4*Z4*Z1/2304</f>
        <v>0</v>
      </c>
      <c r="AB4" s="9"/>
      <c r="AC4" s="2">
        <f>AB4*AB4*AB1/2304</f>
        <v>0</v>
      </c>
      <c r="AD4" s="9"/>
      <c r="AE4" s="2">
        <f>AD4*AD4*AD1/2304</f>
        <v>0</v>
      </c>
      <c r="AF4" s="9"/>
      <c r="AG4" s="2">
        <f>AF4*AF4*AF1/2304</f>
        <v>0</v>
      </c>
      <c r="AH4" s="9"/>
      <c r="AI4" s="2">
        <f>AH4*AH4*AH1/2304</f>
        <v>0</v>
      </c>
      <c r="AJ4" s="9"/>
      <c r="AK4" s="2">
        <f>AJ4*AJ4*AJ1/2304</f>
        <v>0</v>
      </c>
      <c r="AL4" s="9"/>
      <c r="AM4" s="2">
        <f>AL4*AL4*AL1/2304</f>
        <v>0</v>
      </c>
      <c r="AN4" s="9"/>
      <c r="AO4" s="2">
        <f>AN4*AN4*AN1/2304</f>
        <v>0</v>
      </c>
    </row>
    <row r="5" spans="1:41" x14ac:dyDescent="0.3">
      <c r="A5" s="3">
        <v>3</v>
      </c>
      <c r="B5" s="8"/>
      <c r="C5" s="2">
        <f>B5*B5*B1/2304</f>
        <v>0</v>
      </c>
      <c r="D5" s="9"/>
      <c r="E5" s="2">
        <f>D5*D5*D1/2304</f>
        <v>0</v>
      </c>
      <c r="F5" s="9"/>
      <c r="G5" s="2">
        <f>F5*F5*F1/2304</f>
        <v>0</v>
      </c>
      <c r="H5" s="9"/>
      <c r="I5" s="2">
        <f>H5*H5*H1/2304</f>
        <v>0</v>
      </c>
      <c r="J5" s="9"/>
      <c r="K5" s="2">
        <f>J5*J5*J1/2304</f>
        <v>0</v>
      </c>
      <c r="L5" s="9"/>
      <c r="M5" s="2">
        <f>L5*L5*L1/2304</f>
        <v>0</v>
      </c>
      <c r="N5" s="9"/>
      <c r="O5" s="2">
        <f>N5*N5*N1/2304</f>
        <v>0</v>
      </c>
      <c r="P5" s="9"/>
      <c r="Q5" s="2">
        <f>P5*P5*P1/2304</f>
        <v>0</v>
      </c>
      <c r="R5" s="9"/>
      <c r="S5" s="2">
        <f>R5*R5*R1/2304</f>
        <v>0</v>
      </c>
      <c r="T5" s="9"/>
      <c r="U5" s="2">
        <f>T5*T5*T1/2304</f>
        <v>0</v>
      </c>
      <c r="V5" s="9"/>
      <c r="W5" s="2">
        <f>V5*V5*V1/2304</f>
        <v>0</v>
      </c>
      <c r="X5" s="9"/>
      <c r="Y5" s="2">
        <f>X5*X5*X1/2304</f>
        <v>0</v>
      </c>
      <c r="Z5" s="9"/>
      <c r="AA5" s="2">
        <f>Z5*Z5*Z1/2304</f>
        <v>0</v>
      </c>
      <c r="AB5" s="9"/>
      <c r="AC5" s="2">
        <f>AB5*AB5*AB1/2304</f>
        <v>0</v>
      </c>
      <c r="AD5" s="9"/>
      <c r="AE5" s="2">
        <f>AD5*AD5*AD1/2304</f>
        <v>0</v>
      </c>
      <c r="AF5" s="9"/>
      <c r="AG5" s="2">
        <f>AF5*AF5*AF1/2304</f>
        <v>0</v>
      </c>
      <c r="AH5" s="9"/>
      <c r="AI5" s="2">
        <f>AH5*AH5*AH1/2304</f>
        <v>0</v>
      </c>
      <c r="AJ5" s="9"/>
      <c r="AK5" s="2">
        <f>AJ5*AJ5*AJ1/2304</f>
        <v>0</v>
      </c>
      <c r="AL5" s="9"/>
      <c r="AM5" s="2">
        <f>AL5*AL5*AL1/2304</f>
        <v>0</v>
      </c>
      <c r="AN5" s="9"/>
      <c r="AO5" s="2">
        <f>AN5*AN5*AN1/2304</f>
        <v>0</v>
      </c>
    </row>
    <row r="6" spans="1:41" x14ac:dyDescent="0.3">
      <c r="A6" s="3">
        <v>4</v>
      </c>
      <c r="B6" s="8"/>
      <c r="C6" s="2">
        <f>B6*B6*B1/2304</f>
        <v>0</v>
      </c>
      <c r="D6" s="9"/>
      <c r="E6" s="2">
        <f>D6*D6*D1/2304</f>
        <v>0</v>
      </c>
      <c r="F6" s="9"/>
      <c r="G6" s="2">
        <f>F6*F6*F1/2304</f>
        <v>0</v>
      </c>
      <c r="H6" s="9"/>
      <c r="I6" s="2">
        <f>H6*H6*H1/2304</f>
        <v>0</v>
      </c>
      <c r="J6" s="9"/>
      <c r="K6" s="2">
        <f>J6*J6*J1/2304</f>
        <v>0</v>
      </c>
      <c r="L6" s="9"/>
      <c r="M6" s="2">
        <f>L6*L6*L1/2304</f>
        <v>0</v>
      </c>
      <c r="N6" s="9"/>
      <c r="O6" s="2">
        <f>N6*N6*N1/2304</f>
        <v>0</v>
      </c>
      <c r="P6" s="9"/>
      <c r="Q6" s="2">
        <f>P6*P6*P1/2304</f>
        <v>0</v>
      </c>
      <c r="R6" s="9"/>
      <c r="S6" s="2">
        <f>R6*R6*R1/2304</f>
        <v>0</v>
      </c>
      <c r="T6" s="9"/>
      <c r="U6" s="2">
        <f>T6*T6*T1/2304</f>
        <v>0</v>
      </c>
      <c r="V6" s="9"/>
      <c r="W6" s="2">
        <f>V6*V6*V1/2304</f>
        <v>0</v>
      </c>
      <c r="X6" s="9"/>
      <c r="Y6" s="2">
        <f>X6*X6*X1/2304</f>
        <v>0</v>
      </c>
      <c r="Z6" s="9"/>
      <c r="AA6" s="2">
        <f>Z6*Z6*Z1/2304</f>
        <v>0</v>
      </c>
      <c r="AB6" s="9"/>
      <c r="AC6" s="2">
        <f>AB6*AB6*AB1/2304</f>
        <v>0</v>
      </c>
      <c r="AD6" s="9"/>
      <c r="AE6" s="2">
        <f>AD6*AD6*AD1/2304</f>
        <v>0</v>
      </c>
      <c r="AF6" s="9"/>
      <c r="AG6" s="2">
        <f>AF6*AF6*AF1/2304</f>
        <v>0</v>
      </c>
      <c r="AH6" s="9"/>
      <c r="AI6" s="2">
        <f>AH6*AH6*AH1/2304</f>
        <v>0</v>
      </c>
      <c r="AJ6" s="9"/>
      <c r="AK6" s="2">
        <f>AJ6*AJ6*AJ1/2304</f>
        <v>0</v>
      </c>
      <c r="AL6" s="9"/>
      <c r="AM6" s="2">
        <f>AL6*AL6*AL1/2304</f>
        <v>0</v>
      </c>
      <c r="AN6" s="9"/>
      <c r="AO6" s="2">
        <f>AN6*AN6*AN1/2304</f>
        <v>0</v>
      </c>
    </row>
    <row r="7" spans="1:41" x14ac:dyDescent="0.3">
      <c r="A7" s="3">
        <v>5</v>
      </c>
      <c r="B7" s="8"/>
      <c r="C7" s="2">
        <f>B7*B7*B1/2304</f>
        <v>0</v>
      </c>
      <c r="D7" s="9"/>
      <c r="E7" s="2">
        <f>D7*D7*D1/2304</f>
        <v>0</v>
      </c>
      <c r="F7" s="9"/>
      <c r="G7" s="2">
        <f>F7*F7*F1/2304</f>
        <v>0</v>
      </c>
      <c r="H7" s="9"/>
      <c r="I7" s="2">
        <f>H7*H7*H1/2304</f>
        <v>0</v>
      </c>
      <c r="J7" s="9"/>
      <c r="K7" s="2">
        <f>J7*J7*J1/2304</f>
        <v>0</v>
      </c>
      <c r="L7" s="9"/>
      <c r="M7" s="2">
        <f>L7*L7*L1/2304</f>
        <v>0</v>
      </c>
      <c r="N7" s="9"/>
      <c r="O7" s="2">
        <f>N7*N7*N1/2304</f>
        <v>0</v>
      </c>
      <c r="P7" s="9"/>
      <c r="Q7" s="2">
        <f>P7*P7*P1/2304</f>
        <v>0</v>
      </c>
      <c r="R7" s="9"/>
      <c r="S7" s="2">
        <f>R7*R7*R1/2304</f>
        <v>0</v>
      </c>
      <c r="T7" s="9"/>
      <c r="U7" s="2">
        <f>T7*T7*T1/2304</f>
        <v>0</v>
      </c>
      <c r="V7" s="9"/>
      <c r="W7" s="2">
        <f>V7*V7*V1/2304</f>
        <v>0</v>
      </c>
      <c r="X7" s="9"/>
      <c r="Y7" s="2">
        <f>X7*X7*X1/2304</f>
        <v>0</v>
      </c>
      <c r="Z7" s="9"/>
      <c r="AA7" s="2">
        <f>Z7*Z7*Z1/2304</f>
        <v>0</v>
      </c>
      <c r="AB7" s="9"/>
      <c r="AC7" s="2">
        <f>AB7*AB7*AB1/2304</f>
        <v>0</v>
      </c>
      <c r="AD7" s="9"/>
      <c r="AE7" s="2">
        <f>AD7*AD7*AD1/2304</f>
        <v>0</v>
      </c>
      <c r="AF7" s="9"/>
      <c r="AG7" s="2">
        <f>AF7*AF7*AF1/2304</f>
        <v>0</v>
      </c>
      <c r="AH7" s="9"/>
      <c r="AI7" s="2">
        <f>AH7*AH7*AH1/2304</f>
        <v>0</v>
      </c>
      <c r="AJ7" s="9"/>
      <c r="AK7" s="2">
        <f>AJ7*AJ7*AJ1/2304</f>
        <v>0</v>
      </c>
      <c r="AL7" s="9"/>
      <c r="AM7" s="2">
        <f>AL7*AL7*AL1/2304</f>
        <v>0</v>
      </c>
      <c r="AN7" s="9"/>
      <c r="AO7" s="2">
        <f>AN7*AN7*AN1/2304</f>
        <v>0</v>
      </c>
    </row>
    <row r="8" spans="1:41" x14ac:dyDescent="0.3">
      <c r="A8" s="3">
        <v>6</v>
      </c>
      <c r="B8" s="8"/>
      <c r="C8" s="2">
        <f>B8*B8*B1/2304</f>
        <v>0</v>
      </c>
      <c r="D8" s="9"/>
      <c r="E8" s="2">
        <f>D8*D8*D1/2304</f>
        <v>0</v>
      </c>
      <c r="F8" s="9"/>
      <c r="G8" s="2">
        <f>F8*F8*F1/2304</f>
        <v>0</v>
      </c>
      <c r="H8" s="9"/>
      <c r="I8" s="2">
        <f>H8*H8*H1/2304</f>
        <v>0</v>
      </c>
      <c r="J8" s="9"/>
      <c r="K8" s="2">
        <f>J8*J8*J1/2304</f>
        <v>0</v>
      </c>
      <c r="L8" s="9"/>
      <c r="M8" s="2">
        <f>L8*L8*L1/2304</f>
        <v>0</v>
      </c>
      <c r="N8" s="9"/>
      <c r="O8" s="2">
        <f>N8*N8*N1/2304</f>
        <v>0</v>
      </c>
      <c r="P8" s="9"/>
      <c r="Q8" s="2">
        <f>P8*P8*P1/2304</f>
        <v>0</v>
      </c>
      <c r="R8" s="9"/>
      <c r="S8" s="2">
        <f>R8*R8*R1/2304</f>
        <v>0</v>
      </c>
      <c r="T8" s="9"/>
      <c r="U8" s="2">
        <f>T8*T8*T1/2304</f>
        <v>0</v>
      </c>
      <c r="V8" s="9"/>
      <c r="W8" s="2">
        <f>V8*V8*V1/2304</f>
        <v>0</v>
      </c>
      <c r="X8" s="9"/>
      <c r="Y8" s="2">
        <f>X8*X8*X1/2304</f>
        <v>0</v>
      </c>
      <c r="Z8" s="9"/>
      <c r="AA8" s="2">
        <f>Z8*Z8*Z1/2304</f>
        <v>0</v>
      </c>
      <c r="AB8" s="9"/>
      <c r="AC8" s="2">
        <f>AB8*AB8*AB1/2304</f>
        <v>0</v>
      </c>
      <c r="AD8" s="9"/>
      <c r="AE8" s="2">
        <f>AD8*AD8*AD1/2304</f>
        <v>0</v>
      </c>
      <c r="AF8" s="9"/>
      <c r="AG8" s="2">
        <f>AF8*AF8*AF1/2304</f>
        <v>0</v>
      </c>
      <c r="AH8" s="9"/>
      <c r="AI8" s="2">
        <f>AH8*AH8*AH1/2304</f>
        <v>0</v>
      </c>
      <c r="AJ8" s="9"/>
      <c r="AK8" s="2">
        <f>AJ8*AJ8*AJ1/2304</f>
        <v>0</v>
      </c>
      <c r="AL8" s="9"/>
      <c r="AM8" s="2">
        <f>AL8*AL8*AL1/2304</f>
        <v>0</v>
      </c>
      <c r="AN8" s="9"/>
      <c r="AO8" s="2">
        <f>AN8*AN8*AN1/2304</f>
        <v>0</v>
      </c>
    </row>
    <row r="9" spans="1:41" x14ac:dyDescent="0.3">
      <c r="A9" s="3">
        <v>7</v>
      </c>
      <c r="B9" s="8"/>
      <c r="C9" s="2">
        <f>B9*B9*B1/2304</f>
        <v>0</v>
      </c>
      <c r="D9" s="9"/>
      <c r="E9" s="2">
        <f>D9*D9*D1/2304</f>
        <v>0</v>
      </c>
      <c r="F9" s="9"/>
      <c r="G9" s="2">
        <f>F9*F9*F1/2304</f>
        <v>0</v>
      </c>
      <c r="H9" s="9"/>
      <c r="I9" s="2">
        <f>H9*H9*H1/2304</f>
        <v>0</v>
      </c>
      <c r="J9" s="9"/>
      <c r="K9" s="2">
        <f>J9*J9*J1/2304</f>
        <v>0</v>
      </c>
      <c r="L9" s="9"/>
      <c r="M9" s="2">
        <f>L9*L9*L1/2304</f>
        <v>0</v>
      </c>
      <c r="N9" s="9"/>
      <c r="O9" s="2">
        <f>N9*N9*N1/2304</f>
        <v>0</v>
      </c>
      <c r="P9" s="9"/>
      <c r="Q9" s="2">
        <f>P9*P9*P1/2304</f>
        <v>0</v>
      </c>
      <c r="R9" s="9"/>
      <c r="S9" s="2">
        <f>R9*R9*R1/2304</f>
        <v>0</v>
      </c>
      <c r="T9" s="9"/>
      <c r="U9" s="2">
        <f>T9*T9*T1/2304</f>
        <v>0</v>
      </c>
      <c r="V9" s="9"/>
      <c r="W9" s="2">
        <f>V9*V9*V1/2304</f>
        <v>0</v>
      </c>
      <c r="X9" s="9"/>
      <c r="Y9" s="2">
        <f>X9*X9*X1/2304</f>
        <v>0</v>
      </c>
      <c r="Z9" s="9"/>
      <c r="AA9" s="2">
        <f>Z9*Z9*Z1/2304</f>
        <v>0</v>
      </c>
      <c r="AB9" s="9"/>
      <c r="AC9" s="2">
        <f>AB9*AB9*AB1/2304</f>
        <v>0</v>
      </c>
      <c r="AD9" s="9"/>
      <c r="AE9" s="2">
        <f>AD9*AD9*AD1/2304</f>
        <v>0</v>
      </c>
      <c r="AF9" s="9"/>
      <c r="AG9" s="2">
        <f>AF9*AF9*AF1/2304</f>
        <v>0</v>
      </c>
      <c r="AH9" s="9"/>
      <c r="AI9" s="2">
        <f>AH9*AH9*AH1/2304</f>
        <v>0</v>
      </c>
      <c r="AJ9" s="9"/>
      <c r="AK9" s="2">
        <f>AJ9*AJ9*AJ1/2304</f>
        <v>0</v>
      </c>
      <c r="AL9" s="9"/>
      <c r="AM9" s="2">
        <f>AL9*AL9*AL1/2304</f>
        <v>0</v>
      </c>
      <c r="AN9" s="9"/>
      <c r="AO9" s="2">
        <f>AN9*AN9*AN1/2304</f>
        <v>0</v>
      </c>
    </row>
    <row r="10" spans="1:41" x14ac:dyDescent="0.3">
      <c r="A10" s="3">
        <v>8</v>
      </c>
      <c r="B10" s="8"/>
      <c r="C10" s="2">
        <f>B10*B10*B1/2304</f>
        <v>0</v>
      </c>
      <c r="D10" s="9"/>
      <c r="E10" s="2">
        <f>D10*D10*D1/2304</f>
        <v>0</v>
      </c>
      <c r="F10" s="9"/>
      <c r="G10" s="2">
        <f>F10*F10*F1/2304</f>
        <v>0</v>
      </c>
      <c r="H10" s="9"/>
      <c r="I10" s="2">
        <f>H10*H10*H1/2304</f>
        <v>0</v>
      </c>
      <c r="J10" s="9"/>
      <c r="K10" s="2">
        <f>J10*J10*J1/2304</f>
        <v>0</v>
      </c>
      <c r="L10" s="9"/>
      <c r="M10" s="2">
        <f>L10*L10*L1/2304</f>
        <v>0</v>
      </c>
      <c r="N10" s="9"/>
      <c r="O10" s="2">
        <f>N10*N10*N1/2304</f>
        <v>0</v>
      </c>
      <c r="P10" s="9"/>
      <c r="Q10" s="2">
        <f>P10*P10*P1/2304</f>
        <v>0</v>
      </c>
      <c r="R10" s="9"/>
      <c r="S10" s="2">
        <f>R10*R10*R1/2304</f>
        <v>0</v>
      </c>
      <c r="T10" s="9"/>
      <c r="U10" s="2">
        <f>T10*T10*T1/2304</f>
        <v>0</v>
      </c>
      <c r="V10" s="9"/>
      <c r="W10" s="2">
        <f>V10*V10*V1/2304</f>
        <v>0</v>
      </c>
      <c r="X10" s="9"/>
      <c r="Y10" s="2">
        <f>X10*X10*X1/2304</f>
        <v>0</v>
      </c>
      <c r="Z10" s="9"/>
      <c r="AA10" s="2">
        <f>Z10*Z10*Z1/2304</f>
        <v>0</v>
      </c>
      <c r="AB10" s="9"/>
      <c r="AC10" s="2">
        <f>AB10*AB10*AB1/2304</f>
        <v>0</v>
      </c>
      <c r="AD10" s="9"/>
      <c r="AE10" s="2">
        <f>AD10*AD10*AD1/2304</f>
        <v>0</v>
      </c>
      <c r="AF10" s="9"/>
      <c r="AG10" s="2">
        <f>AF10*AF10*AF1/2304</f>
        <v>0</v>
      </c>
      <c r="AH10" s="9"/>
      <c r="AI10" s="2">
        <f>AH10*AH10*AH1/2304</f>
        <v>0</v>
      </c>
      <c r="AJ10" s="9"/>
      <c r="AK10" s="2">
        <f>AJ10*AJ10*AJ1/2304</f>
        <v>0</v>
      </c>
      <c r="AL10" s="9"/>
      <c r="AM10" s="2">
        <f>AL10*AL10*AL1/2304</f>
        <v>0</v>
      </c>
      <c r="AN10" s="9"/>
      <c r="AO10" s="2">
        <f>AN10*AN10*AN1/2304</f>
        <v>0</v>
      </c>
    </row>
    <row r="11" spans="1:41" x14ac:dyDescent="0.3">
      <c r="A11" s="3">
        <v>9</v>
      </c>
      <c r="B11" s="8"/>
      <c r="C11" s="2">
        <f>B11*B11*B1/2304</f>
        <v>0</v>
      </c>
      <c r="D11" s="9"/>
      <c r="E11" s="2">
        <f>D11*D11*D1/2304</f>
        <v>0</v>
      </c>
      <c r="F11" s="9"/>
      <c r="G11" s="2">
        <f>F11*F11*F1/2304</f>
        <v>0</v>
      </c>
      <c r="H11" s="9"/>
      <c r="I11" s="2">
        <f>H11*H11*H1/2304</f>
        <v>0</v>
      </c>
      <c r="J11" s="9"/>
      <c r="K11" s="2">
        <f>J11*J11*J1/2304</f>
        <v>0</v>
      </c>
      <c r="L11" s="9"/>
      <c r="M11" s="2">
        <f>L11*L11*L1/2304</f>
        <v>0</v>
      </c>
      <c r="N11" s="9"/>
      <c r="O11" s="2">
        <f>N11*N11*N1/2304</f>
        <v>0</v>
      </c>
      <c r="P11" s="9"/>
      <c r="Q11" s="2">
        <f>P11*P11*P1/2304</f>
        <v>0</v>
      </c>
      <c r="R11" s="9"/>
      <c r="S11" s="2">
        <f>R11*R11*R1/2304</f>
        <v>0</v>
      </c>
      <c r="T11" s="9"/>
      <c r="U11" s="2">
        <f>T11*T11*T1/2304</f>
        <v>0</v>
      </c>
      <c r="V11" s="9"/>
      <c r="W11" s="2">
        <f>V11*V11*V1/2304</f>
        <v>0</v>
      </c>
      <c r="X11" s="9"/>
      <c r="Y11" s="2">
        <f>X11*X11*X1/2304</f>
        <v>0</v>
      </c>
      <c r="Z11" s="9"/>
      <c r="AA11" s="2">
        <f>Z11*Z11*Z1/2304</f>
        <v>0</v>
      </c>
      <c r="AB11" s="9"/>
      <c r="AC11" s="2">
        <f>AB11*AB11*AB1/2304</f>
        <v>0</v>
      </c>
      <c r="AD11" s="9"/>
      <c r="AE11" s="2">
        <f>AD11*AD11*AD1/2304</f>
        <v>0</v>
      </c>
      <c r="AF11" s="9"/>
      <c r="AG11" s="2">
        <f>AF11*AF11*AF1/2304</f>
        <v>0</v>
      </c>
      <c r="AH11" s="9"/>
      <c r="AI11" s="2">
        <f>AH11*AH11*AH1/2304</f>
        <v>0</v>
      </c>
      <c r="AJ11" s="9"/>
      <c r="AK11" s="2">
        <f>AJ11*AJ11*AJ1/2304</f>
        <v>0</v>
      </c>
      <c r="AL11" s="9"/>
      <c r="AM11" s="2">
        <f>AL11*AL11*AL1/2304</f>
        <v>0</v>
      </c>
      <c r="AN11" s="9"/>
      <c r="AO11" s="2">
        <f>AN11*AN11*AN1/2304</f>
        <v>0</v>
      </c>
    </row>
    <row r="12" spans="1:41" x14ac:dyDescent="0.3">
      <c r="A12" s="3">
        <v>10</v>
      </c>
      <c r="B12" s="8"/>
      <c r="C12" s="2">
        <f>B12*B12*B1/2304</f>
        <v>0</v>
      </c>
      <c r="D12" s="9"/>
      <c r="E12" s="2">
        <f>D12*D12*D1/2304</f>
        <v>0</v>
      </c>
      <c r="F12" s="9"/>
      <c r="G12" s="2">
        <f>F12*F12*F1/2304</f>
        <v>0</v>
      </c>
      <c r="H12" s="9"/>
      <c r="I12" s="2">
        <f>H12*H12*H1/2304</f>
        <v>0</v>
      </c>
      <c r="J12" s="9"/>
      <c r="K12" s="2">
        <f>J12*J12*J1/2304</f>
        <v>0</v>
      </c>
      <c r="L12" s="9"/>
      <c r="M12" s="2">
        <f>L12*L12*L1/2304</f>
        <v>0</v>
      </c>
      <c r="N12" s="9"/>
      <c r="O12" s="2">
        <f>N12*N12*N1/2304</f>
        <v>0</v>
      </c>
      <c r="P12" s="9"/>
      <c r="Q12" s="2">
        <f>P12*P12*P1/2304</f>
        <v>0</v>
      </c>
      <c r="R12" s="9"/>
      <c r="S12" s="2">
        <f>R12*R12*R1/2304</f>
        <v>0</v>
      </c>
      <c r="T12" s="9"/>
      <c r="U12" s="2">
        <f>T12*T12*T1/2304</f>
        <v>0</v>
      </c>
      <c r="V12" s="9"/>
      <c r="W12" s="2">
        <f>V12*V12*V1/2304</f>
        <v>0</v>
      </c>
      <c r="X12" s="9"/>
      <c r="Y12" s="2">
        <f>X12*X12*X1/2304</f>
        <v>0</v>
      </c>
      <c r="Z12" s="9"/>
      <c r="AA12" s="2">
        <f>Z12*Z12*Z1/2304</f>
        <v>0</v>
      </c>
      <c r="AB12" s="9"/>
      <c r="AC12" s="2">
        <f>AB12*AB12*AB1/2304</f>
        <v>0</v>
      </c>
      <c r="AD12" s="9"/>
      <c r="AE12" s="2">
        <f>AD12*AD12*AD1/2304</f>
        <v>0</v>
      </c>
      <c r="AF12" s="9"/>
      <c r="AG12" s="2">
        <f>AF12*AF12*AF1/2304</f>
        <v>0</v>
      </c>
      <c r="AH12" s="9"/>
      <c r="AI12" s="2">
        <f>AH12*AH12*AH1/2304</f>
        <v>0</v>
      </c>
      <c r="AJ12" s="9"/>
      <c r="AK12" s="2">
        <f>AJ12*AJ12*AJ1/2304</f>
        <v>0</v>
      </c>
      <c r="AL12" s="9"/>
      <c r="AM12" s="2">
        <f>AL12*AL12*AL1/2304</f>
        <v>0</v>
      </c>
      <c r="AN12" s="9"/>
      <c r="AO12" s="2">
        <f>AN12*AN12*AN1/2304</f>
        <v>0</v>
      </c>
    </row>
    <row r="13" spans="1:41" x14ac:dyDescent="0.3">
      <c r="A13" s="3">
        <v>11</v>
      </c>
      <c r="B13" s="8"/>
      <c r="C13" s="2">
        <f>B13*B13*B1/2304</f>
        <v>0</v>
      </c>
      <c r="D13" s="9"/>
      <c r="E13" s="2">
        <f>D13*D13*D1/2304</f>
        <v>0</v>
      </c>
      <c r="F13" s="9"/>
      <c r="G13" s="2">
        <f>F13*F13*F1/2304</f>
        <v>0</v>
      </c>
      <c r="H13" s="9"/>
      <c r="I13" s="2">
        <f>H13*H13*H1/2304</f>
        <v>0</v>
      </c>
      <c r="J13" s="9"/>
      <c r="K13" s="2">
        <f>J13*J13*J1/2304</f>
        <v>0</v>
      </c>
      <c r="L13" s="9"/>
      <c r="M13" s="2">
        <f>L13*L13*L1/2304</f>
        <v>0</v>
      </c>
      <c r="N13" s="9"/>
      <c r="O13" s="2">
        <f>N13*N13*N1/2304</f>
        <v>0</v>
      </c>
      <c r="P13" s="9"/>
      <c r="Q13" s="2">
        <f>P13*P13*P1/2304</f>
        <v>0</v>
      </c>
      <c r="R13" s="9"/>
      <c r="S13" s="2">
        <f>R13*R13*R1/2304</f>
        <v>0</v>
      </c>
      <c r="T13" s="9"/>
      <c r="U13" s="2">
        <f>T13*T13*T1/2304</f>
        <v>0</v>
      </c>
      <c r="V13" s="9"/>
      <c r="W13" s="2">
        <f>V13*V13*V1/2304</f>
        <v>0</v>
      </c>
      <c r="X13" s="9"/>
      <c r="Y13" s="2">
        <f>X13*X13*X1/2304</f>
        <v>0</v>
      </c>
      <c r="Z13" s="9"/>
      <c r="AA13" s="2">
        <f>Z13*Z13*Z1/2304</f>
        <v>0</v>
      </c>
      <c r="AB13" s="9"/>
      <c r="AC13" s="2">
        <f>AB13*AB13*AB1/2304</f>
        <v>0</v>
      </c>
      <c r="AD13" s="9"/>
      <c r="AE13" s="2">
        <f>AD13*AD13*AD1/2304</f>
        <v>0</v>
      </c>
      <c r="AF13" s="9"/>
      <c r="AG13" s="2">
        <f>AF13*AF13*AF1/2304</f>
        <v>0</v>
      </c>
      <c r="AH13" s="9"/>
      <c r="AI13" s="2">
        <f>AH13*AH13*AH1/2304</f>
        <v>0</v>
      </c>
      <c r="AJ13" s="9"/>
      <c r="AK13" s="2">
        <f>AJ13*AJ13*AJ1/2304</f>
        <v>0</v>
      </c>
      <c r="AL13" s="9"/>
      <c r="AM13" s="2">
        <f>AL13*AL13*AL1/2304</f>
        <v>0</v>
      </c>
      <c r="AN13" s="9"/>
      <c r="AO13" s="2">
        <f>AN13*AN13*AN1/2304</f>
        <v>0</v>
      </c>
    </row>
    <row r="14" spans="1:41" x14ac:dyDescent="0.3">
      <c r="A14" s="3">
        <v>12</v>
      </c>
      <c r="B14" s="8"/>
      <c r="C14" s="2">
        <f>B14*B14*B1/2304</f>
        <v>0</v>
      </c>
      <c r="D14" s="9"/>
      <c r="E14" s="2">
        <f>D14*D14*D1/2304</f>
        <v>0</v>
      </c>
      <c r="F14" s="9"/>
      <c r="G14" s="2">
        <f>F14*F14*F1/2304</f>
        <v>0</v>
      </c>
      <c r="H14" s="9"/>
      <c r="I14" s="2">
        <f>H14*H14*H1/2304</f>
        <v>0</v>
      </c>
      <c r="J14" s="9"/>
      <c r="K14" s="2">
        <f>J14*J14*J1/2304</f>
        <v>0</v>
      </c>
      <c r="L14" s="9"/>
      <c r="M14" s="2">
        <f>L14*L14*L1/2304</f>
        <v>0</v>
      </c>
      <c r="N14" s="9"/>
      <c r="O14" s="2">
        <f>N14*N14*N1/2304</f>
        <v>0</v>
      </c>
      <c r="P14" s="9"/>
      <c r="Q14" s="2">
        <f>P14*P14*P1/2304</f>
        <v>0</v>
      </c>
      <c r="R14" s="9"/>
      <c r="S14" s="2">
        <f>R14*R14*R1/2304</f>
        <v>0</v>
      </c>
      <c r="T14" s="9"/>
      <c r="U14" s="2">
        <f>T14*T14*T1/2304</f>
        <v>0</v>
      </c>
      <c r="V14" s="9"/>
      <c r="W14" s="2">
        <f>V14*V14*V1/2304</f>
        <v>0</v>
      </c>
      <c r="X14" s="9"/>
      <c r="Y14" s="2">
        <f>X14*X14*X1/2304</f>
        <v>0</v>
      </c>
      <c r="Z14" s="9"/>
      <c r="AA14" s="2">
        <f>Z14*Z14*Z1/2304</f>
        <v>0</v>
      </c>
      <c r="AB14" s="9"/>
      <c r="AC14" s="2">
        <f>AB14*AB14*AB1/2304</f>
        <v>0</v>
      </c>
      <c r="AD14" s="9"/>
      <c r="AE14" s="2">
        <f>AD14*AD14*AD1/2304</f>
        <v>0</v>
      </c>
      <c r="AF14" s="9"/>
      <c r="AG14" s="2">
        <f>AF14*AF14*AF1/2304</f>
        <v>0</v>
      </c>
      <c r="AH14" s="9"/>
      <c r="AI14" s="2">
        <f>AH14*AH14*AH1/2304</f>
        <v>0</v>
      </c>
      <c r="AJ14" s="9"/>
      <c r="AK14" s="2">
        <f>AJ14*AJ14*AJ1/2304</f>
        <v>0</v>
      </c>
      <c r="AL14" s="9"/>
      <c r="AM14" s="2">
        <f>AL14*AL14*AL1/2304</f>
        <v>0</v>
      </c>
      <c r="AN14" s="9"/>
      <c r="AO14" s="2">
        <f>AN14*AN14*AN1/2304</f>
        <v>0</v>
      </c>
    </row>
    <row r="15" spans="1:41" x14ac:dyDescent="0.3">
      <c r="A15" s="3">
        <v>13</v>
      </c>
      <c r="B15" s="8"/>
      <c r="C15" s="2">
        <f>B15*B15*B1/2304</f>
        <v>0</v>
      </c>
      <c r="D15" s="9"/>
      <c r="E15" s="2">
        <f>D15*D15*D1/2304</f>
        <v>0</v>
      </c>
      <c r="F15" s="9"/>
      <c r="G15" s="2">
        <f>F15*F15*F1/2304</f>
        <v>0</v>
      </c>
      <c r="H15" s="9"/>
      <c r="I15" s="2">
        <f>H15*H15*H1/2304</f>
        <v>0</v>
      </c>
      <c r="J15" s="9"/>
      <c r="K15" s="2">
        <f>J15*J15*J1/2304</f>
        <v>0</v>
      </c>
      <c r="L15" s="9"/>
      <c r="M15" s="2">
        <f>L15*L15*L1/2304</f>
        <v>0</v>
      </c>
      <c r="N15" s="9"/>
      <c r="O15" s="2">
        <f>N15*N15*N1/2304</f>
        <v>0</v>
      </c>
      <c r="P15" s="9"/>
      <c r="Q15" s="2">
        <f>P15*P15*P1/2304</f>
        <v>0</v>
      </c>
      <c r="R15" s="9"/>
      <c r="S15" s="2">
        <f>R15*R15*R1/2304</f>
        <v>0</v>
      </c>
      <c r="T15" s="9"/>
      <c r="U15" s="2">
        <f>T15*T15*T1/2304</f>
        <v>0</v>
      </c>
      <c r="V15" s="9"/>
      <c r="W15" s="2">
        <f>V15*V15*V1/2304</f>
        <v>0</v>
      </c>
      <c r="X15" s="9"/>
      <c r="Y15" s="2">
        <f>X15*X15*X1/2304</f>
        <v>0</v>
      </c>
      <c r="Z15" s="9"/>
      <c r="AA15" s="2">
        <f>Z15*Z15*Z1/2304</f>
        <v>0</v>
      </c>
      <c r="AB15" s="9"/>
      <c r="AC15" s="2">
        <f>AB15*AB15*AB1/2304</f>
        <v>0</v>
      </c>
      <c r="AD15" s="9"/>
      <c r="AE15" s="2">
        <f>AD15*AD15*AD1/2304</f>
        <v>0</v>
      </c>
      <c r="AF15" s="9"/>
      <c r="AG15" s="2">
        <f>AF15*AF15*AF1/2304</f>
        <v>0</v>
      </c>
      <c r="AH15" s="9"/>
      <c r="AI15" s="2">
        <f>AH15*AH15*AH1/2304</f>
        <v>0</v>
      </c>
      <c r="AJ15" s="9"/>
      <c r="AK15" s="2">
        <f>AJ15*AJ15*AJ1/2304</f>
        <v>0</v>
      </c>
      <c r="AL15" s="9"/>
      <c r="AM15" s="2">
        <f>AL15*AL15*AL1/2304</f>
        <v>0</v>
      </c>
      <c r="AN15" s="9"/>
      <c r="AO15" s="2">
        <f>AN15*AN15*AN1/2304</f>
        <v>0</v>
      </c>
    </row>
    <row r="16" spans="1:41" x14ac:dyDescent="0.3">
      <c r="A16" s="3">
        <v>14</v>
      </c>
      <c r="B16" s="8"/>
      <c r="C16" s="2">
        <f>B16*B16*B1/2304</f>
        <v>0</v>
      </c>
      <c r="D16" s="9"/>
      <c r="E16" s="2">
        <f>D16*D16*D1/2304</f>
        <v>0</v>
      </c>
      <c r="F16" s="9"/>
      <c r="G16" s="2">
        <f>F16*F16*F1/2304</f>
        <v>0</v>
      </c>
      <c r="H16" s="9"/>
      <c r="I16" s="2">
        <f>H16*H16*H1/2304</f>
        <v>0</v>
      </c>
      <c r="J16" s="9"/>
      <c r="K16" s="2">
        <f>J16*J16*J1/2304</f>
        <v>0</v>
      </c>
      <c r="L16" s="9"/>
      <c r="M16" s="2">
        <f>L16*L16*L1/2304</f>
        <v>0</v>
      </c>
      <c r="N16" s="9"/>
      <c r="O16" s="2">
        <f>N16*N16*N1/2304</f>
        <v>0</v>
      </c>
      <c r="P16" s="9"/>
      <c r="Q16" s="2">
        <f>P16*P16*P1/2304</f>
        <v>0</v>
      </c>
      <c r="R16" s="9"/>
      <c r="S16" s="2">
        <f>R16*R16*R1/2304</f>
        <v>0</v>
      </c>
      <c r="T16" s="9"/>
      <c r="U16" s="2">
        <f>T16*T16*T1/2304</f>
        <v>0</v>
      </c>
      <c r="V16" s="9"/>
      <c r="W16" s="2">
        <f>V16*V16*V1/2304</f>
        <v>0</v>
      </c>
      <c r="X16" s="9"/>
      <c r="Y16" s="2">
        <f>X16*X16*X1/2304</f>
        <v>0</v>
      </c>
      <c r="Z16" s="9"/>
      <c r="AA16" s="2">
        <f>Z16*Z16*Z1/2304</f>
        <v>0</v>
      </c>
      <c r="AB16" s="9"/>
      <c r="AC16" s="2">
        <f>AB16*AB16*AB1/2304</f>
        <v>0</v>
      </c>
      <c r="AD16" s="9"/>
      <c r="AE16" s="2">
        <f>AD16*AD16*AD1/2304</f>
        <v>0</v>
      </c>
      <c r="AF16" s="9"/>
      <c r="AG16" s="2">
        <f>AF16*AF16*AF1/2304</f>
        <v>0</v>
      </c>
      <c r="AH16" s="9"/>
      <c r="AI16" s="2">
        <f>AH16*AH16*AH1/2304</f>
        <v>0</v>
      </c>
      <c r="AJ16" s="9"/>
      <c r="AK16" s="2">
        <f>AJ16*AJ16*AJ1/2304</f>
        <v>0</v>
      </c>
      <c r="AL16" s="9"/>
      <c r="AM16" s="2">
        <f>AL16*AL16*AL1/2304</f>
        <v>0</v>
      </c>
      <c r="AN16" s="9"/>
      <c r="AO16" s="2">
        <f>AN16*AN16*AN1/2304</f>
        <v>0</v>
      </c>
    </row>
    <row r="17" spans="1:41" x14ac:dyDescent="0.3">
      <c r="A17" s="3">
        <v>15</v>
      </c>
      <c r="B17" s="8"/>
      <c r="C17" s="2">
        <f>B17*B17*B1/2304</f>
        <v>0</v>
      </c>
      <c r="D17" s="9"/>
      <c r="E17" s="2">
        <f>D17*D17*D1/2304</f>
        <v>0</v>
      </c>
      <c r="F17" s="9"/>
      <c r="G17" s="2">
        <f>F17*F17*F1/2304</f>
        <v>0</v>
      </c>
      <c r="H17" s="9"/>
      <c r="I17" s="2">
        <f>H17*H17*H1/2304</f>
        <v>0</v>
      </c>
      <c r="J17" s="9"/>
      <c r="K17" s="2">
        <f>J17*J17*J1/2304</f>
        <v>0</v>
      </c>
      <c r="L17" s="9"/>
      <c r="M17" s="2">
        <f>L17*L17*L1/2304</f>
        <v>0</v>
      </c>
      <c r="N17" s="9"/>
      <c r="O17" s="2">
        <f>N17*N17*N1/2304</f>
        <v>0</v>
      </c>
      <c r="P17" s="9"/>
      <c r="Q17" s="2">
        <f>P17*P17*P1/2304</f>
        <v>0</v>
      </c>
      <c r="R17" s="9"/>
      <c r="S17" s="2">
        <f>R17*R17*R1/2304</f>
        <v>0</v>
      </c>
      <c r="T17" s="9"/>
      <c r="U17" s="2">
        <f>T17*T17*T1/2304</f>
        <v>0</v>
      </c>
      <c r="V17" s="9"/>
      <c r="W17" s="2">
        <f>V17*V17*V1/2304</f>
        <v>0</v>
      </c>
      <c r="X17" s="9"/>
      <c r="Y17" s="2">
        <f>X17*X17*X1/2304</f>
        <v>0</v>
      </c>
      <c r="Z17" s="9"/>
      <c r="AA17" s="2">
        <f>Z17*Z17*Z1/2304</f>
        <v>0</v>
      </c>
      <c r="AB17" s="9"/>
      <c r="AC17" s="2">
        <f>AB17*AB17*AB1/2304</f>
        <v>0</v>
      </c>
      <c r="AD17" s="9"/>
      <c r="AE17" s="2">
        <f>AD17*AD17*AD1/2304</f>
        <v>0</v>
      </c>
      <c r="AF17" s="9"/>
      <c r="AG17" s="2">
        <f>AF17*AF17*AF1/2304</f>
        <v>0</v>
      </c>
      <c r="AH17" s="9"/>
      <c r="AI17" s="2">
        <f>AH17*AH17*AH1/2304</f>
        <v>0</v>
      </c>
      <c r="AJ17" s="9"/>
      <c r="AK17" s="2">
        <f>AJ17*AJ17*AJ1/2304</f>
        <v>0</v>
      </c>
      <c r="AL17" s="9"/>
      <c r="AM17" s="2">
        <f>AL17*AL17*AL1/2304</f>
        <v>0</v>
      </c>
      <c r="AN17" s="9"/>
      <c r="AO17" s="2">
        <f>AN17*AN17*AN1/2304</f>
        <v>0</v>
      </c>
    </row>
    <row r="18" spans="1:41" x14ac:dyDescent="0.3">
      <c r="A18" s="3">
        <v>16</v>
      </c>
      <c r="B18" s="8"/>
      <c r="C18" s="2">
        <f>B18*B18*B1/2304</f>
        <v>0</v>
      </c>
      <c r="D18" s="9"/>
      <c r="E18" s="2">
        <f>D18*D18*D1/2304</f>
        <v>0</v>
      </c>
      <c r="F18" s="9"/>
      <c r="G18" s="2">
        <f>F18*F18*F1/2304</f>
        <v>0</v>
      </c>
      <c r="H18" s="9"/>
      <c r="I18" s="2">
        <f>H18*H18*H1/2304</f>
        <v>0</v>
      </c>
      <c r="J18" s="9"/>
      <c r="K18" s="2">
        <f>J18*J18*J1/2304</f>
        <v>0</v>
      </c>
      <c r="L18" s="9"/>
      <c r="M18" s="2">
        <f>L18*L18*L1/2304</f>
        <v>0</v>
      </c>
      <c r="N18" s="9"/>
      <c r="O18" s="2">
        <f>N18*N18*N1/2304</f>
        <v>0</v>
      </c>
      <c r="P18" s="9"/>
      <c r="Q18" s="2">
        <f>P18*P18*P1/2304</f>
        <v>0</v>
      </c>
      <c r="R18" s="9"/>
      <c r="S18" s="2">
        <f>R18*R18*R1/2304</f>
        <v>0</v>
      </c>
      <c r="T18" s="9"/>
      <c r="U18" s="2">
        <f>T18*T18*T1/2304</f>
        <v>0</v>
      </c>
      <c r="V18" s="9"/>
      <c r="W18" s="2">
        <f>V18*V18*V1/2304</f>
        <v>0</v>
      </c>
      <c r="X18" s="9"/>
      <c r="Y18" s="2">
        <f>X18*X18*X1/2304</f>
        <v>0</v>
      </c>
      <c r="Z18" s="9"/>
      <c r="AA18" s="2">
        <f>Z18*Z18*Z1/2304</f>
        <v>0</v>
      </c>
      <c r="AB18" s="9"/>
      <c r="AC18" s="2">
        <f>AB18*AB18*AB1/2304</f>
        <v>0</v>
      </c>
      <c r="AD18" s="9"/>
      <c r="AE18" s="2">
        <f>AD18*AD18*AD1/2304</f>
        <v>0</v>
      </c>
      <c r="AF18" s="9"/>
      <c r="AG18" s="2">
        <f>AF18*AF18*AF1/2304</f>
        <v>0</v>
      </c>
      <c r="AH18" s="9"/>
      <c r="AI18" s="2">
        <f>AH18*AH18*AH1/2304</f>
        <v>0</v>
      </c>
      <c r="AJ18" s="9"/>
      <c r="AK18" s="2">
        <f>AJ18*AJ18*AJ1/2304</f>
        <v>0</v>
      </c>
      <c r="AL18" s="9"/>
      <c r="AM18" s="2">
        <f>AL18*AL18*AL1/2304</f>
        <v>0</v>
      </c>
      <c r="AN18" s="9"/>
      <c r="AO18" s="2">
        <f>AN18*AN18*AN1/2304</f>
        <v>0</v>
      </c>
    </row>
    <row r="19" spans="1:41" x14ac:dyDescent="0.3">
      <c r="A19" s="3">
        <v>17</v>
      </c>
      <c r="B19" s="8"/>
      <c r="C19" s="2">
        <f>B19*B19*B1/2304</f>
        <v>0</v>
      </c>
      <c r="D19" s="9"/>
      <c r="E19" s="2">
        <f>D19*D19*D1/2304</f>
        <v>0</v>
      </c>
      <c r="F19" s="9"/>
      <c r="G19" s="2">
        <f>F19*F19*F1/2304</f>
        <v>0</v>
      </c>
      <c r="H19" s="9"/>
      <c r="I19" s="2">
        <f>H19*H19*H1/2304</f>
        <v>0</v>
      </c>
      <c r="J19" s="9"/>
      <c r="K19" s="2">
        <f>J19*J19*J1/2304</f>
        <v>0</v>
      </c>
      <c r="L19" s="9"/>
      <c r="M19" s="2">
        <f>L19*L19*L1/2304</f>
        <v>0</v>
      </c>
      <c r="N19" s="9"/>
      <c r="O19" s="2">
        <f>N19*N19*N1/2304</f>
        <v>0</v>
      </c>
      <c r="P19" s="9"/>
      <c r="Q19" s="2">
        <f>P19*P19*P1/2304</f>
        <v>0</v>
      </c>
      <c r="R19" s="9"/>
      <c r="S19" s="2">
        <f>R19*R19*R1/2304</f>
        <v>0</v>
      </c>
      <c r="T19" s="9"/>
      <c r="U19" s="2">
        <f>T19*T19*T1/2304</f>
        <v>0</v>
      </c>
      <c r="V19" s="9"/>
      <c r="W19" s="2">
        <f>V19*V19*V1/2304</f>
        <v>0</v>
      </c>
      <c r="X19" s="9"/>
      <c r="Y19" s="2">
        <f>X19*X19*X1/2304</f>
        <v>0</v>
      </c>
      <c r="Z19" s="9"/>
      <c r="AA19" s="2">
        <f>Z19*Z19*Z1/2304</f>
        <v>0</v>
      </c>
      <c r="AB19" s="9"/>
      <c r="AC19" s="2">
        <f>AB19*AB19*AB1/2304</f>
        <v>0</v>
      </c>
      <c r="AD19" s="9"/>
      <c r="AE19" s="2">
        <f>AD19*AD19*AD1/2304</f>
        <v>0</v>
      </c>
      <c r="AF19" s="9"/>
      <c r="AG19" s="2">
        <f>AF19*AF19*AF1/2304</f>
        <v>0</v>
      </c>
      <c r="AH19" s="9"/>
      <c r="AI19" s="2">
        <f>AH19*AH19*AH1/2304</f>
        <v>0</v>
      </c>
      <c r="AJ19" s="9"/>
      <c r="AK19" s="2">
        <f>AJ19*AJ19*AJ1/2304</f>
        <v>0</v>
      </c>
      <c r="AL19" s="9"/>
      <c r="AM19" s="2">
        <f>AL19*AL19*AL1/2304</f>
        <v>0</v>
      </c>
      <c r="AN19" s="9"/>
      <c r="AO19" s="2">
        <f>AN19*AN19*AN1/2304</f>
        <v>0</v>
      </c>
    </row>
    <row r="20" spans="1:41" x14ac:dyDescent="0.3">
      <c r="A20" s="3">
        <v>18</v>
      </c>
      <c r="B20" s="8"/>
      <c r="C20" s="2">
        <f>B20*B20*B1/2304</f>
        <v>0</v>
      </c>
      <c r="D20" s="9"/>
      <c r="E20" s="2">
        <f>D20*D20*D1/2304</f>
        <v>0</v>
      </c>
      <c r="F20" s="9"/>
      <c r="G20" s="2">
        <f>F20*F20*F1/2304</f>
        <v>0</v>
      </c>
      <c r="H20" s="9"/>
      <c r="I20" s="2">
        <f>H20*H20*H1/2304</f>
        <v>0</v>
      </c>
      <c r="J20" s="9"/>
      <c r="K20" s="2">
        <f>J20*J20*J1/2304</f>
        <v>0</v>
      </c>
      <c r="L20" s="9"/>
      <c r="M20" s="2">
        <f>L20*L20*L1/2304</f>
        <v>0</v>
      </c>
      <c r="N20" s="9"/>
      <c r="O20" s="2">
        <f>N20*N20*N1/2304</f>
        <v>0</v>
      </c>
      <c r="P20" s="9"/>
      <c r="Q20" s="2">
        <f>P20*P20*P1/2304</f>
        <v>0</v>
      </c>
      <c r="R20" s="9"/>
      <c r="S20" s="2">
        <f>R20*R20*R1/2304</f>
        <v>0</v>
      </c>
      <c r="T20" s="9"/>
      <c r="U20" s="2">
        <f>T20*T20*T1/2304</f>
        <v>0</v>
      </c>
      <c r="V20" s="9"/>
      <c r="W20" s="2">
        <f>V20*V20*V1/2304</f>
        <v>0</v>
      </c>
      <c r="X20" s="9"/>
      <c r="Y20" s="2">
        <f>X20*X20*X1/2304</f>
        <v>0</v>
      </c>
      <c r="Z20" s="9"/>
      <c r="AA20" s="2">
        <f>Z20*Z20*Z1/2304</f>
        <v>0</v>
      </c>
      <c r="AB20" s="9"/>
      <c r="AC20" s="2">
        <f>AB20*AB20*AB1/2304</f>
        <v>0</v>
      </c>
      <c r="AD20" s="9"/>
      <c r="AE20" s="2">
        <f>AD20*AD20*AD1/2304</f>
        <v>0</v>
      </c>
      <c r="AF20" s="9"/>
      <c r="AG20" s="2">
        <f>AF20*AF20*AF1/2304</f>
        <v>0</v>
      </c>
      <c r="AH20" s="9"/>
      <c r="AI20" s="2">
        <f>AH20*AH20*AH1/2304</f>
        <v>0</v>
      </c>
      <c r="AJ20" s="9"/>
      <c r="AK20" s="2">
        <f>AJ20*AJ20*AJ1/2304</f>
        <v>0</v>
      </c>
      <c r="AL20" s="9"/>
      <c r="AM20" s="2">
        <f>AL20*AL20*AL1/2304</f>
        <v>0</v>
      </c>
      <c r="AN20" s="9"/>
      <c r="AO20" s="2">
        <f>AN20*AN20*AN1/2304</f>
        <v>0</v>
      </c>
    </row>
    <row r="21" spans="1:41" x14ac:dyDescent="0.3">
      <c r="A21" s="3">
        <v>19</v>
      </c>
      <c r="B21" s="8"/>
      <c r="C21" s="2">
        <f>B21*B21*B1/2304</f>
        <v>0</v>
      </c>
      <c r="D21" s="9"/>
      <c r="E21" s="2">
        <f>D21*D21*D1/2304</f>
        <v>0</v>
      </c>
      <c r="F21" s="9"/>
      <c r="G21" s="2">
        <f>F21*F21*F1/2304</f>
        <v>0</v>
      </c>
      <c r="H21" s="9"/>
      <c r="I21" s="2">
        <f>H21*H21*H1/2304</f>
        <v>0</v>
      </c>
      <c r="J21" s="9"/>
      <c r="K21" s="2">
        <f>J21*J21*J1/2304</f>
        <v>0</v>
      </c>
      <c r="L21" s="9"/>
      <c r="M21" s="2">
        <f>L21*L21*L1/2304</f>
        <v>0</v>
      </c>
      <c r="N21" s="9"/>
      <c r="O21" s="2">
        <f>N21*N21*N1/2304</f>
        <v>0</v>
      </c>
      <c r="P21" s="9"/>
      <c r="Q21" s="2">
        <f>P21*P21*P1/2304</f>
        <v>0</v>
      </c>
      <c r="R21" s="9"/>
      <c r="S21" s="2">
        <f>R21*R21*R1/2304</f>
        <v>0</v>
      </c>
      <c r="T21" s="9"/>
      <c r="U21" s="2">
        <f>T21*T21*T1/2304</f>
        <v>0</v>
      </c>
      <c r="V21" s="9"/>
      <c r="W21" s="2">
        <f>V21*V21*V1/2304</f>
        <v>0</v>
      </c>
      <c r="X21" s="9"/>
      <c r="Y21" s="2">
        <f>X21*X21*X1/2304</f>
        <v>0</v>
      </c>
      <c r="Z21" s="9"/>
      <c r="AA21" s="2">
        <f>Z21*Z21*Z1/2304</f>
        <v>0</v>
      </c>
      <c r="AB21" s="9"/>
      <c r="AC21" s="2">
        <f>AB21*AB21*AB1/2304</f>
        <v>0</v>
      </c>
      <c r="AD21" s="9"/>
      <c r="AE21" s="2">
        <f>AD21*AD21*AD1/2304</f>
        <v>0</v>
      </c>
      <c r="AF21" s="9"/>
      <c r="AG21" s="2">
        <f>AF21*AF21*AF1/2304</f>
        <v>0</v>
      </c>
      <c r="AH21" s="9"/>
      <c r="AI21" s="2">
        <f>AH21*AH21*AH1/2304</f>
        <v>0</v>
      </c>
      <c r="AJ21" s="9"/>
      <c r="AK21" s="2">
        <f>AJ21*AJ21*AJ1/2304</f>
        <v>0</v>
      </c>
      <c r="AL21" s="9"/>
      <c r="AM21" s="2">
        <f>AL21*AL21*AL1/2304</f>
        <v>0</v>
      </c>
      <c r="AN21" s="9"/>
      <c r="AO21" s="2">
        <f>AN21*AN21*AN1/2304</f>
        <v>0</v>
      </c>
    </row>
    <row r="22" spans="1:41" x14ac:dyDescent="0.3">
      <c r="A22" s="3">
        <v>20</v>
      </c>
      <c r="B22" s="8"/>
      <c r="C22" s="2">
        <f>B22*B22*B1/2304</f>
        <v>0</v>
      </c>
      <c r="D22" s="9"/>
      <c r="E22" s="2">
        <f>D22*D22*D1/2304</f>
        <v>0</v>
      </c>
      <c r="F22" s="9"/>
      <c r="G22" s="2">
        <f>F22*F22*F1/2304</f>
        <v>0</v>
      </c>
      <c r="H22" s="9"/>
      <c r="I22" s="2">
        <f>H22*H22*H1/2304</f>
        <v>0</v>
      </c>
      <c r="J22" s="9"/>
      <c r="K22" s="2">
        <f>J22*J22*J1/2304</f>
        <v>0</v>
      </c>
      <c r="L22" s="9"/>
      <c r="M22" s="2">
        <f>L22*L22*L1/2304</f>
        <v>0</v>
      </c>
      <c r="N22" s="9"/>
      <c r="O22" s="2">
        <f>N22*N22*N1/2304</f>
        <v>0</v>
      </c>
      <c r="P22" s="9"/>
      <c r="Q22" s="2">
        <f>P22*P22*P1/2304</f>
        <v>0</v>
      </c>
      <c r="R22" s="9"/>
      <c r="S22" s="2">
        <f>R22*R22*R1/2304</f>
        <v>0</v>
      </c>
      <c r="T22" s="9"/>
      <c r="U22" s="2">
        <f>T22*T22*T1/2304</f>
        <v>0</v>
      </c>
      <c r="V22" s="9"/>
      <c r="W22" s="2">
        <f>V22*V22*V1/2304</f>
        <v>0</v>
      </c>
      <c r="X22" s="9"/>
      <c r="Y22" s="2">
        <f>X22*X22*X1/2304</f>
        <v>0</v>
      </c>
      <c r="Z22" s="9"/>
      <c r="AA22" s="2">
        <f>Z22*Z22*Z1/2304</f>
        <v>0</v>
      </c>
      <c r="AB22" s="9"/>
      <c r="AC22" s="2">
        <f>AB22*AB22*AB1/2304</f>
        <v>0</v>
      </c>
      <c r="AD22" s="9"/>
      <c r="AE22" s="2">
        <f>AD22*AD22*AD1/2304</f>
        <v>0</v>
      </c>
      <c r="AF22" s="9"/>
      <c r="AG22" s="2">
        <f>AF22*AF22*AF1/2304</f>
        <v>0</v>
      </c>
      <c r="AH22" s="9"/>
      <c r="AI22" s="2">
        <f>AH22*AH22*AH1/2304</f>
        <v>0</v>
      </c>
      <c r="AJ22" s="9"/>
      <c r="AK22" s="2">
        <f>AJ22*AJ22*AJ1/2304</f>
        <v>0</v>
      </c>
      <c r="AL22" s="9"/>
      <c r="AM22" s="2">
        <f>AL22*AL22*AL1/2304</f>
        <v>0</v>
      </c>
      <c r="AN22" s="9"/>
      <c r="AO22" s="2">
        <f>AN22*AN22*AN1/2304</f>
        <v>0</v>
      </c>
    </row>
    <row r="23" spans="1:41" x14ac:dyDescent="0.3">
      <c r="A23" s="3">
        <v>21</v>
      </c>
      <c r="B23" s="8"/>
      <c r="C23" s="2">
        <f>B23*B23*B1/2304</f>
        <v>0</v>
      </c>
      <c r="D23" s="9"/>
      <c r="E23" s="2">
        <f>D23*D23*D1/2304</f>
        <v>0</v>
      </c>
      <c r="F23" s="9"/>
      <c r="G23" s="2">
        <f>F23*F23*F1/2304</f>
        <v>0</v>
      </c>
      <c r="H23" s="9"/>
      <c r="I23" s="2">
        <f>H23*H23*H1/2304</f>
        <v>0</v>
      </c>
      <c r="J23" s="9"/>
      <c r="K23" s="2">
        <f>J23*J23*J1/2304</f>
        <v>0</v>
      </c>
      <c r="L23" s="9"/>
      <c r="M23" s="2">
        <f>L23*L23*L1/2304</f>
        <v>0</v>
      </c>
      <c r="N23" s="9"/>
      <c r="O23" s="2">
        <f>N23*N23*N1/2304</f>
        <v>0</v>
      </c>
      <c r="P23" s="9"/>
      <c r="Q23" s="2">
        <f>P23*P23*P1/2304</f>
        <v>0</v>
      </c>
      <c r="R23" s="9"/>
      <c r="S23" s="2">
        <f>R23*R23*R1/2304</f>
        <v>0</v>
      </c>
      <c r="T23" s="9"/>
      <c r="U23" s="2">
        <f>T23*T23*T1/2304</f>
        <v>0</v>
      </c>
      <c r="V23" s="9"/>
      <c r="W23" s="2">
        <f>V23*V23*V1/2304</f>
        <v>0</v>
      </c>
      <c r="X23" s="9"/>
      <c r="Y23" s="2">
        <f>X23*X23*X1/2304</f>
        <v>0</v>
      </c>
      <c r="Z23" s="9"/>
      <c r="AA23" s="2">
        <f>Z23*Z23*Z1/2304</f>
        <v>0</v>
      </c>
      <c r="AB23" s="9"/>
      <c r="AC23" s="2">
        <f>AB23*AB23*AB1/2304</f>
        <v>0</v>
      </c>
      <c r="AD23" s="9"/>
      <c r="AE23" s="2">
        <f>AD23*AD23*AD1/2304</f>
        <v>0</v>
      </c>
      <c r="AF23" s="9"/>
      <c r="AG23" s="2">
        <f>AF23*AF23*AF1/2304</f>
        <v>0</v>
      </c>
      <c r="AH23" s="9"/>
      <c r="AI23" s="2">
        <f>AH23*AH23*AH1/2304</f>
        <v>0</v>
      </c>
      <c r="AJ23" s="9"/>
      <c r="AK23" s="2">
        <f>AJ23*AJ23*AJ1/2304</f>
        <v>0</v>
      </c>
      <c r="AL23" s="9"/>
      <c r="AM23" s="2">
        <f>AL23*AL23*AL1/2304</f>
        <v>0</v>
      </c>
      <c r="AN23" s="9"/>
      <c r="AO23" s="2">
        <f>AN23*AN23*AN1/2304</f>
        <v>0</v>
      </c>
    </row>
    <row r="24" spans="1:41" x14ac:dyDescent="0.3">
      <c r="A24" s="3">
        <v>22</v>
      </c>
      <c r="B24" s="8"/>
      <c r="C24" s="2">
        <f>B24*B24*B1/2304</f>
        <v>0</v>
      </c>
      <c r="D24" s="9"/>
      <c r="E24" s="2">
        <f>D24*D24*D1/2304</f>
        <v>0</v>
      </c>
      <c r="F24" s="9"/>
      <c r="G24" s="2">
        <f>F24*F24*F1/2304</f>
        <v>0</v>
      </c>
      <c r="H24" s="9"/>
      <c r="I24" s="2">
        <f>H24*H24*H1/2304</f>
        <v>0</v>
      </c>
      <c r="J24" s="9"/>
      <c r="K24" s="2">
        <f>J24*J24*J1/2304</f>
        <v>0</v>
      </c>
      <c r="L24" s="9"/>
      <c r="M24" s="2">
        <f>L24*L24*L1/2304</f>
        <v>0</v>
      </c>
      <c r="N24" s="9"/>
      <c r="O24" s="2">
        <f>N24*N24*N1/2304</f>
        <v>0</v>
      </c>
      <c r="P24" s="9"/>
      <c r="Q24" s="2">
        <f>P24*P24*P1/2304</f>
        <v>0</v>
      </c>
      <c r="R24" s="9"/>
      <c r="S24" s="2">
        <f>R24*R24*R1/2304</f>
        <v>0</v>
      </c>
      <c r="T24" s="9"/>
      <c r="U24" s="2">
        <f>T24*T24*T1/2304</f>
        <v>0</v>
      </c>
      <c r="V24" s="9"/>
      <c r="W24" s="2">
        <f>V24*V24*V1/2304</f>
        <v>0</v>
      </c>
      <c r="X24" s="9"/>
      <c r="Y24" s="2">
        <f>X24*X24*X1/2304</f>
        <v>0</v>
      </c>
      <c r="Z24" s="9"/>
      <c r="AA24" s="2">
        <f>Z24*Z24*Z1/2304</f>
        <v>0</v>
      </c>
      <c r="AB24" s="9"/>
      <c r="AC24" s="2">
        <f>AB24*AB24*AB1/2304</f>
        <v>0</v>
      </c>
      <c r="AD24" s="9"/>
      <c r="AE24" s="2">
        <f>AD24*AD24*AD1/2304</f>
        <v>0</v>
      </c>
      <c r="AF24" s="9"/>
      <c r="AG24" s="2">
        <f>AF24*AF24*AF1/2304</f>
        <v>0</v>
      </c>
      <c r="AH24" s="9"/>
      <c r="AI24" s="2">
        <f>AH24*AH24*AH1/2304</f>
        <v>0</v>
      </c>
      <c r="AJ24" s="9"/>
      <c r="AK24" s="2">
        <f>AJ24*AJ24*AJ1/2304</f>
        <v>0</v>
      </c>
      <c r="AL24" s="9"/>
      <c r="AM24" s="2">
        <f>AL24*AL24*AL1/2304</f>
        <v>0</v>
      </c>
      <c r="AN24" s="9"/>
      <c r="AO24" s="2">
        <f>AN24*AN24*AN1/2304</f>
        <v>0</v>
      </c>
    </row>
    <row r="25" spans="1:41" x14ac:dyDescent="0.3">
      <c r="A25" s="3">
        <v>23</v>
      </c>
      <c r="B25" s="8"/>
      <c r="C25" s="2">
        <f>B25*B25*B1/2304</f>
        <v>0</v>
      </c>
      <c r="D25" s="9"/>
      <c r="E25" s="2">
        <f>D25*D25*D1/2304</f>
        <v>0</v>
      </c>
      <c r="F25" s="9"/>
      <c r="G25" s="2">
        <f>F25*F25*F1/2304</f>
        <v>0</v>
      </c>
      <c r="H25" s="9"/>
      <c r="I25" s="2">
        <f>H25*H25*H1/2304</f>
        <v>0</v>
      </c>
      <c r="J25" s="9"/>
      <c r="K25" s="2">
        <f>J25*J25*J1/2304</f>
        <v>0</v>
      </c>
      <c r="L25" s="9"/>
      <c r="M25" s="2">
        <f>L25*L25*L1/2304</f>
        <v>0</v>
      </c>
      <c r="N25" s="9"/>
      <c r="O25" s="2">
        <f>N25*N25*N1/2304</f>
        <v>0</v>
      </c>
      <c r="P25" s="9"/>
      <c r="Q25" s="2">
        <f>P25*P25*P1/2304</f>
        <v>0</v>
      </c>
      <c r="R25" s="9"/>
      <c r="S25" s="2">
        <f>R25*R25*R1/2304</f>
        <v>0</v>
      </c>
      <c r="T25" s="9"/>
      <c r="U25" s="2">
        <f>T25*T25*T1/2304</f>
        <v>0</v>
      </c>
      <c r="V25" s="9"/>
      <c r="W25" s="2">
        <f>V25*V25*V1/2304</f>
        <v>0</v>
      </c>
      <c r="X25" s="9"/>
      <c r="Y25" s="2">
        <f>X25*X25*X1/2304</f>
        <v>0</v>
      </c>
      <c r="Z25" s="9"/>
      <c r="AA25" s="2">
        <f>Z25*Z25*Z1/2304</f>
        <v>0</v>
      </c>
      <c r="AB25" s="9"/>
      <c r="AC25" s="2">
        <f>AB25*AB25*AB1/2304</f>
        <v>0</v>
      </c>
      <c r="AD25" s="9"/>
      <c r="AE25" s="2">
        <f>AD25*AD25*AD1/2304</f>
        <v>0</v>
      </c>
      <c r="AF25" s="9"/>
      <c r="AG25" s="2">
        <f>AF25*AF25*AF1/2304</f>
        <v>0</v>
      </c>
      <c r="AH25" s="9"/>
      <c r="AI25" s="2">
        <f>AH25*AH25*AH1/2304</f>
        <v>0</v>
      </c>
      <c r="AJ25" s="9"/>
      <c r="AK25" s="2">
        <f>AJ25*AJ25*AJ1/2304</f>
        <v>0</v>
      </c>
      <c r="AL25" s="9"/>
      <c r="AM25" s="2">
        <f>AL25*AL25*AL1/2304</f>
        <v>0</v>
      </c>
      <c r="AN25" s="9"/>
      <c r="AO25" s="2">
        <f>AN25*AN25*AN1/2304</f>
        <v>0</v>
      </c>
    </row>
    <row r="26" spans="1:41" x14ac:dyDescent="0.3">
      <c r="A26" s="3">
        <v>24</v>
      </c>
      <c r="B26" s="8"/>
      <c r="C26" s="2">
        <f>B26*B26*B1/2304</f>
        <v>0</v>
      </c>
      <c r="D26" s="9"/>
      <c r="E26" s="2">
        <f>D26*D26*D1/2304</f>
        <v>0</v>
      </c>
      <c r="F26" s="9"/>
      <c r="G26" s="2">
        <f>F26*F26*F1/2304</f>
        <v>0</v>
      </c>
      <c r="H26" s="9"/>
      <c r="I26" s="2">
        <f>H26*H26*H1/2304</f>
        <v>0</v>
      </c>
      <c r="J26" s="9"/>
      <c r="K26" s="2">
        <f>J26*J26*J1/2304</f>
        <v>0</v>
      </c>
      <c r="L26" s="9"/>
      <c r="M26" s="2">
        <f>L26*L26*L1/2304</f>
        <v>0</v>
      </c>
      <c r="N26" s="9"/>
      <c r="O26" s="2">
        <f>N26*N26*N1/2304</f>
        <v>0</v>
      </c>
      <c r="P26" s="9"/>
      <c r="Q26" s="2">
        <f>P26*P26*P1/2304</f>
        <v>0</v>
      </c>
      <c r="R26" s="9"/>
      <c r="S26" s="2">
        <f>R26*R26*R1/2304</f>
        <v>0</v>
      </c>
      <c r="T26" s="9"/>
      <c r="U26" s="2">
        <f>T26*T26*T1/2304</f>
        <v>0</v>
      </c>
      <c r="V26" s="9"/>
      <c r="W26" s="2">
        <f>V26*V26*V1/2304</f>
        <v>0</v>
      </c>
      <c r="X26" s="9"/>
      <c r="Y26" s="2">
        <f>X26*X26*X1/2304</f>
        <v>0</v>
      </c>
      <c r="Z26" s="9"/>
      <c r="AA26" s="2">
        <f>Z26*Z26*Z1/2304</f>
        <v>0</v>
      </c>
      <c r="AB26" s="9"/>
      <c r="AC26" s="2">
        <f>AB26*AB26*AB1/2304</f>
        <v>0</v>
      </c>
      <c r="AD26" s="9"/>
      <c r="AE26" s="2">
        <f>AD26*AD26*AD1/2304</f>
        <v>0</v>
      </c>
      <c r="AF26" s="9"/>
      <c r="AG26" s="2">
        <f>AF26*AF26*AF1/2304</f>
        <v>0</v>
      </c>
      <c r="AH26" s="9"/>
      <c r="AI26" s="2">
        <f>AH26*AH26*AH1/2304</f>
        <v>0</v>
      </c>
      <c r="AJ26" s="9"/>
      <c r="AK26" s="2">
        <f>AJ26*AJ26*AJ1/2304</f>
        <v>0</v>
      </c>
      <c r="AL26" s="9"/>
      <c r="AM26" s="2">
        <f>AL26*AL26*AL1/2304</f>
        <v>0</v>
      </c>
      <c r="AN26" s="9"/>
      <c r="AO26" s="2">
        <f>AN26*AN26*AN1/2304</f>
        <v>0</v>
      </c>
    </row>
    <row r="27" spans="1:41" x14ac:dyDescent="0.3">
      <c r="A27" s="3">
        <v>25</v>
      </c>
      <c r="B27" s="8"/>
      <c r="C27" s="2">
        <f>B27*B27*B1/2304</f>
        <v>0</v>
      </c>
      <c r="D27" s="9"/>
      <c r="E27" s="2">
        <f>D27*D27*D1/2304</f>
        <v>0</v>
      </c>
      <c r="F27" s="9"/>
      <c r="G27" s="2">
        <f>F27*F27*F1/2304</f>
        <v>0</v>
      </c>
      <c r="H27" s="9"/>
      <c r="I27" s="2">
        <f>H27*H27*H1/2304</f>
        <v>0</v>
      </c>
      <c r="J27" s="9"/>
      <c r="K27" s="2">
        <f>J27*J27*J1/2304</f>
        <v>0</v>
      </c>
      <c r="L27" s="9"/>
      <c r="M27" s="2">
        <f>L27*L27*L1/2304</f>
        <v>0</v>
      </c>
      <c r="N27" s="9"/>
      <c r="O27" s="2">
        <f>N27*N27*N1/2304</f>
        <v>0</v>
      </c>
      <c r="P27" s="9"/>
      <c r="Q27" s="2">
        <f>P27*P27*P1/2304</f>
        <v>0</v>
      </c>
      <c r="R27" s="9"/>
      <c r="S27" s="2">
        <f>R27*R27*R1/2304</f>
        <v>0</v>
      </c>
      <c r="T27" s="9"/>
      <c r="U27" s="2">
        <f>T27*T27*T1/2304</f>
        <v>0</v>
      </c>
      <c r="V27" s="9"/>
      <c r="W27" s="2">
        <f>V27*V27*V1/2304</f>
        <v>0</v>
      </c>
      <c r="X27" s="9"/>
      <c r="Y27" s="2">
        <f>X27*X27*X1/2304</f>
        <v>0</v>
      </c>
      <c r="Z27" s="9"/>
      <c r="AA27" s="2">
        <f>Z27*Z27*Z1/2304</f>
        <v>0</v>
      </c>
      <c r="AB27" s="9"/>
      <c r="AC27" s="2">
        <f>AB27*AB27*AB1/2304</f>
        <v>0</v>
      </c>
      <c r="AD27" s="9"/>
      <c r="AE27" s="2">
        <f>AD27*AD27*AD1/2304</f>
        <v>0</v>
      </c>
      <c r="AF27" s="9"/>
      <c r="AG27" s="2">
        <f>AF27*AF27*AF1/2304</f>
        <v>0</v>
      </c>
      <c r="AH27" s="9"/>
      <c r="AI27" s="2">
        <f>AH27*AH27*AH1/2304</f>
        <v>0</v>
      </c>
      <c r="AJ27" s="9"/>
      <c r="AK27" s="2">
        <f>AJ27*AJ27*AJ1/2304</f>
        <v>0</v>
      </c>
      <c r="AL27" s="9"/>
      <c r="AM27" s="2">
        <f>AL27*AL27*AL1/2304</f>
        <v>0</v>
      </c>
      <c r="AN27" s="9"/>
      <c r="AO27" s="2">
        <f>AN27*AN27*AN1/2304</f>
        <v>0</v>
      </c>
    </row>
    <row r="28" spans="1:41" x14ac:dyDescent="0.3">
      <c r="A28" s="3">
        <v>26</v>
      </c>
      <c r="B28" s="8"/>
      <c r="C28" s="2">
        <f>B28*B28*B1/2304</f>
        <v>0</v>
      </c>
      <c r="D28" s="9"/>
      <c r="E28" s="2">
        <f>D28*D28*D1/2304</f>
        <v>0</v>
      </c>
      <c r="F28" s="9"/>
      <c r="G28" s="2">
        <f>F28*F28*F1/2304</f>
        <v>0</v>
      </c>
      <c r="H28" s="9"/>
      <c r="I28" s="2">
        <f>H28*H28*H1/2304</f>
        <v>0</v>
      </c>
      <c r="J28" s="9"/>
      <c r="K28" s="2">
        <f>J28*J28*J1/2304</f>
        <v>0</v>
      </c>
      <c r="L28" s="9"/>
      <c r="M28" s="2">
        <f>L28*L28*L1/2304</f>
        <v>0</v>
      </c>
      <c r="N28" s="9"/>
      <c r="O28" s="2">
        <f>N28*N28*N1/2304</f>
        <v>0</v>
      </c>
      <c r="P28" s="9"/>
      <c r="Q28" s="2">
        <f>P28*P28*P1/2304</f>
        <v>0</v>
      </c>
      <c r="R28" s="9"/>
      <c r="S28" s="2">
        <f>R28*R28*R1/2304</f>
        <v>0</v>
      </c>
      <c r="T28" s="9"/>
      <c r="U28" s="2">
        <f>T28*T28*T1/2304</f>
        <v>0</v>
      </c>
      <c r="V28" s="9"/>
      <c r="W28" s="2">
        <f>V28*V28*V1/2304</f>
        <v>0</v>
      </c>
      <c r="X28" s="9"/>
      <c r="Y28" s="2">
        <f>X28*X28*X1/2304</f>
        <v>0</v>
      </c>
      <c r="Z28" s="9"/>
      <c r="AA28" s="2">
        <f>Z28*Z28*Z1/2304</f>
        <v>0</v>
      </c>
      <c r="AB28" s="9"/>
      <c r="AC28" s="2">
        <f>AB28*AB28*AB1/2304</f>
        <v>0</v>
      </c>
      <c r="AD28" s="9"/>
      <c r="AE28" s="2">
        <f>AD28*AD28*AD1/2304</f>
        <v>0</v>
      </c>
      <c r="AF28" s="9"/>
      <c r="AG28" s="2">
        <f>AF28*AF28*AF1/2304</f>
        <v>0</v>
      </c>
      <c r="AH28" s="9"/>
      <c r="AI28" s="2">
        <f>AH28*AH28*AH1/2304</f>
        <v>0</v>
      </c>
      <c r="AJ28" s="9"/>
      <c r="AK28" s="2">
        <f>AJ28*AJ28*AJ1/2304</f>
        <v>0</v>
      </c>
      <c r="AL28" s="9"/>
      <c r="AM28" s="2">
        <f>AL28*AL28*AL1/2304</f>
        <v>0</v>
      </c>
      <c r="AN28" s="9"/>
      <c r="AO28" s="2">
        <f>AN28*AN28*AN1/2304</f>
        <v>0</v>
      </c>
    </row>
    <row r="29" spans="1:41" x14ac:dyDescent="0.3">
      <c r="A29" s="3">
        <v>27</v>
      </c>
      <c r="B29" s="8"/>
      <c r="C29" s="2">
        <f>B29*B29*B1/2304</f>
        <v>0</v>
      </c>
      <c r="D29" s="9"/>
      <c r="E29" s="2">
        <f>D29*D29*D1/2304</f>
        <v>0</v>
      </c>
      <c r="F29" s="9"/>
      <c r="G29" s="2">
        <f>F29*F29*F1/2304</f>
        <v>0</v>
      </c>
      <c r="H29" s="9"/>
      <c r="I29" s="2">
        <f>H29*H29*H1/2304</f>
        <v>0</v>
      </c>
      <c r="J29" s="9"/>
      <c r="K29" s="2">
        <f>J29*J29*J1/2304</f>
        <v>0</v>
      </c>
      <c r="L29" s="9"/>
      <c r="M29" s="2">
        <f>L29*L29*L1/2304</f>
        <v>0</v>
      </c>
      <c r="N29" s="9"/>
      <c r="O29" s="2">
        <f>N29*N29*N1/2304</f>
        <v>0</v>
      </c>
      <c r="P29" s="9"/>
      <c r="Q29" s="2">
        <f>P29*P29*P1/2304</f>
        <v>0</v>
      </c>
      <c r="R29" s="9"/>
      <c r="S29" s="2">
        <f>R29*R29*R1/2304</f>
        <v>0</v>
      </c>
      <c r="T29" s="9"/>
      <c r="U29" s="2">
        <f>T29*T29*T1/2304</f>
        <v>0</v>
      </c>
      <c r="V29" s="9"/>
      <c r="W29" s="2">
        <f>V29*V29*V1/2304</f>
        <v>0</v>
      </c>
      <c r="X29" s="9"/>
      <c r="Y29" s="2">
        <f>X29*X29*X1/2304</f>
        <v>0</v>
      </c>
      <c r="Z29" s="9"/>
      <c r="AA29" s="2">
        <f>Z29*Z29*Z1/2304</f>
        <v>0</v>
      </c>
      <c r="AB29" s="9"/>
      <c r="AC29" s="2">
        <f>AB29*AB29*AB1/2304</f>
        <v>0</v>
      </c>
      <c r="AD29" s="9"/>
      <c r="AE29" s="2">
        <f>AD29*AD29*AD1/2304</f>
        <v>0</v>
      </c>
      <c r="AF29" s="9"/>
      <c r="AG29" s="2">
        <f>AF29*AF29*AF1/2304</f>
        <v>0</v>
      </c>
      <c r="AH29" s="9"/>
      <c r="AI29" s="2">
        <f>AH29*AH29*AH1/2304</f>
        <v>0</v>
      </c>
      <c r="AJ29" s="9"/>
      <c r="AK29" s="2">
        <f>AJ29*AJ29*AJ1/2304</f>
        <v>0</v>
      </c>
      <c r="AL29" s="9"/>
      <c r="AM29" s="2">
        <f>AL29*AL29*AL1/2304</f>
        <v>0</v>
      </c>
      <c r="AN29" s="9"/>
      <c r="AO29" s="2">
        <f>AN29*AN29*AN1/2304</f>
        <v>0</v>
      </c>
    </row>
    <row r="30" spans="1:41" x14ac:dyDescent="0.3">
      <c r="A30" s="3">
        <v>28</v>
      </c>
      <c r="B30" s="8"/>
      <c r="C30" s="2">
        <f>B30*B30*B1/2304</f>
        <v>0</v>
      </c>
      <c r="D30" s="9"/>
      <c r="E30" s="2">
        <f>D30*D30*D1/2304</f>
        <v>0</v>
      </c>
      <c r="F30" s="9"/>
      <c r="G30" s="2">
        <f>F30*F30*F1/2304</f>
        <v>0</v>
      </c>
      <c r="H30" s="9"/>
      <c r="I30" s="2">
        <f>H30*H30*H1/2304</f>
        <v>0</v>
      </c>
      <c r="J30" s="9"/>
      <c r="K30" s="2">
        <f>J30*J30*J1/2304</f>
        <v>0</v>
      </c>
      <c r="L30" s="9"/>
      <c r="M30" s="2">
        <f>L30*L30*L1/2304</f>
        <v>0</v>
      </c>
      <c r="N30" s="9"/>
      <c r="O30" s="2">
        <f>N30*N30*N1/2304</f>
        <v>0</v>
      </c>
      <c r="P30" s="9"/>
      <c r="Q30" s="2">
        <f>P30*P30*P1/2304</f>
        <v>0</v>
      </c>
      <c r="R30" s="9"/>
      <c r="S30" s="2">
        <f>R30*R30*R1/2304</f>
        <v>0</v>
      </c>
      <c r="T30" s="9"/>
      <c r="U30" s="2">
        <f>T30*T30*T1/2304</f>
        <v>0</v>
      </c>
      <c r="V30" s="9"/>
      <c r="W30" s="2">
        <f>V30*V30*V1/2304</f>
        <v>0</v>
      </c>
      <c r="X30" s="9"/>
      <c r="Y30" s="2">
        <f>X30*X30*X1/2304</f>
        <v>0</v>
      </c>
      <c r="Z30" s="9"/>
      <c r="AA30" s="2">
        <f>Z30*Z30*Z1/2304</f>
        <v>0</v>
      </c>
      <c r="AB30" s="9"/>
      <c r="AC30" s="2">
        <f>AB30*AB30*AB1/2304</f>
        <v>0</v>
      </c>
      <c r="AD30" s="9"/>
      <c r="AE30" s="2">
        <f>AD30*AD30*AD1/2304</f>
        <v>0</v>
      </c>
      <c r="AF30" s="9"/>
      <c r="AG30" s="2">
        <f>AF30*AF30*AF1/2304</f>
        <v>0</v>
      </c>
      <c r="AH30" s="9"/>
      <c r="AI30" s="2">
        <f>AH30*AH30*AH1/2304</f>
        <v>0</v>
      </c>
      <c r="AJ30" s="9"/>
      <c r="AK30" s="2">
        <f>AJ30*AJ30*AJ1/2304</f>
        <v>0</v>
      </c>
      <c r="AL30" s="9"/>
      <c r="AM30" s="2">
        <f>AL30*AL30*AL1/2304</f>
        <v>0</v>
      </c>
      <c r="AN30" s="9"/>
      <c r="AO30" s="2">
        <f>AN30*AN30*AN1/2304</f>
        <v>0</v>
      </c>
    </row>
    <row r="31" spans="1:41" x14ac:dyDescent="0.3">
      <c r="A31" s="3">
        <v>29</v>
      </c>
      <c r="B31" s="8"/>
      <c r="C31" s="2">
        <f>B31*B31*B1/2304</f>
        <v>0</v>
      </c>
      <c r="D31" s="9"/>
      <c r="E31" s="2">
        <f>D31*D31*D1/2304</f>
        <v>0</v>
      </c>
      <c r="F31" s="9"/>
      <c r="G31" s="2">
        <f>F31*F31*F1/2304</f>
        <v>0</v>
      </c>
      <c r="H31" s="9"/>
      <c r="I31" s="2">
        <f>H31*H31*H1/2304</f>
        <v>0</v>
      </c>
      <c r="J31" s="9"/>
      <c r="K31" s="2">
        <f>J31*J31*J1/2304</f>
        <v>0</v>
      </c>
      <c r="L31" s="9"/>
      <c r="M31" s="2">
        <f>L31*L31*L1/2304</f>
        <v>0</v>
      </c>
      <c r="N31" s="9"/>
      <c r="O31" s="2">
        <f>N31*N31*N1/2304</f>
        <v>0</v>
      </c>
      <c r="P31" s="9"/>
      <c r="Q31" s="2">
        <f>P31*P31*P1/2304</f>
        <v>0</v>
      </c>
      <c r="R31" s="9"/>
      <c r="S31" s="2">
        <f>R31*R31*R1/2304</f>
        <v>0</v>
      </c>
      <c r="T31" s="9"/>
      <c r="U31" s="2">
        <f>T31*T31*T1/2304</f>
        <v>0</v>
      </c>
      <c r="V31" s="9"/>
      <c r="W31" s="2">
        <f>V31*V31*V1/2304</f>
        <v>0</v>
      </c>
      <c r="X31" s="9"/>
      <c r="Y31" s="2">
        <f>X31*X31*X1/2304</f>
        <v>0</v>
      </c>
      <c r="Z31" s="9"/>
      <c r="AA31" s="2">
        <f>Z31*Z31*Z1/2304</f>
        <v>0</v>
      </c>
      <c r="AB31" s="9"/>
      <c r="AC31" s="2">
        <f>AB31*AB31*AB1/2304</f>
        <v>0</v>
      </c>
      <c r="AD31" s="9"/>
      <c r="AE31" s="2">
        <f>AD31*AD31*AD1/2304</f>
        <v>0</v>
      </c>
      <c r="AF31" s="9"/>
      <c r="AG31" s="2">
        <f>AF31*AF31*AF1/2304</f>
        <v>0</v>
      </c>
      <c r="AH31" s="9"/>
      <c r="AI31" s="2">
        <f>AH31*AH31*AH1/2304</f>
        <v>0</v>
      </c>
      <c r="AJ31" s="9"/>
      <c r="AK31" s="2">
        <f>AJ31*AJ31*AJ1/2304</f>
        <v>0</v>
      </c>
      <c r="AL31" s="9"/>
      <c r="AM31" s="2">
        <f>AL31*AL31*AL1/2304</f>
        <v>0</v>
      </c>
      <c r="AN31" s="9"/>
      <c r="AO31" s="2">
        <f>AN31*AN31*AN1/2304</f>
        <v>0</v>
      </c>
    </row>
    <row r="32" spans="1:41" x14ac:dyDescent="0.3">
      <c r="A32" s="3">
        <v>30</v>
      </c>
      <c r="B32" s="8"/>
      <c r="C32" s="2">
        <f>B32*B32*B1/2304</f>
        <v>0</v>
      </c>
      <c r="D32" s="9"/>
      <c r="E32" s="2">
        <f>D32*D32*D1/2304</f>
        <v>0</v>
      </c>
      <c r="F32" s="9"/>
      <c r="G32" s="2">
        <f>F32*F32*F1/2304</f>
        <v>0</v>
      </c>
      <c r="H32" s="9"/>
      <c r="I32" s="2">
        <f>H32*H32*H1/2304</f>
        <v>0</v>
      </c>
      <c r="J32" s="9"/>
      <c r="K32" s="2">
        <f>J32*J32*J1/2304</f>
        <v>0</v>
      </c>
      <c r="L32" s="9"/>
      <c r="M32" s="2">
        <f>L32*L32*L1/2304</f>
        <v>0</v>
      </c>
      <c r="N32" s="9"/>
      <c r="O32" s="2">
        <f>N32*N32*N1/2304</f>
        <v>0</v>
      </c>
      <c r="P32" s="9"/>
      <c r="Q32" s="2">
        <f>P32*P32*P1/2304</f>
        <v>0</v>
      </c>
      <c r="R32" s="9"/>
      <c r="S32" s="2">
        <f>R32*R32*R1/2304</f>
        <v>0</v>
      </c>
      <c r="T32" s="9"/>
      <c r="U32" s="2">
        <f>T32*T32*T1/2304</f>
        <v>0</v>
      </c>
      <c r="V32" s="9"/>
      <c r="W32" s="2">
        <f>V32*V32*V1/2304</f>
        <v>0</v>
      </c>
      <c r="X32" s="9"/>
      <c r="Y32" s="2">
        <f>X32*X32*X1/2304</f>
        <v>0</v>
      </c>
      <c r="Z32" s="9"/>
      <c r="AA32" s="2">
        <f>Z32*Z32*Z1/2304</f>
        <v>0</v>
      </c>
      <c r="AB32" s="9"/>
      <c r="AC32" s="2">
        <f>AB32*AB32*AB1/2304</f>
        <v>0</v>
      </c>
      <c r="AD32" s="9"/>
      <c r="AE32" s="2">
        <f>AD32*AD32*AD1/2304</f>
        <v>0</v>
      </c>
      <c r="AF32" s="9"/>
      <c r="AG32" s="2">
        <f>AF32*AF32*AF1/2304</f>
        <v>0</v>
      </c>
      <c r="AH32" s="9"/>
      <c r="AI32" s="2">
        <f>AH32*AH32*AH1/2304</f>
        <v>0</v>
      </c>
      <c r="AJ32" s="9"/>
      <c r="AK32" s="2">
        <f>AJ32*AJ32*AJ1/2304</f>
        <v>0</v>
      </c>
      <c r="AL32" s="9"/>
      <c r="AM32" s="2">
        <f>AL32*AL32*AL1/2304</f>
        <v>0</v>
      </c>
      <c r="AN32" s="9"/>
      <c r="AO32" s="2">
        <f>AN32*AN32*AN1/2304</f>
        <v>0</v>
      </c>
    </row>
    <row r="33" spans="1:41" x14ac:dyDescent="0.3">
      <c r="A33" s="3">
        <v>31</v>
      </c>
      <c r="B33" s="8"/>
      <c r="C33" s="2">
        <f>B33*B33*B1/2304</f>
        <v>0</v>
      </c>
      <c r="D33" s="9"/>
      <c r="E33" s="2">
        <f>D33*D33*D1/2304</f>
        <v>0</v>
      </c>
      <c r="F33" s="9"/>
      <c r="G33" s="2">
        <f>F33*F33*F1/2304</f>
        <v>0</v>
      </c>
      <c r="H33" s="9"/>
      <c r="I33" s="2">
        <f>H33*H33*H1/2304</f>
        <v>0</v>
      </c>
      <c r="J33" s="9"/>
      <c r="K33" s="2">
        <f>J33*J33*J1/2304</f>
        <v>0</v>
      </c>
      <c r="L33" s="9"/>
      <c r="M33" s="2">
        <f>L33*L33*L1/2304</f>
        <v>0</v>
      </c>
      <c r="N33" s="9"/>
      <c r="O33" s="2">
        <f>N33*N33*N1/2304</f>
        <v>0</v>
      </c>
      <c r="P33" s="9"/>
      <c r="Q33" s="2">
        <f>P33*P33*P1/2304</f>
        <v>0</v>
      </c>
      <c r="R33" s="9"/>
      <c r="S33" s="2">
        <f>R33*R33*R1/2304</f>
        <v>0</v>
      </c>
      <c r="T33" s="9"/>
      <c r="U33" s="2">
        <f>T33*T33*T1/2304</f>
        <v>0</v>
      </c>
      <c r="V33" s="9"/>
      <c r="W33" s="2">
        <f>V33*V33*V1/2304</f>
        <v>0</v>
      </c>
      <c r="X33" s="9"/>
      <c r="Y33" s="2">
        <f>X33*X33*X1/2304</f>
        <v>0</v>
      </c>
      <c r="Z33" s="9"/>
      <c r="AA33" s="2">
        <f>Z33*Z33*Z1/2304</f>
        <v>0</v>
      </c>
      <c r="AB33" s="9"/>
      <c r="AC33" s="2">
        <f>AB33*AB33*AB1/2304</f>
        <v>0</v>
      </c>
      <c r="AD33" s="9"/>
      <c r="AE33" s="2">
        <f>AD33*AD33*AD1/2304</f>
        <v>0</v>
      </c>
      <c r="AF33" s="9"/>
      <c r="AG33" s="2">
        <f>AF33*AF33*AF1/2304</f>
        <v>0</v>
      </c>
      <c r="AH33" s="9"/>
      <c r="AI33" s="2">
        <f>AH33*AH33*AH1/2304</f>
        <v>0</v>
      </c>
      <c r="AJ33" s="9"/>
      <c r="AK33" s="2">
        <f>AJ33*AJ33*AJ1/2304</f>
        <v>0</v>
      </c>
      <c r="AL33" s="9"/>
      <c r="AM33" s="2">
        <f>AL33*AL33*AL1/2304</f>
        <v>0</v>
      </c>
      <c r="AN33" s="9"/>
      <c r="AO33" s="2">
        <f>AN33*AN33*AN1/2304</f>
        <v>0</v>
      </c>
    </row>
    <row r="34" spans="1:41" x14ac:dyDescent="0.3">
      <c r="A34" s="3">
        <v>32</v>
      </c>
      <c r="B34" s="8"/>
      <c r="C34" s="2">
        <f>B34*B34*B1/2304</f>
        <v>0</v>
      </c>
      <c r="D34" s="9"/>
      <c r="E34" s="2">
        <f>D34*D34*D1/2304</f>
        <v>0</v>
      </c>
      <c r="F34" s="9"/>
      <c r="G34" s="2">
        <f>F34*F34*F1/2304</f>
        <v>0</v>
      </c>
      <c r="H34" s="9"/>
      <c r="I34" s="2">
        <f>H34*H34*H1/2304</f>
        <v>0</v>
      </c>
      <c r="J34" s="9"/>
      <c r="K34" s="2">
        <f>J34*J34*J1/2304</f>
        <v>0</v>
      </c>
      <c r="L34" s="9"/>
      <c r="M34" s="2">
        <f>L34*L34*L1/2304</f>
        <v>0</v>
      </c>
      <c r="N34" s="9"/>
      <c r="O34" s="2">
        <f>N34*N34*N1/2304</f>
        <v>0</v>
      </c>
      <c r="P34" s="9"/>
      <c r="Q34" s="2">
        <f>P34*P34*P1/2304</f>
        <v>0</v>
      </c>
      <c r="R34" s="9"/>
      <c r="S34" s="2">
        <f>R34*R34*R1/2304</f>
        <v>0</v>
      </c>
      <c r="T34" s="9"/>
      <c r="U34" s="2">
        <f>T34*T34*T1/2304</f>
        <v>0</v>
      </c>
      <c r="V34" s="9"/>
      <c r="W34" s="2">
        <f>V34*V34*V1/2304</f>
        <v>0</v>
      </c>
      <c r="X34" s="9"/>
      <c r="Y34" s="2">
        <f>X34*X34*X1/2304</f>
        <v>0</v>
      </c>
      <c r="Z34" s="9"/>
      <c r="AA34" s="2">
        <f>Z34*Z34*Z1/2304</f>
        <v>0</v>
      </c>
      <c r="AB34" s="9"/>
      <c r="AC34" s="2">
        <f>AB34*AB34*AB1/2304</f>
        <v>0</v>
      </c>
      <c r="AD34" s="9"/>
      <c r="AE34" s="2">
        <f>AD34*AD34*AD1/2304</f>
        <v>0</v>
      </c>
      <c r="AF34" s="9"/>
      <c r="AG34" s="2">
        <f>AF34*AF34*AF1/2304</f>
        <v>0</v>
      </c>
      <c r="AH34" s="9"/>
      <c r="AI34" s="2">
        <f>AH34*AH34*AH1/2304</f>
        <v>0</v>
      </c>
      <c r="AJ34" s="9"/>
      <c r="AK34" s="2">
        <f>AJ34*AJ34*AJ1/2304</f>
        <v>0</v>
      </c>
      <c r="AL34" s="9"/>
      <c r="AM34" s="2">
        <f>AL34*AL34*AL1/2304</f>
        <v>0</v>
      </c>
      <c r="AN34" s="9"/>
      <c r="AO34" s="2">
        <f>AN34*AN34*AN1/2304</f>
        <v>0</v>
      </c>
    </row>
    <row r="35" spans="1:41" x14ac:dyDescent="0.3">
      <c r="A35" s="3">
        <v>33</v>
      </c>
      <c r="B35" s="8"/>
      <c r="C35" s="2">
        <f>B35*B35*B1/2304</f>
        <v>0</v>
      </c>
      <c r="D35" s="9"/>
      <c r="E35" s="2">
        <f>D35*D35*D1/2304</f>
        <v>0</v>
      </c>
      <c r="F35" s="9"/>
      <c r="G35" s="2">
        <f>F35*F35*F1/2304</f>
        <v>0</v>
      </c>
      <c r="H35" s="9"/>
      <c r="I35" s="2">
        <f>H35*H35*H1/2304</f>
        <v>0</v>
      </c>
      <c r="J35" s="9"/>
      <c r="K35" s="2">
        <f>J35*J35*J1/2304</f>
        <v>0</v>
      </c>
      <c r="L35" s="9"/>
      <c r="M35" s="2">
        <f>L35*L35*L1/2304</f>
        <v>0</v>
      </c>
      <c r="N35" s="9"/>
      <c r="O35" s="2">
        <f>N35*N35*N1/2304</f>
        <v>0</v>
      </c>
      <c r="P35" s="9"/>
      <c r="Q35" s="2">
        <f>P35*P35*P1/2304</f>
        <v>0</v>
      </c>
      <c r="R35" s="9"/>
      <c r="S35" s="2">
        <f>R35*R35*R1/2304</f>
        <v>0</v>
      </c>
      <c r="T35" s="9"/>
      <c r="U35" s="2">
        <f>T35*T35*T1/2304</f>
        <v>0</v>
      </c>
      <c r="V35" s="9"/>
      <c r="W35" s="2">
        <f>V35*V35*V1/2304</f>
        <v>0</v>
      </c>
      <c r="X35" s="9"/>
      <c r="Y35" s="2">
        <f>X35*X35*X1/2304</f>
        <v>0</v>
      </c>
      <c r="Z35" s="9"/>
      <c r="AA35" s="2">
        <f>Z35*Z35*Z1/2304</f>
        <v>0</v>
      </c>
      <c r="AB35" s="9"/>
      <c r="AC35" s="2">
        <f>AB35*AB35*AB1/2304</f>
        <v>0</v>
      </c>
      <c r="AD35" s="9"/>
      <c r="AE35" s="2">
        <f>AD35*AD35*AD1/2304</f>
        <v>0</v>
      </c>
      <c r="AF35" s="9"/>
      <c r="AG35" s="2">
        <f>AF35*AF35*AF1/2304</f>
        <v>0</v>
      </c>
      <c r="AH35" s="9"/>
      <c r="AI35" s="2">
        <f>AH35*AH35*AH1/2304</f>
        <v>0</v>
      </c>
      <c r="AJ35" s="9"/>
      <c r="AK35" s="2">
        <f>AJ35*AJ35*AJ1/2304</f>
        <v>0</v>
      </c>
      <c r="AL35" s="9"/>
      <c r="AM35" s="2">
        <f>AL35*AL35*AL1/2304</f>
        <v>0</v>
      </c>
      <c r="AN35" s="9"/>
      <c r="AO35" s="2">
        <f>AN35*AN35*AN1/2304</f>
        <v>0</v>
      </c>
    </row>
    <row r="36" spans="1:41" x14ac:dyDescent="0.3">
      <c r="A36" s="3">
        <v>34</v>
      </c>
      <c r="B36" s="8"/>
      <c r="C36" s="2">
        <f>B36*B36*B1/2304</f>
        <v>0</v>
      </c>
      <c r="D36" s="9"/>
      <c r="E36" s="2">
        <f>D36*D36*D1/2304</f>
        <v>0</v>
      </c>
      <c r="F36" s="9"/>
      <c r="G36" s="2">
        <f>F36*F36*F1/2304</f>
        <v>0</v>
      </c>
      <c r="H36" s="9"/>
      <c r="I36" s="2">
        <f>H36*H36*H1/2304</f>
        <v>0</v>
      </c>
      <c r="J36" s="9"/>
      <c r="K36" s="2">
        <f>J36*J36*J1/2304</f>
        <v>0</v>
      </c>
      <c r="L36" s="9"/>
      <c r="M36" s="2">
        <f>L36*L36*L1/2304</f>
        <v>0</v>
      </c>
      <c r="N36" s="9"/>
      <c r="O36" s="2">
        <f>N36*N36*N1/2304</f>
        <v>0</v>
      </c>
      <c r="P36" s="9"/>
      <c r="Q36" s="2">
        <f>P36*P36*P1/2304</f>
        <v>0</v>
      </c>
      <c r="R36" s="9"/>
      <c r="S36" s="2">
        <f>R36*R36*R1/2304</f>
        <v>0</v>
      </c>
      <c r="T36" s="9"/>
      <c r="U36" s="2">
        <f>T36*T36*T1/2304</f>
        <v>0</v>
      </c>
      <c r="V36" s="9"/>
      <c r="W36" s="2">
        <f>V36*V36*V1/2304</f>
        <v>0</v>
      </c>
      <c r="X36" s="9"/>
      <c r="Y36" s="2">
        <f>X36*X36*X1/2304</f>
        <v>0</v>
      </c>
      <c r="Z36" s="9"/>
      <c r="AA36" s="2">
        <f>Z36*Z36*Z1/2304</f>
        <v>0</v>
      </c>
      <c r="AB36" s="9"/>
      <c r="AC36" s="2">
        <f>AB36*AB36*AB1/2304</f>
        <v>0</v>
      </c>
      <c r="AD36" s="9"/>
      <c r="AE36" s="2">
        <f>AD36*AD36*AD1/2304</f>
        <v>0</v>
      </c>
      <c r="AF36" s="9"/>
      <c r="AG36" s="2">
        <f>AF36*AF36*AF1/2304</f>
        <v>0</v>
      </c>
      <c r="AH36" s="9"/>
      <c r="AI36" s="2">
        <f>AH36*AH36*AH1/2304</f>
        <v>0</v>
      </c>
      <c r="AJ36" s="9"/>
      <c r="AK36" s="2">
        <f>AJ36*AJ36*AJ1/2304</f>
        <v>0</v>
      </c>
      <c r="AL36" s="9"/>
      <c r="AM36" s="2">
        <f>AL36*AL36*AL1/2304</f>
        <v>0</v>
      </c>
      <c r="AN36" s="9"/>
      <c r="AO36" s="2">
        <f>AN36*AN36*AN1/2304</f>
        <v>0</v>
      </c>
    </row>
    <row r="37" spans="1:41" x14ac:dyDescent="0.3">
      <c r="A37" s="3">
        <v>35</v>
      </c>
      <c r="B37" s="8"/>
      <c r="C37" s="2">
        <f>B37*B37*B1/2304</f>
        <v>0</v>
      </c>
      <c r="D37" s="9"/>
      <c r="E37" s="2">
        <f>D37*D37*D1/2304</f>
        <v>0</v>
      </c>
      <c r="F37" s="9"/>
      <c r="G37" s="2">
        <f>F37*F37*F1/2304</f>
        <v>0</v>
      </c>
      <c r="H37" s="9"/>
      <c r="I37" s="2">
        <f>H37*H37*H1/2304</f>
        <v>0</v>
      </c>
      <c r="J37" s="9"/>
      <c r="K37" s="2">
        <f>J37*J37*J1/2304</f>
        <v>0</v>
      </c>
      <c r="L37" s="9"/>
      <c r="M37" s="2">
        <f>L37*L37*L1/2304</f>
        <v>0</v>
      </c>
      <c r="N37" s="9"/>
      <c r="O37" s="2">
        <f>N37*N37*N1/2304</f>
        <v>0</v>
      </c>
      <c r="P37" s="9"/>
      <c r="Q37" s="2">
        <f>P37*P37*P1/2304</f>
        <v>0</v>
      </c>
      <c r="R37" s="9"/>
      <c r="S37" s="2">
        <f>R37*R37*R1/2304</f>
        <v>0</v>
      </c>
      <c r="T37" s="9"/>
      <c r="U37" s="2">
        <f>T37*T37*T1/2304</f>
        <v>0</v>
      </c>
      <c r="V37" s="9"/>
      <c r="W37" s="2">
        <f>V37*V37*V1/2304</f>
        <v>0</v>
      </c>
      <c r="X37" s="9"/>
      <c r="Y37" s="2">
        <f>X37*X37*X1/2304</f>
        <v>0</v>
      </c>
      <c r="Z37" s="9"/>
      <c r="AA37" s="2">
        <f>Z37*Z37*Z1/2304</f>
        <v>0</v>
      </c>
      <c r="AB37" s="9"/>
      <c r="AC37" s="2">
        <f>AB37*AB37*AB1/2304</f>
        <v>0</v>
      </c>
      <c r="AD37" s="9"/>
      <c r="AE37" s="2">
        <f>AD37*AD37*AD1/2304</f>
        <v>0</v>
      </c>
      <c r="AF37" s="9"/>
      <c r="AG37" s="2">
        <f>AF37*AF37*AF1/2304</f>
        <v>0</v>
      </c>
      <c r="AH37" s="9"/>
      <c r="AI37" s="2">
        <f>AH37*AH37*AH1/2304</f>
        <v>0</v>
      </c>
      <c r="AJ37" s="9"/>
      <c r="AK37" s="2">
        <f>AJ37*AJ37*AJ1/2304</f>
        <v>0</v>
      </c>
      <c r="AL37" s="9"/>
      <c r="AM37" s="2">
        <f>AL37*AL37*AL1/2304</f>
        <v>0</v>
      </c>
      <c r="AN37" s="9"/>
      <c r="AO37" s="2">
        <f>AN37*AN37*AN1/2304</f>
        <v>0</v>
      </c>
    </row>
    <row r="38" spans="1:41" x14ac:dyDescent="0.3">
      <c r="A38" s="3">
        <v>36</v>
      </c>
      <c r="B38" s="8"/>
      <c r="C38" s="2">
        <f>B38*B38*B1/2304</f>
        <v>0</v>
      </c>
      <c r="D38" s="9"/>
      <c r="E38" s="2">
        <f>D38*D38*D1/2304</f>
        <v>0</v>
      </c>
      <c r="F38" s="9"/>
      <c r="G38" s="2">
        <f>F38*F38*F1/2304</f>
        <v>0</v>
      </c>
      <c r="H38" s="9"/>
      <c r="I38" s="2">
        <f>H38*H38*H1/2304</f>
        <v>0</v>
      </c>
      <c r="J38" s="9"/>
      <c r="K38" s="2">
        <f>J38*J38*J1/2304</f>
        <v>0</v>
      </c>
      <c r="L38" s="9"/>
      <c r="M38" s="2">
        <f>L38*L38*L1/2304</f>
        <v>0</v>
      </c>
      <c r="N38" s="9"/>
      <c r="O38" s="2">
        <f>N38*N38*N1/2304</f>
        <v>0</v>
      </c>
      <c r="P38" s="9"/>
      <c r="Q38" s="2">
        <f>P38*P38*P1/2304</f>
        <v>0</v>
      </c>
      <c r="R38" s="9"/>
      <c r="S38" s="2">
        <f>R38*R38*R1/2304</f>
        <v>0</v>
      </c>
      <c r="T38" s="9"/>
      <c r="U38" s="2">
        <f>T38*T38*T1/2304</f>
        <v>0</v>
      </c>
      <c r="V38" s="9"/>
      <c r="W38" s="2">
        <f>V38*V38*V1/2304</f>
        <v>0</v>
      </c>
      <c r="X38" s="9"/>
      <c r="Y38" s="2">
        <f>X38*X38*X1/2304</f>
        <v>0</v>
      </c>
      <c r="Z38" s="9"/>
      <c r="AA38" s="2">
        <f>Z38*Z38*Z1/2304</f>
        <v>0</v>
      </c>
      <c r="AB38" s="9"/>
      <c r="AC38" s="2">
        <f>AB38*AB38*AB1/2304</f>
        <v>0</v>
      </c>
      <c r="AD38" s="9"/>
      <c r="AE38" s="2">
        <f>AD38*AD38*AD1/2304</f>
        <v>0</v>
      </c>
      <c r="AF38" s="9"/>
      <c r="AG38" s="2">
        <f>AF38*AF38*AF1/2304</f>
        <v>0</v>
      </c>
      <c r="AH38" s="9"/>
      <c r="AI38" s="2">
        <f>AH38*AH38*AH1/2304</f>
        <v>0</v>
      </c>
      <c r="AJ38" s="9"/>
      <c r="AK38" s="2">
        <f>AJ38*AJ38*AJ1/2304</f>
        <v>0</v>
      </c>
      <c r="AL38" s="9"/>
      <c r="AM38" s="2">
        <f>AL38*AL38*AL1/2304</f>
        <v>0</v>
      </c>
      <c r="AN38" s="9"/>
      <c r="AO38" s="2">
        <f>AN38*AN38*AN1/2304</f>
        <v>0</v>
      </c>
    </row>
    <row r="39" spans="1:41" x14ac:dyDescent="0.3">
      <c r="A39" s="3">
        <v>37</v>
      </c>
      <c r="B39" s="8"/>
      <c r="C39" s="2">
        <f>B39*B39*B1/2304</f>
        <v>0</v>
      </c>
      <c r="D39" s="9"/>
      <c r="E39" s="2">
        <f>D39*D39*D1/2304</f>
        <v>0</v>
      </c>
      <c r="F39" s="9"/>
      <c r="G39" s="2">
        <f>F39*F39*F1/2304</f>
        <v>0</v>
      </c>
      <c r="H39" s="9"/>
      <c r="I39" s="2">
        <f>H39*H39*H1/2304</f>
        <v>0</v>
      </c>
      <c r="J39" s="9"/>
      <c r="K39" s="2">
        <f>J39*J39*J1/2304</f>
        <v>0</v>
      </c>
      <c r="L39" s="9"/>
      <c r="M39" s="2">
        <f>L39*L39*L1/2304</f>
        <v>0</v>
      </c>
      <c r="N39" s="9"/>
      <c r="O39" s="2">
        <f>N39*N39*N1/2304</f>
        <v>0</v>
      </c>
      <c r="P39" s="9"/>
      <c r="Q39" s="2">
        <f>P39*P39*P1/2304</f>
        <v>0</v>
      </c>
      <c r="R39" s="9"/>
      <c r="S39" s="2">
        <f>R39*R39*R1/2304</f>
        <v>0</v>
      </c>
      <c r="T39" s="9"/>
      <c r="U39" s="2">
        <f>T39*T39*T1/2304</f>
        <v>0</v>
      </c>
      <c r="V39" s="9"/>
      <c r="W39" s="2">
        <f>V39*V39*V1/2304</f>
        <v>0</v>
      </c>
      <c r="X39" s="9"/>
      <c r="Y39" s="2">
        <f>X39*X39*X1/2304</f>
        <v>0</v>
      </c>
      <c r="Z39" s="9"/>
      <c r="AA39" s="2">
        <f>Z39*Z39*Z1/2304</f>
        <v>0</v>
      </c>
      <c r="AB39" s="9"/>
      <c r="AC39" s="2">
        <f>AB39*AB39*AB1/2304</f>
        <v>0</v>
      </c>
      <c r="AD39" s="9"/>
      <c r="AE39" s="2">
        <f>AD39*AD39*AD1/2304</f>
        <v>0</v>
      </c>
      <c r="AF39" s="9"/>
      <c r="AG39" s="2">
        <f>AF39*AF39*AF1/2304</f>
        <v>0</v>
      </c>
      <c r="AH39" s="9"/>
      <c r="AI39" s="2">
        <f>AH39*AH39*AH1/2304</f>
        <v>0</v>
      </c>
      <c r="AJ39" s="9"/>
      <c r="AK39" s="2">
        <f>AJ39*AJ39*AJ1/2304</f>
        <v>0</v>
      </c>
      <c r="AL39" s="9"/>
      <c r="AM39" s="2">
        <f>AL39*AL39*AL1/2304</f>
        <v>0</v>
      </c>
      <c r="AN39" s="9"/>
      <c r="AO39" s="2">
        <f>AN39*AN39*AN1/2304</f>
        <v>0</v>
      </c>
    </row>
    <row r="40" spans="1:41" x14ac:dyDescent="0.3">
      <c r="A40" s="3">
        <v>38</v>
      </c>
      <c r="B40" s="8"/>
      <c r="C40" s="2">
        <f>B40*B40*B1/2304</f>
        <v>0</v>
      </c>
      <c r="D40" s="9"/>
      <c r="E40" s="2">
        <f>D40*D40*D1/2304</f>
        <v>0</v>
      </c>
      <c r="F40" s="9"/>
      <c r="G40" s="2">
        <f>F40*F40*F1/2304</f>
        <v>0</v>
      </c>
      <c r="H40" s="9"/>
      <c r="I40" s="2">
        <f>H40*H40*H1/2304</f>
        <v>0</v>
      </c>
      <c r="J40" s="9"/>
      <c r="K40" s="2">
        <f>J40*J40*J1/2304</f>
        <v>0</v>
      </c>
      <c r="L40" s="9"/>
      <c r="M40" s="2">
        <f>L40*L40*L1/2304</f>
        <v>0</v>
      </c>
      <c r="N40" s="9"/>
      <c r="O40" s="2">
        <f>N40*N40*N1/2304</f>
        <v>0</v>
      </c>
      <c r="P40" s="9"/>
      <c r="Q40" s="2">
        <f>P40*P40*P1/2304</f>
        <v>0</v>
      </c>
      <c r="R40" s="9"/>
      <c r="S40" s="2">
        <f>R40*R40*R1/2304</f>
        <v>0</v>
      </c>
      <c r="T40" s="9"/>
      <c r="U40" s="2">
        <f>T40*T40*T1/2304</f>
        <v>0</v>
      </c>
      <c r="V40" s="9"/>
      <c r="W40" s="2">
        <f>V40*V40*V1/2304</f>
        <v>0</v>
      </c>
      <c r="X40" s="9"/>
      <c r="Y40" s="2">
        <f>X40*X40*X1/2304</f>
        <v>0</v>
      </c>
      <c r="Z40" s="9"/>
      <c r="AA40" s="2">
        <f>Z40*Z40*Z1/2304</f>
        <v>0</v>
      </c>
      <c r="AB40" s="9"/>
      <c r="AC40" s="2">
        <f>AB40*AB40*AB1/2304</f>
        <v>0</v>
      </c>
      <c r="AD40" s="9"/>
      <c r="AE40" s="2">
        <f>AD40*AD40*AD1/2304</f>
        <v>0</v>
      </c>
      <c r="AF40" s="9"/>
      <c r="AG40" s="2">
        <f>AF40*AF40*AF1/2304</f>
        <v>0</v>
      </c>
      <c r="AH40" s="9"/>
      <c r="AI40" s="2">
        <f>AH40*AH40*AH1/2304</f>
        <v>0</v>
      </c>
      <c r="AJ40" s="9"/>
      <c r="AK40" s="2">
        <f>AJ40*AJ40*AJ1/2304</f>
        <v>0</v>
      </c>
      <c r="AL40" s="9"/>
      <c r="AM40" s="2">
        <f>AL40*AL40*AL1/2304</f>
        <v>0</v>
      </c>
      <c r="AN40" s="9"/>
      <c r="AO40" s="2">
        <f>AN40*AN40*AN1/2304</f>
        <v>0</v>
      </c>
    </row>
    <row r="41" spans="1:41" x14ac:dyDescent="0.3">
      <c r="A41" s="3">
        <v>39</v>
      </c>
      <c r="B41" s="8"/>
      <c r="C41" s="2">
        <f>B41*B41*B1/2304</f>
        <v>0</v>
      </c>
      <c r="D41" s="9"/>
      <c r="E41" s="2">
        <f>D41*D41*D1/2304</f>
        <v>0</v>
      </c>
      <c r="F41" s="9"/>
      <c r="G41" s="2">
        <f>F41*F41*F1/2304</f>
        <v>0</v>
      </c>
      <c r="H41" s="9"/>
      <c r="I41" s="2">
        <f>H41*H41*H1/2304</f>
        <v>0</v>
      </c>
      <c r="J41" s="9"/>
      <c r="K41" s="2">
        <f>J41*J41*J1/2304</f>
        <v>0</v>
      </c>
      <c r="L41" s="9"/>
      <c r="M41" s="2">
        <f>L41*L41*L1/2304</f>
        <v>0</v>
      </c>
      <c r="N41" s="9"/>
      <c r="O41" s="2">
        <f>N41*N41*N1/2304</f>
        <v>0</v>
      </c>
      <c r="P41" s="9"/>
      <c r="Q41" s="2">
        <f>P41*P41*P1/2304</f>
        <v>0</v>
      </c>
      <c r="R41" s="9"/>
      <c r="S41" s="2">
        <f>R41*R41*R1/2304</f>
        <v>0</v>
      </c>
      <c r="T41" s="9"/>
      <c r="U41" s="2">
        <f>T41*T41*T1/2304</f>
        <v>0</v>
      </c>
      <c r="V41" s="9"/>
      <c r="W41" s="2">
        <f>V41*V41*V1/2304</f>
        <v>0</v>
      </c>
      <c r="X41" s="9"/>
      <c r="Y41" s="2">
        <f>X41*X41*X1/2304</f>
        <v>0</v>
      </c>
      <c r="Z41" s="9"/>
      <c r="AA41" s="2">
        <f>Z41*Z41*Z1/2304</f>
        <v>0</v>
      </c>
      <c r="AB41" s="9"/>
      <c r="AC41" s="2">
        <f>AB41*AB41*AB1/2304</f>
        <v>0</v>
      </c>
      <c r="AD41" s="9"/>
      <c r="AE41" s="2">
        <f>AD41*AD41*AD1/2304</f>
        <v>0</v>
      </c>
      <c r="AF41" s="9"/>
      <c r="AG41" s="2">
        <f>AF41*AF41*AF1/2304</f>
        <v>0</v>
      </c>
      <c r="AH41" s="9"/>
      <c r="AI41" s="2">
        <f>AH41*AH41*AH1/2304</f>
        <v>0</v>
      </c>
      <c r="AJ41" s="9"/>
      <c r="AK41" s="2">
        <f>AJ41*AJ41*AJ1/2304</f>
        <v>0</v>
      </c>
      <c r="AL41" s="9"/>
      <c r="AM41" s="2">
        <f>AL41*AL41*AL1/2304</f>
        <v>0</v>
      </c>
      <c r="AN41" s="9"/>
      <c r="AO41" s="2">
        <f>AN41*AN41*AN1/2304</f>
        <v>0</v>
      </c>
    </row>
    <row r="42" spans="1:41" x14ac:dyDescent="0.3">
      <c r="A42" s="3">
        <v>40</v>
      </c>
      <c r="B42" s="8"/>
      <c r="C42" s="2">
        <f>B42*B42*B1/2304</f>
        <v>0</v>
      </c>
      <c r="D42" s="9"/>
      <c r="E42" s="2">
        <f>D42*D42*D1/2304</f>
        <v>0</v>
      </c>
      <c r="F42" s="9"/>
      <c r="G42" s="2">
        <f>F42*F42*F1/2304</f>
        <v>0</v>
      </c>
      <c r="H42" s="9"/>
      <c r="I42" s="2">
        <f>H42*H42*H1/2304</f>
        <v>0</v>
      </c>
      <c r="J42" s="9"/>
      <c r="K42" s="2">
        <f>J42*J42*J1/2304</f>
        <v>0</v>
      </c>
      <c r="L42" s="9"/>
      <c r="M42" s="2">
        <f>L42*L42*L1/2304</f>
        <v>0</v>
      </c>
      <c r="N42" s="9"/>
      <c r="O42" s="2">
        <f>N42*N42*N1/2304</f>
        <v>0</v>
      </c>
      <c r="P42" s="9"/>
      <c r="Q42" s="2">
        <f>P42*P42*P1/2304</f>
        <v>0</v>
      </c>
      <c r="R42" s="9"/>
      <c r="S42" s="2">
        <f>R42*R42*R1/2304</f>
        <v>0</v>
      </c>
      <c r="T42" s="9"/>
      <c r="U42" s="2">
        <f>T42*T42*T1/2304</f>
        <v>0</v>
      </c>
      <c r="V42" s="9"/>
      <c r="W42" s="2">
        <f>V42*V42*V1/2304</f>
        <v>0</v>
      </c>
      <c r="X42" s="9"/>
      <c r="Y42" s="2">
        <f>X42*X42*X1/2304</f>
        <v>0</v>
      </c>
      <c r="Z42" s="9"/>
      <c r="AA42" s="2">
        <f>Z42*Z42*Z1/2304</f>
        <v>0</v>
      </c>
      <c r="AB42" s="9"/>
      <c r="AC42" s="2">
        <f>AB42*AB42*AB1/2304</f>
        <v>0</v>
      </c>
      <c r="AD42" s="9"/>
      <c r="AE42" s="2">
        <f>AD42*AD42*AD1/2304</f>
        <v>0</v>
      </c>
      <c r="AF42" s="9"/>
      <c r="AG42" s="2">
        <f>AF42*AF42*AF1/2304</f>
        <v>0</v>
      </c>
      <c r="AH42" s="9"/>
      <c r="AI42" s="2">
        <f>AH42*AH42*AH1/2304</f>
        <v>0</v>
      </c>
      <c r="AJ42" s="9"/>
      <c r="AK42" s="2">
        <f>AJ42*AJ42*AJ1/2304</f>
        <v>0</v>
      </c>
      <c r="AL42" s="9"/>
      <c r="AM42" s="2">
        <f>AL42*AL42*AL1/2304</f>
        <v>0</v>
      </c>
      <c r="AN42" s="9"/>
      <c r="AO42" s="2">
        <f>AN42*AN42*AN1/2304</f>
        <v>0</v>
      </c>
    </row>
    <row r="43" spans="1:41" x14ac:dyDescent="0.3">
      <c r="A43" s="3">
        <v>41</v>
      </c>
      <c r="B43" s="8"/>
      <c r="C43" s="2">
        <f>B43*B43*B1/2304</f>
        <v>0</v>
      </c>
      <c r="D43" s="9"/>
      <c r="E43" s="2">
        <f>D43*D43*D1/2304</f>
        <v>0</v>
      </c>
      <c r="F43" s="9"/>
      <c r="G43" s="2">
        <f>F43*F43*F1/2304</f>
        <v>0</v>
      </c>
      <c r="H43" s="9"/>
      <c r="I43" s="2">
        <f>H43*H43*H1/2304</f>
        <v>0</v>
      </c>
      <c r="J43" s="9"/>
      <c r="K43" s="2">
        <f>J43*J43*J1/2304</f>
        <v>0</v>
      </c>
      <c r="L43" s="9"/>
      <c r="M43" s="2">
        <f>L43*L43*L1/2304</f>
        <v>0</v>
      </c>
      <c r="N43" s="9"/>
      <c r="O43" s="2">
        <f>N43*N43*N1/2304</f>
        <v>0</v>
      </c>
      <c r="P43" s="9"/>
      <c r="Q43" s="2">
        <f>P43*P43*P1/2304</f>
        <v>0</v>
      </c>
      <c r="R43" s="9"/>
      <c r="S43" s="2">
        <f>R43*R43*R1/2304</f>
        <v>0</v>
      </c>
      <c r="T43" s="9"/>
      <c r="U43" s="2">
        <f>T43*T43*T1/2304</f>
        <v>0</v>
      </c>
      <c r="V43" s="9"/>
      <c r="W43" s="2">
        <f>V43*V43*V1/2304</f>
        <v>0</v>
      </c>
      <c r="X43" s="9"/>
      <c r="Y43" s="2">
        <f>X43*X43*X1/2304</f>
        <v>0</v>
      </c>
      <c r="Z43" s="9"/>
      <c r="AA43" s="2">
        <f>Z43*Z43*Z1/2304</f>
        <v>0</v>
      </c>
      <c r="AB43" s="9"/>
      <c r="AC43" s="2">
        <f>AB43*AB43*AB1/2304</f>
        <v>0</v>
      </c>
      <c r="AD43" s="9"/>
      <c r="AE43" s="2">
        <f>AD43*AD43*AD1/2304</f>
        <v>0</v>
      </c>
      <c r="AF43" s="9"/>
      <c r="AG43" s="2">
        <f>AF43*AF43*AF1/2304</f>
        <v>0</v>
      </c>
      <c r="AH43" s="9"/>
      <c r="AI43" s="2">
        <f>AH43*AH43*AH1/2304</f>
        <v>0</v>
      </c>
      <c r="AJ43" s="9"/>
      <c r="AK43" s="2">
        <f>AJ43*AJ43*AJ1/2304</f>
        <v>0</v>
      </c>
      <c r="AL43" s="9"/>
      <c r="AM43" s="2">
        <f>AL43*AL43*AL1/2304</f>
        <v>0</v>
      </c>
      <c r="AN43" s="9"/>
      <c r="AO43" s="2">
        <f>AN43*AN43*AN1/2304</f>
        <v>0</v>
      </c>
    </row>
    <row r="44" spans="1:41" x14ac:dyDescent="0.3">
      <c r="A44" s="3">
        <v>42</v>
      </c>
      <c r="B44" s="8"/>
      <c r="C44" s="2">
        <f>B44*B44*B1/2304</f>
        <v>0</v>
      </c>
      <c r="D44" s="9"/>
      <c r="E44" s="2">
        <f>D44*D44*D1/2304</f>
        <v>0</v>
      </c>
      <c r="F44" s="9"/>
      <c r="G44" s="2">
        <f>F44*F44*F1/2304</f>
        <v>0</v>
      </c>
      <c r="H44" s="9"/>
      <c r="I44" s="2">
        <f>H44*H44*H1/2304</f>
        <v>0</v>
      </c>
      <c r="J44" s="9"/>
      <c r="K44" s="2">
        <f>J44*J44*J1/2304</f>
        <v>0</v>
      </c>
      <c r="L44" s="9"/>
      <c r="M44" s="2">
        <f>L44*L44*L1/2304</f>
        <v>0</v>
      </c>
      <c r="N44" s="9"/>
      <c r="O44" s="2">
        <f>N44*N44*N1/2304</f>
        <v>0</v>
      </c>
      <c r="P44" s="9"/>
      <c r="Q44" s="2">
        <f>P44*P44*P1/2304</f>
        <v>0</v>
      </c>
      <c r="R44" s="9"/>
      <c r="S44" s="2">
        <f>R44*R44*R1/2304</f>
        <v>0</v>
      </c>
      <c r="T44" s="9"/>
      <c r="U44" s="2">
        <f>T44*T44*T1/2304</f>
        <v>0</v>
      </c>
      <c r="V44" s="9"/>
      <c r="W44" s="2">
        <f>V44*V44*V1/2304</f>
        <v>0</v>
      </c>
      <c r="X44" s="9"/>
      <c r="Y44" s="2">
        <f>X44*X44*X1/2304</f>
        <v>0</v>
      </c>
      <c r="Z44" s="9"/>
      <c r="AA44" s="2">
        <f>Z44*Z44*Z1/2304</f>
        <v>0</v>
      </c>
      <c r="AB44" s="9"/>
      <c r="AC44" s="2">
        <f>AB44*AB44*AB1/2304</f>
        <v>0</v>
      </c>
      <c r="AD44" s="9"/>
      <c r="AE44" s="2">
        <f>AD44*AD44*AD1/2304</f>
        <v>0</v>
      </c>
      <c r="AF44" s="9"/>
      <c r="AG44" s="2">
        <f>AF44*AF44*AF1/2304</f>
        <v>0</v>
      </c>
      <c r="AH44" s="9"/>
      <c r="AI44" s="2">
        <f>AH44*AH44*AH1/2304</f>
        <v>0</v>
      </c>
      <c r="AJ44" s="9"/>
      <c r="AK44" s="2">
        <f>AJ44*AJ44*AJ1/2304</f>
        <v>0</v>
      </c>
      <c r="AL44" s="9"/>
      <c r="AM44" s="2">
        <f>AL44*AL44*AL1/2304</f>
        <v>0</v>
      </c>
      <c r="AN44" s="9"/>
      <c r="AO44" s="2">
        <f>AN44*AN44*AN1/2304</f>
        <v>0</v>
      </c>
    </row>
    <row r="45" spans="1:41" x14ac:dyDescent="0.3">
      <c r="A45" s="3">
        <v>43</v>
      </c>
      <c r="B45" s="8"/>
      <c r="C45" s="2">
        <f>B45*B45*B1/2304</f>
        <v>0</v>
      </c>
      <c r="D45" s="9"/>
      <c r="E45" s="2">
        <f>D45*D45*D1/2304</f>
        <v>0</v>
      </c>
      <c r="F45" s="9"/>
      <c r="G45" s="2">
        <f>F45*F45*F1/2304</f>
        <v>0</v>
      </c>
      <c r="H45" s="9"/>
      <c r="I45" s="2">
        <f>H45*H45*H1/2304</f>
        <v>0</v>
      </c>
      <c r="J45" s="9"/>
      <c r="K45" s="2">
        <f>J45*J45*J1/2304</f>
        <v>0</v>
      </c>
      <c r="L45" s="9"/>
      <c r="M45" s="2">
        <f>L45*L45*L1/2304</f>
        <v>0</v>
      </c>
      <c r="N45" s="9"/>
      <c r="O45" s="2">
        <f>N45*N45*N1/2304</f>
        <v>0</v>
      </c>
      <c r="P45" s="9"/>
      <c r="Q45" s="2">
        <f>P45*P45*P1/2304</f>
        <v>0</v>
      </c>
      <c r="R45" s="9"/>
      <c r="S45" s="2">
        <f>R45*R45*R1/2304</f>
        <v>0</v>
      </c>
      <c r="T45" s="9"/>
      <c r="U45" s="2">
        <f>T45*T45*T1/2304</f>
        <v>0</v>
      </c>
      <c r="V45" s="9"/>
      <c r="W45" s="2">
        <f>V45*V45*V1/2304</f>
        <v>0</v>
      </c>
      <c r="X45" s="9"/>
      <c r="Y45" s="2">
        <f>X45*X45*X1/2304</f>
        <v>0</v>
      </c>
      <c r="Z45" s="9"/>
      <c r="AA45" s="2">
        <f>Z45*Z45*Z1/2304</f>
        <v>0</v>
      </c>
      <c r="AB45" s="9"/>
      <c r="AC45" s="2">
        <f>AB45*AB45*AB1/2304</f>
        <v>0</v>
      </c>
      <c r="AD45" s="9"/>
      <c r="AE45" s="2">
        <f>AD45*AD45*AD1/2304</f>
        <v>0</v>
      </c>
      <c r="AF45" s="9"/>
      <c r="AG45" s="2">
        <f>AF45*AF45*AF1/2304</f>
        <v>0</v>
      </c>
      <c r="AH45" s="9"/>
      <c r="AI45" s="2">
        <f>AH45*AH45*AH1/2304</f>
        <v>0</v>
      </c>
      <c r="AJ45" s="9"/>
      <c r="AK45" s="2">
        <f>AJ45*AJ45*AJ1/2304</f>
        <v>0</v>
      </c>
      <c r="AL45" s="9"/>
      <c r="AM45" s="2">
        <f>AL45*AL45*AL1/2304</f>
        <v>0</v>
      </c>
      <c r="AN45" s="9"/>
      <c r="AO45" s="2">
        <f>AN45*AN45*AN1/2304</f>
        <v>0</v>
      </c>
    </row>
    <row r="46" spans="1:41" x14ac:dyDescent="0.3">
      <c r="A46" s="3">
        <v>44</v>
      </c>
      <c r="B46" s="8"/>
      <c r="C46" s="2">
        <f>B46*B46*B1/2304</f>
        <v>0</v>
      </c>
      <c r="D46" s="9"/>
      <c r="E46" s="2">
        <f>D46*D46*D1/2304</f>
        <v>0</v>
      </c>
      <c r="F46" s="9"/>
      <c r="G46" s="2">
        <f>F46*F46*F1/2304</f>
        <v>0</v>
      </c>
      <c r="H46" s="9"/>
      <c r="I46" s="2">
        <f>H46*H46*H1/2304</f>
        <v>0</v>
      </c>
      <c r="J46" s="9"/>
      <c r="K46" s="2">
        <f>J46*J46*J1/2304</f>
        <v>0</v>
      </c>
      <c r="L46" s="9"/>
      <c r="M46" s="2">
        <f>L46*L46*L1/2304</f>
        <v>0</v>
      </c>
      <c r="N46" s="9"/>
      <c r="O46" s="2">
        <f>N46*N46*N1/2304</f>
        <v>0</v>
      </c>
      <c r="P46" s="9"/>
      <c r="Q46" s="2">
        <f>P46*P46*P1/2304</f>
        <v>0</v>
      </c>
      <c r="R46" s="9"/>
      <c r="S46" s="2">
        <f>R46*R46*R1/2304</f>
        <v>0</v>
      </c>
      <c r="T46" s="9"/>
      <c r="U46" s="2">
        <f>T46*T46*T1/2304</f>
        <v>0</v>
      </c>
      <c r="V46" s="9"/>
      <c r="W46" s="2">
        <f>V46*V46*V1/2304</f>
        <v>0</v>
      </c>
      <c r="X46" s="9"/>
      <c r="Y46" s="2">
        <f>X46*X46*X1/2304</f>
        <v>0</v>
      </c>
      <c r="Z46" s="9"/>
      <c r="AA46" s="2">
        <f>Z46*Z46*Z1/2304</f>
        <v>0</v>
      </c>
      <c r="AB46" s="9"/>
      <c r="AC46" s="2">
        <f>AB46*AB46*AB1/2304</f>
        <v>0</v>
      </c>
      <c r="AD46" s="9"/>
      <c r="AE46" s="2">
        <f>AD46*AD46*AD1/2304</f>
        <v>0</v>
      </c>
      <c r="AF46" s="9"/>
      <c r="AG46" s="2">
        <f>AF46*AF46*AF1/2304</f>
        <v>0</v>
      </c>
      <c r="AH46" s="9"/>
      <c r="AI46" s="2">
        <f>AH46*AH46*AH1/2304</f>
        <v>0</v>
      </c>
      <c r="AJ46" s="9"/>
      <c r="AK46" s="2">
        <f>AJ46*AJ46*AJ1/2304</f>
        <v>0</v>
      </c>
      <c r="AL46" s="9"/>
      <c r="AM46" s="2">
        <f>AL46*AL46*AL1/2304</f>
        <v>0</v>
      </c>
      <c r="AN46" s="9"/>
      <c r="AO46" s="2">
        <f>AN46*AN46*AN1/2304</f>
        <v>0</v>
      </c>
    </row>
    <row r="47" spans="1:41" x14ac:dyDescent="0.3">
      <c r="A47" s="3">
        <v>45</v>
      </c>
      <c r="B47" s="8"/>
      <c r="C47" s="2">
        <f>B47*B47*B1/2304</f>
        <v>0</v>
      </c>
      <c r="D47" s="9"/>
      <c r="E47" s="2">
        <f>D47*D47*D1/2304</f>
        <v>0</v>
      </c>
      <c r="F47" s="9"/>
      <c r="G47" s="2">
        <f>F47*F47*F1/2304</f>
        <v>0</v>
      </c>
      <c r="H47" s="9"/>
      <c r="I47" s="2">
        <f>H47*H47*H1/2304</f>
        <v>0</v>
      </c>
      <c r="J47" s="9"/>
      <c r="K47" s="2">
        <f>J47*J47*J1/2304</f>
        <v>0</v>
      </c>
      <c r="L47" s="9"/>
      <c r="M47" s="2">
        <f>L47*L47*L1/2304</f>
        <v>0</v>
      </c>
      <c r="N47" s="9"/>
      <c r="O47" s="2">
        <f>N47*N47*N1/2304</f>
        <v>0</v>
      </c>
      <c r="P47" s="9"/>
      <c r="Q47" s="2">
        <f>P47*P47*P1/2304</f>
        <v>0</v>
      </c>
      <c r="R47" s="9"/>
      <c r="S47" s="2">
        <f>R47*R47*R1/2304</f>
        <v>0</v>
      </c>
      <c r="T47" s="9"/>
      <c r="U47" s="2">
        <f>T47*T47*T1/2304</f>
        <v>0</v>
      </c>
      <c r="V47" s="9"/>
      <c r="W47" s="2">
        <f>V47*V47*V1/2304</f>
        <v>0</v>
      </c>
      <c r="X47" s="9"/>
      <c r="Y47" s="2">
        <f>X47*X47*X1/2304</f>
        <v>0</v>
      </c>
      <c r="Z47" s="9"/>
      <c r="AA47" s="2">
        <f>Z47*Z47*Z1/2304</f>
        <v>0</v>
      </c>
      <c r="AB47" s="9"/>
      <c r="AC47" s="2">
        <f>AB47*AB47*AB1/2304</f>
        <v>0</v>
      </c>
      <c r="AD47" s="9"/>
      <c r="AE47" s="2">
        <f>AD47*AD47*AD1/2304</f>
        <v>0</v>
      </c>
      <c r="AF47" s="9"/>
      <c r="AG47" s="2">
        <f>AF47*AF47*AF1/2304</f>
        <v>0</v>
      </c>
      <c r="AH47" s="9"/>
      <c r="AI47" s="2">
        <f>AH47*AH47*AH1/2304</f>
        <v>0</v>
      </c>
      <c r="AJ47" s="9"/>
      <c r="AK47" s="2">
        <f>AJ47*AJ47*AJ1/2304</f>
        <v>0</v>
      </c>
      <c r="AL47" s="9"/>
      <c r="AM47" s="2">
        <f>AL47*AL47*AL1/2304</f>
        <v>0</v>
      </c>
      <c r="AN47" s="9"/>
      <c r="AO47" s="2">
        <f>AN47*AN47*AN1/2304</f>
        <v>0</v>
      </c>
    </row>
    <row r="48" spans="1:41" x14ac:dyDescent="0.3">
      <c r="A48" s="3">
        <v>46</v>
      </c>
      <c r="B48" s="8"/>
      <c r="C48" s="2">
        <f>B48*B48*B1/2304</f>
        <v>0</v>
      </c>
      <c r="D48" s="9"/>
      <c r="E48" s="2">
        <f>D48*D48*D1/2304</f>
        <v>0</v>
      </c>
      <c r="F48" s="9"/>
      <c r="G48" s="2">
        <f>F48*F48*F1/2304</f>
        <v>0</v>
      </c>
      <c r="H48" s="9"/>
      <c r="I48" s="2">
        <f>H48*H48*H1/2304</f>
        <v>0</v>
      </c>
      <c r="J48" s="9"/>
      <c r="K48" s="2">
        <f>J48*J48*J1/2304</f>
        <v>0</v>
      </c>
      <c r="L48" s="9"/>
      <c r="M48" s="2">
        <f>L48*L48*L1/2304</f>
        <v>0</v>
      </c>
      <c r="N48" s="9"/>
      <c r="O48" s="2">
        <f>N48*N48*N1/2304</f>
        <v>0</v>
      </c>
      <c r="P48" s="9"/>
      <c r="Q48" s="2">
        <f>P48*P48*P1/2304</f>
        <v>0</v>
      </c>
      <c r="R48" s="9"/>
      <c r="S48" s="2">
        <f>R48*R48*R1/2304</f>
        <v>0</v>
      </c>
      <c r="T48" s="9"/>
      <c r="U48" s="2">
        <f>T48*T48*T1/2304</f>
        <v>0</v>
      </c>
      <c r="V48" s="9"/>
      <c r="W48" s="2">
        <f>V48*V48*V1/2304</f>
        <v>0</v>
      </c>
      <c r="X48" s="9"/>
      <c r="Y48" s="2">
        <f>X48*X48*X1/2304</f>
        <v>0</v>
      </c>
      <c r="Z48" s="9"/>
      <c r="AA48" s="2">
        <f>Z48*Z48*Z1/2304</f>
        <v>0</v>
      </c>
      <c r="AB48" s="9"/>
      <c r="AC48" s="2">
        <f>AB48*AB48*AB1/2304</f>
        <v>0</v>
      </c>
      <c r="AD48" s="9"/>
      <c r="AE48" s="2">
        <f>AD48*AD48*AD1/2304</f>
        <v>0</v>
      </c>
      <c r="AF48" s="9"/>
      <c r="AG48" s="2">
        <f>AF48*AF48*AF1/2304</f>
        <v>0</v>
      </c>
      <c r="AH48" s="9"/>
      <c r="AI48" s="2">
        <f>AH48*AH48*AH1/2304</f>
        <v>0</v>
      </c>
      <c r="AJ48" s="9"/>
      <c r="AK48" s="2">
        <f>AJ48*AJ48*AJ1/2304</f>
        <v>0</v>
      </c>
      <c r="AL48" s="9"/>
      <c r="AM48" s="2">
        <f>AL48*AL48*AL1/2304</f>
        <v>0</v>
      </c>
      <c r="AN48" s="9"/>
      <c r="AO48" s="2">
        <f>AN48*AN48*AN1/2304</f>
        <v>0</v>
      </c>
    </row>
    <row r="49" spans="1:41" x14ac:dyDescent="0.3">
      <c r="A49" s="3">
        <v>47</v>
      </c>
      <c r="B49" s="8"/>
      <c r="C49" s="2">
        <f>B49*B49*B1/2304</f>
        <v>0</v>
      </c>
      <c r="D49" s="9"/>
      <c r="E49" s="2">
        <f>D49*D49*D1/2304</f>
        <v>0</v>
      </c>
      <c r="F49" s="9"/>
      <c r="G49" s="2">
        <f>F49*F49*F1/2304</f>
        <v>0</v>
      </c>
      <c r="H49" s="9"/>
      <c r="I49" s="2">
        <f>H49*H49*H1/2304</f>
        <v>0</v>
      </c>
      <c r="J49" s="9"/>
      <c r="K49" s="2">
        <f>J49*J49*J1/2304</f>
        <v>0</v>
      </c>
      <c r="L49" s="9"/>
      <c r="M49" s="2">
        <f>L49*L49*L1/2304</f>
        <v>0</v>
      </c>
      <c r="N49" s="9"/>
      <c r="O49" s="2">
        <f>N49*N49*N1/2304</f>
        <v>0</v>
      </c>
      <c r="P49" s="9"/>
      <c r="Q49" s="2">
        <f>P49*P49*P1/2304</f>
        <v>0</v>
      </c>
      <c r="R49" s="9"/>
      <c r="S49" s="2">
        <f>R49*R49*R1/2304</f>
        <v>0</v>
      </c>
      <c r="T49" s="9"/>
      <c r="U49" s="2">
        <f>T49*T49*T1/2304</f>
        <v>0</v>
      </c>
      <c r="V49" s="9"/>
      <c r="W49" s="2">
        <f>V49*V49*V1/2304</f>
        <v>0</v>
      </c>
      <c r="X49" s="9"/>
      <c r="Y49" s="2">
        <f>X49*X49*X1/2304</f>
        <v>0</v>
      </c>
      <c r="Z49" s="9"/>
      <c r="AA49" s="2">
        <f>Z49*Z49*Z1/2304</f>
        <v>0</v>
      </c>
      <c r="AB49" s="9"/>
      <c r="AC49" s="2">
        <f>AB49*AB49*AB1/2304</f>
        <v>0</v>
      </c>
      <c r="AD49" s="9"/>
      <c r="AE49" s="2">
        <f>AD49*AD49*AD1/2304</f>
        <v>0</v>
      </c>
      <c r="AF49" s="9"/>
      <c r="AG49" s="2">
        <f>AF49*AF49*AF1/2304</f>
        <v>0</v>
      </c>
      <c r="AH49" s="9"/>
      <c r="AI49" s="2">
        <f>AH49*AH49*AH1/2304</f>
        <v>0</v>
      </c>
      <c r="AJ49" s="9"/>
      <c r="AK49" s="2">
        <f>AJ49*AJ49*AJ1/2304</f>
        <v>0</v>
      </c>
      <c r="AL49" s="9"/>
      <c r="AM49" s="2">
        <f>AL49*AL49*AL1/2304</f>
        <v>0</v>
      </c>
      <c r="AN49" s="9"/>
      <c r="AO49" s="2">
        <f>AN49*AN49*AN1/2304</f>
        <v>0</v>
      </c>
    </row>
    <row r="50" spans="1:41" x14ac:dyDescent="0.3">
      <c r="A50" s="3">
        <v>48</v>
      </c>
      <c r="B50" s="8"/>
      <c r="C50" s="2">
        <f>B50*B50*B1/2304</f>
        <v>0</v>
      </c>
      <c r="D50" s="9"/>
      <c r="E50" s="2">
        <f>D50*D50*D1/2304</f>
        <v>0</v>
      </c>
      <c r="F50" s="9"/>
      <c r="G50" s="2">
        <f>F50*F50*F1/2304</f>
        <v>0</v>
      </c>
      <c r="H50" s="9"/>
      <c r="I50" s="2">
        <f>H50*H50*H1/2304</f>
        <v>0</v>
      </c>
      <c r="J50" s="9"/>
      <c r="K50" s="2">
        <f>J50*J50*J1/2304</f>
        <v>0</v>
      </c>
      <c r="L50" s="9"/>
      <c r="M50" s="2">
        <f>L50*L50*L1/2304</f>
        <v>0</v>
      </c>
      <c r="N50" s="9"/>
      <c r="O50" s="2">
        <f>N50*N50*N1/2304</f>
        <v>0</v>
      </c>
      <c r="P50" s="9"/>
      <c r="Q50" s="2">
        <f>P50*P50*P1/2304</f>
        <v>0</v>
      </c>
      <c r="R50" s="9"/>
      <c r="S50" s="2">
        <f>R50*R50*R1/2304</f>
        <v>0</v>
      </c>
      <c r="T50" s="9"/>
      <c r="U50" s="2">
        <f>T50*T50*T1/2304</f>
        <v>0</v>
      </c>
      <c r="V50" s="9"/>
      <c r="W50" s="2">
        <f>V50*V50*V1/2304</f>
        <v>0</v>
      </c>
      <c r="X50" s="9"/>
      <c r="Y50" s="2">
        <f>X50*X50*X1/2304</f>
        <v>0</v>
      </c>
      <c r="Z50" s="9"/>
      <c r="AA50" s="2">
        <f>Z50*Z50*Z1/2304</f>
        <v>0</v>
      </c>
      <c r="AB50" s="9"/>
      <c r="AC50" s="2">
        <f>AB50*AB50*AB1/2304</f>
        <v>0</v>
      </c>
      <c r="AD50" s="9"/>
      <c r="AE50" s="2">
        <f>AD50*AD50*AD1/2304</f>
        <v>0</v>
      </c>
      <c r="AF50" s="9"/>
      <c r="AG50" s="2">
        <f>AF50*AF50*AF1/2304</f>
        <v>0</v>
      </c>
      <c r="AH50" s="9"/>
      <c r="AI50" s="2">
        <f>AH50*AH50*AH1/2304</f>
        <v>0</v>
      </c>
      <c r="AJ50" s="9"/>
      <c r="AK50" s="2">
        <f>AJ50*AJ50*AJ1/2304</f>
        <v>0</v>
      </c>
      <c r="AL50" s="9"/>
      <c r="AM50" s="2">
        <f>AL50*AL50*AL1/2304</f>
        <v>0</v>
      </c>
      <c r="AN50" s="9"/>
      <c r="AO50" s="2">
        <f>AN50*AN50*AN1/2304</f>
        <v>0</v>
      </c>
    </row>
    <row r="51" spans="1:41" x14ac:dyDescent="0.3">
      <c r="A51" s="3">
        <v>49</v>
      </c>
      <c r="B51" s="8"/>
      <c r="C51" s="2">
        <f>B51*B51*B1/2304</f>
        <v>0</v>
      </c>
      <c r="D51" s="9"/>
      <c r="E51" s="2">
        <f>D51*D51*D1/2304</f>
        <v>0</v>
      </c>
      <c r="F51" s="9"/>
      <c r="G51" s="2">
        <f>F51*F51*F1/2304</f>
        <v>0</v>
      </c>
      <c r="H51" s="9"/>
      <c r="I51" s="2">
        <f>H51*H51*H1/2304</f>
        <v>0</v>
      </c>
      <c r="J51" s="9"/>
      <c r="K51" s="2">
        <f>J51*J51*J1/2304</f>
        <v>0</v>
      </c>
      <c r="L51" s="9"/>
      <c r="M51" s="2">
        <f>L51*L51*L1/2304</f>
        <v>0</v>
      </c>
      <c r="N51" s="9"/>
      <c r="O51" s="2">
        <f>N51*N51*N1/2304</f>
        <v>0</v>
      </c>
      <c r="P51" s="9"/>
      <c r="Q51" s="2">
        <f>P51*P51*P1/2304</f>
        <v>0</v>
      </c>
      <c r="R51" s="9"/>
      <c r="S51" s="2">
        <f>R51*R51*R1/2304</f>
        <v>0</v>
      </c>
      <c r="T51" s="9"/>
      <c r="U51" s="2">
        <f>T51*T51*T1/2304</f>
        <v>0</v>
      </c>
      <c r="V51" s="9"/>
      <c r="W51" s="2">
        <f>V51*V51*V1/2304</f>
        <v>0</v>
      </c>
      <c r="X51" s="9"/>
      <c r="Y51" s="2">
        <f>X51*X51*X1/2304</f>
        <v>0</v>
      </c>
      <c r="Z51" s="9"/>
      <c r="AA51" s="2">
        <f>Z51*Z51*Z1/2304</f>
        <v>0</v>
      </c>
      <c r="AB51" s="9"/>
      <c r="AC51" s="2">
        <f>AB51*AB51*AB1/2304</f>
        <v>0</v>
      </c>
      <c r="AD51" s="9"/>
      <c r="AE51" s="2">
        <f>AD51*AD51*AD1/2304</f>
        <v>0</v>
      </c>
      <c r="AF51" s="9"/>
      <c r="AG51" s="2">
        <f>AF51*AF51*AF1/2304</f>
        <v>0</v>
      </c>
      <c r="AH51" s="9"/>
      <c r="AI51" s="2">
        <f>AH51*AH51*AH1/2304</f>
        <v>0</v>
      </c>
      <c r="AJ51" s="9"/>
      <c r="AK51" s="2">
        <f>AJ51*AJ51*AJ1/2304</f>
        <v>0</v>
      </c>
      <c r="AL51" s="9"/>
      <c r="AM51" s="2">
        <f>AL51*AL51*AL1/2304</f>
        <v>0</v>
      </c>
      <c r="AN51" s="9"/>
      <c r="AO51" s="2">
        <f>AN51*AN51*AN1/2304</f>
        <v>0</v>
      </c>
    </row>
    <row r="52" spans="1:41" x14ac:dyDescent="0.3">
      <c r="A52" s="3">
        <v>50</v>
      </c>
      <c r="B52" s="8"/>
      <c r="C52" s="2">
        <f>B52*B52*B1/2304</f>
        <v>0</v>
      </c>
      <c r="D52" s="9"/>
      <c r="E52" s="2">
        <f>D52*D52*D1/2304</f>
        <v>0</v>
      </c>
      <c r="F52" s="9"/>
      <c r="G52" s="2">
        <f>F52*F52*F1/2304</f>
        <v>0</v>
      </c>
      <c r="H52" s="9"/>
      <c r="I52" s="2">
        <f>H52*H52*H1/2304</f>
        <v>0</v>
      </c>
      <c r="J52" s="9"/>
      <c r="K52" s="2">
        <f>J52*J52*J1/2304</f>
        <v>0</v>
      </c>
      <c r="L52" s="9"/>
      <c r="M52" s="2">
        <f>L52*L52*L1/2304</f>
        <v>0</v>
      </c>
      <c r="N52" s="9"/>
      <c r="O52" s="2">
        <f>N52*N52*N1/2304</f>
        <v>0</v>
      </c>
      <c r="P52" s="9"/>
      <c r="Q52" s="2">
        <f>P52*P52*P1/2304</f>
        <v>0</v>
      </c>
      <c r="R52" s="9"/>
      <c r="S52" s="2">
        <f>R52*R52*R1/2304</f>
        <v>0</v>
      </c>
      <c r="T52" s="9"/>
      <c r="U52" s="2">
        <f>T52*T52*T1/2304</f>
        <v>0</v>
      </c>
      <c r="V52" s="9"/>
      <c r="W52" s="2">
        <f>V52*V52*V1/2304</f>
        <v>0</v>
      </c>
      <c r="X52" s="9"/>
      <c r="Y52" s="2">
        <f>X52*X52*X1/2304</f>
        <v>0</v>
      </c>
      <c r="Z52" s="9"/>
      <c r="AA52" s="2">
        <f>Z52*Z52*Z1/2304</f>
        <v>0</v>
      </c>
      <c r="AB52" s="9"/>
      <c r="AC52" s="2">
        <f>AB52*AB52*AB1/2304</f>
        <v>0</v>
      </c>
      <c r="AD52" s="9"/>
      <c r="AE52" s="2">
        <f>AD52*AD52*AD1/2304</f>
        <v>0</v>
      </c>
      <c r="AF52" s="9"/>
      <c r="AG52" s="2">
        <f>AF52*AF52*AF1/2304</f>
        <v>0</v>
      </c>
      <c r="AH52" s="9"/>
      <c r="AI52" s="2">
        <f>AH52*AH52*AH1/2304</f>
        <v>0</v>
      </c>
      <c r="AJ52" s="9"/>
      <c r="AK52" s="2">
        <f>AJ52*AJ52*AJ1/2304</f>
        <v>0</v>
      </c>
      <c r="AL52" s="9"/>
      <c r="AM52" s="2">
        <f>AL52*AL52*AL1/2304</f>
        <v>0</v>
      </c>
      <c r="AN52" s="9"/>
      <c r="AO52" s="2">
        <f>AN52*AN52*AN1/2304</f>
        <v>0</v>
      </c>
    </row>
    <row r="53" spans="1:41" x14ac:dyDescent="0.3">
      <c r="A53" s="3">
        <v>51</v>
      </c>
      <c r="B53" s="8"/>
      <c r="C53" s="2">
        <f>B53*B53*B1/2304</f>
        <v>0</v>
      </c>
      <c r="D53" s="9"/>
      <c r="E53" s="2">
        <f>D53*D53*D1/2304</f>
        <v>0</v>
      </c>
      <c r="F53" s="9"/>
      <c r="G53" s="2">
        <f>F53*F53*F1/2304</f>
        <v>0</v>
      </c>
      <c r="H53" s="9"/>
      <c r="I53" s="2">
        <f>H53*H53*H1/2304</f>
        <v>0</v>
      </c>
      <c r="J53" s="9"/>
      <c r="K53" s="2">
        <f>J53*J53*J1/2304</f>
        <v>0</v>
      </c>
      <c r="L53" s="9"/>
      <c r="M53" s="2">
        <f>L53*L53*L1/2304</f>
        <v>0</v>
      </c>
      <c r="N53" s="9"/>
      <c r="O53" s="2">
        <f>N53*N53*N1/2304</f>
        <v>0</v>
      </c>
      <c r="P53" s="9"/>
      <c r="Q53" s="2">
        <f>P53*P53*P1/2304</f>
        <v>0</v>
      </c>
      <c r="R53" s="9"/>
      <c r="S53" s="2">
        <f>R53*R53*R1/2304</f>
        <v>0</v>
      </c>
      <c r="T53" s="9"/>
      <c r="U53" s="2">
        <f>T53*T53*T1/2304</f>
        <v>0</v>
      </c>
      <c r="V53" s="9"/>
      <c r="W53" s="2">
        <f>V53*V53*V1/2304</f>
        <v>0</v>
      </c>
      <c r="X53" s="9"/>
      <c r="Y53" s="2">
        <f>X53*X53*X1/2304</f>
        <v>0</v>
      </c>
      <c r="Z53" s="9"/>
      <c r="AA53" s="2">
        <f>Z53*Z53*Z1/2304</f>
        <v>0</v>
      </c>
      <c r="AB53" s="9"/>
      <c r="AC53" s="2">
        <f>AB53*AB53*AB1/2304</f>
        <v>0</v>
      </c>
      <c r="AD53" s="9"/>
      <c r="AE53" s="2">
        <f>AD53*AD53*AD1/2304</f>
        <v>0</v>
      </c>
      <c r="AF53" s="9"/>
      <c r="AG53" s="2">
        <f>AF53*AF53*AF1/2304</f>
        <v>0</v>
      </c>
      <c r="AH53" s="9"/>
      <c r="AI53" s="2">
        <f>AH53*AH53*AH1/2304</f>
        <v>0</v>
      </c>
      <c r="AJ53" s="9"/>
      <c r="AK53" s="2">
        <f>AJ53*AJ53*AJ1/2304</f>
        <v>0</v>
      </c>
      <c r="AL53" s="9"/>
      <c r="AM53" s="2">
        <f>AL53*AL53*AL1/2304</f>
        <v>0</v>
      </c>
      <c r="AN53" s="9"/>
      <c r="AO53" s="2">
        <f>AN53*AN53*AN1/2304</f>
        <v>0</v>
      </c>
    </row>
    <row r="54" spans="1:41" x14ac:dyDescent="0.3">
      <c r="A54" s="3">
        <v>52</v>
      </c>
      <c r="B54" s="8"/>
      <c r="C54" s="2">
        <f>B54*B54*B1/2304</f>
        <v>0</v>
      </c>
      <c r="D54" s="9"/>
      <c r="E54" s="2">
        <f>D54*D54*D1/2304</f>
        <v>0</v>
      </c>
      <c r="F54" s="9"/>
      <c r="G54" s="2">
        <f>F54*F54*F1/2304</f>
        <v>0</v>
      </c>
      <c r="H54" s="9"/>
      <c r="I54" s="2">
        <f>H54*H54*H1/2304</f>
        <v>0</v>
      </c>
      <c r="J54" s="9"/>
      <c r="K54" s="2">
        <f>J54*J54*J1/2304</f>
        <v>0</v>
      </c>
      <c r="L54" s="9"/>
      <c r="M54" s="2">
        <f>L54*L54*L1/2304</f>
        <v>0</v>
      </c>
      <c r="N54" s="9"/>
      <c r="O54" s="2">
        <f>N54*N54*N1/2304</f>
        <v>0</v>
      </c>
      <c r="P54" s="9"/>
      <c r="Q54" s="2">
        <f>P54*P54*P1/2304</f>
        <v>0</v>
      </c>
      <c r="R54" s="9"/>
      <c r="S54" s="2">
        <f>R54*R54*R1/2304</f>
        <v>0</v>
      </c>
      <c r="T54" s="9"/>
      <c r="U54" s="2">
        <f>T54*T54*T1/2304</f>
        <v>0</v>
      </c>
      <c r="V54" s="9"/>
      <c r="W54" s="2">
        <f>V54*V54*V1/2304</f>
        <v>0</v>
      </c>
      <c r="X54" s="9"/>
      <c r="Y54" s="2">
        <f>X54*X54*X1/2304</f>
        <v>0</v>
      </c>
      <c r="Z54" s="9"/>
      <c r="AA54" s="2">
        <f>Z54*Z54*Z1/2304</f>
        <v>0</v>
      </c>
      <c r="AB54" s="9"/>
      <c r="AC54" s="2">
        <f>AB54*AB54*AB1/2304</f>
        <v>0</v>
      </c>
      <c r="AD54" s="9"/>
      <c r="AE54" s="2">
        <f>AD54*AD54*AD1/2304</f>
        <v>0</v>
      </c>
      <c r="AF54" s="9"/>
      <c r="AG54" s="2">
        <f>AF54*AF54*AF1/2304</f>
        <v>0</v>
      </c>
      <c r="AH54" s="9"/>
      <c r="AI54" s="2">
        <f>AH54*AH54*AH1/2304</f>
        <v>0</v>
      </c>
      <c r="AJ54" s="9"/>
      <c r="AK54" s="2">
        <f>AJ54*AJ54*AJ1/2304</f>
        <v>0</v>
      </c>
      <c r="AL54" s="9"/>
      <c r="AM54" s="2">
        <f>AL54*AL54*AL1/2304</f>
        <v>0</v>
      </c>
      <c r="AN54" s="9"/>
      <c r="AO54" s="2">
        <f>AN54*AN54*AN1/2304</f>
        <v>0</v>
      </c>
    </row>
    <row r="55" spans="1:41" x14ac:dyDescent="0.3">
      <c r="A55" s="3">
        <v>53</v>
      </c>
      <c r="B55" s="8"/>
      <c r="C55" s="2">
        <f>B55*B55*B1/2304</f>
        <v>0</v>
      </c>
      <c r="D55" s="9"/>
      <c r="E55" s="2">
        <f>D55*D55*D1/2304</f>
        <v>0</v>
      </c>
      <c r="F55" s="9"/>
      <c r="G55" s="2">
        <f>F55*F55*F1/2304</f>
        <v>0</v>
      </c>
      <c r="H55" s="9"/>
      <c r="I55" s="2">
        <f>H55*H55*H1/2304</f>
        <v>0</v>
      </c>
      <c r="J55" s="9"/>
      <c r="K55" s="2">
        <f>J55*J55*J1/2304</f>
        <v>0</v>
      </c>
      <c r="L55" s="9"/>
      <c r="M55" s="2">
        <f>L55*L55*L1/2304</f>
        <v>0</v>
      </c>
      <c r="N55" s="9"/>
      <c r="O55" s="2">
        <f>N55*N55*N1/2304</f>
        <v>0</v>
      </c>
      <c r="P55" s="9"/>
      <c r="Q55" s="2">
        <f>P55*P55*P1/2304</f>
        <v>0</v>
      </c>
      <c r="R55" s="9"/>
      <c r="S55" s="2">
        <f>R55*R55*R1/2304</f>
        <v>0</v>
      </c>
      <c r="T55" s="9"/>
      <c r="U55" s="2">
        <f>T55*T55*T1/2304</f>
        <v>0</v>
      </c>
      <c r="V55" s="9"/>
      <c r="W55" s="2">
        <f>V55*V55*V1/2304</f>
        <v>0</v>
      </c>
      <c r="X55" s="9"/>
      <c r="Y55" s="2">
        <f>X55*X55*X1/2304</f>
        <v>0</v>
      </c>
      <c r="Z55" s="9"/>
      <c r="AA55" s="2">
        <f>Z55*Z55*Z1/2304</f>
        <v>0</v>
      </c>
      <c r="AB55" s="9"/>
      <c r="AC55" s="2">
        <f>AB55*AB55*AB1/2304</f>
        <v>0</v>
      </c>
      <c r="AD55" s="9"/>
      <c r="AE55" s="2">
        <f>AD55*AD55*AD1/2304</f>
        <v>0</v>
      </c>
      <c r="AF55" s="9"/>
      <c r="AG55" s="2">
        <f>AF55*AF55*AF1/2304</f>
        <v>0</v>
      </c>
      <c r="AH55" s="9"/>
      <c r="AI55" s="2">
        <f>AH55*AH55*AH1/2304</f>
        <v>0</v>
      </c>
      <c r="AJ55" s="9"/>
      <c r="AK55" s="2">
        <f>AJ55*AJ55*AJ1/2304</f>
        <v>0</v>
      </c>
      <c r="AL55" s="9"/>
      <c r="AM55" s="2">
        <f>AL55*AL55*AL1/2304</f>
        <v>0</v>
      </c>
      <c r="AN55" s="9"/>
      <c r="AO55" s="2">
        <f>AN55*AN55*AN1/2304</f>
        <v>0</v>
      </c>
    </row>
    <row r="56" spans="1:41" x14ac:dyDescent="0.3">
      <c r="A56" s="3">
        <v>54</v>
      </c>
      <c r="B56" s="8"/>
      <c r="C56" s="2">
        <f>B56*B56*B1/2304</f>
        <v>0</v>
      </c>
      <c r="D56" s="9"/>
      <c r="E56" s="2">
        <f>D56*D56*D1/2304</f>
        <v>0</v>
      </c>
      <c r="F56" s="9"/>
      <c r="G56" s="2">
        <f>F56*F56*F1/2304</f>
        <v>0</v>
      </c>
      <c r="H56" s="9"/>
      <c r="I56" s="2">
        <f>H56*H56*H1/2304</f>
        <v>0</v>
      </c>
      <c r="J56" s="9"/>
      <c r="K56" s="2">
        <f>J56*J56*J1/2304</f>
        <v>0</v>
      </c>
      <c r="L56" s="9"/>
      <c r="M56" s="2">
        <f>L56*L56*L1/2304</f>
        <v>0</v>
      </c>
      <c r="N56" s="9"/>
      <c r="O56" s="2">
        <f>N56*N56*N1/2304</f>
        <v>0</v>
      </c>
      <c r="P56" s="9"/>
      <c r="Q56" s="2">
        <f>P56*P56*P1/2304</f>
        <v>0</v>
      </c>
      <c r="R56" s="9"/>
      <c r="S56" s="2">
        <f>R56*R56*R1/2304</f>
        <v>0</v>
      </c>
      <c r="T56" s="9"/>
      <c r="U56" s="2">
        <f>T56*T56*T1/2304</f>
        <v>0</v>
      </c>
      <c r="V56" s="9"/>
      <c r="W56" s="2">
        <f>V56*V56*V1/2304</f>
        <v>0</v>
      </c>
      <c r="X56" s="9"/>
      <c r="Y56" s="2">
        <f>X56*X56*X1/2304</f>
        <v>0</v>
      </c>
      <c r="Z56" s="9"/>
      <c r="AA56" s="2">
        <f>Z56*Z56*Z1/2304</f>
        <v>0</v>
      </c>
      <c r="AB56" s="9"/>
      <c r="AC56" s="2">
        <f>AB56*AB56*AB1/2304</f>
        <v>0</v>
      </c>
      <c r="AD56" s="9"/>
      <c r="AE56" s="2">
        <f>AD56*AD56*AD1/2304</f>
        <v>0</v>
      </c>
      <c r="AF56" s="9"/>
      <c r="AG56" s="2">
        <f>AF56*AF56*AF1/2304</f>
        <v>0</v>
      </c>
      <c r="AH56" s="9"/>
      <c r="AI56" s="2">
        <f>AH56*AH56*AH1/2304</f>
        <v>0</v>
      </c>
      <c r="AJ56" s="9"/>
      <c r="AK56" s="2">
        <f>AJ56*AJ56*AJ1/2304</f>
        <v>0</v>
      </c>
      <c r="AL56" s="9"/>
      <c r="AM56" s="2">
        <f>AL56*AL56*AL1/2304</f>
        <v>0</v>
      </c>
      <c r="AN56" s="9"/>
      <c r="AO56" s="2">
        <f>AN56*AN56*AN1/2304</f>
        <v>0</v>
      </c>
    </row>
    <row r="57" spans="1:41" x14ac:dyDescent="0.3">
      <c r="A57" s="3">
        <v>55</v>
      </c>
      <c r="B57" s="8"/>
      <c r="C57" s="2">
        <f>B57*B57*B1/2304</f>
        <v>0</v>
      </c>
      <c r="D57" s="9"/>
      <c r="E57" s="2">
        <f>D57*D57*D1/2304</f>
        <v>0</v>
      </c>
      <c r="F57" s="9"/>
      <c r="G57" s="2">
        <f>F57*F57*F1/2304</f>
        <v>0</v>
      </c>
      <c r="H57" s="9"/>
      <c r="I57" s="2">
        <f>H57*H57*H1/2304</f>
        <v>0</v>
      </c>
      <c r="J57" s="9"/>
      <c r="K57" s="2">
        <f>J57*J57*J1/2304</f>
        <v>0</v>
      </c>
      <c r="L57" s="9"/>
      <c r="M57" s="2">
        <f>L57*L57*L1/2304</f>
        <v>0</v>
      </c>
      <c r="N57" s="9"/>
      <c r="O57" s="2">
        <f>N57*N57*N1/2304</f>
        <v>0</v>
      </c>
      <c r="P57" s="9"/>
      <c r="Q57" s="2">
        <f>P57*P57*P1/2304</f>
        <v>0</v>
      </c>
      <c r="R57" s="9"/>
      <c r="S57" s="2">
        <f>R57*R57*R1/2304</f>
        <v>0</v>
      </c>
      <c r="T57" s="9"/>
      <c r="U57" s="2">
        <f>T57*T57*T1/2304</f>
        <v>0</v>
      </c>
      <c r="V57" s="9"/>
      <c r="W57" s="2">
        <f>V57*V57*V1/2304</f>
        <v>0</v>
      </c>
      <c r="X57" s="9"/>
      <c r="Y57" s="2">
        <f>X57*X57*X1/2304</f>
        <v>0</v>
      </c>
      <c r="Z57" s="9"/>
      <c r="AA57" s="2">
        <f>Z57*Z57*Z1/2304</f>
        <v>0</v>
      </c>
      <c r="AB57" s="9"/>
      <c r="AC57" s="2">
        <f>AB57*AB57*AB1/2304</f>
        <v>0</v>
      </c>
      <c r="AD57" s="9"/>
      <c r="AE57" s="2">
        <f>AD57*AD57*AD1/2304</f>
        <v>0</v>
      </c>
      <c r="AF57" s="9"/>
      <c r="AG57" s="2">
        <f>AF57*AF57*AF1/2304</f>
        <v>0</v>
      </c>
      <c r="AH57" s="9"/>
      <c r="AI57" s="2">
        <f>AH57*AH57*AH1/2304</f>
        <v>0</v>
      </c>
      <c r="AJ57" s="9"/>
      <c r="AK57" s="2">
        <f>AJ57*AJ57*AJ1/2304</f>
        <v>0</v>
      </c>
      <c r="AL57" s="9"/>
      <c r="AM57" s="2">
        <f>AL57*AL57*AL1/2304</f>
        <v>0</v>
      </c>
      <c r="AN57" s="9"/>
      <c r="AO57" s="2">
        <f>AN57*AN57*AN1/2304</f>
        <v>0</v>
      </c>
    </row>
    <row r="58" spans="1:41" x14ac:dyDescent="0.3">
      <c r="A58" s="3">
        <v>56</v>
      </c>
      <c r="B58" s="8"/>
      <c r="C58" s="2">
        <f>B58*B58*B1/2304</f>
        <v>0</v>
      </c>
      <c r="D58" s="9"/>
      <c r="E58" s="2">
        <f>D58*D58*D1/2304</f>
        <v>0</v>
      </c>
      <c r="F58" s="9"/>
      <c r="G58" s="2">
        <f>F58*F58*F1/2304</f>
        <v>0</v>
      </c>
      <c r="H58" s="9"/>
      <c r="I58" s="2">
        <f>H58*H58*H1/2304</f>
        <v>0</v>
      </c>
      <c r="J58" s="9"/>
      <c r="K58" s="2">
        <f>J58*J58*J1/2304</f>
        <v>0</v>
      </c>
      <c r="L58" s="9"/>
      <c r="M58" s="2">
        <f>L58*L58*L1/2304</f>
        <v>0</v>
      </c>
      <c r="N58" s="9"/>
      <c r="O58" s="2">
        <f>N58*N58*N1/2304</f>
        <v>0</v>
      </c>
      <c r="P58" s="9"/>
      <c r="Q58" s="2">
        <f>P58*P58*P1/2304</f>
        <v>0</v>
      </c>
      <c r="R58" s="9"/>
      <c r="S58" s="2">
        <f>R58*R58*R1/2304</f>
        <v>0</v>
      </c>
      <c r="T58" s="9"/>
      <c r="U58" s="2">
        <f>T58*T58*T1/2304</f>
        <v>0</v>
      </c>
      <c r="V58" s="9"/>
      <c r="W58" s="2">
        <f>V58*V58*V1/2304</f>
        <v>0</v>
      </c>
      <c r="X58" s="9"/>
      <c r="Y58" s="2">
        <f>X58*X58*X1/2304</f>
        <v>0</v>
      </c>
      <c r="Z58" s="9"/>
      <c r="AA58" s="2">
        <f>Z58*Z58*Z1/2304</f>
        <v>0</v>
      </c>
      <c r="AB58" s="9"/>
      <c r="AC58" s="2">
        <f>AB58*AB58*AB1/2304</f>
        <v>0</v>
      </c>
      <c r="AD58" s="9"/>
      <c r="AE58" s="2">
        <f>AD58*AD58*AD1/2304</f>
        <v>0</v>
      </c>
      <c r="AF58" s="9"/>
      <c r="AG58" s="2">
        <f>AF58*AF58*AF1/2304</f>
        <v>0</v>
      </c>
      <c r="AH58" s="9"/>
      <c r="AI58" s="2">
        <f>AH58*AH58*AH1/2304</f>
        <v>0</v>
      </c>
      <c r="AJ58" s="9"/>
      <c r="AK58" s="2">
        <f>AJ58*AJ58*AJ1/2304</f>
        <v>0</v>
      </c>
      <c r="AL58" s="9"/>
      <c r="AM58" s="2">
        <f>AL58*AL58*AL1/2304</f>
        <v>0</v>
      </c>
      <c r="AN58" s="9"/>
      <c r="AO58" s="2">
        <f>AN58*AN58*AN1/2304</f>
        <v>0</v>
      </c>
    </row>
    <row r="59" spans="1:41" x14ac:dyDescent="0.3">
      <c r="A59" s="3">
        <v>57</v>
      </c>
      <c r="B59" s="8"/>
      <c r="C59" s="2">
        <f>B59*B59*B1/2304</f>
        <v>0</v>
      </c>
      <c r="D59" s="9"/>
      <c r="E59" s="2">
        <f>D59*D59*D1/2304</f>
        <v>0</v>
      </c>
      <c r="F59" s="9"/>
      <c r="G59" s="2">
        <f>F59*F59*F1/2304</f>
        <v>0</v>
      </c>
      <c r="H59" s="9"/>
      <c r="I59" s="2">
        <f>H59*H59*H1/2304</f>
        <v>0</v>
      </c>
      <c r="J59" s="9"/>
      <c r="K59" s="2">
        <f>J59*J59*J1/2304</f>
        <v>0</v>
      </c>
      <c r="L59" s="9"/>
      <c r="M59" s="2">
        <f>L59*L59*L1/2304</f>
        <v>0</v>
      </c>
      <c r="N59" s="9"/>
      <c r="O59" s="2">
        <f>N59*N59*N1/2304</f>
        <v>0</v>
      </c>
      <c r="P59" s="9"/>
      <c r="Q59" s="2">
        <f>P59*P59*P1/2304</f>
        <v>0</v>
      </c>
      <c r="R59" s="9"/>
      <c r="S59" s="2">
        <f>R59*R59*R1/2304</f>
        <v>0</v>
      </c>
      <c r="T59" s="9"/>
      <c r="U59" s="2">
        <f>T59*T59*T1/2304</f>
        <v>0</v>
      </c>
      <c r="V59" s="9"/>
      <c r="W59" s="2">
        <f>V59*V59*V1/2304</f>
        <v>0</v>
      </c>
      <c r="X59" s="9"/>
      <c r="Y59" s="2">
        <f>X59*X59*X1/2304</f>
        <v>0</v>
      </c>
      <c r="Z59" s="9"/>
      <c r="AA59" s="2">
        <f>Z59*Z59*Z1/2304</f>
        <v>0</v>
      </c>
      <c r="AB59" s="9"/>
      <c r="AC59" s="2">
        <f>AB59*AB59*AB1/2304</f>
        <v>0</v>
      </c>
      <c r="AD59" s="9"/>
      <c r="AE59" s="2">
        <f>AD59*AD59*AD1/2304</f>
        <v>0</v>
      </c>
      <c r="AF59" s="9"/>
      <c r="AG59" s="2">
        <f>AF59*AF59*AF1/2304</f>
        <v>0</v>
      </c>
      <c r="AH59" s="9"/>
      <c r="AI59" s="2">
        <f>AH59*AH59*AH1/2304</f>
        <v>0</v>
      </c>
      <c r="AJ59" s="9"/>
      <c r="AK59" s="2">
        <f>AJ59*AJ59*AJ1/2304</f>
        <v>0</v>
      </c>
      <c r="AL59" s="9"/>
      <c r="AM59" s="2">
        <f>AL59*AL59*AL1/2304</f>
        <v>0</v>
      </c>
      <c r="AN59" s="9"/>
      <c r="AO59" s="2">
        <f>AN59*AN59*AN1/2304</f>
        <v>0</v>
      </c>
    </row>
    <row r="60" spans="1:41" x14ac:dyDescent="0.3">
      <c r="A60" s="3">
        <v>58</v>
      </c>
      <c r="B60" s="8"/>
      <c r="C60" s="2">
        <f>B60*B60*B1/2304</f>
        <v>0</v>
      </c>
      <c r="D60" s="9"/>
      <c r="E60" s="2">
        <f>D60*D60*D1/2304</f>
        <v>0</v>
      </c>
      <c r="F60" s="9"/>
      <c r="G60" s="2">
        <f>F60*F60*F1/2304</f>
        <v>0</v>
      </c>
      <c r="H60" s="9"/>
      <c r="I60" s="2">
        <f>H60*H60*H1/2304</f>
        <v>0</v>
      </c>
      <c r="J60" s="9"/>
      <c r="K60" s="2">
        <f>J60*J60*J1/2304</f>
        <v>0</v>
      </c>
      <c r="L60" s="9"/>
      <c r="M60" s="2">
        <f>L60*L60*L1/2304</f>
        <v>0</v>
      </c>
      <c r="N60" s="9"/>
      <c r="O60" s="2">
        <f>N60*N60*N1/2304</f>
        <v>0</v>
      </c>
      <c r="P60" s="9"/>
      <c r="Q60" s="2">
        <f>P60*P60*P1/2304</f>
        <v>0</v>
      </c>
      <c r="R60" s="9"/>
      <c r="S60" s="2">
        <f>R60*R60*R1/2304</f>
        <v>0</v>
      </c>
      <c r="T60" s="9"/>
      <c r="U60" s="2">
        <f>T60*T60*T1/2304</f>
        <v>0</v>
      </c>
      <c r="V60" s="9"/>
      <c r="W60" s="2">
        <f>V60*V60*V1/2304</f>
        <v>0</v>
      </c>
      <c r="X60" s="9"/>
      <c r="Y60" s="2">
        <f>X60*X60*X1/2304</f>
        <v>0</v>
      </c>
      <c r="Z60" s="9"/>
      <c r="AA60" s="2">
        <f>Z60*Z60*Z1/2304</f>
        <v>0</v>
      </c>
      <c r="AB60" s="9"/>
      <c r="AC60" s="2">
        <f>AB60*AB60*AB1/2304</f>
        <v>0</v>
      </c>
      <c r="AD60" s="9"/>
      <c r="AE60" s="2">
        <f>AD60*AD60*AD1/2304</f>
        <v>0</v>
      </c>
      <c r="AF60" s="9"/>
      <c r="AG60" s="2">
        <f>AF60*AF60*AF1/2304</f>
        <v>0</v>
      </c>
      <c r="AH60" s="9"/>
      <c r="AI60" s="2">
        <f>AH60*AH60*AH1/2304</f>
        <v>0</v>
      </c>
      <c r="AJ60" s="9"/>
      <c r="AK60" s="2">
        <f>AJ60*AJ60*AJ1/2304</f>
        <v>0</v>
      </c>
      <c r="AL60" s="9"/>
      <c r="AM60" s="2">
        <f>AL60*AL60*AL1/2304</f>
        <v>0</v>
      </c>
      <c r="AN60" s="9"/>
      <c r="AO60" s="2">
        <f>AN60*AN60*AN1/2304</f>
        <v>0</v>
      </c>
    </row>
    <row r="61" spans="1:41" x14ac:dyDescent="0.3">
      <c r="A61" s="3">
        <v>59</v>
      </c>
      <c r="B61" s="8"/>
      <c r="C61" s="2">
        <f>B61*B61*B1/2304</f>
        <v>0</v>
      </c>
      <c r="D61" s="9"/>
      <c r="E61" s="2">
        <f>D61*D61*D1/2304</f>
        <v>0</v>
      </c>
      <c r="F61" s="9"/>
      <c r="G61" s="2">
        <f>F61*F61*F1/2304</f>
        <v>0</v>
      </c>
      <c r="H61" s="9"/>
      <c r="I61" s="2">
        <f>H61*H61*H1/2304</f>
        <v>0</v>
      </c>
      <c r="J61" s="9"/>
      <c r="K61" s="2">
        <f>J61*J61*J1/2304</f>
        <v>0</v>
      </c>
      <c r="L61" s="9"/>
      <c r="M61" s="2">
        <f>L61*L61*L1/2304</f>
        <v>0</v>
      </c>
      <c r="N61" s="9"/>
      <c r="O61" s="2">
        <f>N61*N61*N1/2304</f>
        <v>0</v>
      </c>
      <c r="P61" s="9"/>
      <c r="Q61" s="2">
        <f>P61*P61*P1/2304</f>
        <v>0</v>
      </c>
      <c r="R61" s="9"/>
      <c r="S61" s="2">
        <f>R61*R61*R1/2304</f>
        <v>0</v>
      </c>
      <c r="T61" s="9"/>
      <c r="U61" s="2">
        <f>T61*T61*T1/2304</f>
        <v>0</v>
      </c>
      <c r="V61" s="9"/>
      <c r="W61" s="2">
        <f>V61*V61*V1/2304</f>
        <v>0</v>
      </c>
      <c r="X61" s="9"/>
      <c r="Y61" s="2">
        <f>X61*X61*X1/2304</f>
        <v>0</v>
      </c>
      <c r="Z61" s="9"/>
      <c r="AA61" s="2">
        <f>Z61*Z61*Z1/2304</f>
        <v>0</v>
      </c>
      <c r="AB61" s="9"/>
      <c r="AC61" s="2">
        <f>AB61*AB61*AB1/2304</f>
        <v>0</v>
      </c>
      <c r="AD61" s="9"/>
      <c r="AE61" s="2">
        <f>AD61*AD61*AD1/2304</f>
        <v>0</v>
      </c>
      <c r="AF61" s="9"/>
      <c r="AG61" s="2">
        <f>AF61*AF61*AF1/2304</f>
        <v>0</v>
      </c>
      <c r="AH61" s="9"/>
      <c r="AI61" s="2">
        <f>AH61*AH61*AH1/2304</f>
        <v>0</v>
      </c>
      <c r="AJ61" s="9"/>
      <c r="AK61" s="2">
        <f>AJ61*AJ61*AJ1/2304</f>
        <v>0</v>
      </c>
      <c r="AL61" s="9"/>
      <c r="AM61" s="2">
        <f>AL61*AL61*AL1/2304</f>
        <v>0</v>
      </c>
      <c r="AN61" s="9"/>
      <c r="AO61" s="2">
        <f>AN61*AN61*AN1/2304</f>
        <v>0</v>
      </c>
    </row>
    <row r="62" spans="1:41" x14ac:dyDescent="0.3">
      <c r="A62" s="3">
        <v>60</v>
      </c>
      <c r="B62" s="8"/>
      <c r="C62" s="2">
        <f>B62*B62*B1/2304</f>
        <v>0</v>
      </c>
      <c r="D62" s="9"/>
      <c r="E62" s="2">
        <f>D62*D62*D1/2304</f>
        <v>0</v>
      </c>
      <c r="F62" s="9"/>
      <c r="G62" s="2">
        <f>F62*F62*F1/2304</f>
        <v>0</v>
      </c>
      <c r="H62" s="9"/>
      <c r="I62" s="2">
        <f>H62*H62*H1/2304</f>
        <v>0</v>
      </c>
      <c r="J62" s="9"/>
      <c r="K62" s="2">
        <f>J62*J62*J1/2304</f>
        <v>0</v>
      </c>
      <c r="L62" s="9"/>
      <c r="M62" s="2">
        <f>L62*L62*L1/2304</f>
        <v>0</v>
      </c>
      <c r="N62" s="9"/>
      <c r="O62" s="2">
        <f>N62*N62*N1/2304</f>
        <v>0</v>
      </c>
      <c r="P62" s="9"/>
      <c r="Q62" s="2">
        <f>P62*P62*P1/2304</f>
        <v>0</v>
      </c>
      <c r="R62" s="9"/>
      <c r="S62" s="2">
        <f>R62*R62*R1/2304</f>
        <v>0</v>
      </c>
      <c r="T62" s="9"/>
      <c r="U62" s="2">
        <f>T62*T62*T1/2304</f>
        <v>0</v>
      </c>
      <c r="V62" s="9"/>
      <c r="W62" s="2">
        <f>V62*V62*V1/2304</f>
        <v>0</v>
      </c>
      <c r="X62" s="9"/>
      <c r="Y62" s="2">
        <f>X62*X62*X1/2304</f>
        <v>0</v>
      </c>
      <c r="Z62" s="9"/>
      <c r="AA62" s="2">
        <f>Z62*Z62*Z1/2304</f>
        <v>0</v>
      </c>
      <c r="AB62" s="9"/>
      <c r="AC62" s="2">
        <f>AB62*AB62*AB1/2304</f>
        <v>0</v>
      </c>
      <c r="AD62" s="9"/>
      <c r="AE62" s="2">
        <f>AD62*AD62*AD1/2304</f>
        <v>0</v>
      </c>
      <c r="AF62" s="9"/>
      <c r="AG62" s="2">
        <f>AF62*AF62*AF1/2304</f>
        <v>0</v>
      </c>
      <c r="AH62" s="9"/>
      <c r="AI62" s="2">
        <f>AH62*AH62*AH1/2304</f>
        <v>0</v>
      </c>
      <c r="AJ62" s="9"/>
      <c r="AK62" s="2">
        <f>AJ62*AJ62*AJ1/2304</f>
        <v>0</v>
      </c>
      <c r="AL62" s="9"/>
      <c r="AM62" s="2">
        <f>AL62*AL62*AL1/2304</f>
        <v>0</v>
      </c>
      <c r="AN62" s="9"/>
      <c r="AO62" s="2">
        <f>AN62*AN62*AN1/2304</f>
        <v>0</v>
      </c>
    </row>
    <row r="63" spans="1:41" x14ac:dyDescent="0.3">
      <c r="A63" s="3">
        <v>61</v>
      </c>
      <c r="B63" s="8"/>
      <c r="C63" s="2">
        <f>B63*B63*B1/2304</f>
        <v>0</v>
      </c>
      <c r="D63" s="9"/>
      <c r="E63" s="2">
        <f>D63*D63*D1/2304</f>
        <v>0</v>
      </c>
      <c r="F63" s="9"/>
      <c r="G63" s="2">
        <f>F63*F63*F1/2304</f>
        <v>0</v>
      </c>
      <c r="H63" s="9"/>
      <c r="I63" s="2">
        <f>H63*H63*H1/2304</f>
        <v>0</v>
      </c>
      <c r="J63" s="9"/>
      <c r="K63" s="2">
        <f>J63*J63*J1/2304</f>
        <v>0</v>
      </c>
      <c r="L63" s="9"/>
      <c r="M63" s="2">
        <f>L63*L63*L1/2304</f>
        <v>0</v>
      </c>
      <c r="N63" s="9"/>
      <c r="O63" s="2">
        <f>N63*N63*N1/2304</f>
        <v>0</v>
      </c>
      <c r="P63" s="9"/>
      <c r="Q63" s="2">
        <f>P63*P63*P1/2304</f>
        <v>0</v>
      </c>
      <c r="R63" s="9"/>
      <c r="S63" s="2">
        <f>R63*R63*R1/2304</f>
        <v>0</v>
      </c>
      <c r="T63" s="9"/>
      <c r="U63" s="2">
        <f>T63*T63*T1/2304</f>
        <v>0</v>
      </c>
      <c r="V63" s="9"/>
      <c r="W63" s="2">
        <f>V63*V63*V1/2304</f>
        <v>0</v>
      </c>
      <c r="X63" s="9"/>
      <c r="Y63" s="2">
        <f>X63*X63*X1/2304</f>
        <v>0</v>
      </c>
      <c r="Z63" s="9"/>
      <c r="AA63" s="2">
        <f>Z63*Z63*Z1/2304</f>
        <v>0</v>
      </c>
      <c r="AB63" s="9"/>
      <c r="AC63" s="2">
        <f>AB63*AB63*AB1/2304</f>
        <v>0</v>
      </c>
      <c r="AD63" s="9"/>
      <c r="AE63" s="2">
        <f>AD63*AD63*AD1/2304</f>
        <v>0</v>
      </c>
      <c r="AF63" s="9"/>
      <c r="AG63" s="2">
        <f>AF63*AF63*AF1/2304</f>
        <v>0</v>
      </c>
      <c r="AH63" s="9"/>
      <c r="AI63" s="2">
        <f>AH63*AH63*AH1/2304</f>
        <v>0</v>
      </c>
      <c r="AJ63" s="9"/>
      <c r="AK63" s="2">
        <f>AJ63*AJ63*AJ1/2304</f>
        <v>0</v>
      </c>
      <c r="AL63" s="9"/>
      <c r="AM63" s="2">
        <f>AL63*AL63*AL1/2304</f>
        <v>0</v>
      </c>
      <c r="AN63" s="9"/>
      <c r="AO63" s="2">
        <f>AN63*AN63*AN1/2304</f>
        <v>0</v>
      </c>
    </row>
    <row r="64" spans="1:41" x14ac:dyDescent="0.3">
      <c r="A64" s="3">
        <v>62</v>
      </c>
      <c r="B64" s="8"/>
      <c r="C64" s="2">
        <f>B64*B64*B1/2304</f>
        <v>0</v>
      </c>
      <c r="D64" s="9"/>
      <c r="E64" s="2">
        <f>D64*D64*D1/2304</f>
        <v>0</v>
      </c>
      <c r="F64" s="9"/>
      <c r="G64" s="2">
        <f>F64*F64*F1/2304</f>
        <v>0</v>
      </c>
      <c r="H64" s="9"/>
      <c r="I64" s="2">
        <f>H64*H64*H1/2304</f>
        <v>0</v>
      </c>
      <c r="J64" s="9"/>
      <c r="K64" s="2">
        <f>J64*J64*J1/2304</f>
        <v>0</v>
      </c>
      <c r="L64" s="9"/>
      <c r="M64" s="2">
        <f>L64*L64*L1/2304</f>
        <v>0</v>
      </c>
      <c r="N64" s="9"/>
      <c r="O64" s="2">
        <f>N64*N64*N1/2304</f>
        <v>0</v>
      </c>
      <c r="P64" s="9"/>
      <c r="Q64" s="2">
        <f>P64*P64*P1/2304</f>
        <v>0</v>
      </c>
      <c r="R64" s="9"/>
      <c r="S64" s="2">
        <f>R64*R64*R1/2304</f>
        <v>0</v>
      </c>
      <c r="T64" s="9"/>
      <c r="U64" s="2">
        <f>T64*T64*T1/2304</f>
        <v>0</v>
      </c>
      <c r="V64" s="9"/>
      <c r="W64" s="2">
        <f>V64*V64*V1/2304</f>
        <v>0</v>
      </c>
      <c r="X64" s="9"/>
      <c r="Y64" s="2">
        <f>X64*X64*X1/2304</f>
        <v>0</v>
      </c>
      <c r="Z64" s="9"/>
      <c r="AA64" s="2">
        <f>Z64*Z64*Z1/2304</f>
        <v>0</v>
      </c>
      <c r="AB64" s="9"/>
      <c r="AC64" s="2">
        <f>AB64*AB64*AB1/2304</f>
        <v>0</v>
      </c>
      <c r="AD64" s="9"/>
      <c r="AE64" s="2">
        <f>AD64*AD64*AD1/2304</f>
        <v>0</v>
      </c>
      <c r="AF64" s="9"/>
      <c r="AG64" s="2">
        <f>AF64*AF64*AF1/2304</f>
        <v>0</v>
      </c>
      <c r="AH64" s="9"/>
      <c r="AI64" s="2">
        <f>AH64*AH64*AH1/2304</f>
        <v>0</v>
      </c>
      <c r="AJ64" s="9"/>
      <c r="AK64" s="2">
        <f>AJ64*AJ64*AJ1/2304</f>
        <v>0</v>
      </c>
      <c r="AL64" s="9"/>
      <c r="AM64" s="2">
        <f>AL64*AL64*AL1/2304</f>
        <v>0</v>
      </c>
      <c r="AN64" s="9"/>
      <c r="AO64" s="2">
        <f>AN64*AN64*AN1/2304</f>
        <v>0</v>
      </c>
    </row>
    <row r="65" spans="1:41" x14ac:dyDescent="0.3">
      <c r="A65" s="3">
        <v>63</v>
      </c>
      <c r="B65" s="8"/>
      <c r="C65" s="2">
        <f>B65*B65*B1/2304</f>
        <v>0</v>
      </c>
      <c r="D65" s="9"/>
      <c r="E65" s="2">
        <f>D65*D65*D1/2304</f>
        <v>0</v>
      </c>
      <c r="F65" s="9"/>
      <c r="G65" s="2">
        <f>F65*F65*F1/2304</f>
        <v>0</v>
      </c>
      <c r="H65" s="9"/>
      <c r="I65" s="2">
        <f>H65*H65*H1/2304</f>
        <v>0</v>
      </c>
      <c r="J65" s="9"/>
      <c r="K65" s="2">
        <f>J65*J65*J1/2304</f>
        <v>0</v>
      </c>
      <c r="L65" s="9"/>
      <c r="M65" s="2">
        <f>L65*L65*L1/2304</f>
        <v>0</v>
      </c>
      <c r="N65" s="9"/>
      <c r="O65" s="2">
        <f>N65*N65*N1/2304</f>
        <v>0</v>
      </c>
      <c r="P65" s="9"/>
      <c r="Q65" s="2">
        <f>P65*P65*P1/2304</f>
        <v>0</v>
      </c>
      <c r="R65" s="9"/>
      <c r="S65" s="2">
        <f>R65*R65*R1/2304</f>
        <v>0</v>
      </c>
      <c r="T65" s="9"/>
      <c r="U65" s="2">
        <f>T65*T65*T1/2304</f>
        <v>0</v>
      </c>
      <c r="V65" s="9"/>
      <c r="W65" s="2">
        <f>V65*V65*V1/2304</f>
        <v>0</v>
      </c>
      <c r="X65" s="9"/>
      <c r="Y65" s="2">
        <f>X65*X65*X1/2304</f>
        <v>0</v>
      </c>
      <c r="Z65" s="9"/>
      <c r="AA65" s="2">
        <f>Z65*Z65*Z1/2304</f>
        <v>0</v>
      </c>
      <c r="AB65" s="9"/>
      <c r="AC65" s="2">
        <f>AB65*AB65*AB1/2304</f>
        <v>0</v>
      </c>
      <c r="AD65" s="9"/>
      <c r="AE65" s="2">
        <f>AD65*AD65*AD1/2304</f>
        <v>0</v>
      </c>
      <c r="AF65" s="9"/>
      <c r="AG65" s="2">
        <f>AF65*AF65*AF1/2304</f>
        <v>0</v>
      </c>
      <c r="AH65" s="9"/>
      <c r="AI65" s="2">
        <f>AH65*AH65*AH1/2304</f>
        <v>0</v>
      </c>
      <c r="AJ65" s="9"/>
      <c r="AK65" s="2">
        <f>AJ65*AJ65*AJ1/2304</f>
        <v>0</v>
      </c>
      <c r="AL65" s="9"/>
      <c r="AM65" s="2">
        <f>AL65*AL65*AL1/2304</f>
        <v>0</v>
      </c>
      <c r="AN65" s="9"/>
      <c r="AO65" s="2">
        <f>AN65*AN65*AN1/2304</f>
        <v>0</v>
      </c>
    </row>
    <row r="66" spans="1:41" x14ac:dyDescent="0.3">
      <c r="A66" s="3">
        <v>64</v>
      </c>
      <c r="B66" s="8"/>
      <c r="C66" s="2">
        <f>B66*B66*B1/2304</f>
        <v>0</v>
      </c>
      <c r="D66" s="9"/>
      <c r="E66" s="2">
        <f>D66*D66*D1/2304</f>
        <v>0</v>
      </c>
      <c r="F66" s="9"/>
      <c r="G66" s="2">
        <f>F66*F66*F1/2304</f>
        <v>0</v>
      </c>
      <c r="H66" s="9"/>
      <c r="I66" s="2">
        <f>H66*H66*H1/2304</f>
        <v>0</v>
      </c>
      <c r="J66" s="9"/>
      <c r="K66" s="2">
        <f>J66*J66*J1/2304</f>
        <v>0</v>
      </c>
      <c r="L66" s="9"/>
      <c r="M66" s="2">
        <f>L66*L66*L1/2304</f>
        <v>0</v>
      </c>
      <c r="N66" s="9"/>
      <c r="O66" s="2">
        <f>N66*N66*N1/2304</f>
        <v>0</v>
      </c>
      <c r="P66" s="9"/>
      <c r="Q66" s="2">
        <f>P66*P66*P1/2304</f>
        <v>0</v>
      </c>
      <c r="R66" s="9"/>
      <c r="S66" s="2">
        <f>R66*R66*R1/2304</f>
        <v>0</v>
      </c>
      <c r="T66" s="9"/>
      <c r="U66" s="2">
        <f>T66*T66*T1/2304</f>
        <v>0</v>
      </c>
      <c r="V66" s="9"/>
      <c r="W66" s="2">
        <f>V66*V66*V1/2304</f>
        <v>0</v>
      </c>
      <c r="X66" s="9"/>
      <c r="Y66" s="2">
        <f>X66*X66*X1/2304</f>
        <v>0</v>
      </c>
      <c r="Z66" s="9"/>
      <c r="AA66" s="2">
        <f>Z66*Z66*Z1/2304</f>
        <v>0</v>
      </c>
      <c r="AB66" s="9"/>
      <c r="AC66" s="2">
        <f>AB66*AB66*AB1/2304</f>
        <v>0</v>
      </c>
      <c r="AD66" s="9"/>
      <c r="AE66" s="2">
        <f>AD66*AD66*AD1/2304</f>
        <v>0</v>
      </c>
      <c r="AF66" s="9"/>
      <c r="AG66" s="2">
        <f>AF66*AF66*AF1/2304</f>
        <v>0</v>
      </c>
      <c r="AH66" s="9"/>
      <c r="AI66" s="2">
        <f>AH66*AH66*AH1/2304</f>
        <v>0</v>
      </c>
      <c r="AJ66" s="9"/>
      <c r="AK66" s="2">
        <f>AJ66*AJ66*AJ1/2304</f>
        <v>0</v>
      </c>
      <c r="AL66" s="9"/>
      <c r="AM66" s="2">
        <f>AL66*AL66*AL1/2304</f>
        <v>0</v>
      </c>
      <c r="AN66" s="9"/>
      <c r="AO66" s="2">
        <f>AN66*AN66*AN1/2304</f>
        <v>0</v>
      </c>
    </row>
    <row r="67" spans="1:41" x14ac:dyDescent="0.3">
      <c r="A67" s="3">
        <v>65</v>
      </c>
      <c r="B67" s="8"/>
      <c r="C67" s="2">
        <f>B67*B67*B1/2304</f>
        <v>0</v>
      </c>
      <c r="D67" s="9"/>
      <c r="E67" s="2">
        <f>D67*D67*D1/2304</f>
        <v>0</v>
      </c>
      <c r="F67" s="9"/>
      <c r="G67" s="2">
        <f>F67*F67*F1/2304</f>
        <v>0</v>
      </c>
      <c r="H67" s="9"/>
      <c r="I67" s="2">
        <f>H67*H67*H1/2304</f>
        <v>0</v>
      </c>
      <c r="J67" s="9"/>
      <c r="K67" s="2">
        <f>J67*J67*J1/2304</f>
        <v>0</v>
      </c>
      <c r="L67" s="9"/>
      <c r="M67" s="2">
        <f>L67*L67*L1/2304</f>
        <v>0</v>
      </c>
      <c r="N67" s="9"/>
      <c r="O67" s="2">
        <f>N67*N67*N1/2304</f>
        <v>0</v>
      </c>
      <c r="P67" s="9"/>
      <c r="Q67" s="2">
        <f>P67*P67*P1/2304</f>
        <v>0</v>
      </c>
      <c r="R67" s="9"/>
      <c r="S67" s="2">
        <f>R67*R67*R1/2304</f>
        <v>0</v>
      </c>
      <c r="T67" s="9"/>
      <c r="U67" s="2">
        <f>T67*T67*T1/2304</f>
        <v>0</v>
      </c>
      <c r="V67" s="9"/>
      <c r="W67" s="2">
        <f>V67*V67*V1/2304</f>
        <v>0</v>
      </c>
      <c r="X67" s="9"/>
      <c r="Y67" s="2">
        <f>X67*X67*X1/2304</f>
        <v>0</v>
      </c>
      <c r="Z67" s="9"/>
      <c r="AA67" s="2">
        <f>Z67*Z67*Z1/2304</f>
        <v>0</v>
      </c>
      <c r="AB67" s="9"/>
      <c r="AC67" s="2">
        <f>AB67*AB67*AB1/2304</f>
        <v>0</v>
      </c>
      <c r="AD67" s="9"/>
      <c r="AE67" s="2">
        <f>AD67*AD67*AD1/2304</f>
        <v>0</v>
      </c>
      <c r="AF67" s="9"/>
      <c r="AG67" s="2">
        <f>AF67*AF67*AF1/2304</f>
        <v>0</v>
      </c>
      <c r="AH67" s="9"/>
      <c r="AI67" s="2">
        <f>AH67*AH67*AH1/2304</f>
        <v>0</v>
      </c>
      <c r="AJ67" s="9"/>
      <c r="AK67" s="2">
        <f>AJ67*AJ67*AJ1/2304</f>
        <v>0</v>
      </c>
      <c r="AL67" s="9"/>
      <c r="AM67" s="2">
        <f>AL67*AL67*AL1/2304</f>
        <v>0</v>
      </c>
      <c r="AN67" s="9"/>
      <c r="AO67" s="2">
        <f>AN67*AN67*AN1/2304</f>
        <v>0</v>
      </c>
    </row>
    <row r="68" spans="1:41" x14ac:dyDescent="0.3">
      <c r="A68" s="3">
        <v>66</v>
      </c>
      <c r="B68" s="8"/>
      <c r="C68" s="2">
        <f>B68*B68*B1/2304</f>
        <v>0</v>
      </c>
      <c r="D68" s="9"/>
      <c r="E68" s="2">
        <f>D68*D68*D1/2304</f>
        <v>0</v>
      </c>
      <c r="F68" s="9"/>
      <c r="G68" s="2">
        <f>F68*F68*F1/2304</f>
        <v>0</v>
      </c>
      <c r="H68" s="9"/>
      <c r="I68" s="2">
        <f>H68*H68*H1/2304</f>
        <v>0</v>
      </c>
      <c r="J68" s="9"/>
      <c r="K68" s="2">
        <f>J68*J68*J1/2304</f>
        <v>0</v>
      </c>
      <c r="L68" s="9"/>
      <c r="M68" s="2">
        <f>L68*L68*L1/2304</f>
        <v>0</v>
      </c>
      <c r="N68" s="9"/>
      <c r="O68" s="2">
        <f>N68*N68*N1/2304</f>
        <v>0</v>
      </c>
      <c r="P68" s="9"/>
      <c r="Q68" s="2">
        <f>P68*P68*P1/2304</f>
        <v>0</v>
      </c>
      <c r="R68" s="9"/>
      <c r="S68" s="2">
        <f>R68*R68*R1/2304</f>
        <v>0</v>
      </c>
      <c r="T68" s="9"/>
      <c r="U68" s="2">
        <f>T68*T68*T1/2304</f>
        <v>0</v>
      </c>
      <c r="V68" s="9"/>
      <c r="W68" s="2">
        <f>V68*V68*V1/2304</f>
        <v>0</v>
      </c>
      <c r="X68" s="9"/>
      <c r="Y68" s="2">
        <f>X68*X68*X1/2304</f>
        <v>0</v>
      </c>
      <c r="Z68" s="9"/>
      <c r="AA68" s="2">
        <f>Z68*Z68*Z1/2304</f>
        <v>0</v>
      </c>
      <c r="AB68" s="9"/>
      <c r="AC68" s="2">
        <f>AB68*AB68*AB1/2304</f>
        <v>0</v>
      </c>
      <c r="AD68" s="9"/>
      <c r="AE68" s="2">
        <f>AD68*AD68*AD1/2304</f>
        <v>0</v>
      </c>
      <c r="AF68" s="9"/>
      <c r="AG68" s="2">
        <f>AF68*AF68*AF1/2304</f>
        <v>0</v>
      </c>
      <c r="AH68" s="9"/>
      <c r="AI68" s="2">
        <f>AH68*AH68*AH1/2304</f>
        <v>0</v>
      </c>
      <c r="AJ68" s="9"/>
      <c r="AK68" s="2">
        <f>AJ68*AJ68*AJ1/2304</f>
        <v>0</v>
      </c>
      <c r="AL68" s="9"/>
      <c r="AM68" s="2">
        <f>AL68*AL68*AL1/2304</f>
        <v>0</v>
      </c>
      <c r="AN68" s="9"/>
      <c r="AO68" s="2">
        <f>AN68*AN68*AN1/2304</f>
        <v>0</v>
      </c>
    </row>
    <row r="69" spans="1:41" x14ac:dyDescent="0.3">
      <c r="A69" s="3">
        <v>67</v>
      </c>
      <c r="B69" s="8"/>
      <c r="C69" s="2">
        <f>B69*B69*B1/2304</f>
        <v>0</v>
      </c>
      <c r="D69" s="9"/>
      <c r="E69" s="2">
        <f>D69*D69*D1/2304</f>
        <v>0</v>
      </c>
      <c r="F69" s="9"/>
      <c r="G69" s="2">
        <f>F69*F69*F1/2304</f>
        <v>0</v>
      </c>
      <c r="H69" s="9"/>
      <c r="I69" s="2">
        <f>H69*H69*H1/2304</f>
        <v>0</v>
      </c>
      <c r="J69" s="9"/>
      <c r="K69" s="2">
        <f>J69*J69*J1/2304</f>
        <v>0</v>
      </c>
      <c r="L69" s="9"/>
      <c r="M69" s="2">
        <f>L69*L69*L1/2304</f>
        <v>0</v>
      </c>
      <c r="N69" s="9"/>
      <c r="O69" s="2">
        <f>N69*N69*N1/2304</f>
        <v>0</v>
      </c>
      <c r="P69" s="9"/>
      <c r="Q69" s="2">
        <f>P69*P69*P1/2304</f>
        <v>0</v>
      </c>
      <c r="R69" s="9"/>
      <c r="S69" s="2">
        <f>R69*R69*R1/2304</f>
        <v>0</v>
      </c>
      <c r="T69" s="9"/>
      <c r="U69" s="2">
        <f>T69*T69*T1/2304</f>
        <v>0</v>
      </c>
      <c r="V69" s="9"/>
      <c r="W69" s="2">
        <f>V69*V69*V1/2304</f>
        <v>0</v>
      </c>
      <c r="X69" s="9"/>
      <c r="Y69" s="2">
        <f>X69*X69*X1/2304</f>
        <v>0</v>
      </c>
      <c r="Z69" s="9"/>
      <c r="AA69" s="2">
        <f>Z69*Z69*Z1/2304</f>
        <v>0</v>
      </c>
      <c r="AB69" s="9"/>
      <c r="AC69" s="2">
        <f>AB69*AB69*AB1/2304</f>
        <v>0</v>
      </c>
      <c r="AD69" s="9"/>
      <c r="AE69" s="2">
        <f>AD69*AD69*AD1/2304</f>
        <v>0</v>
      </c>
      <c r="AF69" s="9"/>
      <c r="AG69" s="2">
        <f>AF69*AF69*AF1/2304</f>
        <v>0</v>
      </c>
      <c r="AH69" s="9"/>
      <c r="AI69" s="2">
        <f>AH69*AH69*AH1/2304</f>
        <v>0</v>
      </c>
      <c r="AJ69" s="9"/>
      <c r="AK69" s="2">
        <f>AJ69*AJ69*AJ1/2304</f>
        <v>0</v>
      </c>
      <c r="AL69" s="9"/>
      <c r="AM69" s="2">
        <f>AL69*AL69*AL1/2304</f>
        <v>0</v>
      </c>
      <c r="AN69" s="9"/>
      <c r="AO69" s="2">
        <f>AN69*AN69*AN1/2304</f>
        <v>0</v>
      </c>
    </row>
    <row r="70" spans="1:41" x14ac:dyDescent="0.3">
      <c r="A70" s="3">
        <v>68</v>
      </c>
      <c r="B70" s="8"/>
      <c r="C70" s="2">
        <f>B70*B70*B1/2304</f>
        <v>0</v>
      </c>
      <c r="D70" s="9"/>
      <c r="E70" s="2">
        <f>D70*D70*D1/2304</f>
        <v>0</v>
      </c>
      <c r="F70" s="9"/>
      <c r="G70" s="2">
        <f>F70*F70*F1/2304</f>
        <v>0</v>
      </c>
      <c r="H70" s="9"/>
      <c r="I70" s="2">
        <f>H70*H70*H1/2304</f>
        <v>0</v>
      </c>
      <c r="J70" s="9"/>
      <c r="K70" s="2">
        <f>J70*J70*J1/2304</f>
        <v>0</v>
      </c>
      <c r="L70" s="9"/>
      <c r="M70" s="2">
        <f>L70*L70*L1/2304</f>
        <v>0</v>
      </c>
      <c r="N70" s="9"/>
      <c r="O70" s="2">
        <f>N70*N70*N1/2304</f>
        <v>0</v>
      </c>
      <c r="P70" s="9"/>
      <c r="Q70" s="2">
        <f>P70*P70*P1/2304</f>
        <v>0</v>
      </c>
      <c r="R70" s="9"/>
      <c r="S70" s="2">
        <f>R70*R70*R1/2304</f>
        <v>0</v>
      </c>
      <c r="T70" s="9"/>
      <c r="U70" s="2">
        <f>T70*T70*T1/2304</f>
        <v>0</v>
      </c>
      <c r="V70" s="9"/>
      <c r="W70" s="2">
        <f>V70*V70*V1/2304</f>
        <v>0</v>
      </c>
      <c r="X70" s="9"/>
      <c r="Y70" s="2">
        <f>X70*X70*X1/2304</f>
        <v>0</v>
      </c>
      <c r="Z70" s="9"/>
      <c r="AA70" s="2">
        <f>Z70*Z70*Z1/2304</f>
        <v>0</v>
      </c>
      <c r="AB70" s="9"/>
      <c r="AC70" s="2">
        <f>AB70*AB70*AB1/2304</f>
        <v>0</v>
      </c>
      <c r="AD70" s="9"/>
      <c r="AE70" s="2">
        <f>AD70*AD70*AD1/2304</f>
        <v>0</v>
      </c>
      <c r="AF70" s="9"/>
      <c r="AG70" s="2">
        <f>AF70*AF70*AF1/2304</f>
        <v>0</v>
      </c>
      <c r="AH70" s="9"/>
      <c r="AI70" s="2">
        <f>AH70*AH70*AH1/2304</f>
        <v>0</v>
      </c>
      <c r="AJ70" s="9"/>
      <c r="AK70" s="2">
        <f>AJ70*AJ70*AJ1/2304</f>
        <v>0</v>
      </c>
      <c r="AL70" s="9"/>
      <c r="AM70" s="2">
        <f>AL70*AL70*AL1/2304</f>
        <v>0</v>
      </c>
      <c r="AN70" s="9"/>
      <c r="AO70" s="2">
        <f>AN70*AN70*AN1/2304</f>
        <v>0</v>
      </c>
    </row>
    <row r="71" spans="1:41" x14ac:dyDescent="0.3">
      <c r="A71" s="3">
        <v>69</v>
      </c>
      <c r="B71" s="8"/>
      <c r="C71" s="2">
        <f>B71*B71*B1/2304</f>
        <v>0</v>
      </c>
      <c r="D71" s="9"/>
      <c r="E71" s="2">
        <f>D71*D71*D1/2304</f>
        <v>0</v>
      </c>
      <c r="F71" s="9"/>
      <c r="G71" s="2">
        <f>F71*F71*F1/2304</f>
        <v>0</v>
      </c>
      <c r="H71" s="9"/>
      <c r="I71" s="2">
        <f>H71*H71*H1/2304</f>
        <v>0</v>
      </c>
      <c r="J71" s="9"/>
      <c r="K71" s="2">
        <f>J71*J71*J1/2304</f>
        <v>0</v>
      </c>
      <c r="L71" s="9"/>
      <c r="M71" s="2">
        <f>L71*L71*L1/2304</f>
        <v>0</v>
      </c>
      <c r="N71" s="9"/>
      <c r="O71" s="2">
        <f>N71*N71*N1/2304</f>
        <v>0</v>
      </c>
      <c r="P71" s="9"/>
      <c r="Q71" s="2">
        <f>P71*P71*P1/2304</f>
        <v>0</v>
      </c>
      <c r="R71" s="9"/>
      <c r="S71" s="2">
        <f>R71*R71*R1/2304</f>
        <v>0</v>
      </c>
      <c r="T71" s="9"/>
      <c r="U71" s="2">
        <f>T71*T71*T1/2304</f>
        <v>0</v>
      </c>
      <c r="V71" s="9"/>
      <c r="W71" s="2">
        <f>V71*V71*V1/2304</f>
        <v>0</v>
      </c>
      <c r="X71" s="9"/>
      <c r="Y71" s="2">
        <f>X71*X71*X1/2304</f>
        <v>0</v>
      </c>
      <c r="Z71" s="9"/>
      <c r="AA71" s="2">
        <f>Z71*Z71*Z1/2304</f>
        <v>0</v>
      </c>
      <c r="AB71" s="9"/>
      <c r="AC71" s="2">
        <f>AB71*AB71*AB1/2304</f>
        <v>0</v>
      </c>
      <c r="AD71" s="9"/>
      <c r="AE71" s="2">
        <f>AD71*AD71*AD1/2304</f>
        <v>0</v>
      </c>
      <c r="AF71" s="9"/>
      <c r="AG71" s="2">
        <f>AF71*AF71*AF1/2304</f>
        <v>0</v>
      </c>
      <c r="AH71" s="9"/>
      <c r="AI71" s="2">
        <f>AH71*AH71*AH1/2304</f>
        <v>0</v>
      </c>
      <c r="AJ71" s="9"/>
      <c r="AK71" s="2">
        <f>AJ71*AJ71*AJ1/2304</f>
        <v>0</v>
      </c>
      <c r="AL71" s="9"/>
      <c r="AM71" s="2">
        <f>AL71*AL71*AL1/2304</f>
        <v>0</v>
      </c>
      <c r="AN71" s="9"/>
      <c r="AO71" s="2">
        <f>AN71*AN71*AN1/2304</f>
        <v>0</v>
      </c>
    </row>
    <row r="72" spans="1:41" x14ac:dyDescent="0.3">
      <c r="A72" s="3">
        <v>70</v>
      </c>
      <c r="B72" s="8"/>
      <c r="C72" s="2">
        <f>B72*B72*B1/2304</f>
        <v>0</v>
      </c>
      <c r="D72" s="9"/>
      <c r="E72" s="2">
        <f>D72*D72*D1/2304</f>
        <v>0</v>
      </c>
      <c r="F72" s="9"/>
      <c r="G72" s="2">
        <f>F72*F72*F1/2304</f>
        <v>0</v>
      </c>
      <c r="H72" s="9"/>
      <c r="I72" s="2">
        <f>H72*H72*H1/2304</f>
        <v>0</v>
      </c>
      <c r="J72" s="9"/>
      <c r="K72" s="2">
        <f>J72*J72*J1/2304</f>
        <v>0</v>
      </c>
      <c r="L72" s="9"/>
      <c r="M72" s="2">
        <f>L72*L72*L1/2304</f>
        <v>0</v>
      </c>
      <c r="N72" s="9"/>
      <c r="O72" s="2">
        <f>N72*N72*N1/2304</f>
        <v>0</v>
      </c>
      <c r="P72" s="9"/>
      <c r="Q72" s="2">
        <f>P72*P72*P1/2304</f>
        <v>0</v>
      </c>
      <c r="R72" s="9"/>
      <c r="S72" s="2">
        <f>R72*R72*R1/2304</f>
        <v>0</v>
      </c>
      <c r="T72" s="9"/>
      <c r="U72" s="2">
        <f>T72*T72*T1/2304</f>
        <v>0</v>
      </c>
      <c r="V72" s="9"/>
      <c r="W72" s="2">
        <f>V72*V72*V1/2304</f>
        <v>0</v>
      </c>
      <c r="X72" s="9"/>
      <c r="Y72" s="2">
        <f>X72*X72*X1/2304</f>
        <v>0</v>
      </c>
      <c r="Z72" s="9"/>
      <c r="AA72" s="2">
        <f>Z72*Z72*Z1/2304</f>
        <v>0</v>
      </c>
      <c r="AB72" s="9"/>
      <c r="AC72" s="2">
        <f>AB72*AB72*AB1/2304</f>
        <v>0</v>
      </c>
      <c r="AD72" s="9"/>
      <c r="AE72" s="2">
        <f>AD72*AD72*AD1/2304</f>
        <v>0</v>
      </c>
      <c r="AF72" s="9"/>
      <c r="AG72" s="2">
        <f>AF72*AF72*AF1/2304</f>
        <v>0</v>
      </c>
      <c r="AH72" s="9"/>
      <c r="AI72" s="2">
        <f>AH72*AH72*AH1/2304</f>
        <v>0</v>
      </c>
      <c r="AJ72" s="9"/>
      <c r="AK72" s="2">
        <f>AJ72*AJ72*AJ1/2304</f>
        <v>0</v>
      </c>
      <c r="AL72" s="9"/>
      <c r="AM72" s="2">
        <f>AL72*AL72*AL1/2304</f>
        <v>0</v>
      </c>
      <c r="AN72" s="9"/>
      <c r="AO72" s="2">
        <f>AN72*AN72*AN1/2304</f>
        <v>0</v>
      </c>
    </row>
    <row r="73" spans="1:41" x14ac:dyDescent="0.3">
      <c r="A73" s="3">
        <v>71</v>
      </c>
      <c r="B73" s="8"/>
      <c r="C73" s="2">
        <f>B73*B73*B1/2304</f>
        <v>0</v>
      </c>
      <c r="D73" s="9"/>
      <c r="E73" s="2">
        <f>D73*D73*D1/2304</f>
        <v>0</v>
      </c>
      <c r="F73" s="9"/>
      <c r="G73" s="2">
        <f>F73*F73*F1/2304</f>
        <v>0</v>
      </c>
      <c r="H73" s="9"/>
      <c r="I73" s="2">
        <f>H73*H73*H1/2304</f>
        <v>0</v>
      </c>
      <c r="J73" s="9"/>
      <c r="K73" s="2">
        <f>J73*J73*J1/2304</f>
        <v>0</v>
      </c>
      <c r="L73" s="9"/>
      <c r="M73" s="2">
        <f>L73*L73*L1/2304</f>
        <v>0</v>
      </c>
      <c r="N73" s="9"/>
      <c r="O73" s="2">
        <f>N73*N73*N1/2304</f>
        <v>0</v>
      </c>
      <c r="P73" s="9"/>
      <c r="Q73" s="2">
        <f>P73*P73*P1/2304</f>
        <v>0</v>
      </c>
      <c r="R73" s="9"/>
      <c r="S73" s="2">
        <f>R73*R73*R1/2304</f>
        <v>0</v>
      </c>
      <c r="T73" s="9"/>
      <c r="U73" s="2">
        <f>T73*T73*T1/2304</f>
        <v>0</v>
      </c>
      <c r="V73" s="9"/>
      <c r="W73" s="2">
        <f>V73*V73*V1/2304</f>
        <v>0</v>
      </c>
      <c r="X73" s="9"/>
      <c r="Y73" s="2">
        <f>X73*X73*X1/2304</f>
        <v>0</v>
      </c>
      <c r="Z73" s="9"/>
      <c r="AA73" s="2">
        <f>Z73*Z73*Z1/2304</f>
        <v>0</v>
      </c>
      <c r="AB73" s="9"/>
      <c r="AC73" s="2">
        <f>AB73*AB73*AB1/2304</f>
        <v>0</v>
      </c>
      <c r="AD73" s="9"/>
      <c r="AE73" s="2">
        <f>AD73*AD73*AD1/2304</f>
        <v>0</v>
      </c>
      <c r="AF73" s="9"/>
      <c r="AG73" s="2">
        <f>AF73*AF73*AF1/2304</f>
        <v>0</v>
      </c>
      <c r="AH73" s="9"/>
      <c r="AI73" s="2">
        <f>AH73*AH73*AH1/2304</f>
        <v>0</v>
      </c>
      <c r="AJ73" s="9"/>
      <c r="AK73" s="2">
        <f>AJ73*AJ73*AJ1/2304</f>
        <v>0</v>
      </c>
      <c r="AL73" s="9"/>
      <c r="AM73" s="2">
        <f>AL73*AL73*AL1/2304</f>
        <v>0</v>
      </c>
      <c r="AN73" s="9"/>
      <c r="AO73" s="2">
        <f>AN73*AN73*AN1/2304</f>
        <v>0</v>
      </c>
    </row>
    <row r="74" spans="1:41" x14ac:dyDescent="0.3">
      <c r="A74" s="3">
        <v>72</v>
      </c>
      <c r="B74" s="8"/>
      <c r="C74" s="2">
        <f>B74*B74*B1/2304</f>
        <v>0</v>
      </c>
      <c r="D74" s="9"/>
      <c r="E74" s="2">
        <f>D74*D74*D1/2304</f>
        <v>0</v>
      </c>
      <c r="F74" s="9"/>
      <c r="G74" s="2">
        <f>F74*F74*F1/2304</f>
        <v>0</v>
      </c>
      <c r="H74" s="9"/>
      <c r="I74" s="2">
        <f>H74*H74*H1/2304</f>
        <v>0</v>
      </c>
      <c r="J74" s="9"/>
      <c r="K74" s="2">
        <f>J74*J74*J1/2304</f>
        <v>0</v>
      </c>
      <c r="L74" s="9"/>
      <c r="M74" s="2">
        <f>L74*L74*L1/2304</f>
        <v>0</v>
      </c>
      <c r="N74" s="9"/>
      <c r="O74" s="2">
        <f>N74*N74*N1/2304</f>
        <v>0</v>
      </c>
      <c r="P74" s="9"/>
      <c r="Q74" s="2">
        <f>P74*P74*P1/2304</f>
        <v>0</v>
      </c>
      <c r="R74" s="9"/>
      <c r="S74" s="2">
        <f>R74*R74*R1/2304</f>
        <v>0</v>
      </c>
      <c r="T74" s="9"/>
      <c r="U74" s="2">
        <f>T74*T74*T1/2304</f>
        <v>0</v>
      </c>
      <c r="V74" s="9"/>
      <c r="W74" s="2">
        <f>V74*V74*V1/2304</f>
        <v>0</v>
      </c>
      <c r="X74" s="9"/>
      <c r="Y74" s="2">
        <f>X74*X74*X1/2304</f>
        <v>0</v>
      </c>
      <c r="Z74" s="9"/>
      <c r="AA74" s="2">
        <f>Z74*Z74*Z1/2304</f>
        <v>0</v>
      </c>
      <c r="AB74" s="9"/>
      <c r="AC74" s="2">
        <f>AB74*AB74*AB1/2304</f>
        <v>0</v>
      </c>
      <c r="AD74" s="9"/>
      <c r="AE74" s="2">
        <f>AD74*AD74*AD1/2304</f>
        <v>0</v>
      </c>
      <c r="AF74" s="9"/>
      <c r="AG74" s="2">
        <f>AF74*AF74*AF1/2304</f>
        <v>0</v>
      </c>
      <c r="AH74" s="9"/>
      <c r="AI74" s="2">
        <f>AH74*AH74*AH1/2304</f>
        <v>0</v>
      </c>
      <c r="AJ74" s="9"/>
      <c r="AK74" s="2">
        <f>AJ74*AJ74*AJ1/2304</f>
        <v>0</v>
      </c>
      <c r="AL74" s="9"/>
      <c r="AM74" s="2">
        <f>AL74*AL74*AL1/2304</f>
        <v>0</v>
      </c>
      <c r="AN74" s="9"/>
      <c r="AO74" s="2">
        <f>AN74*AN74*AN1/2304</f>
        <v>0</v>
      </c>
    </row>
    <row r="75" spans="1:41" x14ac:dyDescent="0.3">
      <c r="A75" s="3">
        <v>73</v>
      </c>
      <c r="B75" s="8"/>
      <c r="C75" s="2">
        <f>B75*B75*B1/2304</f>
        <v>0</v>
      </c>
      <c r="D75" s="9"/>
      <c r="E75" s="2">
        <f>D75*D75*D1/2304</f>
        <v>0</v>
      </c>
      <c r="F75" s="9"/>
      <c r="G75" s="2">
        <f>F75*F75*F1/2304</f>
        <v>0</v>
      </c>
      <c r="H75" s="9"/>
      <c r="I75" s="2">
        <f>H75*H75*H1/2304</f>
        <v>0</v>
      </c>
      <c r="J75" s="9"/>
      <c r="K75" s="2">
        <f>J75*J75*J1/2304</f>
        <v>0</v>
      </c>
      <c r="L75" s="9"/>
      <c r="M75" s="2">
        <f>L75*L75*L1/2304</f>
        <v>0</v>
      </c>
      <c r="N75" s="9"/>
      <c r="O75" s="2">
        <f>N75*N75*N1/2304</f>
        <v>0</v>
      </c>
      <c r="P75" s="9"/>
      <c r="Q75" s="2">
        <f>P75*P75*P1/2304</f>
        <v>0</v>
      </c>
      <c r="R75" s="9"/>
      <c r="S75" s="2">
        <f>R75*R75*R1/2304</f>
        <v>0</v>
      </c>
      <c r="T75" s="9"/>
      <c r="U75" s="2">
        <f>T75*T75*T1/2304</f>
        <v>0</v>
      </c>
      <c r="V75" s="9"/>
      <c r="W75" s="2">
        <f>V75*V75*V1/2304</f>
        <v>0</v>
      </c>
      <c r="X75" s="9"/>
      <c r="Y75" s="2">
        <f>X75*X75*X1/2304</f>
        <v>0</v>
      </c>
      <c r="Z75" s="9"/>
      <c r="AA75" s="2">
        <f>Z75*Z75*Z1/2304</f>
        <v>0</v>
      </c>
      <c r="AB75" s="9"/>
      <c r="AC75" s="2">
        <f>AB75*AB75*AB1/2304</f>
        <v>0</v>
      </c>
      <c r="AD75" s="9"/>
      <c r="AE75" s="2">
        <f>AD75*AD75*AD1/2304</f>
        <v>0</v>
      </c>
      <c r="AF75" s="9"/>
      <c r="AG75" s="2">
        <f>AF75*AF75*AF1/2304</f>
        <v>0</v>
      </c>
      <c r="AH75" s="9"/>
      <c r="AI75" s="2">
        <f>AH75*AH75*AH1/2304</f>
        <v>0</v>
      </c>
      <c r="AJ75" s="9"/>
      <c r="AK75" s="2">
        <f>AJ75*AJ75*AJ1/2304</f>
        <v>0</v>
      </c>
      <c r="AL75" s="9"/>
      <c r="AM75" s="2">
        <f>AL75*AL75*AL1/2304</f>
        <v>0</v>
      </c>
      <c r="AN75" s="9"/>
      <c r="AO75" s="2">
        <f>AN75*AN75*AN1/2304</f>
        <v>0</v>
      </c>
    </row>
    <row r="76" spans="1:41" x14ac:dyDescent="0.3">
      <c r="A76" s="3">
        <v>74</v>
      </c>
      <c r="B76" s="8"/>
      <c r="C76" s="2">
        <f>B76*B76*B1/2304</f>
        <v>0</v>
      </c>
      <c r="D76" s="9"/>
      <c r="E76" s="2">
        <f>D76*D76*D1/2304</f>
        <v>0</v>
      </c>
      <c r="F76" s="9"/>
      <c r="G76" s="2">
        <f>F76*F76*F1/2304</f>
        <v>0</v>
      </c>
      <c r="H76" s="9"/>
      <c r="I76" s="2">
        <f>H76*H76*H1/2304</f>
        <v>0</v>
      </c>
      <c r="J76" s="9"/>
      <c r="K76" s="2">
        <f>J76*J76*J1/2304</f>
        <v>0</v>
      </c>
      <c r="L76" s="9"/>
      <c r="M76" s="2">
        <f>L76*L76*L1/2304</f>
        <v>0</v>
      </c>
      <c r="N76" s="9"/>
      <c r="O76" s="2">
        <f>N76*N76*N1/2304</f>
        <v>0</v>
      </c>
      <c r="P76" s="9"/>
      <c r="Q76" s="2">
        <f>P76*P76*P1/2304</f>
        <v>0</v>
      </c>
      <c r="R76" s="9"/>
      <c r="S76" s="2">
        <f>R76*R76*R1/2304</f>
        <v>0</v>
      </c>
      <c r="T76" s="9"/>
      <c r="U76" s="2">
        <f>T76*T76*T1/2304</f>
        <v>0</v>
      </c>
      <c r="V76" s="9"/>
      <c r="W76" s="2">
        <f>V76*V76*V1/2304</f>
        <v>0</v>
      </c>
      <c r="X76" s="9"/>
      <c r="Y76" s="2">
        <f>X76*X76*X1/2304</f>
        <v>0</v>
      </c>
      <c r="Z76" s="9"/>
      <c r="AA76" s="2">
        <f>Z76*Z76*Z1/2304</f>
        <v>0</v>
      </c>
      <c r="AB76" s="9"/>
      <c r="AC76" s="2">
        <f>AB76*AB76*AB1/2304</f>
        <v>0</v>
      </c>
      <c r="AD76" s="9"/>
      <c r="AE76" s="2">
        <f>AD76*AD76*AD1/2304</f>
        <v>0</v>
      </c>
      <c r="AF76" s="9"/>
      <c r="AG76" s="2">
        <f>AF76*AF76*AF1/2304</f>
        <v>0</v>
      </c>
      <c r="AH76" s="9"/>
      <c r="AI76" s="2">
        <f>AH76*AH76*AH1/2304</f>
        <v>0</v>
      </c>
      <c r="AJ76" s="9"/>
      <c r="AK76" s="2">
        <f>AJ76*AJ76*AJ1/2304</f>
        <v>0</v>
      </c>
      <c r="AL76" s="9"/>
      <c r="AM76" s="2">
        <f>AL76*AL76*AL1/2304</f>
        <v>0</v>
      </c>
      <c r="AN76" s="9"/>
      <c r="AO76" s="2">
        <f>AN76*AN76*AN1/2304</f>
        <v>0</v>
      </c>
    </row>
    <row r="77" spans="1:41" x14ac:dyDescent="0.3">
      <c r="A77" s="3">
        <v>75</v>
      </c>
      <c r="B77" s="8"/>
      <c r="C77" s="2">
        <f>B77*B77*B1/2304</f>
        <v>0</v>
      </c>
      <c r="D77" s="9"/>
      <c r="E77" s="2">
        <f>D77*D77*D1/2304</f>
        <v>0</v>
      </c>
      <c r="F77" s="9"/>
      <c r="G77" s="2">
        <f>F77*F77*F1/2304</f>
        <v>0</v>
      </c>
      <c r="H77" s="9"/>
      <c r="I77" s="2">
        <f>H77*H77*H1/2304</f>
        <v>0</v>
      </c>
      <c r="J77" s="9"/>
      <c r="K77" s="2">
        <f>J77*J77*J1/2304</f>
        <v>0</v>
      </c>
      <c r="L77" s="9"/>
      <c r="M77" s="2">
        <f>L77*L77*L1/2304</f>
        <v>0</v>
      </c>
      <c r="N77" s="9"/>
      <c r="O77" s="2">
        <f>N77*N77*N1/2304</f>
        <v>0</v>
      </c>
      <c r="P77" s="9"/>
      <c r="Q77" s="2">
        <f>P77*P77*P1/2304</f>
        <v>0</v>
      </c>
      <c r="R77" s="9"/>
      <c r="S77" s="2">
        <f>R77*R77*R1/2304</f>
        <v>0</v>
      </c>
      <c r="T77" s="9"/>
      <c r="U77" s="2">
        <f>T77*T77*T1/2304</f>
        <v>0</v>
      </c>
      <c r="V77" s="9"/>
      <c r="W77" s="2">
        <f>V77*V77*V1/2304</f>
        <v>0</v>
      </c>
      <c r="X77" s="9"/>
      <c r="Y77" s="2">
        <f>X77*X77*X1/2304</f>
        <v>0</v>
      </c>
      <c r="Z77" s="9"/>
      <c r="AA77" s="2">
        <f>Z77*Z77*Z1/2304</f>
        <v>0</v>
      </c>
      <c r="AB77" s="9"/>
      <c r="AC77" s="2">
        <f>AB77*AB77*AB1/2304</f>
        <v>0</v>
      </c>
      <c r="AD77" s="9"/>
      <c r="AE77" s="2">
        <f>AD77*AD77*AD1/2304</f>
        <v>0</v>
      </c>
      <c r="AF77" s="9"/>
      <c r="AG77" s="2">
        <f>AF77*AF77*AF1/2304</f>
        <v>0</v>
      </c>
      <c r="AH77" s="9"/>
      <c r="AI77" s="2">
        <f>AH77*AH77*AH1/2304</f>
        <v>0</v>
      </c>
      <c r="AJ77" s="9"/>
      <c r="AK77" s="2">
        <f>AJ77*AJ77*AJ1/2304</f>
        <v>0</v>
      </c>
      <c r="AL77" s="9"/>
      <c r="AM77" s="2">
        <f>AL77*AL77*AL1/2304</f>
        <v>0</v>
      </c>
      <c r="AN77" s="9"/>
      <c r="AO77" s="2">
        <f>AN77*AN77*AN1/2304</f>
        <v>0</v>
      </c>
    </row>
    <row r="78" spans="1:41" x14ac:dyDescent="0.3">
      <c r="A78" s="3">
        <v>76</v>
      </c>
      <c r="B78" s="8"/>
      <c r="C78" s="2">
        <f>B78*B78*B1/2304</f>
        <v>0</v>
      </c>
      <c r="D78" s="9"/>
      <c r="E78" s="2">
        <f>D78*D78*D1/2304</f>
        <v>0</v>
      </c>
      <c r="F78" s="9"/>
      <c r="G78" s="2">
        <f>F78*F78*F1/2304</f>
        <v>0</v>
      </c>
      <c r="H78" s="9"/>
      <c r="I78" s="2">
        <f>H78*H78*H1/2304</f>
        <v>0</v>
      </c>
      <c r="J78" s="9"/>
      <c r="K78" s="2">
        <f>J78*J78*J1/2304</f>
        <v>0</v>
      </c>
      <c r="L78" s="9"/>
      <c r="M78" s="2">
        <f>L78*L78*L1/2304</f>
        <v>0</v>
      </c>
      <c r="N78" s="9"/>
      <c r="O78" s="2">
        <f>N78*N78*N1/2304</f>
        <v>0</v>
      </c>
      <c r="P78" s="9"/>
      <c r="Q78" s="2">
        <f>P78*P78*P1/2304</f>
        <v>0</v>
      </c>
      <c r="R78" s="9"/>
      <c r="S78" s="2">
        <f>R78*R78*R1/2304</f>
        <v>0</v>
      </c>
      <c r="T78" s="9"/>
      <c r="U78" s="2">
        <f>T78*T78*T1/2304</f>
        <v>0</v>
      </c>
      <c r="V78" s="9"/>
      <c r="W78" s="2">
        <f>V78*V78*V1/2304</f>
        <v>0</v>
      </c>
      <c r="X78" s="9"/>
      <c r="Y78" s="2">
        <f>X78*X78*X1/2304</f>
        <v>0</v>
      </c>
      <c r="Z78" s="9"/>
      <c r="AA78" s="2">
        <f>Z78*Z78*Z1/2304</f>
        <v>0</v>
      </c>
      <c r="AB78" s="9"/>
      <c r="AC78" s="2">
        <f>AB78*AB78*AB1/2304</f>
        <v>0</v>
      </c>
      <c r="AD78" s="9"/>
      <c r="AE78" s="2">
        <f>AD78*AD78*AD1/2304</f>
        <v>0</v>
      </c>
      <c r="AF78" s="9"/>
      <c r="AG78" s="2">
        <f>AF78*AF78*AF1/2304</f>
        <v>0</v>
      </c>
      <c r="AH78" s="9"/>
      <c r="AI78" s="2">
        <f>AH78*AH78*AH1/2304</f>
        <v>0</v>
      </c>
      <c r="AJ78" s="9"/>
      <c r="AK78" s="2">
        <f>AJ78*AJ78*AJ1/2304</f>
        <v>0</v>
      </c>
      <c r="AL78" s="9"/>
      <c r="AM78" s="2">
        <f>AL78*AL78*AL1/2304</f>
        <v>0</v>
      </c>
      <c r="AN78" s="9"/>
      <c r="AO78" s="2">
        <f>AN78*AN78*AN1/2304</f>
        <v>0</v>
      </c>
    </row>
    <row r="79" spans="1:41" x14ac:dyDescent="0.3">
      <c r="A79" s="3">
        <v>77</v>
      </c>
      <c r="B79" s="8"/>
      <c r="C79" s="2">
        <f>B79*B79*B1/2304</f>
        <v>0</v>
      </c>
      <c r="D79" s="9"/>
      <c r="E79" s="2">
        <f>D79*D79*D1/2304</f>
        <v>0</v>
      </c>
      <c r="F79" s="9"/>
      <c r="G79" s="2">
        <f>F79*F79*F1/2304</f>
        <v>0</v>
      </c>
      <c r="H79" s="9"/>
      <c r="I79" s="2">
        <f>H79*H79*H1/2304</f>
        <v>0</v>
      </c>
      <c r="J79" s="9"/>
      <c r="K79" s="2">
        <f>J79*J79*J1/2304</f>
        <v>0</v>
      </c>
      <c r="L79" s="9"/>
      <c r="M79" s="2">
        <f>L79*L79*L1/2304</f>
        <v>0</v>
      </c>
      <c r="N79" s="9"/>
      <c r="O79" s="2">
        <f>N79*N79*N1/2304</f>
        <v>0</v>
      </c>
      <c r="P79" s="9"/>
      <c r="Q79" s="2">
        <f>P79*P79*P1/2304</f>
        <v>0</v>
      </c>
      <c r="R79" s="9"/>
      <c r="S79" s="2">
        <f>R79*R79*R1/2304</f>
        <v>0</v>
      </c>
      <c r="T79" s="9"/>
      <c r="U79" s="2">
        <f>T79*T79*T1/2304</f>
        <v>0</v>
      </c>
      <c r="V79" s="9"/>
      <c r="W79" s="2">
        <f>V79*V79*V1/2304</f>
        <v>0</v>
      </c>
      <c r="X79" s="9"/>
      <c r="Y79" s="2">
        <f>X79*X79*X1/2304</f>
        <v>0</v>
      </c>
      <c r="Z79" s="9"/>
      <c r="AA79" s="2">
        <f>Z79*Z79*Z1/2304</f>
        <v>0</v>
      </c>
      <c r="AB79" s="9"/>
      <c r="AC79" s="2">
        <f>AB79*AB79*AB1/2304</f>
        <v>0</v>
      </c>
      <c r="AD79" s="9"/>
      <c r="AE79" s="2">
        <f>AD79*AD79*AD1/2304</f>
        <v>0</v>
      </c>
      <c r="AF79" s="9"/>
      <c r="AG79" s="2">
        <f>AF79*AF79*AF1/2304</f>
        <v>0</v>
      </c>
      <c r="AH79" s="9"/>
      <c r="AI79" s="2">
        <f>AH79*AH79*AH1/2304</f>
        <v>0</v>
      </c>
      <c r="AJ79" s="9"/>
      <c r="AK79" s="2">
        <f>AJ79*AJ79*AJ1/2304</f>
        <v>0</v>
      </c>
      <c r="AL79" s="9"/>
      <c r="AM79" s="2">
        <f>AL79*AL79*AL1/2304</f>
        <v>0</v>
      </c>
      <c r="AN79" s="9"/>
      <c r="AO79" s="2">
        <f>AN79*AN79*AN1/2304</f>
        <v>0</v>
      </c>
    </row>
    <row r="80" spans="1:41" x14ac:dyDescent="0.3">
      <c r="A80" s="3">
        <v>78</v>
      </c>
      <c r="B80" s="8"/>
      <c r="C80" s="2">
        <f>B80*B80*B1/2304</f>
        <v>0</v>
      </c>
      <c r="D80" s="9"/>
      <c r="E80" s="2">
        <f>D80*D80*D1/2304</f>
        <v>0</v>
      </c>
      <c r="F80" s="9"/>
      <c r="G80" s="2">
        <f>F80*F80*F1/2304</f>
        <v>0</v>
      </c>
      <c r="H80" s="9"/>
      <c r="I80" s="2">
        <f>H80*H80*H1/2304</f>
        <v>0</v>
      </c>
      <c r="J80" s="9"/>
      <c r="K80" s="2">
        <f>J80*J80*J1/2304</f>
        <v>0</v>
      </c>
      <c r="L80" s="9"/>
      <c r="M80" s="2">
        <f>L80*L80*L1/2304</f>
        <v>0</v>
      </c>
      <c r="N80" s="9"/>
      <c r="O80" s="2">
        <f>N80*N80*N1/2304</f>
        <v>0</v>
      </c>
      <c r="P80" s="9"/>
      <c r="Q80" s="2">
        <f>P80*P80*P1/2304</f>
        <v>0</v>
      </c>
      <c r="R80" s="9"/>
      <c r="S80" s="2">
        <f>R80*R80*R1/2304</f>
        <v>0</v>
      </c>
      <c r="T80" s="9"/>
      <c r="U80" s="2">
        <f>T80*T80*T1/2304</f>
        <v>0</v>
      </c>
      <c r="V80" s="9"/>
      <c r="W80" s="2">
        <f>V80*V80*V1/2304</f>
        <v>0</v>
      </c>
      <c r="X80" s="9"/>
      <c r="Y80" s="2">
        <f>X80*X80*X1/2304</f>
        <v>0</v>
      </c>
      <c r="Z80" s="9"/>
      <c r="AA80" s="2">
        <f>Z80*Z80*Z1/2304</f>
        <v>0</v>
      </c>
      <c r="AB80" s="9"/>
      <c r="AC80" s="2">
        <f>AB80*AB80*AB1/2304</f>
        <v>0</v>
      </c>
      <c r="AD80" s="9"/>
      <c r="AE80" s="2">
        <f>AD80*AD80*AD1/2304</f>
        <v>0</v>
      </c>
      <c r="AF80" s="9"/>
      <c r="AG80" s="2">
        <f>AF80*AF80*AF1/2304</f>
        <v>0</v>
      </c>
      <c r="AH80" s="9"/>
      <c r="AI80" s="2">
        <f>AH80*AH80*AH1/2304</f>
        <v>0</v>
      </c>
      <c r="AJ80" s="9"/>
      <c r="AK80" s="2">
        <f>AJ80*AJ80*AJ1/2304</f>
        <v>0</v>
      </c>
      <c r="AL80" s="9"/>
      <c r="AM80" s="2">
        <f>AL80*AL80*AL1/2304</f>
        <v>0</v>
      </c>
      <c r="AN80" s="9"/>
      <c r="AO80" s="2">
        <f>AN80*AN80*AN1/2304</f>
        <v>0</v>
      </c>
    </row>
    <row r="81" spans="1:41" x14ac:dyDescent="0.3">
      <c r="A81" s="3">
        <v>79</v>
      </c>
      <c r="B81" s="8"/>
      <c r="C81" s="2">
        <f>B81*B81*B1/2304</f>
        <v>0</v>
      </c>
      <c r="D81" s="9"/>
      <c r="E81" s="2">
        <f>D81*D81*D1/2304</f>
        <v>0</v>
      </c>
      <c r="F81" s="9"/>
      <c r="G81" s="2">
        <f>F81*F81*F1/2304</f>
        <v>0</v>
      </c>
      <c r="H81" s="9"/>
      <c r="I81" s="2">
        <f>H81*H81*H1/2304</f>
        <v>0</v>
      </c>
      <c r="J81" s="9"/>
      <c r="K81" s="2">
        <f>J81*J81*J1/2304</f>
        <v>0</v>
      </c>
      <c r="L81" s="9"/>
      <c r="M81" s="2">
        <f>L81*L81*L1/2304</f>
        <v>0</v>
      </c>
      <c r="N81" s="9"/>
      <c r="O81" s="2">
        <f>N81*N81*N1/2304</f>
        <v>0</v>
      </c>
      <c r="P81" s="9"/>
      <c r="Q81" s="2">
        <f>P81*P81*P1/2304</f>
        <v>0</v>
      </c>
      <c r="R81" s="9"/>
      <c r="S81" s="2">
        <f>R81*R81*R1/2304</f>
        <v>0</v>
      </c>
      <c r="T81" s="9"/>
      <c r="U81" s="2">
        <f>T81*T81*T1/2304</f>
        <v>0</v>
      </c>
      <c r="V81" s="9"/>
      <c r="W81" s="2">
        <f>V81*V81*V1/2304</f>
        <v>0</v>
      </c>
      <c r="X81" s="9"/>
      <c r="Y81" s="2">
        <f>X81*X81*X1/2304</f>
        <v>0</v>
      </c>
      <c r="Z81" s="9"/>
      <c r="AA81" s="2">
        <f>Z81*Z81*Z1/2304</f>
        <v>0</v>
      </c>
      <c r="AB81" s="9"/>
      <c r="AC81" s="2">
        <f>AB81*AB81*AB1/2304</f>
        <v>0</v>
      </c>
      <c r="AD81" s="9"/>
      <c r="AE81" s="2">
        <f>AD81*AD81*AD1/2304</f>
        <v>0</v>
      </c>
      <c r="AF81" s="9"/>
      <c r="AG81" s="2">
        <f>AF81*AF81*AF1/2304</f>
        <v>0</v>
      </c>
      <c r="AH81" s="9"/>
      <c r="AI81" s="2">
        <f>AH81*AH81*AH1/2304</f>
        <v>0</v>
      </c>
      <c r="AJ81" s="9"/>
      <c r="AK81" s="2">
        <f>AJ81*AJ81*AJ1/2304</f>
        <v>0</v>
      </c>
      <c r="AL81" s="9"/>
      <c r="AM81" s="2">
        <f>AL81*AL81*AL1/2304</f>
        <v>0</v>
      </c>
      <c r="AN81" s="9"/>
      <c r="AO81" s="2">
        <f>AN81*AN81*AN1/2304</f>
        <v>0</v>
      </c>
    </row>
    <row r="82" spans="1:41" x14ac:dyDescent="0.3">
      <c r="A82" s="3">
        <v>80</v>
      </c>
      <c r="B82" s="8"/>
      <c r="C82" s="2">
        <f>B82*B82*B1/2304</f>
        <v>0</v>
      </c>
      <c r="D82" s="9"/>
      <c r="E82" s="2">
        <f>D82*D82*D1/2304</f>
        <v>0</v>
      </c>
      <c r="F82" s="9"/>
      <c r="G82" s="2">
        <f>F82*F82*F1/2304</f>
        <v>0</v>
      </c>
      <c r="H82" s="9"/>
      <c r="I82" s="2">
        <f>H82*H82*H1/2304</f>
        <v>0</v>
      </c>
      <c r="J82" s="9"/>
      <c r="K82" s="2">
        <f>J82*J82*J1/2304</f>
        <v>0</v>
      </c>
      <c r="L82" s="9"/>
      <c r="M82" s="2">
        <f>L82*L82*L1/2304</f>
        <v>0</v>
      </c>
      <c r="N82" s="9"/>
      <c r="O82" s="2">
        <f>N82*N82*N1/2304</f>
        <v>0</v>
      </c>
      <c r="P82" s="9"/>
      <c r="Q82" s="2">
        <f>P82*P82*P1/2304</f>
        <v>0</v>
      </c>
      <c r="R82" s="9"/>
      <c r="S82" s="2">
        <f>R82*R82*R1/2304</f>
        <v>0</v>
      </c>
      <c r="T82" s="9"/>
      <c r="U82" s="2">
        <f>T82*T82*T1/2304</f>
        <v>0</v>
      </c>
      <c r="V82" s="9"/>
      <c r="W82" s="2">
        <f>V82*V82*V1/2304</f>
        <v>0</v>
      </c>
      <c r="X82" s="9"/>
      <c r="Y82" s="2">
        <f>X82*X82*X1/2304</f>
        <v>0</v>
      </c>
      <c r="Z82" s="9"/>
      <c r="AA82" s="2">
        <f>Z82*Z82*Z1/2304</f>
        <v>0</v>
      </c>
      <c r="AB82" s="9"/>
      <c r="AC82" s="2">
        <f>AB82*AB82*AB1/2304</f>
        <v>0</v>
      </c>
      <c r="AD82" s="9"/>
      <c r="AE82" s="2">
        <f>AD82*AD82*AD1/2304</f>
        <v>0</v>
      </c>
      <c r="AF82" s="9"/>
      <c r="AG82" s="2">
        <f>AF82*AF82*AF1/2304</f>
        <v>0</v>
      </c>
      <c r="AH82" s="9"/>
      <c r="AI82" s="2">
        <f>AH82*AH82*AH1/2304</f>
        <v>0</v>
      </c>
      <c r="AJ82" s="9"/>
      <c r="AK82" s="2">
        <f>AJ82*AJ82*AJ1/2304</f>
        <v>0</v>
      </c>
      <c r="AL82" s="9"/>
      <c r="AM82" s="2">
        <f>AL82*AL82*AL1/2304</f>
        <v>0</v>
      </c>
      <c r="AN82" s="9"/>
      <c r="AO82" s="2">
        <f>AN82*AN82*AN1/2304</f>
        <v>0</v>
      </c>
    </row>
    <row r="83" spans="1:41" x14ac:dyDescent="0.3">
      <c r="A83" s="3">
        <v>81</v>
      </c>
      <c r="B83" s="8"/>
      <c r="C83" s="2">
        <f>B83*B83*B1/2304</f>
        <v>0</v>
      </c>
      <c r="D83" s="9"/>
      <c r="E83" s="2">
        <f>D83*D83*D1/2304</f>
        <v>0</v>
      </c>
      <c r="F83" s="9"/>
      <c r="G83" s="2">
        <f>F83*F83*F1/2304</f>
        <v>0</v>
      </c>
      <c r="H83" s="9"/>
      <c r="I83" s="2">
        <f>H83*H83*H1/2304</f>
        <v>0</v>
      </c>
      <c r="J83" s="9"/>
      <c r="K83" s="2">
        <f>J83*J83*J1/2304</f>
        <v>0</v>
      </c>
      <c r="L83" s="9"/>
      <c r="M83" s="2">
        <f>L83*L83*L1/2304</f>
        <v>0</v>
      </c>
      <c r="N83" s="9"/>
      <c r="O83" s="2">
        <f>N83*N83*N1/2304</f>
        <v>0</v>
      </c>
      <c r="P83" s="9"/>
      <c r="Q83" s="2">
        <f>P83*P83*P1/2304</f>
        <v>0</v>
      </c>
      <c r="R83" s="9"/>
      <c r="S83" s="2">
        <f>R83*R83*R1/2304</f>
        <v>0</v>
      </c>
      <c r="T83" s="9"/>
      <c r="U83" s="2">
        <f>T83*T83*T1/2304</f>
        <v>0</v>
      </c>
      <c r="V83" s="9"/>
      <c r="W83" s="2">
        <f>V83*V83*V1/2304</f>
        <v>0</v>
      </c>
      <c r="X83" s="9"/>
      <c r="Y83" s="2">
        <f>X83*X83*X1/2304</f>
        <v>0</v>
      </c>
      <c r="Z83" s="9"/>
      <c r="AA83" s="2">
        <f>Z83*Z83*Z1/2304</f>
        <v>0</v>
      </c>
      <c r="AB83" s="9"/>
      <c r="AC83" s="2">
        <f>AB83*AB83*AB1/2304</f>
        <v>0</v>
      </c>
      <c r="AD83" s="9"/>
      <c r="AE83" s="2">
        <f>AD83*AD83*AD1/2304</f>
        <v>0</v>
      </c>
      <c r="AF83" s="9"/>
      <c r="AG83" s="2">
        <f>AF83*AF83*AF1/2304</f>
        <v>0</v>
      </c>
      <c r="AH83" s="9"/>
      <c r="AI83" s="2">
        <f>AH83*AH83*AH1/2304</f>
        <v>0</v>
      </c>
      <c r="AJ83" s="9"/>
      <c r="AK83" s="2">
        <f>AJ83*AJ83*AJ1/2304</f>
        <v>0</v>
      </c>
      <c r="AL83" s="9"/>
      <c r="AM83" s="2">
        <f>AL83*AL83*AL1/2304</f>
        <v>0</v>
      </c>
      <c r="AN83" s="9"/>
      <c r="AO83" s="2">
        <f>AN83*AN83*AN1/2304</f>
        <v>0</v>
      </c>
    </row>
    <row r="84" spans="1:41" x14ac:dyDescent="0.3">
      <c r="A84" s="3">
        <v>82</v>
      </c>
      <c r="B84" s="8"/>
      <c r="C84" s="2">
        <f>B84*B84*B1/2304</f>
        <v>0</v>
      </c>
      <c r="D84" s="9"/>
      <c r="E84" s="2">
        <f>D84*D84*D1/2304</f>
        <v>0</v>
      </c>
      <c r="F84" s="9"/>
      <c r="G84" s="2">
        <f>F84*F84*F1/2304</f>
        <v>0</v>
      </c>
      <c r="H84" s="9"/>
      <c r="I84" s="2">
        <f>H84*H84*H1/2304</f>
        <v>0</v>
      </c>
      <c r="J84" s="9"/>
      <c r="K84" s="2">
        <f>J84*J84*J1/2304</f>
        <v>0</v>
      </c>
      <c r="L84" s="9"/>
      <c r="M84" s="2">
        <f>L84*L84*L1/2304</f>
        <v>0</v>
      </c>
      <c r="N84" s="9"/>
      <c r="O84" s="2">
        <f>N84*N84*N1/2304</f>
        <v>0</v>
      </c>
      <c r="P84" s="9"/>
      <c r="Q84" s="2">
        <f>P84*P84*P1/2304</f>
        <v>0</v>
      </c>
      <c r="R84" s="9"/>
      <c r="S84" s="2">
        <f>R84*R84*R1/2304</f>
        <v>0</v>
      </c>
      <c r="T84" s="9"/>
      <c r="U84" s="2">
        <f>T84*T84*T1/2304</f>
        <v>0</v>
      </c>
      <c r="V84" s="9"/>
      <c r="W84" s="2">
        <f>V84*V84*V1/2304</f>
        <v>0</v>
      </c>
      <c r="X84" s="9"/>
      <c r="Y84" s="2">
        <f>X84*X84*X1/2304</f>
        <v>0</v>
      </c>
      <c r="Z84" s="9"/>
      <c r="AA84" s="2">
        <f>Z84*Z84*Z1/2304</f>
        <v>0</v>
      </c>
      <c r="AB84" s="9"/>
      <c r="AC84" s="2">
        <f>AB84*AB84*AB1/2304</f>
        <v>0</v>
      </c>
      <c r="AD84" s="9"/>
      <c r="AE84" s="2">
        <f>AD84*AD84*AD1/2304</f>
        <v>0</v>
      </c>
      <c r="AF84" s="9"/>
      <c r="AG84" s="2">
        <f>AF84*AF84*AF1/2304</f>
        <v>0</v>
      </c>
      <c r="AH84" s="9"/>
      <c r="AI84" s="2">
        <f>AH84*AH84*AH1/2304</f>
        <v>0</v>
      </c>
      <c r="AJ84" s="9"/>
      <c r="AK84" s="2">
        <f>AJ84*AJ84*AJ1/2304</f>
        <v>0</v>
      </c>
      <c r="AL84" s="9"/>
      <c r="AM84" s="2">
        <f>AL84*AL84*AL1/2304</f>
        <v>0</v>
      </c>
      <c r="AN84" s="9"/>
      <c r="AO84" s="2">
        <f>AN84*AN84*AN1/2304</f>
        <v>0</v>
      </c>
    </row>
    <row r="85" spans="1:41" x14ac:dyDescent="0.3">
      <c r="A85" s="3">
        <v>83</v>
      </c>
      <c r="B85" s="8"/>
      <c r="C85" s="2">
        <f>B85*B85*B1/2304</f>
        <v>0</v>
      </c>
      <c r="D85" s="9"/>
      <c r="E85" s="2">
        <f>D85*D85*D1/2304</f>
        <v>0</v>
      </c>
      <c r="F85" s="9"/>
      <c r="G85" s="2">
        <f>F85*F85*F1/2304</f>
        <v>0</v>
      </c>
      <c r="H85" s="9"/>
      <c r="I85" s="2">
        <f>H85*H85*H1/2304</f>
        <v>0</v>
      </c>
      <c r="J85" s="9"/>
      <c r="K85" s="2">
        <f>J85*J85*J1/2304</f>
        <v>0</v>
      </c>
      <c r="L85" s="9"/>
      <c r="M85" s="2">
        <f>L85*L85*L1/2304</f>
        <v>0</v>
      </c>
      <c r="N85" s="9"/>
      <c r="O85" s="2">
        <f>N85*N85*N1/2304</f>
        <v>0</v>
      </c>
      <c r="P85" s="9"/>
      <c r="Q85" s="2">
        <f>P85*P85*P1/2304</f>
        <v>0</v>
      </c>
      <c r="R85" s="9"/>
      <c r="S85" s="2">
        <f>R85*R85*R1/2304</f>
        <v>0</v>
      </c>
      <c r="T85" s="9"/>
      <c r="U85" s="2">
        <f>T85*T85*T1/2304</f>
        <v>0</v>
      </c>
      <c r="V85" s="9"/>
      <c r="W85" s="2">
        <f>V85*V85*V1/2304</f>
        <v>0</v>
      </c>
      <c r="X85" s="9"/>
      <c r="Y85" s="2">
        <f>X85*X85*X1/2304</f>
        <v>0</v>
      </c>
      <c r="Z85" s="9"/>
      <c r="AA85" s="2">
        <f>Z85*Z85*Z1/2304</f>
        <v>0</v>
      </c>
      <c r="AB85" s="9"/>
      <c r="AC85" s="2">
        <f>AB85*AB85*AB1/2304</f>
        <v>0</v>
      </c>
      <c r="AD85" s="9"/>
      <c r="AE85" s="2">
        <f>AD85*AD85*AD1/2304</f>
        <v>0</v>
      </c>
      <c r="AF85" s="9"/>
      <c r="AG85" s="2">
        <f>AF85*AF85*AF1/2304</f>
        <v>0</v>
      </c>
      <c r="AH85" s="9"/>
      <c r="AI85" s="2">
        <f>AH85*AH85*AH1/2304</f>
        <v>0</v>
      </c>
      <c r="AJ85" s="9"/>
      <c r="AK85" s="2">
        <f>AJ85*AJ85*AJ1/2304</f>
        <v>0</v>
      </c>
      <c r="AL85" s="9"/>
      <c r="AM85" s="2">
        <f>AL85*AL85*AL1/2304</f>
        <v>0</v>
      </c>
      <c r="AN85" s="9"/>
      <c r="AO85" s="2">
        <f>AN85*AN85*AN1/2304</f>
        <v>0</v>
      </c>
    </row>
    <row r="86" spans="1:41" x14ac:dyDescent="0.3">
      <c r="A86" s="3">
        <v>84</v>
      </c>
      <c r="B86" s="8"/>
      <c r="C86" s="2">
        <f>B86*B86*B1/2304</f>
        <v>0</v>
      </c>
      <c r="D86" s="9"/>
      <c r="E86" s="2">
        <f>D86*D86*D1/2304</f>
        <v>0</v>
      </c>
      <c r="F86" s="9"/>
      <c r="G86" s="2">
        <f>F86*F86*F1/2304</f>
        <v>0</v>
      </c>
      <c r="H86" s="9"/>
      <c r="I86" s="2">
        <f>H86*H86*H1/2304</f>
        <v>0</v>
      </c>
      <c r="J86" s="9"/>
      <c r="K86" s="2">
        <f>J86*J86*J1/2304</f>
        <v>0</v>
      </c>
      <c r="L86" s="9"/>
      <c r="M86" s="2">
        <f>L86*L86*L1/2304</f>
        <v>0</v>
      </c>
      <c r="N86" s="9"/>
      <c r="O86" s="2">
        <f>N86*N86*N1/2304</f>
        <v>0</v>
      </c>
      <c r="P86" s="9"/>
      <c r="Q86" s="2">
        <f>P86*P86*P1/2304</f>
        <v>0</v>
      </c>
      <c r="R86" s="9"/>
      <c r="S86" s="2">
        <f>R86*R86*R1/2304</f>
        <v>0</v>
      </c>
      <c r="T86" s="9"/>
      <c r="U86" s="2">
        <f>T86*T86*T1/2304</f>
        <v>0</v>
      </c>
      <c r="V86" s="9"/>
      <c r="W86" s="2">
        <f>V86*V86*V1/2304</f>
        <v>0</v>
      </c>
      <c r="X86" s="9"/>
      <c r="Y86" s="2">
        <f>X86*X86*X1/2304</f>
        <v>0</v>
      </c>
      <c r="Z86" s="9"/>
      <c r="AA86" s="2">
        <f>Z86*Z86*Z1/2304</f>
        <v>0</v>
      </c>
      <c r="AB86" s="9"/>
      <c r="AC86" s="2">
        <f>AB86*AB86*AB1/2304</f>
        <v>0</v>
      </c>
      <c r="AD86" s="9"/>
      <c r="AE86" s="2">
        <f>AD86*AD86*AD1/2304</f>
        <v>0</v>
      </c>
      <c r="AF86" s="9"/>
      <c r="AG86" s="2">
        <f>AF86*AF86*AF1/2304</f>
        <v>0</v>
      </c>
      <c r="AH86" s="9"/>
      <c r="AI86" s="2">
        <f>AH86*AH86*AH1/2304</f>
        <v>0</v>
      </c>
      <c r="AJ86" s="9"/>
      <c r="AK86" s="2">
        <f>AJ86*AJ86*AJ1/2304</f>
        <v>0</v>
      </c>
      <c r="AL86" s="9"/>
      <c r="AM86" s="2">
        <f>AL86*AL86*AL1/2304</f>
        <v>0</v>
      </c>
      <c r="AN86" s="9"/>
      <c r="AO86" s="2">
        <f>AN86*AN86*AN1/2304</f>
        <v>0</v>
      </c>
    </row>
    <row r="87" spans="1:41" x14ac:dyDescent="0.3">
      <c r="A87" s="3">
        <v>85</v>
      </c>
      <c r="B87" s="8"/>
      <c r="C87" s="2">
        <f>B87*B87*B1/2304</f>
        <v>0</v>
      </c>
      <c r="D87" s="9"/>
      <c r="E87" s="2">
        <f>D87*D87*D1/2304</f>
        <v>0</v>
      </c>
      <c r="F87" s="9"/>
      <c r="G87" s="2">
        <f>F87*F87*F1/2304</f>
        <v>0</v>
      </c>
      <c r="H87" s="9"/>
      <c r="I87" s="2">
        <f>H87*H87*H1/2304</f>
        <v>0</v>
      </c>
      <c r="J87" s="9"/>
      <c r="K87" s="2">
        <f>J87*J87*J1/2304</f>
        <v>0</v>
      </c>
      <c r="L87" s="9"/>
      <c r="M87" s="2">
        <f>L87*L87*L1/2304</f>
        <v>0</v>
      </c>
      <c r="N87" s="9"/>
      <c r="O87" s="2">
        <f>N87*N87*N1/2304</f>
        <v>0</v>
      </c>
      <c r="P87" s="9"/>
      <c r="Q87" s="2">
        <f>P87*P87*P1/2304</f>
        <v>0</v>
      </c>
      <c r="R87" s="9"/>
      <c r="S87" s="2">
        <f>R87*R87*R1/2304</f>
        <v>0</v>
      </c>
      <c r="T87" s="9"/>
      <c r="U87" s="2">
        <f>T87*T87*T1/2304</f>
        <v>0</v>
      </c>
      <c r="V87" s="9"/>
      <c r="W87" s="2">
        <f>V87*V87*V1/2304</f>
        <v>0</v>
      </c>
      <c r="X87" s="9"/>
      <c r="Y87" s="2">
        <f>X87*X87*X1/2304</f>
        <v>0</v>
      </c>
      <c r="Z87" s="9"/>
      <c r="AA87" s="2">
        <f>Z87*Z87*Z1/2304</f>
        <v>0</v>
      </c>
      <c r="AB87" s="9"/>
      <c r="AC87" s="2">
        <f>AB87*AB87*AB1/2304</f>
        <v>0</v>
      </c>
      <c r="AD87" s="9"/>
      <c r="AE87" s="2">
        <f>AD87*AD87*AD1/2304</f>
        <v>0</v>
      </c>
      <c r="AF87" s="9"/>
      <c r="AG87" s="2">
        <f>AF87*AF87*AF1/2304</f>
        <v>0</v>
      </c>
      <c r="AH87" s="9"/>
      <c r="AI87" s="2">
        <f>AH87*AH87*AH1/2304</f>
        <v>0</v>
      </c>
      <c r="AJ87" s="9"/>
      <c r="AK87" s="2">
        <f>AJ87*AJ87*AJ1/2304</f>
        <v>0</v>
      </c>
      <c r="AL87" s="9"/>
      <c r="AM87" s="2">
        <f>AL87*AL87*AL1/2304</f>
        <v>0</v>
      </c>
      <c r="AN87" s="9"/>
      <c r="AO87" s="2">
        <f>AN87*AN87*AN1/2304</f>
        <v>0</v>
      </c>
    </row>
    <row r="88" spans="1:41" x14ac:dyDescent="0.3">
      <c r="A88" s="3">
        <v>86</v>
      </c>
      <c r="B88" s="8"/>
      <c r="C88" s="2">
        <f>B88*B88*B1/2304</f>
        <v>0</v>
      </c>
      <c r="D88" s="9"/>
      <c r="E88" s="2">
        <f>D88*D88*D1/2304</f>
        <v>0</v>
      </c>
      <c r="F88" s="9"/>
      <c r="G88" s="2">
        <f>F88*F88*F1/2304</f>
        <v>0</v>
      </c>
      <c r="H88" s="9"/>
      <c r="I88" s="2">
        <f>H88*H88*H1/2304</f>
        <v>0</v>
      </c>
      <c r="J88" s="9"/>
      <c r="K88" s="2">
        <f>J88*J88*J1/2304</f>
        <v>0</v>
      </c>
      <c r="L88" s="9"/>
      <c r="M88" s="2">
        <f>L88*L88*L1/2304</f>
        <v>0</v>
      </c>
      <c r="N88" s="9"/>
      <c r="O88" s="2">
        <f>N88*N88*N1/2304</f>
        <v>0</v>
      </c>
      <c r="P88" s="9"/>
      <c r="Q88" s="2">
        <f>P88*P88*P1/2304</f>
        <v>0</v>
      </c>
      <c r="R88" s="9"/>
      <c r="S88" s="2">
        <f>R88*R88*R1/2304</f>
        <v>0</v>
      </c>
      <c r="T88" s="9"/>
      <c r="U88" s="2">
        <f>T88*T88*T1/2304</f>
        <v>0</v>
      </c>
      <c r="V88" s="9"/>
      <c r="W88" s="2">
        <f>V88*V88*V1/2304</f>
        <v>0</v>
      </c>
      <c r="X88" s="9"/>
      <c r="Y88" s="2">
        <f>X88*X88*X1/2304</f>
        <v>0</v>
      </c>
      <c r="Z88" s="9"/>
      <c r="AA88" s="2">
        <f>Z88*Z88*Z1/2304</f>
        <v>0</v>
      </c>
      <c r="AB88" s="9"/>
      <c r="AC88" s="2">
        <f>AB88*AB88*AB1/2304</f>
        <v>0</v>
      </c>
      <c r="AD88" s="9"/>
      <c r="AE88" s="2">
        <f>AD88*AD88*AD1/2304</f>
        <v>0</v>
      </c>
      <c r="AF88" s="9"/>
      <c r="AG88" s="2">
        <f>AF88*AF88*AF1/2304</f>
        <v>0</v>
      </c>
      <c r="AH88" s="9"/>
      <c r="AI88" s="2">
        <f>AH88*AH88*AH1/2304</f>
        <v>0</v>
      </c>
      <c r="AJ88" s="9"/>
      <c r="AK88" s="2">
        <f>AJ88*AJ88*AJ1/2304</f>
        <v>0</v>
      </c>
      <c r="AL88" s="9"/>
      <c r="AM88" s="2">
        <f>AL88*AL88*AL1/2304</f>
        <v>0</v>
      </c>
      <c r="AN88" s="9"/>
      <c r="AO88" s="2">
        <f>AN88*AN88*AN1/2304</f>
        <v>0</v>
      </c>
    </row>
    <row r="89" spans="1:41" x14ac:dyDescent="0.3">
      <c r="A89" s="3">
        <v>87</v>
      </c>
      <c r="B89" s="8"/>
      <c r="C89" s="2">
        <f>B89*B89*B1/2304</f>
        <v>0</v>
      </c>
      <c r="D89" s="9"/>
      <c r="E89" s="2">
        <f>D89*D89*D1/2304</f>
        <v>0</v>
      </c>
      <c r="F89" s="9"/>
      <c r="G89" s="2">
        <f>F89*F89*F1/2304</f>
        <v>0</v>
      </c>
      <c r="H89" s="9"/>
      <c r="I89" s="2">
        <f>H89*H89*H1/2304</f>
        <v>0</v>
      </c>
      <c r="J89" s="9"/>
      <c r="K89" s="2">
        <f>J89*J89*J1/2304</f>
        <v>0</v>
      </c>
      <c r="L89" s="9"/>
      <c r="M89" s="2">
        <f>L89*L89*L1/2304</f>
        <v>0</v>
      </c>
      <c r="N89" s="9"/>
      <c r="O89" s="2">
        <f>N89*N89*N1/2304</f>
        <v>0</v>
      </c>
      <c r="P89" s="9"/>
      <c r="Q89" s="2">
        <f>P89*P89*P1/2304</f>
        <v>0</v>
      </c>
      <c r="R89" s="9"/>
      <c r="S89" s="2">
        <f>R89*R89*R1/2304</f>
        <v>0</v>
      </c>
      <c r="T89" s="9"/>
      <c r="U89" s="2">
        <f>T89*T89*T1/2304</f>
        <v>0</v>
      </c>
      <c r="V89" s="9"/>
      <c r="W89" s="2">
        <f>V89*V89*V1/2304</f>
        <v>0</v>
      </c>
      <c r="X89" s="9"/>
      <c r="Y89" s="2">
        <f>X89*X89*X1/2304</f>
        <v>0</v>
      </c>
      <c r="Z89" s="9"/>
      <c r="AA89" s="2">
        <f>Z89*Z89*Z1/2304</f>
        <v>0</v>
      </c>
      <c r="AB89" s="9"/>
      <c r="AC89" s="2">
        <f>AB89*AB89*AB1/2304</f>
        <v>0</v>
      </c>
      <c r="AD89" s="9"/>
      <c r="AE89" s="2">
        <f>AD89*AD89*AD1/2304</f>
        <v>0</v>
      </c>
      <c r="AF89" s="9"/>
      <c r="AG89" s="2">
        <f>AF89*AF89*AF1/2304</f>
        <v>0</v>
      </c>
      <c r="AH89" s="9"/>
      <c r="AI89" s="2">
        <f>AH89*AH89*AH1/2304</f>
        <v>0</v>
      </c>
      <c r="AJ89" s="9"/>
      <c r="AK89" s="2">
        <f>AJ89*AJ89*AJ1/2304</f>
        <v>0</v>
      </c>
      <c r="AL89" s="9"/>
      <c r="AM89" s="2">
        <f>AL89*AL89*AL1/2304</f>
        <v>0</v>
      </c>
      <c r="AN89" s="9"/>
      <c r="AO89" s="2">
        <f>AN89*AN89*AN1/2304</f>
        <v>0</v>
      </c>
    </row>
    <row r="90" spans="1:41" x14ac:dyDescent="0.3">
      <c r="A90" s="3">
        <v>88</v>
      </c>
      <c r="B90" s="8"/>
      <c r="C90" s="2">
        <f>B90*B90*B1/2304</f>
        <v>0</v>
      </c>
      <c r="D90" s="9"/>
      <c r="E90" s="2">
        <f>D90*D90*D1/2304</f>
        <v>0</v>
      </c>
      <c r="F90" s="9"/>
      <c r="G90" s="2">
        <f>F90*F90*F1/2304</f>
        <v>0</v>
      </c>
      <c r="H90" s="9"/>
      <c r="I90" s="2">
        <f>H90*H90*H1/2304</f>
        <v>0</v>
      </c>
      <c r="J90" s="9"/>
      <c r="K90" s="2">
        <f>J90*J90*J1/2304</f>
        <v>0</v>
      </c>
      <c r="L90" s="9"/>
      <c r="M90" s="2">
        <f>L90*L90*L1/2304</f>
        <v>0</v>
      </c>
      <c r="N90" s="9"/>
      <c r="O90" s="2">
        <f>N90*N90*N1/2304</f>
        <v>0</v>
      </c>
      <c r="P90" s="9"/>
      <c r="Q90" s="2">
        <f>P90*P90*P1/2304</f>
        <v>0</v>
      </c>
      <c r="R90" s="9"/>
      <c r="S90" s="2">
        <f>R90*R90*R1/2304</f>
        <v>0</v>
      </c>
      <c r="T90" s="9"/>
      <c r="U90" s="2">
        <f>T90*T90*T1/2304</f>
        <v>0</v>
      </c>
      <c r="V90" s="9"/>
      <c r="W90" s="2">
        <f>V90*V90*V1/2304</f>
        <v>0</v>
      </c>
      <c r="X90" s="9"/>
      <c r="Y90" s="2">
        <f>X90*X90*X1/2304</f>
        <v>0</v>
      </c>
      <c r="Z90" s="9"/>
      <c r="AA90" s="2">
        <f>Z90*Z90*Z1/2304</f>
        <v>0</v>
      </c>
      <c r="AB90" s="9"/>
      <c r="AC90" s="2">
        <f>AB90*AB90*AB1/2304</f>
        <v>0</v>
      </c>
      <c r="AD90" s="9"/>
      <c r="AE90" s="2">
        <f>AD90*AD90*AD1/2304</f>
        <v>0</v>
      </c>
      <c r="AF90" s="9"/>
      <c r="AG90" s="2">
        <f>AF90*AF90*AF1/2304</f>
        <v>0</v>
      </c>
      <c r="AH90" s="9"/>
      <c r="AI90" s="2">
        <f>AH90*AH90*AH1/2304</f>
        <v>0</v>
      </c>
      <c r="AJ90" s="9"/>
      <c r="AK90" s="2">
        <f>AJ90*AJ90*AJ1/2304</f>
        <v>0</v>
      </c>
      <c r="AL90" s="9"/>
      <c r="AM90" s="2">
        <f>AL90*AL90*AL1/2304</f>
        <v>0</v>
      </c>
      <c r="AN90" s="9"/>
      <c r="AO90" s="2">
        <f>AN90*AN90*AN1/2304</f>
        <v>0</v>
      </c>
    </row>
    <row r="91" spans="1:41" x14ac:dyDescent="0.3">
      <c r="A91" s="3">
        <v>89</v>
      </c>
      <c r="B91" s="8"/>
      <c r="C91" s="2">
        <f>B91*B91*B1/2304</f>
        <v>0</v>
      </c>
      <c r="D91" s="9"/>
      <c r="E91" s="2">
        <f>D91*D91*D1/2304</f>
        <v>0</v>
      </c>
      <c r="F91" s="9"/>
      <c r="G91" s="2">
        <f>F91*F91*F1/2304</f>
        <v>0</v>
      </c>
      <c r="H91" s="9"/>
      <c r="I91" s="2">
        <f>H91*H91*H1/2304</f>
        <v>0</v>
      </c>
      <c r="J91" s="9"/>
      <c r="K91" s="2">
        <f>J91*J91*J1/2304</f>
        <v>0</v>
      </c>
      <c r="L91" s="9"/>
      <c r="M91" s="2">
        <f>L91*L91*L1/2304</f>
        <v>0</v>
      </c>
      <c r="N91" s="9"/>
      <c r="O91" s="2">
        <f>N91*N91*N1/2304</f>
        <v>0</v>
      </c>
      <c r="P91" s="9"/>
      <c r="Q91" s="2">
        <f>P91*P91*P1/2304</f>
        <v>0</v>
      </c>
      <c r="R91" s="9"/>
      <c r="S91" s="2">
        <f>R91*R91*R1/2304</f>
        <v>0</v>
      </c>
      <c r="T91" s="9"/>
      <c r="U91" s="2">
        <f>T91*T91*T1/2304</f>
        <v>0</v>
      </c>
      <c r="V91" s="9"/>
      <c r="W91" s="2">
        <f>V91*V91*V1/2304</f>
        <v>0</v>
      </c>
      <c r="X91" s="9"/>
      <c r="Y91" s="2">
        <f>X91*X91*X1/2304</f>
        <v>0</v>
      </c>
      <c r="Z91" s="9"/>
      <c r="AA91" s="2">
        <f>Z91*Z91*Z1/2304</f>
        <v>0</v>
      </c>
      <c r="AB91" s="9"/>
      <c r="AC91" s="2">
        <f>AB91*AB91*AB1/2304</f>
        <v>0</v>
      </c>
      <c r="AD91" s="9"/>
      <c r="AE91" s="2">
        <f>AD91*AD91*AD1/2304</f>
        <v>0</v>
      </c>
      <c r="AF91" s="9"/>
      <c r="AG91" s="2">
        <f>AF91*AF91*AF1/2304</f>
        <v>0</v>
      </c>
      <c r="AH91" s="9"/>
      <c r="AI91" s="2">
        <f>AH91*AH91*AH1/2304</f>
        <v>0</v>
      </c>
      <c r="AJ91" s="9"/>
      <c r="AK91" s="2">
        <f>AJ91*AJ91*AJ1/2304</f>
        <v>0</v>
      </c>
      <c r="AL91" s="9"/>
      <c r="AM91" s="2">
        <f>AL91*AL91*AL1/2304</f>
        <v>0</v>
      </c>
      <c r="AN91" s="9"/>
      <c r="AO91" s="2">
        <f>AN91*AN91*AN1/2304</f>
        <v>0</v>
      </c>
    </row>
    <row r="92" spans="1:41" x14ac:dyDescent="0.3">
      <c r="A92" s="3">
        <v>90</v>
      </c>
      <c r="B92" s="8"/>
      <c r="C92" s="2">
        <f>B92*B92*B1/2304</f>
        <v>0</v>
      </c>
      <c r="D92" s="9"/>
      <c r="E92" s="2">
        <f>D92*D92*D1/2304</f>
        <v>0</v>
      </c>
      <c r="F92" s="9"/>
      <c r="G92" s="2">
        <f>F92*F92*F1/2304</f>
        <v>0</v>
      </c>
      <c r="H92" s="9"/>
      <c r="I92" s="2">
        <f>H92*H92*H1/2304</f>
        <v>0</v>
      </c>
      <c r="J92" s="9"/>
      <c r="K92" s="2">
        <f>J92*J92*J1/2304</f>
        <v>0</v>
      </c>
      <c r="L92" s="9"/>
      <c r="M92" s="2">
        <f>L92*L92*L1/2304</f>
        <v>0</v>
      </c>
      <c r="N92" s="9"/>
      <c r="O92" s="2">
        <f>N92*N92*N1/2304</f>
        <v>0</v>
      </c>
      <c r="P92" s="9"/>
      <c r="Q92" s="2">
        <f>P92*P92*P1/2304</f>
        <v>0</v>
      </c>
      <c r="R92" s="9"/>
      <c r="S92" s="2">
        <f>R92*R92*R1/2304</f>
        <v>0</v>
      </c>
      <c r="T92" s="9"/>
      <c r="U92" s="2">
        <f>T92*T92*T1/2304</f>
        <v>0</v>
      </c>
      <c r="V92" s="9"/>
      <c r="W92" s="2">
        <f>V92*V92*V1/2304</f>
        <v>0</v>
      </c>
      <c r="X92" s="9"/>
      <c r="Y92" s="2">
        <f>X92*X92*X1/2304</f>
        <v>0</v>
      </c>
      <c r="Z92" s="9"/>
      <c r="AA92" s="2">
        <f>Z92*Z92*Z1/2304</f>
        <v>0</v>
      </c>
      <c r="AB92" s="9"/>
      <c r="AC92" s="2">
        <f>AB92*AB92*AB1/2304</f>
        <v>0</v>
      </c>
      <c r="AD92" s="9"/>
      <c r="AE92" s="2">
        <f>AD92*AD92*AD1/2304</f>
        <v>0</v>
      </c>
      <c r="AF92" s="9"/>
      <c r="AG92" s="2">
        <f>AF92*AF92*AF1/2304</f>
        <v>0</v>
      </c>
      <c r="AH92" s="9"/>
      <c r="AI92" s="2">
        <f>AH92*AH92*AH1/2304</f>
        <v>0</v>
      </c>
      <c r="AJ92" s="9"/>
      <c r="AK92" s="2">
        <f>AJ92*AJ92*AJ1/2304</f>
        <v>0</v>
      </c>
      <c r="AL92" s="9"/>
      <c r="AM92" s="2">
        <f>AL92*AL92*AL1/2304</f>
        <v>0</v>
      </c>
      <c r="AN92" s="9"/>
      <c r="AO92" s="2">
        <f>AN92*AN92*AN1/2304</f>
        <v>0</v>
      </c>
    </row>
    <row r="93" spans="1:41" x14ac:dyDescent="0.3">
      <c r="A93" s="3">
        <v>91</v>
      </c>
      <c r="B93" s="8"/>
      <c r="C93" s="2">
        <f>B93*B93*B1/2304</f>
        <v>0</v>
      </c>
      <c r="D93" s="9"/>
      <c r="E93" s="2">
        <f>D93*D93*D1/2304</f>
        <v>0</v>
      </c>
      <c r="F93" s="9"/>
      <c r="G93" s="2">
        <f>F93*F93*F1/2304</f>
        <v>0</v>
      </c>
      <c r="H93" s="9"/>
      <c r="I93" s="2">
        <f>H93*H93*H1/2304</f>
        <v>0</v>
      </c>
      <c r="J93" s="9"/>
      <c r="K93" s="2">
        <f>J93*J93*J1/2304</f>
        <v>0</v>
      </c>
      <c r="L93" s="9"/>
      <c r="M93" s="2">
        <f>L93*L93*L1/2304</f>
        <v>0</v>
      </c>
      <c r="N93" s="9"/>
      <c r="O93" s="2">
        <f>N93*N93*N1/2304</f>
        <v>0</v>
      </c>
      <c r="P93" s="9"/>
      <c r="Q93" s="2">
        <f>P93*P93*P1/2304</f>
        <v>0</v>
      </c>
      <c r="R93" s="9"/>
      <c r="S93" s="2">
        <f>R93*R93*R1/2304</f>
        <v>0</v>
      </c>
      <c r="T93" s="9"/>
      <c r="U93" s="2">
        <f>T93*T93*T1/2304</f>
        <v>0</v>
      </c>
      <c r="V93" s="9"/>
      <c r="W93" s="2">
        <f>V93*V93*V1/2304</f>
        <v>0</v>
      </c>
      <c r="X93" s="9"/>
      <c r="Y93" s="2">
        <f>X93*X93*X1/2304</f>
        <v>0</v>
      </c>
      <c r="Z93" s="9"/>
      <c r="AA93" s="2">
        <f>Z93*Z93*Z1/2304</f>
        <v>0</v>
      </c>
      <c r="AB93" s="9"/>
      <c r="AC93" s="2">
        <f>AB93*AB93*AB1/2304</f>
        <v>0</v>
      </c>
      <c r="AD93" s="9"/>
      <c r="AE93" s="2">
        <f>AD93*AD93*AD1/2304</f>
        <v>0</v>
      </c>
      <c r="AF93" s="9"/>
      <c r="AG93" s="2">
        <f>AF93*AF93*AF1/2304</f>
        <v>0</v>
      </c>
      <c r="AH93" s="9"/>
      <c r="AI93" s="2">
        <f>AH93*AH93*AH1/2304</f>
        <v>0</v>
      </c>
      <c r="AJ93" s="9"/>
      <c r="AK93" s="2">
        <f>AJ93*AJ93*AJ1/2304</f>
        <v>0</v>
      </c>
      <c r="AL93" s="9"/>
      <c r="AM93" s="2">
        <f>AL93*AL93*AL1/2304</f>
        <v>0</v>
      </c>
      <c r="AN93" s="9"/>
      <c r="AO93" s="2">
        <f>AN93*AN93*AN1/2304</f>
        <v>0</v>
      </c>
    </row>
    <row r="94" spans="1:41" x14ac:dyDescent="0.3">
      <c r="A94" s="3">
        <v>92</v>
      </c>
      <c r="B94" s="8"/>
      <c r="C94" s="2">
        <f>B94*B94*B1/2304</f>
        <v>0</v>
      </c>
      <c r="D94" s="9"/>
      <c r="E94" s="2">
        <f>D94*D94*D1/2304</f>
        <v>0</v>
      </c>
      <c r="F94" s="9"/>
      <c r="G94" s="2">
        <f>F94*F94*F1/2304</f>
        <v>0</v>
      </c>
      <c r="H94" s="9"/>
      <c r="I94" s="2">
        <f>H94*H94*H1/2304</f>
        <v>0</v>
      </c>
      <c r="J94" s="9"/>
      <c r="K94" s="2">
        <f>J94*J94*J1/2304</f>
        <v>0</v>
      </c>
      <c r="L94" s="9"/>
      <c r="M94" s="2">
        <f>L94*L94*L1/2304</f>
        <v>0</v>
      </c>
      <c r="N94" s="9"/>
      <c r="O94" s="2">
        <f>N94*N94*N1/2304</f>
        <v>0</v>
      </c>
      <c r="P94" s="9"/>
      <c r="Q94" s="2">
        <f>P94*P94*P1/2304</f>
        <v>0</v>
      </c>
      <c r="R94" s="9"/>
      <c r="S94" s="2">
        <f>R94*R94*R1/2304</f>
        <v>0</v>
      </c>
      <c r="T94" s="9"/>
      <c r="U94" s="2">
        <f>T94*T94*T1/2304</f>
        <v>0</v>
      </c>
      <c r="V94" s="9"/>
      <c r="W94" s="2">
        <f>V94*V94*V1/2304</f>
        <v>0</v>
      </c>
      <c r="X94" s="9"/>
      <c r="Y94" s="2">
        <f>X94*X94*X1/2304</f>
        <v>0</v>
      </c>
      <c r="Z94" s="9"/>
      <c r="AA94" s="2">
        <f>Z94*Z94*Z1/2304</f>
        <v>0</v>
      </c>
      <c r="AB94" s="9"/>
      <c r="AC94" s="2">
        <f>AB94*AB94*AB1/2304</f>
        <v>0</v>
      </c>
      <c r="AD94" s="9"/>
      <c r="AE94" s="2">
        <f>AD94*AD94*AD1/2304</f>
        <v>0</v>
      </c>
      <c r="AF94" s="9"/>
      <c r="AG94" s="2">
        <f>AF94*AF94*AF1/2304</f>
        <v>0</v>
      </c>
      <c r="AH94" s="9"/>
      <c r="AI94" s="2">
        <f>AH94*AH94*AH1/2304</f>
        <v>0</v>
      </c>
      <c r="AJ94" s="9"/>
      <c r="AK94" s="2">
        <f>AJ94*AJ94*AJ1/2304</f>
        <v>0</v>
      </c>
      <c r="AL94" s="9"/>
      <c r="AM94" s="2">
        <f>AL94*AL94*AL1/2304</f>
        <v>0</v>
      </c>
      <c r="AN94" s="9"/>
      <c r="AO94" s="2">
        <f>AN94*AN94*AN1/2304</f>
        <v>0</v>
      </c>
    </row>
    <row r="95" spans="1:41" x14ac:dyDescent="0.3">
      <c r="A95" s="3">
        <v>93</v>
      </c>
      <c r="B95" s="8"/>
      <c r="C95" s="2">
        <f>B95*B95*B1/2304</f>
        <v>0</v>
      </c>
      <c r="D95" s="9"/>
      <c r="E95" s="2">
        <f>D95*D95*D1/2304</f>
        <v>0</v>
      </c>
      <c r="F95" s="9"/>
      <c r="G95" s="2">
        <f>F95*F95*F1/2304</f>
        <v>0</v>
      </c>
      <c r="H95" s="9"/>
      <c r="I95" s="2">
        <f>H95*H95*H1/2304</f>
        <v>0</v>
      </c>
      <c r="J95" s="9"/>
      <c r="K95" s="2">
        <f>J95*J95*J1/2304</f>
        <v>0</v>
      </c>
      <c r="L95" s="9"/>
      <c r="M95" s="2">
        <f>L95*L95*L1/2304</f>
        <v>0</v>
      </c>
      <c r="N95" s="9"/>
      <c r="O95" s="2">
        <f>N95*N95*N1/2304</f>
        <v>0</v>
      </c>
      <c r="P95" s="9"/>
      <c r="Q95" s="2">
        <f>P95*P95*P1/2304</f>
        <v>0</v>
      </c>
      <c r="R95" s="9"/>
      <c r="S95" s="2">
        <f>R95*R95*R1/2304</f>
        <v>0</v>
      </c>
      <c r="T95" s="9"/>
      <c r="U95" s="2">
        <f>T95*T95*T1/2304</f>
        <v>0</v>
      </c>
      <c r="V95" s="9"/>
      <c r="W95" s="2">
        <f>V95*V95*V1/2304</f>
        <v>0</v>
      </c>
      <c r="X95" s="9"/>
      <c r="Y95" s="2">
        <f>X95*X95*X1/2304</f>
        <v>0</v>
      </c>
      <c r="Z95" s="9"/>
      <c r="AA95" s="2">
        <f>Z95*Z95*Z1/2304</f>
        <v>0</v>
      </c>
      <c r="AB95" s="9"/>
      <c r="AC95" s="2">
        <f>AB95*AB95*AB1/2304</f>
        <v>0</v>
      </c>
      <c r="AD95" s="9"/>
      <c r="AE95" s="2">
        <f>AD95*AD95*AD1/2304</f>
        <v>0</v>
      </c>
      <c r="AF95" s="9"/>
      <c r="AG95" s="2">
        <f>AF95*AF95*AF1/2304</f>
        <v>0</v>
      </c>
      <c r="AH95" s="9"/>
      <c r="AI95" s="2">
        <f>AH95*AH95*AH1/2304</f>
        <v>0</v>
      </c>
      <c r="AJ95" s="9"/>
      <c r="AK95" s="2">
        <f>AJ95*AJ95*AJ1/2304</f>
        <v>0</v>
      </c>
      <c r="AL95" s="9"/>
      <c r="AM95" s="2">
        <f>AL95*AL95*AL1/2304</f>
        <v>0</v>
      </c>
      <c r="AN95" s="9"/>
      <c r="AO95" s="2">
        <f>AN95*AN95*AN1/2304</f>
        <v>0</v>
      </c>
    </row>
    <row r="96" spans="1:41" x14ac:dyDescent="0.3">
      <c r="A96" s="3">
        <v>94</v>
      </c>
      <c r="B96" s="8"/>
      <c r="C96" s="2">
        <f>B96*B96*B1/2304</f>
        <v>0</v>
      </c>
      <c r="D96" s="9"/>
      <c r="E96" s="2">
        <f>D96*D96*D1/2304</f>
        <v>0</v>
      </c>
      <c r="F96" s="9"/>
      <c r="G96" s="2">
        <f>F96*F96*F1/2304</f>
        <v>0</v>
      </c>
      <c r="H96" s="9"/>
      <c r="I96" s="2">
        <f>H96*H96*H1/2304</f>
        <v>0</v>
      </c>
      <c r="J96" s="9"/>
      <c r="K96" s="2">
        <f>J96*J96*J1/2304</f>
        <v>0</v>
      </c>
      <c r="L96" s="9"/>
      <c r="M96" s="2">
        <f>L96*L96*L1/2304</f>
        <v>0</v>
      </c>
      <c r="N96" s="9"/>
      <c r="O96" s="2">
        <f>N96*N96*N1/2304</f>
        <v>0</v>
      </c>
      <c r="P96" s="9"/>
      <c r="Q96" s="2">
        <f>P96*P96*P1/2304</f>
        <v>0</v>
      </c>
      <c r="R96" s="9"/>
      <c r="S96" s="2">
        <f>R96*R96*R1/2304</f>
        <v>0</v>
      </c>
      <c r="T96" s="9"/>
      <c r="U96" s="2">
        <f>T96*T96*T1/2304</f>
        <v>0</v>
      </c>
      <c r="V96" s="9"/>
      <c r="W96" s="2">
        <f>V96*V96*V1/2304</f>
        <v>0</v>
      </c>
      <c r="X96" s="9"/>
      <c r="Y96" s="2">
        <f>X96*X96*X1/2304</f>
        <v>0</v>
      </c>
      <c r="Z96" s="9"/>
      <c r="AA96" s="2">
        <f>Z96*Z96*Z1/2304</f>
        <v>0</v>
      </c>
      <c r="AB96" s="9"/>
      <c r="AC96" s="2">
        <f>AB96*AB96*AB1/2304</f>
        <v>0</v>
      </c>
      <c r="AD96" s="9"/>
      <c r="AE96" s="2">
        <f>AD96*AD96*AD1/2304</f>
        <v>0</v>
      </c>
      <c r="AF96" s="9"/>
      <c r="AG96" s="2">
        <f>AF96*AF96*AF1/2304</f>
        <v>0</v>
      </c>
      <c r="AH96" s="9"/>
      <c r="AI96" s="2">
        <f>AH96*AH96*AH1/2304</f>
        <v>0</v>
      </c>
      <c r="AJ96" s="9"/>
      <c r="AK96" s="2">
        <f>AJ96*AJ96*AJ1/2304</f>
        <v>0</v>
      </c>
      <c r="AL96" s="9"/>
      <c r="AM96" s="2">
        <f>AL96*AL96*AL1/2304</f>
        <v>0</v>
      </c>
      <c r="AN96" s="9"/>
      <c r="AO96" s="2">
        <f>AN96*AN96*AN1/2304</f>
        <v>0</v>
      </c>
    </row>
    <row r="97" spans="1:41" x14ac:dyDescent="0.3">
      <c r="A97" s="3">
        <v>95</v>
      </c>
      <c r="B97" s="8"/>
      <c r="C97" s="2">
        <f>B97*B97*B1/2304</f>
        <v>0</v>
      </c>
      <c r="D97" s="9"/>
      <c r="E97" s="2">
        <f>D97*D97*D1/2304</f>
        <v>0</v>
      </c>
      <c r="F97" s="9"/>
      <c r="G97" s="2">
        <f>F97*F97*F1/2304</f>
        <v>0</v>
      </c>
      <c r="H97" s="9"/>
      <c r="I97" s="2">
        <f>H97*H97*H1/2304</f>
        <v>0</v>
      </c>
      <c r="J97" s="9"/>
      <c r="K97" s="2">
        <f>J97*J97*J1/2304</f>
        <v>0</v>
      </c>
      <c r="L97" s="9"/>
      <c r="M97" s="2">
        <f>L97*L97*L1/2304</f>
        <v>0</v>
      </c>
      <c r="N97" s="9"/>
      <c r="O97" s="2">
        <f>N97*N97*N1/2304</f>
        <v>0</v>
      </c>
      <c r="P97" s="9"/>
      <c r="Q97" s="2">
        <f>P97*P97*P1/2304</f>
        <v>0</v>
      </c>
      <c r="R97" s="9"/>
      <c r="S97" s="2">
        <f>R97*R97*R1/2304</f>
        <v>0</v>
      </c>
      <c r="T97" s="9"/>
      <c r="U97" s="2">
        <f>T97*T97*T1/2304</f>
        <v>0</v>
      </c>
      <c r="V97" s="9"/>
      <c r="W97" s="2">
        <f>V97*V97*V1/2304</f>
        <v>0</v>
      </c>
      <c r="X97" s="9"/>
      <c r="Y97" s="2">
        <f>X97*X97*X1/2304</f>
        <v>0</v>
      </c>
      <c r="Z97" s="9"/>
      <c r="AA97" s="2">
        <f>Z97*Z97*Z1/2304</f>
        <v>0</v>
      </c>
      <c r="AB97" s="9"/>
      <c r="AC97" s="2">
        <f>AB97*AB97*AB1/2304</f>
        <v>0</v>
      </c>
      <c r="AD97" s="9"/>
      <c r="AE97" s="2">
        <f>AD97*AD97*AD1/2304</f>
        <v>0</v>
      </c>
      <c r="AF97" s="9"/>
      <c r="AG97" s="2">
        <f>AF97*AF97*AF1/2304</f>
        <v>0</v>
      </c>
      <c r="AH97" s="9"/>
      <c r="AI97" s="2">
        <f>AH97*AH97*AH1/2304</f>
        <v>0</v>
      </c>
      <c r="AJ97" s="9"/>
      <c r="AK97" s="2">
        <f>AJ97*AJ97*AJ1/2304</f>
        <v>0</v>
      </c>
      <c r="AL97" s="9"/>
      <c r="AM97" s="2">
        <f>AL97*AL97*AL1/2304</f>
        <v>0</v>
      </c>
      <c r="AN97" s="9"/>
      <c r="AO97" s="2">
        <f>AN97*AN97*AN1/2304</f>
        <v>0</v>
      </c>
    </row>
    <row r="98" spans="1:41" x14ac:dyDescent="0.3">
      <c r="A98" s="3">
        <v>96</v>
      </c>
      <c r="B98" s="8"/>
      <c r="C98" s="2">
        <f>B98*B98*B1/2304</f>
        <v>0</v>
      </c>
      <c r="D98" s="9"/>
      <c r="E98" s="2">
        <f>D98*D98*D1/2304</f>
        <v>0</v>
      </c>
      <c r="F98" s="9"/>
      <c r="G98" s="2">
        <f>F98*F98*F1/2304</f>
        <v>0</v>
      </c>
      <c r="H98" s="9"/>
      <c r="I98" s="2">
        <f>H98*H98*H1/2304</f>
        <v>0</v>
      </c>
      <c r="J98" s="9"/>
      <c r="K98" s="2">
        <f>J98*J98*J1/2304</f>
        <v>0</v>
      </c>
      <c r="L98" s="9"/>
      <c r="M98" s="2">
        <f>L98*L98*L1/2304</f>
        <v>0</v>
      </c>
      <c r="N98" s="9"/>
      <c r="O98" s="2">
        <f>N98*N98*N1/2304</f>
        <v>0</v>
      </c>
      <c r="P98" s="9"/>
      <c r="Q98" s="2">
        <f>P98*P98*P1/2304</f>
        <v>0</v>
      </c>
      <c r="R98" s="9"/>
      <c r="S98" s="2">
        <f>R98*R98*R1/2304</f>
        <v>0</v>
      </c>
      <c r="T98" s="9"/>
      <c r="U98" s="2">
        <f>T98*T98*T1/2304</f>
        <v>0</v>
      </c>
      <c r="V98" s="9"/>
      <c r="W98" s="2">
        <f>V98*V98*V1/2304</f>
        <v>0</v>
      </c>
      <c r="X98" s="9"/>
      <c r="Y98" s="2">
        <f>X98*X98*X1/2304</f>
        <v>0</v>
      </c>
      <c r="Z98" s="9"/>
      <c r="AA98" s="2">
        <f>Z98*Z98*Z1/2304</f>
        <v>0</v>
      </c>
      <c r="AB98" s="9"/>
      <c r="AC98" s="2">
        <f>AB98*AB98*AB1/2304</f>
        <v>0</v>
      </c>
      <c r="AD98" s="9"/>
      <c r="AE98" s="2">
        <f>AD98*AD98*AD1/2304</f>
        <v>0</v>
      </c>
      <c r="AF98" s="9"/>
      <c r="AG98" s="2">
        <f>AF98*AF98*AF1/2304</f>
        <v>0</v>
      </c>
      <c r="AH98" s="9"/>
      <c r="AI98" s="2">
        <f>AH98*AH98*AH1/2304</f>
        <v>0</v>
      </c>
      <c r="AJ98" s="9"/>
      <c r="AK98" s="2">
        <f>AJ98*AJ98*AJ1/2304</f>
        <v>0</v>
      </c>
      <c r="AL98" s="9"/>
      <c r="AM98" s="2">
        <f>AL98*AL98*AL1/2304</f>
        <v>0</v>
      </c>
      <c r="AN98" s="9"/>
      <c r="AO98" s="2">
        <f>AN98*AN98*AN1/2304</f>
        <v>0</v>
      </c>
    </row>
    <row r="99" spans="1:41" x14ac:dyDescent="0.3">
      <c r="A99" s="3">
        <v>97</v>
      </c>
      <c r="B99" s="8"/>
      <c r="C99" s="2">
        <f>B99*B99*B1/2304</f>
        <v>0</v>
      </c>
      <c r="D99" s="9"/>
      <c r="E99" s="2">
        <f>D99*D99*D1/2304</f>
        <v>0</v>
      </c>
      <c r="F99" s="9"/>
      <c r="G99" s="2">
        <f>F99*F99*F1/2304</f>
        <v>0</v>
      </c>
      <c r="H99" s="9"/>
      <c r="I99" s="2">
        <f>H99*H99*H1/2304</f>
        <v>0</v>
      </c>
      <c r="J99" s="9"/>
      <c r="K99" s="2">
        <f>J99*J99*J1/2304</f>
        <v>0</v>
      </c>
      <c r="L99" s="9"/>
      <c r="M99" s="2">
        <f>L99*L99*L1/2304</f>
        <v>0</v>
      </c>
      <c r="N99" s="9"/>
      <c r="O99" s="2">
        <f>N99*N99*N1/2304</f>
        <v>0</v>
      </c>
      <c r="P99" s="9"/>
      <c r="Q99" s="2">
        <f>P99*P99*P1/2304</f>
        <v>0</v>
      </c>
      <c r="R99" s="9"/>
      <c r="S99" s="2">
        <f>R99*R99*R1/2304</f>
        <v>0</v>
      </c>
      <c r="T99" s="9"/>
      <c r="U99" s="2">
        <f>T99*T99*T1/2304</f>
        <v>0</v>
      </c>
      <c r="V99" s="9"/>
      <c r="W99" s="2">
        <f>V99*V99*V1/2304</f>
        <v>0</v>
      </c>
      <c r="X99" s="9"/>
      <c r="Y99" s="2">
        <f>X99*X99*X1/2304</f>
        <v>0</v>
      </c>
      <c r="Z99" s="9"/>
      <c r="AA99" s="2">
        <f>Z99*Z99*Z1/2304</f>
        <v>0</v>
      </c>
      <c r="AB99" s="9"/>
      <c r="AC99" s="2">
        <f>AB99*AB99*AB1/2304</f>
        <v>0</v>
      </c>
      <c r="AD99" s="9"/>
      <c r="AE99" s="2">
        <f>AD99*AD99*AD1/2304</f>
        <v>0</v>
      </c>
      <c r="AF99" s="9"/>
      <c r="AG99" s="2">
        <f>AF99*AF99*AF1/2304</f>
        <v>0</v>
      </c>
      <c r="AH99" s="9"/>
      <c r="AI99" s="2">
        <f>AH99*AH99*AH1/2304</f>
        <v>0</v>
      </c>
      <c r="AJ99" s="9"/>
      <c r="AK99" s="2">
        <f>AJ99*AJ99*AJ1/2304</f>
        <v>0</v>
      </c>
      <c r="AL99" s="9"/>
      <c r="AM99" s="2">
        <f>AL99*AL99*AL1/2304</f>
        <v>0</v>
      </c>
      <c r="AN99" s="9"/>
      <c r="AO99" s="2">
        <f>AN99*AN99*AN1/2304</f>
        <v>0</v>
      </c>
    </row>
    <row r="100" spans="1:41" x14ac:dyDescent="0.3">
      <c r="A100" s="3">
        <v>98</v>
      </c>
      <c r="B100" s="8"/>
      <c r="C100" s="2">
        <f>B100*B100*B1/2304</f>
        <v>0</v>
      </c>
      <c r="D100" s="9"/>
      <c r="E100" s="2">
        <f>D100*D100*D1/2304</f>
        <v>0</v>
      </c>
      <c r="F100" s="9"/>
      <c r="G100" s="2">
        <f>F100*F100*F1/2304</f>
        <v>0</v>
      </c>
      <c r="H100" s="9"/>
      <c r="I100" s="2">
        <f>H100*H100*H1/2304</f>
        <v>0</v>
      </c>
      <c r="J100" s="9"/>
      <c r="K100" s="2">
        <f>J100*J100*J1/2304</f>
        <v>0</v>
      </c>
      <c r="L100" s="9"/>
      <c r="M100" s="2">
        <f>L100*L100*L1/2304</f>
        <v>0</v>
      </c>
      <c r="N100" s="9"/>
      <c r="O100" s="2">
        <f>N100*N100*N1/2304</f>
        <v>0</v>
      </c>
      <c r="P100" s="9"/>
      <c r="Q100" s="2">
        <f>P100*P100*P1/2304</f>
        <v>0</v>
      </c>
      <c r="R100" s="9"/>
      <c r="S100" s="2">
        <f>R100*R100*R1/2304</f>
        <v>0</v>
      </c>
      <c r="T100" s="9"/>
      <c r="U100" s="2">
        <f>T100*T100*T1/2304</f>
        <v>0</v>
      </c>
      <c r="V100" s="9"/>
      <c r="W100" s="2">
        <f>V100*V100*V1/2304</f>
        <v>0</v>
      </c>
      <c r="X100" s="9"/>
      <c r="Y100" s="2">
        <f>X100*X100*X1/2304</f>
        <v>0</v>
      </c>
      <c r="Z100" s="9"/>
      <c r="AA100" s="2">
        <f>Z100*Z100*Z1/2304</f>
        <v>0</v>
      </c>
      <c r="AB100" s="9"/>
      <c r="AC100" s="2">
        <f>AB100*AB100*AB1/2304</f>
        <v>0</v>
      </c>
      <c r="AD100" s="9"/>
      <c r="AE100" s="2">
        <f>AD100*AD100*AD1/2304</f>
        <v>0</v>
      </c>
      <c r="AF100" s="9"/>
      <c r="AG100" s="2">
        <f>AF100*AF100*AF1/2304</f>
        <v>0</v>
      </c>
      <c r="AH100" s="9"/>
      <c r="AI100" s="2">
        <f>AH100*AH100*AH1/2304</f>
        <v>0</v>
      </c>
      <c r="AJ100" s="9"/>
      <c r="AK100" s="2">
        <f>AJ100*AJ100*AJ1/2304</f>
        <v>0</v>
      </c>
      <c r="AL100" s="9"/>
      <c r="AM100" s="2">
        <f>AL100*AL100*AL1/2304</f>
        <v>0</v>
      </c>
      <c r="AN100" s="9"/>
      <c r="AO100" s="2">
        <f>AN100*AN100*AN1/2304</f>
        <v>0</v>
      </c>
    </row>
    <row r="101" spans="1:41" x14ac:dyDescent="0.3">
      <c r="A101" s="3">
        <v>99</v>
      </c>
      <c r="B101" s="8"/>
      <c r="C101" s="2">
        <f>B101*B101*B1/2304</f>
        <v>0</v>
      </c>
      <c r="D101" s="9"/>
      <c r="E101" s="2">
        <f>D101*D101*D1/2304</f>
        <v>0</v>
      </c>
      <c r="F101" s="9"/>
      <c r="G101" s="2">
        <f>F101*F101*F1/2304</f>
        <v>0</v>
      </c>
      <c r="H101" s="9"/>
      <c r="I101" s="2">
        <f>H101*H101*H1/2304</f>
        <v>0</v>
      </c>
      <c r="J101" s="9"/>
      <c r="K101" s="2">
        <f>J101*J101*J1/2304</f>
        <v>0</v>
      </c>
      <c r="L101" s="9"/>
      <c r="M101" s="2">
        <f>L101*L101*L1/2304</f>
        <v>0</v>
      </c>
      <c r="N101" s="9"/>
      <c r="O101" s="2">
        <f>N101*N101*N1/2304</f>
        <v>0</v>
      </c>
      <c r="P101" s="9"/>
      <c r="Q101" s="2">
        <f>P101*P101*P1/2304</f>
        <v>0</v>
      </c>
      <c r="R101" s="9"/>
      <c r="S101" s="2">
        <f>R101*R101*R1/2304</f>
        <v>0</v>
      </c>
      <c r="T101" s="9"/>
      <c r="U101" s="2">
        <f>T101*T101*T1/2304</f>
        <v>0</v>
      </c>
      <c r="V101" s="9"/>
      <c r="W101" s="2">
        <f>V101*V101*V1/2304</f>
        <v>0</v>
      </c>
      <c r="X101" s="9"/>
      <c r="Y101" s="2">
        <f>X101*X101*X1/2304</f>
        <v>0</v>
      </c>
      <c r="Z101" s="9"/>
      <c r="AA101" s="2">
        <f>Z101*Z101*Z1/2304</f>
        <v>0</v>
      </c>
      <c r="AB101" s="9"/>
      <c r="AC101" s="2">
        <f>AB101*AB101*AB1/2304</f>
        <v>0</v>
      </c>
      <c r="AD101" s="9"/>
      <c r="AE101" s="2">
        <f>AD101*AD101*AD1/2304</f>
        <v>0</v>
      </c>
      <c r="AF101" s="9"/>
      <c r="AG101" s="2">
        <f>AF101*AF101*AF1/2304</f>
        <v>0</v>
      </c>
      <c r="AH101" s="9"/>
      <c r="AI101" s="2">
        <f>AH101*AH101*AH1/2304</f>
        <v>0</v>
      </c>
      <c r="AJ101" s="9"/>
      <c r="AK101" s="2">
        <f>AJ101*AJ101*AJ1/2304</f>
        <v>0</v>
      </c>
      <c r="AL101" s="9"/>
      <c r="AM101" s="2">
        <f>AL101*AL101*AL1/2304</f>
        <v>0</v>
      </c>
      <c r="AN101" s="9"/>
      <c r="AO101" s="2">
        <f>AN101*AN101*AN1/2304</f>
        <v>0</v>
      </c>
    </row>
    <row r="102" spans="1:41" x14ac:dyDescent="0.3">
      <c r="A102" s="4">
        <v>100</v>
      </c>
      <c r="B102" s="8"/>
      <c r="C102" s="2">
        <f>B102*B102*B1/2304</f>
        <v>0</v>
      </c>
      <c r="D102" s="9"/>
      <c r="E102" s="2">
        <f>D102*D102*D1/2304</f>
        <v>0</v>
      </c>
      <c r="F102" s="9"/>
      <c r="G102" s="2">
        <f>F102*F102*F1/2304</f>
        <v>0</v>
      </c>
      <c r="H102" s="9"/>
      <c r="I102" s="2">
        <f>H102*H102*H1/2304</f>
        <v>0</v>
      </c>
      <c r="J102" s="9"/>
      <c r="K102" s="2">
        <f>J102*J102*J1/2304</f>
        <v>0</v>
      </c>
      <c r="L102" s="9"/>
      <c r="M102" s="2">
        <f>L102*L102*L1/2304</f>
        <v>0</v>
      </c>
      <c r="N102" s="9"/>
      <c r="O102" s="2">
        <f>N102*N102*N1/2304</f>
        <v>0</v>
      </c>
      <c r="P102" s="9"/>
      <c r="Q102" s="2">
        <f>P102*P102*P1/2304</f>
        <v>0</v>
      </c>
      <c r="R102" s="9"/>
      <c r="S102" s="2">
        <f>R102*R102*R1/2304</f>
        <v>0</v>
      </c>
      <c r="T102" s="9"/>
      <c r="U102" s="2">
        <f>T102*T102*T1/2304</f>
        <v>0</v>
      </c>
      <c r="V102" s="9"/>
      <c r="W102" s="2">
        <f>V102*V102*V1/2304</f>
        <v>0</v>
      </c>
      <c r="X102" s="9"/>
      <c r="Y102" s="2">
        <f>X102*X102*X1/2304</f>
        <v>0</v>
      </c>
      <c r="Z102" s="9"/>
      <c r="AA102" s="2">
        <f>Z102*Z102*Z1/2304</f>
        <v>0</v>
      </c>
      <c r="AB102" s="9"/>
      <c r="AC102" s="2">
        <f>AB102*AB102*AB1/2304</f>
        <v>0</v>
      </c>
      <c r="AD102" s="9"/>
      <c r="AE102" s="2">
        <f>AD102*AD102*AD1/2304</f>
        <v>0</v>
      </c>
      <c r="AF102" s="9"/>
      <c r="AG102" s="2">
        <f>AF102*AF102*AF1/2304</f>
        <v>0</v>
      </c>
      <c r="AH102" s="9"/>
      <c r="AI102" s="2">
        <f>AH102*AH102*AH1/2304</f>
        <v>0</v>
      </c>
      <c r="AJ102" s="9"/>
      <c r="AK102" s="2">
        <f>AJ102*AJ102*AJ1/2304</f>
        <v>0</v>
      </c>
      <c r="AL102" s="9"/>
      <c r="AM102" s="2">
        <f>AL102*AL102*AL1/2304</f>
        <v>0</v>
      </c>
      <c r="AN102" s="9"/>
      <c r="AO102" s="2">
        <f>AN102*AN102*AN1/2304</f>
        <v>0</v>
      </c>
    </row>
    <row r="103" spans="1:41" ht="28.2" customHeight="1" x14ac:dyDescent="0.3">
      <c r="A103" s="5" t="s">
        <v>1</v>
      </c>
      <c r="B103" s="19">
        <f>COUNT(B3:B102)</f>
        <v>0</v>
      </c>
      <c r="C103" s="19"/>
      <c r="D103" s="19">
        <f t="shared" ref="D103" si="11">COUNT(D3:D102)</f>
        <v>0</v>
      </c>
      <c r="E103" s="19"/>
      <c r="F103" s="19">
        <f t="shared" ref="F103" si="12">COUNT(F3:F102)</f>
        <v>0</v>
      </c>
      <c r="G103" s="19"/>
      <c r="H103" s="19">
        <f t="shared" ref="H103" si="13">COUNT(H3:H102)</f>
        <v>0</v>
      </c>
      <c r="I103" s="19"/>
      <c r="J103" s="19">
        <f t="shared" ref="J103" si="14">COUNT(J3:J102)</f>
        <v>0</v>
      </c>
      <c r="K103" s="19"/>
      <c r="L103" s="19">
        <f t="shared" ref="L103" si="15">COUNT(L3:L102)</f>
        <v>0</v>
      </c>
      <c r="M103" s="19"/>
      <c r="N103" s="19">
        <f t="shared" ref="N103" si="16">COUNT(N3:N102)</f>
        <v>0</v>
      </c>
      <c r="O103" s="19"/>
      <c r="P103" s="19">
        <f t="shared" ref="P103" si="17">COUNT(P3:P102)</f>
        <v>0</v>
      </c>
      <c r="Q103" s="19"/>
      <c r="R103" s="19">
        <f t="shared" ref="R103" si="18">COUNT(R3:R102)</f>
        <v>0</v>
      </c>
      <c r="S103" s="19"/>
      <c r="T103" s="19">
        <f t="shared" ref="T103" si="19">COUNT(T3:T102)</f>
        <v>0</v>
      </c>
      <c r="U103" s="19"/>
      <c r="V103" s="19">
        <f t="shared" ref="V103" si="20">COUNT(V3:V102)</f>
        <v>0</v>
      </c>
      <c r="W103" s="19"/>
      <c r="X103" s="19">
        <f t="shared" ref="X103" si="21">COUNT(X3:X102)</f>
        <v>0</v>
      </c>
      <c r="Y103" s="19"/>
      <c r="Z103" s="19">
        <f t="shared" ref="Z103" si="22">COUNT(Z3:Z102)</f>
        <v>0</v>
      </c>
      <c r="AA103" s="19"/>
      <c r="AB103" s="19">
        <f t="shared" ref="AB103" si="23">COUNT(AB3:AB102)</f>
        <v>0</v>
      </c>
      <c r="AC103" s="19"/>
      <c r="AD103" s="19">
        <f t="shared" ref="AD103" si="24">COUNT(AD3:AD102)</f>
        <v>0</v>
      </c>
      <c r="AE103" s="19"/>
      <c r="AF103" s="19">
        <f t="shared" ref="AF103" si="25">COUNT(AF3:AF102)</f>
        <v>0</v>
      </c>
      <c r="AG103" s="19"/>
      <c r="AH103" s="19">
        <f t="shared" ref="AH103" si="26">COUNT(AH3:AH102)</f>
        <v>0</v>
      </c>
      <c r="AI103" s="19"/>
      <c r="AJ103" s="19">
        <f t="shared" ref="AJ103" si="27">COUNT(AJ3:AJ102)</f>
        <v>0</v>
      </c>
      <c r="AK103" s="19"/>
      <c r="AL103" s="19">
        <f t="shared" ref="AL103" si="28">COUNT(AL3:AL102)</f>
        <v>0</v>
      </c>
      <c r="AM103" s="19"/>
      <c r="AN103" s="19">
        <f t="shared" ref="AN103" si="29">COUNT(AN3:AN102)</f>
        <v>0</v>
      </c>
      <c r="AO103" s="19"/>
    </row>
  </sheetData>
  <sheetProtection algorithmName="SHA-512" hashValue="/By/TsjfeJtOQ5o2k5xL/Ra0E98rfh3H6Utf3tpBc/b17na8/kljP3BdhevUgMxQmQo2PEy2ydj9O/STj8ICIw==" saltValue="vN4fin1Oxphph4NJ6x3U9g==" spinCount="100000" sheet="1" objects="1" scenarios="1" selectLockedCells="1"/>
  <mergeCells count="60">
    <mergeCell ref="AL103:AM103"/>
    <mergeCell ref="AN103:AO103"/>
    <mergeCell ref="Z103:AA103"/>
    <mergeCell ref="AB103:AC103"/>
    <mergeCell ref="AD103:AE103"/>
    <mergeCell ref="AF103:AG103"/>
    <mergeCell ref="AH103:AI103"/>
    <mergeCell ref="AJ103:AK103"/>
    <mergeCell ref="X103:Y103"/>
    <mergeCell ref="B103:C103"/>
    <mergeCell ref="D103:E103"/>
    <mergeCell ref="F103:G103"/>
    <mergeCell ref="H103:I103"/>
    <mergeCell ref="J103:K103"/>
    <mergeCell ref="L103:M103"/>
    <mergeCell ref="N103:O103"/>
    <mergeCell ref="P103:Q103"/>
    <mergeCell ref="R103:S103"/>
    <mergeCell ref="T103:U103"/>
    <mergeCell ref="V103:W103"/>
    <mergeCell ref="AN2:AO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AL1:AM1"/>
    <mergeCell ref="AN1:AO1"/>
    <mergeCell ref="B2:C2"/>
    <mergeCell ref="D2:E2"/>
    <mergeCell ref="F2:G2"/>
    <mergeCell ref="H2:I2"/>
    <mergeCell ref="J2:K2"/>
    <mergeCell ref="L2:M2"/>
    <mergeCell ref="N2:O2"/>
    <mergeCell ref="P2:Q2"/>
    <mergeCell ref="Z1:AA1"/>
    <mergeCell ref="AB1:AC1"/>
    <mergeCell ref="AD1:AE1"/>
    <mergeCell ref="AF1:AG1"/>
    <mergeCell ref="AH1:AI1"/>
    <mergeCell ref="AJ1:AK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conditionalFormatting sqref="B3:AO3 B4:W102 Y4:Y102 AA4:AA102 AC4:AC102 AE4:AE102 AG4:AG102 AI4:AI102 AK4:AK102 AM4:AM102 AO4:AO102">
    <cfRule type="colorScale" priority="10">
      <colorScale>
        <cfvo type="min"/>
        <cfvo type="max"/>
        <color rgb="FFFFEF9C"/>
        <color rgb="FF63BE7B"/>
      </colorScale>
    </cfRule>
  </conditionalFormatting>
  <conditionalFormatting sqref="X4:X102">
    <cfRule type="colorScale" priority="9">
      <colorScale>
        <cfvo type="min"/>
        <cfvo type="max"/>
        <color rgb="FFFFEF9C"/>
        <color rgb="FF63BE7B"/>
      </colorScale>
    </cfRule>
  </conditionalFormatting>
  <conditionalFormatting sqref="Z4:Z102">
    <cfRule type="colorScale" priority="8">
      <colorScale>
        <cfvo type="min"/>
        <cfvo type="max"/>
        <color rgb="FFFFEF9C"/>
        <color rgb="FF63BE7B"/>
      </colorScale>
    </cfRule>
  </conditionalFormatting>
  <conditionalFormatting sqref="AB4:AB102">
    <cfRule type="colorScale" priority="7">
      <colorScale>
        <cfvo type="min"/>
        <cfvo type="max"/>
        <color rgb="FFFFEF9C"/>
        <color rgb="FF63BE7B"/>
      </colorScale>
    </cfRule>
  </conditionalFormatting>
  <conditionalFormatting sqref="AD4:AD102">
    <cfRule type="colorScale" priority="6">
      <colorScale>
        <cfvo type="min"/>
        <cfvo type="max"/>
        <color rgb="FFFFEF9C"/>
        <color rgb="FF63BE7B"/>
      </colorScale>
    </cfRule>
  </conditionalFormatting>
  <conditionalFormatting sqref="AF4:AF102">
    <cfRule type="colorScale" priority="5">
      <colorScale>
        <cfvo type="min"/>
        <cfvo type="max"/>
        <color rgb="FFFFEF9C"/>
        <color rgb="FF63BE7B"/>
      </colorScale>
    </cfRule>
  </conditionalFormatting>
  <conditionalFormatting sqref="AH4:AH102">
    <cfRule type="colorScale" priority="4">
      <colorScale>
        <cfvo type="min"/>
        <cfvo type="max"/>
        <color rgb="FFFFEF9C"/>
        <color rgb="FF63BE7B"/>
      </colorScale>
    </cfRule>
  </conditionalFormatting>
  <conditionalFormatting sqref="AJ4:AJ102">
    <cfRule type="colorScale" priority="3">
      <colorScale>
        <cfvo type="min"/>
        <cfvo type="max"/>
        <color rgb="FFFFEF9C"/>
        <color rgb="FF63BE7B"/>
      </colorScale>
    </cfRule>
  </conditionalFormatting>
  <conditionalFormatting sqref="AL4:AL102">
    <cfRule type="colorScale" priority="2">
      <colorScale>
        <cfvo type="min"/>
        <cfvo type="max"/>
        <color rgb="FFFFEF9C"/>
        <color rgb="FF63BE7B"/>
      </colorScale>
    </cfRule>
  </conditionalFormatting>
  <conditionalFormatting sqref="AN4:AN102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decimal" allowBlank="1" showInputMessage="1" showErrorMessage="1" errorTitle="Wrong Input" error="I Don't Think You Entered A Right Value" sqref="D4:D102" xr:uid="{F1BB6CCF-5FDA-41F7-AF01-9F52A0DFFD68}">
      <formula1>12</formula1>
      <formula2>100</formula2>
    </dataValidation>
    <dataValidation type="whole" allowBlank="1" showInputMessage="1" showErrorMessage="1" errorTitle="Wrong Input" error="I Don't Think You Entered A Right Value" sqref="B3:B102 H4:H102 J4:J102 L4:L102 N4:N102 P4:P102 R4:R102 T4:T102 V4:V102 X4:X102 Z4:Z102 AB4:AB102 AD4:AD102 AF4:AF102 AH4:AH102 AJ4:AJ102 AL4:AL102 AN4:AN102 F4:F102" xr:uid="{E56AEBD2-A034-4B4C-B00A-BF1F06C780F7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DD1BB-080B-4BBC-A5B1-8A575E148181}">
  <sheetPr>
    <tabColor rgb="FFFF0000"/>
  </sheetPr>
  <dimension ref="A1:AO102"/>
  <sheetViews>
    <sheetView showRowColHeaders="0" workbookViewId="0">
      <pane ySplit="2" topLeftCell="A3" activePane="bottomLeft" state="frozen"/>
      <selection activeCell="B2" sqref="B2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B2" s="8"/>
      <c r="C2" s="2">
        <f>B2*B2*3.5/2304</f>
        <v>0</v>
      </c>
      <c r="D2" s="12"/>
      <c r="E2" s="2">
        <f t="shared" ref="E2:AO2" si="11">D2*D2*3.5/2304</f>
        <v>0</v>
      </c>
      <c r="F2" s="12"/>
      <c r="G2" s="2">
        <f t="shared" si="11"/>
        <v>0</v>
      </c>
      <c r="H2" s="12"/>
      <c r="I2" s="2">
        <f t="shared" si="11"/>
        <v>0</v>
      </c>
      <c r="J2" s="12"/>
      <c r="K2" s="2">
        <f t="shared" si="11"/>
        <v>0</v>
      </c>
      <c r="L2" s="12"/>
      <c r="M2" s="2">
        <f t="shared" si="11"/>
        <v>0</v>
      </c>
      <c r="N2" s="12"/>
      <c r="O2" s="2">
        <f t="shared" si="11"/>
        <v>0</v>
      </c>
      <c r="P2" s="12"/>
      <c r="Q2" s="2">
        <f t="shared" si="11"/>
        <v>0</v>
      </c>
      <c r="R2" s="12"/>
      <c r="S2" s="2">
        <f t="shared" si="11"/>
        <v>0</v>
      </c>
      <c r="T2" s="12"/>
      <c r="U2" s="2">
        <f t="shared" si="11"/>
        <v>0</v>
      </c>
      <c r="V2" s="12"/>
      <c r="W2" s="2">
        <f t="shared" si="11"/>
        <v>0</v>
      </c>
      <c r="X2" s="12"/>
      <c r="Y2" s="2">
        <f t="shared" si="11"/>
        <v>0</v>
      </c>
      <c r="Z2" s="12"/>
      <c r="AA2" s="2">
        <f t="shared" si="11"/>
        <v>0</v>
      </c>
      <c r="AB2" s="12"/>
      <c r="AC2" s="2">
        <f t="shared" si="11"/>
        <v>0</v>
      </c>
      <c r="AD2" s="12"/>
      <c r="AE2" s="2">
        <f t="shared" si="11"/>
        <v>0</v>
      </c>
      <c r="AF2" s="12"/>
      <c r="AG2" s="2">
        <f t="shared" si="11"/>
        <v>0</v>
      </c>
      <c r="AH2" s="12"/>
      <c r="AI2" s="2">
        <f t="shared" si="11"/>
        <v>0</v>
      </c>
      <c r="AJ2" s="12"/>
      <c r="AK2" s="2">
        <f t="shared" si="11"/>
        <v>0</v>
      </c>
      <c r="AL2" s="12"/>
      <c r="AM2" s="2">
        <f t="shared" si="11"/>
        <v>0</v>
      </c>
      <c r="AN2" s="12"/>
      <c r="AO2" s="2">
        <f t="shared" si="11"/>
        <v>0</v>
      </c>
    </row>
    <row r="3" spans="1:41" x14ac:dyDescent="0.3">
      <c r="A3" s="3">
        <v>2</v>
      </c>
      <c r="B3" s="8"/>
      <c r="C3" s="2">
        <f t="shared" ref="C3:C66" si="12">B3*B3*3.5/2304</f>
        <v>0</v>
      </c>
      <c r="D3" s="8"/>
      <c r="E3" s="2">
        <f t="shared" ref="E3" si="13">D3*D3*3.5/2304</f>
        <v>0</v>
      </c>
      <c r="F3" s="8"/>
      <c r="G3" s="2">
        <f t="shared" ref="G3" si="14">F3*F3*3.5/2304</f>
        <v>0</v>
      </c>
      <c r="H3" s="8"/>
      <c r="I3" s="2">
        <f t="shared" ref="I3" si="15">H3*H3*3.5/2304</f>
        <v>0</v>
      </c>
      <c r="J3" s="8"/>
      <c r="K3" s="2">
        <f t="shared" ref="K3" si="16">J3*J3*3.5/2304</f>
        <v>0</v>
      </c>
      <c r="L3" s="8"/>
      <c r="M3" s="2">
        <f t="shared" ref="M3" si="17">L3*L3*3.5/2304</f>
        <v>0</v>
      </c>
      <c r="N3" s="8"/>
      <c r="O3" s="2">
        <f t="shared" ref="O3" si="18">N3*N3*3.5/2304</f>
        <v>0</v>
      </c>
      <c r="P3" s="8"/>
      <c r="Q3" s="2">
        <f t="shared" ref="Q3" si="19">P3*P3*3.5/2304</f>
        <v>0</v>
      </c>
      <c r="R3" s="8"/>
      <c r="S3" s="2">
        <f t="shared" ref="S3" si="20">R3*R3*3.5/2304</f>
        <v>0</v>
      </c>
      <c r="T3" s="8"/>
      <c r="U3" s="2">
        <f t="shared" ref="U3" si="21">T3*T3*3.5/2304</f>
        <v>0</v>
      </c>
      <c r="V3" s="8"/>
      <c r="W3" s="2">
        <f t="shared" ref="W3" si="22">V3*V3*3.5/2304</f>
        <v>0</v>
      </c>
      <c r="X3" s="8"/>
      <c r="Y3" s="2">
        <f t="shared" ref="Y3" si="23">X3*X3*3.5/2304</f>
        <v>0</v>
      </c>
      <c r="Z3" s="8"/>
      <c r="AA3" s="2">
        <f t="shared" ref="AA3" si="24">Z3*Z3*3.5/2304</f>
        <v>0</v>
      </c>
      <c r="AB3" s="8"/>
      <c r="AC3" s="2">
        <f t="shared" ref="AC3" si="25">AB3*AB3*3.5/2304</f>
        <v>0</v>
      </c>
      <c r="AD3" s="8"/>
      <c r="AE3" s="2">
        <f t="shared" ref="AE3" si="26">AD3*AD3*3.5/2304</f>
        <v>0</v>
      </c>
      <c r="AF3" s="8"/>
      <c r="AG3" s="2">
        <f t="shared" ref="AG3" si="27">AF3*AF3*3.5/2304</f>
        <v>0</v>
      </c>
      <c r="AH3" s="8"/>
      <c r="AI3" s="2">
        <f t="shared" ref="AI3" si="28">AH3*AH3*3.5/2304</f>
        <v>0</v>
      </c>
      <c r="AJ3" s="8"/>
      <c r="AK3" s="2">
        <f t="shared" ref="AK3" si="29">AJ3*AJ3*3.5/2304</f>
        <v>0</v>
      </c>
      <c r="AL3" s="8"/>
      <c r="AM3" s="2">
        <f t="shared" ref="AM3" si="30">AL3*AL3*3.5/2304</f>
        <v>0</v>
      </c>
      <c r="AN3" s="8"/>
      <c r="AO3" s="2">
        <f t="shared" ref="AO3" si="31">AN3*AN3*3.5/2304</f>
        <v>0</v>
      </c>
    </row>
    <row r="4" spans="1:41" x14ac:dyDescent="0.3">
      <c r="A4" s="3">
        <v>3</v>
      </c>
      <c r="B4" s="8"/>
      <c r="C4" s="2">
        <f t="shared" si="12"/>
        <v>0</v>
      </c>
      <c r="D4" s="8"/>
      <c r="E4" s="2">
        <f t="shared" ref="E4" si="32">D4*D4*3.5/2304</f>
        <v>0</v>
      </c>
      <c r="F4" s="8"/>
      <c r="G4" s="2">
        <f t="shared" ref="G4" si="33">F4*F4*3.5/2304</f>
        <v>0</v>
      </c>
      <c r="H4" s="8"/>
      <c r="I4" s="2">
        <f t="shared" ref="I4" si="34">H4*H4*3.5/2304</f>
        <v>0</v>
      </c>
      <c r="J4" s="8"/>
      <c r="K4" s="2">
        <f t="shared" ref="K4" si="35">J4*J4*3.5/2304</f>
        <v>0</v>
      </c>
      <c r="L4" s="8"/>
      <c r="M4" s="2">
        <f t="shared" ref="M4" si="36">L4*L4*3.5/2304</f>
        <v>0</v>
      </c>
      <c r="N4" s="8"/>
      <c r="O4" s="2">
        <f t="shared" ref="O4" si="37">N4*N4*3.5/2304</f>
        <v>0</v>
      </c>
      <c r="P4" s="8"/>
      <c r="Q4" s="2">
        <f t="shared" ref="Q4" si="38">P4*P4*3.5/2304</f>
        <v>0</v>
      </c>
      <c r="R4" s="8"/>
      <c r="S4" s="2">
        <f t="shared" ref="S4" si="39">R4*R4*3.5/2304</f>
        <v>0</v>
      </c>
      <c r="T4" s="8"/>
      <c r="U4" s="2">
        <f t="shared" ref="U4" si="40">T4*T4*3.5/2304</f>
        <v>0</v>
      </c>
      <c r="V4" s="8"/>
      <c r="W4" s="2">
        <f t="shared" ref="W4" si="41">V4*V4*3.5/2304</f>
        <v>0</v>
      </c>
      <c r="X4" s="8"/>
      <c r="Y4" s="2">
        <f t="shared" ref="Y4" si="42">X4*X4*3.5/2304</f>
        <v>0</v>
      </c>
      <c r="Z4" s="8"/>
      <c r="AA4" s="2">
        <f t="shared" ref="AA4" si="43">Z4*Z4*3.5/2304</f>
        <v>0</v>
      </c>
      <c r="AB4" s="8"/>
      <c r="AC4" s="2">
        <f t="shared" ref="AC4" si="44">AB4*AB4*3.5/2304</f>
        <v>0</v>
      </c>
      <c r="AD4" s="8"/>
      <c r="AE4" s="2">
        <f t="shared" ref="AE4" si="45">AD4*AD4*3.5/2304</f>
        <v>0</v>
      </c>
      <c r="AF4" s="8"/>
      <c r="AG4" s="2">
        <f t="shared" ref="AG4" si="46">AF4*AF4*3.5/2304</f>
        <v>0</v>
      </c>
      <c r="AH4" s="8"/>
      <c r="AI4" s="2">
        <f t="shared" ref="AI4" si="47">AH4*AH4*3.5/2304</f>
        <v>0</v>
      </c>
      <c r="AJ4" s="8"/>
      <c r="AK4" s="2">
        <f t="shared" ref="AK4" si="48">AJ4*AJ4*3.5/2304</f>
        <v>0</v>
      </c>
      <c r="AL4" s="8"/>
      <c r="AM4" s="2">
        <f t="shared" ref="AM4" si="49">AL4*AL4*3.5/2304</f>
        <v>0</v>
      </c>
      <c r="AN4" s="8"/>
      <c r="AO4" s="2">
        <f t="shared" ref="AO4" si="50">AN4*AN4*3.5/2304</f>
        <v>0</v>
      </c>
    </row>
    <row r="5" spans="1:41" x14ac:dyDescent="0.3">
      <c r="A5" s="3">
        <v>4</v>
      </c>
      <c r="B5" s="8"/>
      <c r="C5" s="2">
        <f t="shared" si="12"/>
        <v>0</v>
      </c>
      <c r="D5" s="8"/>
      <c r="E5" s="2">
        <f t="shared" ref="E5" si="51">D5*D5*3.5/2304</f>
        <v>0</v>
      </c>
      <c r="F5" s="8"/>
      <c r="G5" s="2">
        <f t="shared" ref="G5" si="52">F5*F5*3.5/2304</f>
        <v>0</v>
      </c>
      <c r="H5" s="8"/>
      <c r="I5" s="2">
        <f t="shared" ref="I5" si="53">H5*H5*3.5/2304</f>
        <v>0</v>
      </c>
      <c r="J5" s="8"/>
      <c r="K5" s="2">
        <f t="shared" ref="K5" si="54">J5*J5*3.5/2304</f>
        <v>0</v>
      </c>
      <c r="L5" s="8"/>
      <c r="M5" s="2">
        <f t="shared" ref="M5" si="55">L5*L5*3.5/2304</f>
        <v>0</v>
      </c>
      <c r="N5" s="8"/>
      <c r="O5" s="2">
        <f t="shared" ref="O5" si="56">N5*N5*3.5/2304</f>
        <v>0</v>
      </c>
      <c r="P5" s="8"/>
      <c r="Q5" s="2">
        <f t="shared" ref="Q5" si="57">P5*P5*3.5/2304</f>
        <v>0</v>
      </c>
      <c r="R5" s="8"/>
      <c r="S5" s="2">
        <f t="shared" ref="S5" si="58">R5*R5*3.5/2304</f>
        <v>0</v>
      </c>
      <c r="T5" s="8"/>
      <c r="U5" s="2">
        <f t="shared" ref="U5" si="59">T5*T5*3.5/2304</f>
        <v>0</v>
      </c>
      <c r="V5" s="8"/>
      <c r="W5" s="2">
        <f t="shared" ref="W5" si="60">V5*V5*3.5/2304</f>
        <v>0</v>
      </c>
      <c r="X5" s="8"/>
      <c r="Y5" s="2">
        <f t="shared" ref="Y5" si="61">X5*X5*3.5/2304</f>
        <v>0</v>
      </c>
      <c r="Z5" s="8"/>
      <c r="AA5" s="2">
        <f t="shared" ref="AA5" si="62">Z5*Z5*3.5/2304</f>
        <v>0</v>
      </c>
      <c r="AB5" s="8"/>
      <c r="AC5" s="2">
        <f t="shared" ref="AC5" si="63">AB5*AB5*3.5/2304</f>
        <v>0</v>
      </c>
      <c r="AD5" s="8"/>
      <c r="AE5" s="2">
        <f t="shared" ref="AE5" si="64">AD5*AD5*3.5/2304</f>
        <v>0</v>
      </c>
      <c r="AF5" s="8"/>
      <c r="AG5" s="2">
        <f t="shared" ref="AG5" si="65">AF5*AF5*3.5/2304</f>
        <v>0</v>
      </c>
      <c r="AH5" s="8"/>
      <c r="AI5" s="2">
        <f t="shared" ref="AI5" si="66">AH5*AH5*3.5/2304</f>
        <v>0</v>
      </c>
      <c r="AJ5" s="8"/>
      <c r="AK5" s="2">
        <f t="shared" ref="AK5" si="67">AJ5*AJ5*3.5/2304</f>
        <v>0</v>
      </c>
      <c r="AL5" s="8"/>
      <c r="AM5" s="2">
        <f t="shared" ref="AM5" si="68">AL5*AL5*3.5/2304</f>
        <v>0</v>
      </c>
      <c r="AN5" s="8"/>
      <c r="AO5" s="2">
        <f t="shared" ref="AO5" si="69">AN5*AN5*3.5/2304</f>
        <v>0</v>
      </c>
    </row>
    <row r="6" spans="1:41" x14ac:dyDescent="0.3">
      <c r="A6" s="3">
        <v>5</v>
      </c>
      <c r="B6" s="8"/>
      <c r="C6" s="2">
        <f t="shared" si="12"/>
        <v>0</v>
      </c>
      <c r="D6" s="8"/>
      <c r="E6" s="2">
        <f t="shared" ref="E6" si="70">D6*D6*3.5/2304</f>
        <v>0</v>
      </c>
      <c r="F6" s="8"/>
      <c r="G6" s="2">
        <f t="shared" ref="G6" si="71">F6*F6*3.5/2304</f>
        <v>0</v>
      </c>
      <c r="H6" s="8"/>
      <c r="I6" s="2">
        <f t="shared" ref="I6" si="72">H6*H6*3.5/2304</f>
        <v>0</v>
      </c>
      <c r="J6" s="8"/>
      <c r="K6" s="2">
        <f t="shared" ref="K6" si="73">J6*J6*3.5/2304</f>
        <v>0</v>
      </c>
      <c r="L6" s="8"/>
      <c r="M6" s="2">
        <f t="shared" ref="M6" si="74">L6*L6*3.5/2304</f>
        <v>0</v>
      </c>
      <c r="N6" s="8"/>
      <c r="O6" s="2">
        <f t="shared" ref="O6" si="75">N6*N6*3.5/2304</f>
        <v>0</v>
      </c>
      <c r="P6" s="8"/>
      <c r="Q6" s="2">
        <f t="shared" ref="Q6" si="76">P6*P6*3.5/2304</f>
        <v>0</v>
      </c>
      <c r="R6" s="8"/>
      <c r="S6" s="2">
        <f t="shared" ref="S6" si="77">R6*R6*3.5/2304</f>
        <v>0</v>
      </c>
      <c r="T6" s="8"/>
      <c r="U6" s="2">
        <f t="shared" ref="U6" si="78">T6*T6*3.5/2304</f>
        <v>0</v>
      </c>
      <c r="V6" s="8"/>
      <c r="W6" s="2">
        <f t="shared" ref="W6" si="79">V6*V6*3.5/2304</f>
        <v>0</v>
      </c>
      <c r="X6" s="8"/>
      <c r="Y6" s="2">
        <f t="shared" ref="Y6" si="80">X6*X6*3.5/2304</f>
        <v>0</v>
      </c>
      <c r="Z6" s="8"/>
      <c r="AA6" s="2">
        <f t="shared" ref="AA6" si="81">Z6*Z6*3.5/2304</f>
        <v>0</v>
      </c>
      <c r="AB6" s="8"/>
      <c r="AC6" s="2">
        <f t="shared" ref="AC6" si="82">AB6*AB6*3.5/2304</f>
        <v>0</v>
      </c>
      <c r="AD6" s="8"/>
      <c r="AE6" s="2">
        <f t="shared" ref="AE6" si="83">AD6*AD6*3.5/2304</f>
        <v>0</v>
      </c>
      <c r="AF6" s="8"/>
      <c r="AG6" s="2">
        <f t="shared" ref="AG6" si="84">AF6*AF6*3.5/2304</f>
        <v>0</v>
      </c>
      <c r="AH6" s="8"/>
      <c r="AI6" s="2">
        <f t="shared" ref="AI6" si="85">AH6*AH6*3.5/2304</f>
        <v>0</v>
      </c>
      <c r="AJ6" s="8"/>
      <c r="AK6" s="2">
        <f t="shared" ref="AK6" si="86">AJ6*AJ6*3.5/2304</f>
        <v>0</v>
      </c>
      <c r="AL6" s="8"/>
      <c r="AM6" s="2">
        <f t="shared" ref="AM6" si="87">AL6*AL6*3.5/2304</f>
        <v>0</v>
      </c>
      <c r="AN6" s="8"/>
      <c r="AO6" s="2">
        <f t="shared" ref="AO6" si="88">AN6*AN6*3.5/2304</f>
        <v>0</v>
      </c>
    </row>
    <row r="7" spans="1:41" x14ac:dyDescent="0.3">
      <c r="A7" s="3">
        <v>6</v>
      </c>
      <c r="B7" s="8"/>
      <c r="C7" s="2">
        <f t="shared" si="12"/>
        <v>0</v>
      </c>
      <c r="D7" s="8"/>
      <c r="E7" s="2">
        <f t="shared" ref="E7" si="89">D7*D7*3.5/2304</f>
        <v>0</v>
      </c>
      <c r="F7" s="8"/>
      <c r="G7" s="2">
        <f t="shared" ref="G7" si="90">F7*F7*3.5/2304</f>
        <v>0</v>
      </c>
      <c r="H7" s="8"/>
      <c r="I7" s="2">
        <f t="shared" ref="I7" si="91">H7*H7*3.5/2304</f>
        <v>0</v>
      </c>
      <c r="J7" s="8"/>
      <c r="K7" s="2">
        <f t="shared" ref="K7" si="92">J7*J7*3.5/2304</f>
        <v>0</v>
      </c>
      <c r="L7" s="8"/>
      <c r="M7" s="2">
        <f t="shared" ref="M7" si="93">L7*L7*3.5/2304</f>
        <v>0</v>
      </c>
      <c r="N7" s="8"/>
      <c r="O7" s="2">
        <f t="shared" ref="O7" si="94">N7*N7*3.5/2304</f>
        <v>0</v>
      </c>
      <c r="P7" s="8"/>
      <c r="Q7" s="2">
        <f t="shared" ref="Q7" si="95">P7*P7*3.5/2304</f>
        <v>0</v>
      </c>
      <c r="R7" s="8"/>
      <c r="S7" s="2">
        <f t="shared" ref="S7" si="96">R7*R7*3.5/2304</f>
        <v>0</v>
      </c>
      <c r="T7" s="8"/>
      <c r="U7" s="2">
        <f t="shared" ref="U7" si="97">T7*T7*3.5/2304</f>
        <v>0</v>
      </c>
      <c r="V7" s="8"/>
      <c r="W7" s="2">
        <f t="shared" ref="W7" si="98">V7*V7*3.5/2304</f>
        <v>0</v>
      </c>
      <c r="X7" s="8"/>
      <c r="Y7" s="2">
        <f t="shared" ref="Y7" si="99">X7*X7*3.5/2304</f>
        <v>0</v>
      </c>
      <c r="Z7" s="8"/>
      <c r="AA7" s="2">
        <f t="shared" ref="AA7" si="100">Z7*Z7*3.5/2304</f>
        <v>0</v>
      </c>
      <c r="AB7" s="8"/>
      <c r="AC7" s="2">
        <f t="shared" ref="AC7" si="101">AB7*AB7*3.5/2304</f>
        <v>0</v>
      </c>
      <c r="AD7" s="8"/>
      <c r="AE7" s="2">
        <f t="shared" ref="AE7" si="102">AD7*AD7*3.5/2304</f>
        <v>0</v>
      </c>
      <c r="AF7" s="8"/>
      <c r="AG7" s="2">
        <f t="shared" ref="AG7" si="103">AF7*AF7*3.5/2304</f>
        <v>0</v>
      </c>
      <c r="AH7" s="8"/>
      <c r="AI7" s="2">
        <f t="shared" ref="AI7" si="104">AH7*AH7*3.5/2304</f>
        <v>0</v>
      </c>
      <c r="AJ7" s="8"/>
      <c r="AK7" s="2">
        <f t="shared" ref="AK7" si="105">AJ7*AJ7*3.5/2304</f>
        <v>0</v>
      </c>
      <c r="AL7" s="8"/>
      <c r="AM7" s="2">
        <f t="shared" ref="AM7" si="106">AL7*AL7*3.5/2304</f>
        <v>0</v>
      </c>
      <c r="AN7" s="8"/>
      <c r="AO7" s="2">
        <f t="shared" ref="AO7" si="107">AN7*AN7*3.5/2304</f>
        <v>0</v>
      </c>
    </row>
    <row r="8" spans="1:41" x14ac:dyDescent="0.3">
      <c r="A8" s="3">
        <v>7</v>
      </c>
      <c r="B8" s="8"/>
      <c r="C8" s="2">
        <f t="shared" si="12"/>
        <v>0</v>
      </c>
      <c r="D8" s="8"/>
      <c r="E8" s="2">
        <f t="shared" ref="E8" si="108">D8*D8*3.5/2304</f>
        <v>0</v>
      </c>
      <c r="F8" s="8"/>
      <c r="G8" s="2">
        <f t="shared" ref="G8" si="109">F8*F8*3.5/2304</f>
        <v>0</v>
      </c>
      <c r="H8" s="8"/>
      <c r="I8" s="2">
        <f t="shared" ref="I8" si="110">H8*H8*3.5/2304</f>
        <v>0</v>
      </c>
      <c r="J8" s="8"/>
      <c r="K8" s="2">
        <f t="shared" ref="K8" si="111">J8*J8*3.5/2304</f>
        <v>0</v>
      </c>
      <c r="L8" s="8"/>
      <c r="M8" s="2">
        <f t="shared" ref="M8" si="112">L8*L8*3.5/2304</f>
        <v>0</v>
      </c>
      <c r="N8" s="8"/>
      <c r="O8" s="2">
        <f t="shared" ref="O8" si="113">N8*N8*3.5/2304</f>
        <v>0</v>
      </c>
      <c r="P8" s="8"/>
      <c r="Q8" s="2">
        <f t="shared" ref="Q8" si="114">P8*P8*3.5/2304</f>
        <v>0</v>
      </c>
      <c r="R8" s="8"/>
      <c r="S8" s="2">
        <f t="shared" ref="S8" si="115">R8*R8*3.5/2304</f>
        <v>0</v>
      </c>
      <c r="T8" s="8"/>
      <c r="U8" s="2">
        <f t="shared" ref="U8" si="116">T8*T8*3.5/2304</f>
        <v>0</v>
      </c>
      <c r="V8" s="8"/>
      <c r="W8" s="2">
        <f t="shared" ref="W8" si="117">V8*V8*3.5/2304</f>
        <v>0</v>
      </c>
      <c r="X8" s="8"/>
      <c r="Y8" s="2">
        <f t="shared" ref="Y8" si="118">X8*X8*3.5/2304</f>
        <v>0</v>
      </c>
      <c r="Z8" s="8"/>
      <c r="AA8" s="2">
        <f t="shared" ref="AA8" si="119">Z8*Z8*3.5/2304</f>
        <v>0</v>
      </c>
      <c r="AB8" s="8"/>
      <c r="AC8" s="2">
        <f t="shared" ref="AC8" si="120">AB8*AB8*3.5/2304</f>
        <v>0</v>
      </c>
      <c r="AD8" s="8"/>
      <c r="AE8" s="2">
        <f t="shared" ref="AE8" si="121">AD8*AD8*3.5/2304</f>
        <v>0</v>
      </c>
      <c r="AF8" s="8"/>
      <c r="AG8" s="2">
        <f t="shared" ref="AG8" si="122">AF8*AF8*3.5/2304</f>
        <v>0</v>
      </c>
      <c r="AH8" s="8"/>
      <c r="AI8" s="2">
        <f t="shared" ref="AI8" si="123">AH8*AH8*3.5/2304</f>
        <v>0</v>
      </c>
      <c r="AJ8" s="8"/>
      <c r="AK8" s="2">
        <f t="shared" ref="AK8" si="124">AJ8*AJ8*3.5/2304</f>
        <v>0</v>
      </c>
      <c r="AL8" s="8"/>
      <c r="AM8" s="2">
        <f t="shared" ref="AM8" si="125">AL8*AL8*3.5/2304</f>
        <v>0</v>
      </c>
      <c r="AN8" s="8"/>
      <c r="AO8" s="2">
        <f t="shared" ref="AO8" si="126">AN8*AN8*3.5/2304</f>
        <v>0</v>
      </c>
    </row>
    <row r="9" spans="1:41" x14ac:dyDescent="0.3">
      <c r="A9" s="3">
        <v>8</v>
      </c>
      <c r="B9" s="8"/>
      <c r="C9" s="2">
        <f t="shared" si="12"/>
        <v>0</v>
      </c>
      <c r="D9" s="8"/>
      <c r="E9" s="2">
        <f t="shared" ref="E9" si="127">D9*D9*3.5/2304</f>
        <v>0</v>
      </c>
      <c r="F9" s="8"/>
      <c r="G9" s="2">
        <f t="shared" ref="G9" si="128">F9*F9*3.5/2304</f>
        <v>0</v>
      </c>
      <c r="H9" s="8"/>
      <c r="I9" s="2">
        <f t="shared" ref="I9" si="129">H9*H9*3.5/2304</f>
        <v>0</v>
      </c>
      <c r="J9" s="8"/>
      <c r="K9" s="2">
        <f t="shared" ref="K9" si="130">J9*J9*3.5/2304</f>
        <v>0</v>
      </c>
      <c r="L9" s="8"/>
      <c r="M9" s="2">
        <f t="shared" ref="M9" si="131">L9*L9*3.5/2304</f>
        <v>0</v>
      </c>
      <c r="N9" s="8"/>
      <c r="O9" s="2">
        <f t="shared" ref="O9" si="132">N9*N9*3.5/2304</f>
        <v>0</v>
      </c>
      <c r="P9" s="8"/>
      <c r="Q9" s="2">
        <f t="shared" ref="Q9" si="133">P9*P9*3.5/2304</f>
        <v>0</v>
      </c>
      <c r="R9" s="8"/>
      <c r="S9" s="2">
        <f t="shared" ref="S9" si="134">R9*R9*3.5/2304</f>
        <v>0</v>
      </c>
      <c r="T9" s="8"/>
      <c r="U9" s="2">
        <f t="shared" ref="U9" si="135">T9*T9*3.5/2304</f>
        <v>0</v>
      </c>
      <c r="V9" s="8"/>
      <c r="W9" s="2">
        <f t="shared" ref="W9" si="136">V9*V9*3.5/2304</f>
        <v>0</v>
      </c>
      <c r="X9" s="8"/>
      <c r="Y9" s="2">
        <f t="shared" ref="Y9" si="137">X9*X9*3.5/2304</f>
        <v>0</v>
      </c>
      <c r="Z9" s="8"/>
      <c r="AA9" s="2">
        <f t="shared" ref="AA9" si="138">Z9*Z9*3.5/2304</f>
        <v>0</v>
      </c>
      <c r="AB9" s="8"/>
      <c r="AC9" s="2">
        <f t="shared" ref="AC9" si="139">AB9*AB9*3.5/2304</f>
        <v>0</v>
      </c>
      <c r="AD9" s="8"/>
      <c r="AE9" s="2">
        <f t="shared" ref="AE9" si="140">AD9*AD9*3.5/2304</f>
        <v>0</v>
      </c>
      <c r="AF9" s="8"/>
      <c r="AG9" s="2">
        <f t="shared" ref="AG9" si="141">AF9*AF9*3.5/2304</f>
        <v>0</v>
      </c>
      <c r="AH9" s="8"/>
      <c r="AI9" s="2">
        <f t="shared" ref="AI9" si="142">AH9*AH9*3.5/2304</f>
        <v>0</v>
      </c>
      <c r="AJ9" s="8"/>
      <c r="AK9" s="2">
        <f t="shared" ref="AK9" si="143">AJ9*AJ9*3.5/2304</f>
        <v>0</v>
      </c>
      <c r="AL9" s="8"/>
      <c r="AM9" s="2">
        <f t="shared" ref="AM9" si="144">AL9*AL9*3.5/2304</f>
        <v>0</v>
      </c>
      <c r="AN9" s="8"/>
      <c r="AO9" s="2">
        <f t="shared" ref="AO9" si="145">AN9*AN9*3.5/2304</f>
        <v>0</v>
      </c>
    </row>
    <row r="10" spans="1:41" x14ac:dyDescent="0.3">
      <c r="A10" s="3">
        <v>9</v>
      </c>
      <c r="B10" s="8"/>
      <c r="C10" s="2">
        <f t="shared" si="12"/>
        <v>0</v>
      </c>
      <c r="D10" s="8"/>
      <c r="E10" s="2">
        <f t="shared" ref="E10" si="146">D10*D10*3.5/2304</f>
        <v>0</v>
      </c>
      <c r="F10" s="8"/>
      <c r="G10" s="2">
        <f t="shared" ref="G10" si="147">F10*F10*3.5/2304</f>
        <v>0</v>
      </c>
      <c r="H10" s="8"/>
      <c r="I10" s="2">
        <f t="shared" ref="I10" si="148">H10*H10*3.5/2304</f>
        <v>0</v>
      </c>
      <c r="J10" s="8"/>
      <c r="K10" s="2">
        <f t="shared" ref="K10" si="149">J10*J10*3.5/2304</f>
        <v>0</v>
      </c>
      <c r="L10" s="8"/>
      <c r="M10" s="2">
        <f t="shared" ref="M10" si="150">L10*L10*3.5/2304</f>
        <v>0</v>
      </c>
      <c r="N10" s="8"/>
      <c r="O10" s="2">
        <f t="shared" ref="O10" si="151">N10*N10*3.5/2304</f>
        <v>0</v>
      </c>
      <c r="P10" s="8"/>
      <c r="Q10" s="2">
        <f t="shared" ref="Q10" si="152">P10*P10*3.5/2304</f>
        <v>0</v>
      </c>
      <c r="R10" s="8"/>
      <c r="S10" s="2">
        <f t="shared" ref="S10" si="153">R10*R10*3.5/2304</f>
        <v>0</v>
      </c>
      <c r="T10" s="8"/>
      <c r="U10" s="2">
        <f t="shared" ref="U10" si="154">T10*T10*3.5/2304</f>
        <v>0</v>
      </c>
      <c r="V10" s="8"/>
      <c r="W10" s="2">
        <f t="shared" ref="W10" si="155">V10*V10*3.5/2304</f>
        <v>0</v>
      </c>
      <c r="X10" s="8"/>
      <c r="Y10" s="2">
        <f t="shared" ref="Y10" si="156">X10*X10*3.5/2304</f>
        <v>0</v>
      </c>
      <c r="Z10" s="8"/>
      <c r="AA10" s="2">
        <f t="shared" ref="AA10" si="157">Z10*Z10*3.5/2304</f>
        <v>0</v>
      </c>
      <c r="AB10" s="8"/>
      <c r="AC10" s="2">
        <f t="shared" ref="AC10" si="158">AB10*AB10*3.5/2304</f>
        <v>0</v>
      </c>
      <c r="AD10" s="8"/>
      <c r="AE10" s="2">
        <f t="shared" ref="AE10" si="159">AD10*AD10*3.5/2304</f>
        <v>0</v>
      </c>
      <c r="AF10" s="8"/>
      <c r="AG10" s="2">
        <f t="shared" ref="AG10" si="160">AF10*AF10*3.5/2304</f>
        <v>0</v>
      </c>
      <c r="AH10" s="8"/>
      <c r="AI10" s="2">
        <f t="shared" ref="AI10" si="161">AH10*AH10*3.5/2304</f>
        <v>0</v>
      </c>
      <c r="AJ10" s="8"/>
      <c r="AK10" s="2">
        <f t="shared" ref="AK10" si="162">AJ10*AJ10*3.5/2304</f>
        <v>0</v>
      </c>
      <c r="AL10" s="8"/>
      <c r="AM10" s="2">
        <f t="shared" ref="AM10" si="163">AL10*AL10*3.5/2304</f>
        <v>0</v>
      </c>
      <c r="AN10" s="8"/>
      <c r="AO10" s="2">
        <f t="shared" ref="AO10" si="164">AN10*AN10*3.5/2304</f>
        <v>0</v>
      </c>
    </row>
    <row r="11" spans="1:41" x14ac:dyDescent="0.3">
      <c r="A11" s="3">
        <v>10</v>
      </c>
      <c r="B11" s="8"/>
      <c r="C11" s="2">
        <f t="shared" si="12"/>
        <v>0</v>
      </c>
      <c r="D11" s="8"/>
      <c r="E11" s="2">
        <f t="shared" ref="E11" si="165">D11*D11*3.5/2304</f>
        <v>0</v>
      </c>
      <c r="F11" s="8"/>
      <c r="G11" s="2">
        <f t="shared" ref="G11" si="166">F11*F11*3.5/2304</f>
        <v>0</v>
      </c>
      <c r="H11" s="8"/>
      <c r="I11" s="2">
        <f t="shared" ref="I11" si="167">H11*H11*3.5/2304</f>
        <v>0</v>
      </c>
      <c r="J11" s="8"/>
      <c r="K11" s="2">
        <f t="shared" ref="K11" si="168">J11*J11*3.5/2304</f>
        <v>0</v>
      </c>
      <c r="L11" s="8"/>
      <c r="M11" s="2">
        <f t="shared" ref="M11" si="169">L11*L11*3.5/2304</f>
        <v>0</v>
      </c>
      <c r="N11" s="8"/>
      <c r="O11" s="2">
        <f t="shared" ref="O11" si="170">N11*N11*3.5/2304</f>
        <v>0</v>
      </c>
      <c r="P11" s="8"/>
      <c r="Q11" s="2">
        <f t="shared" ref="Q11" si="171">P11*P11*3.5/2304</f>
        <v>0</v>
      </c>
      <c r="R11" s="8"/>
      <c r="S11" s="2">
        <f t="shared" ref="S11" si="172">R11*R11*3.5/2304</f>
        <v>0</v>
      </c>
      <c r="T11" s="8"/>
      <c r="U11" s="2">
        <f t="shared" ref="U11" si="173">T11*T11*3.5/2304</f>
        <v>0</v>
      </c>
      <c r="V11" s="8"/>
      <c r="W11" s="2">
        <f t="shared" ref="W11" si="174">V11*V11*3.5/2304</f>
        <v>0</v>
      </c>
      <c r="X11" s="8"/>
      <c r="Y11" s="2">
        <f t="shared" ref="Y11" si="175">X11*X11*3.5/2304</f>
        <v>0</v>
      </c>
      <c r="Z11" s="8"/>
      <c r="AA11" s="2">
        <f t="shared" ref="AA11" si="176">Z11*Z11*3.5/2304</f>
        <v>0</v>
      </c>
      <c r="AB11" s="8"/>
      <c r="AC11" s="2">
        <f t="shared" ref="AC11" si="177">AB11*AB11*3.5/2304</f>
        <v>0</v>
      </c>
      <c r="AD11" s="8"/>
      <c r="AE11" s="2">
        <f t="shared" ref="AE11" si="178">AD11*AD11*3.5/2304</f>
        <v>0</v>
      </c>
      <c r="AF11" s="8"/>
      <c r="AG11" s="2">
        <f t="shared" ref="AG11" si="179">AF11*AF11*3.5/2304</f>
        <v>0</v>
      </c>
      <c r="AH11" s="8"/>
      <c r="AI11" s="2">
        <f t="shared" ref="AI11" si="180">AH11*AH11*3.5/2304</f>
        <v>0</v>
      </c>
      <c r="AJ11" s="8"/>
      <c r="AK11" s="2">
        <f t="shared" ref="AK11" si="181">AJ11*AJ11*3.5/2304</f>
        <v>0</v>
      </c>
      <c r="AL11" s="8"/>
      <c r="AM11" s="2">
        <f t="shared" ref="AM11" si="182">AL11*AL11*3.5/2304</f>
        <v>0</v>
      </c>
      <c r="AN11" s="8"/>
      <c r="AO11" s="2">
        <f t="shared" ref="AO11" si="183">AN11*AN11*3.5/2304</f>
        <v>0</v>
      </c>
    </row>
    <row r="12" spans="1:41" x14ac:dyDescent="0.3">
      <c r="A12" s="3">
        <v>11</v>
      </c>
      <c r="B12" s="8"/>
      <c r="C12" s="2">
        <f t="shared" si="12"/>
        <v>0</v>
      </c>
      <c r="D12" s="8"/>
      <c r="E12" s="2">
        <f t="shared" ref="E12" si="184">D12*D12*3.5/2304</f>
        <v>0</v>
      </c>
      <c r="F12" s="8"/>
      <c r="G12" s="2">
        <f t="shared" ref="G12" si="185">F12*F12*3.5/2304</f>
        <v>0</v>
      </c>
      <c r="H12" s="8"/>
      <c r="I12" s="2">
        <f t="shared" ref="I12" si="186">H12*H12*3.5/2304</f>
        <v>0</v>
      </c>
      <c r="J12" s="8"/>
      <c r="K12" s="2">
        <f t="shared" ref="K12" si="187">J12*J12*3.5/2304</f>
        <v>0</v>
      </c>
      <c r="L12" s="8"/>
      <c r="M12" s="2">
        <f t="shared" ref="M12" si="188">L12*L12*3.5/2304</f>
        <v>0</v>
      </c>
      <c r="N12" s="8"/>
      <c r="O12" s="2">
        <f t="shared" ref="O12" si="189">N12*N12*3.5/2304</f>
        <v>0</v>
      </c>
      <c r="P12" s="8"/>
      <c r="Q12" s="2">
        <f t="shared" ref="Q12" si="190">P12*P12*3.5/2304</f>
        <v>0</v>
      </c>
      <c r="R12" s="8"/>
      <c r="S12" s="2">
        <f t="shared" ref="S12" si="191">R12*R12*3.5/2304</f>
        <v>0</v>
      </c>
      <c r="T12" s="8"/>
      <c r="U12" s="2">
        <f t="shared" ref="U12" si="192">T12*T12*3.5/2304</f>
        <v>0</v>
      </c>
      <c r="V12" s="8"/>
      <c r="W12" s="2">
        <f t="shared" ref="W12" si="193">V12*V12*3.5/2304</f>
        <v>0</v>
      </c>
      <c r="X12" s="8"/>
      <c r="Y12" s="2">
        <f t="shared" ref="Y12" si="194">X12*X12*3.5/2304</f>
        <v>0</v>
      </c>
      <c r="Z12" s="8"/>
      <c r="AA12" s="2">
        <f t="shared" ref="AA12" si="195">Z12*Z12*3.5/2304</f>
        <v>0</v>
      </c>
      <c r="AB12" s="8"/>
      <c r="AC12" s="2">
        <f t="shared" ref="AC12" si="196">AB12*AB12*3.5/2304</f>
        <v>0</v>
      </c>
      <c r="AD12" s="8"/>
      <c r="AE12" s="2">
        <f t="shared" ref="AE12" si="197">AD12*AD12*3.5/2304</f>
        <v>0</v>
      </c>
      <c r="AF12" s="8"/>
      <c r="AG12" s="2">
        <f t="shared" ref="AG12" si="198">AF12*AF12*3.5/2304</f>
        <v>0</v>
      </c>
      <c r="AH12" s="8"/>
      <c r="AI12" s="2">
        <f t="shared" ref="AI12" si="199">AH12*AH12*3.5/2304</f>
        <v>0</v>
      </c>
      <c r="AJ12" s="8"/>
      <c r="AK12" s="2">
        <f t="shared" ref="AK12" si="200">AJ12*AJ12*3.5/2304</f>
        <v>0</v>
      </c>
      <c r="AL12" s="8"/>
      <c r="AM12" s="2">
        <f t="shared" ref="AM12" si="201">AL12*AL12*3.5/2304</f>
        <v>0</v>
      </c>
      <c r="AN12" s="8"/>
      <c r="AO12" s="2">
        <f t="shared" ref="AO12" si="202">AN12*AN12*3.5/2304</f>
        <v>0</v>
      </c>
    </row>
    <row r="13" spans="1:41" x14ac:dyDescent="0.3">
      <c r="A13" s="3">
        <v>12</v>
      </c>
      <c r="B13" s="8"/>
      <c r="C13" s="2">
        <f t="shared" si="12"/>
        <v>0</v>
      </c>
      <c r="D13" s="8"/>
      <c r="E13" s="2">
        <f t="shared" ref="E13" si="203">D13*D13*3.5/2304</f>
        <v>0</v>
      </c>
      <c r="F13" s="8"/>
      <c r="G13" s="2">
        <f t="shared" ref="G13" si="204">F13*F13*3.5/2304</f>
        <v>0</v>
      </c>
      <c r="H13" s="8"/>
      <c r="I13" s="2">
        <f t="shared" ref="I13" si="205">H13*H13*3.5/2304</f>
        <v>0</v>
      </c>
      <c r="J13" s="8"/>
      <c r="K13" s="2">
        <f t="shared" ref="K13" si="206">J13*J13*3.5/2304</f>
        <v>0</v>
      </c>
      <c r="L13" s="8"/>
      <c r="M13" s="2">
        <f t="shared" ref="M13" si="207">L13*L13*3.5/2304</f>
        <v>0</v>
      </c>
      <c r="N13" s="8"/>
      <c r="O13" s="2">
        <f t="shared" ref="O13" si="208">N13*N13*3.5/2304</f>
        <v>0</v>
      </c>
      <c r="P13" s="8"/>
      <c r="Q13" s="2">
        <f t="shared" ref="Q13" si="209">P13*P13*3.5/2304</f>
        <v>0</v>
      </c>
      <c r="R13" s="8"/>
      <c r="S13" s="2">
        <f t="shared" ref="S13" si="210">R13*R13*3.5/2304</f>
        <v>0</v>
      </c>
      <c r="T13" s="8"/>
      <c r="U13" s="2">
        <f t="shared" ref="U13" si="211">T13*T13*3.5/2304</f>
        <v>0</v>
      </c>
      <c r="V13" s="8"/>
      <c r="W13" s="2">
        <f t="shared" ref="W13" si="212">V13*V13*3.5/2304</f>
        <v>0</v>
      </c>
      <c r="X13" s="8"/>
      <c r="Y13" s="2">
        <f t="shared" ref="Y13" si="213">X13*X13*3.5/2304</f>
        <v>0</v>
      </c>
      <c r="Z13" s="8"/>
      <c r="AA13" s="2">
        <f t="shared" ref="AA13" si="214">Z13*Z13*3.5/2304</f>
        <v>0</v>
      </c>
      <c r="AB13" s="8"/>
      <c r="AC13" s="2">
        <f t="shared" ref="AC13" si="215">AB13*AB13*3.5/2304</f>
        <v>0</v>
      </c>
      <c r="AD13" s="8"/>
      <c r="AE13" s="2">
        <f t="shared" ref="AE13" si="216">AD13*AD13*3.5/2304</f>
        <v>0</v>
      </c>
      <c r="AF13" s="8"/>
      <c r="AG13" s="2">
        <f t="shared" ref="AG13" si="217">AF13*AF13*3.5/2304</f>
        <v>0</v>
      </c>
      <c r="AH13" s="8"/>
      <c r="AI13" s="2">
        <f t="shared" ref="AI13" si="218">AH13*AH13*3.5/2304</f>
        <v>0</v>
      </c>
      <c r="AJ13" s="8"/>
      <c r="AK13" s="2">
        <f t="shared" ref="AK13" si="219">AJ13*AJ13*3.5/2304</f>
        <v>0</v>
      </c>
      <c r="AL13" s="8"/>
      <c r="AM13" s="2">
        <f t="shared" ref="AM13" si="220">AL13*AL13*3.5/2304</f>
        <v>0</v>
      </c>
      <c r="AN13" s="8"/>
      <c r="AO13" s="2">
        <f t="shared" ref="AO13" si="221">AN13*AN13*3.5/2304</f>
        <v>0</v>
      </c>
    </row>
    <row r="14" spans="1:41" x14ac:dyDescent="0.3">
      <c r="A14" s="3">
        <v>13</v>
      </c>
      <c r="B14" s="8"/>
      <c r="C14" s="2">
        <f t="shared" si="12"/>
        <v>0</v>
      </c>
      <c r="D14" s="8"/>
      <c r="E14" s="2">
        <f t="shared" ref="E14" si="222">D14*D14*3.5/2304</f>
        <v>0</v>
      </c>
      <c r="F14" s="8"/>
      <c r="G14" s="2">
        <f t="shared" ref="G14" si="223">F14*F14*3.5/2304</f>
        <v>0</v>
      </c>
      <c r="H14" s="8"/>
      <c r="I14" s="2">
        <f t="shared" ref="I14" si="224">H14*H14*3.5/2304</f>
        <v>0</v>
      </c>
      <c r="J14" s="8"/>
      <c r="K14" s="2">
        <f t="shared" ref="K14" si="225">J14*J14*3.5/2304</f>
        <v>0</v>
      </c>
      <c r="L14" s="8"/>
      <c r="M14" s="2">
        <f t="shared" ref="M14" si="226">L14*L14*3.5/2304</f>
        <v>0</v>
      </c>
      <c r="N14" s="8"/>
      <c r="O14" s="2">
        <f t="shared" ref="O14" si="227">N14*N14*3.5/2304</f>
        <v>0</v>
      </c>
      <c r="P14" s="8"/>
      <c r="Q14" s="2">
        <f t="shared" ref="Q14" si="228">P14*P14*3.5/2304</f>
        <v>0</v>
      </c>
      <c r="R14" s="8"/>
      <c r="S14" s="2">
        <f t="shared" ref="S14" si="229">R14*R14*3.5/2304</f>
        <v>0</v>
      </c>
      <c r="T14" s="8"/>
      <c r="U14" s="2">
        <f t="shared" ref="U14" si="230">T14*T14*3.5/2304</f>
        <v>0</v>
      </c>
      <c r="V14" s="8"/>
      <c r="W14" s="2">
        <f t="shared" ref="W14" si="231">V14*V14*3.5/2304</f>
        <v>0</v>
      </c>
      <c r="X14" s="8"/>
      <c r="Y14" s="2">
        <f t="shared" ref="Y14" si="232">X14*X14*3.5/2304</f>
        <v>0</v>
      </c>
      <c r="Z14" s="8"/>
      <c r="AA14" s="2">
        <f t="shared" ref="AA14" si="233">Z14*Z14*3.5/2304</f>
        <v>0</v>
      </c>
      <c r="AB14" s="8"/>
      <c r="AC14" s="2">
        <f t="shared" ref="AC14" si="234">AB14*AB14*3.5/2304</f>
        <v>0</v>
      </c>
      <c r="AD14" s="8"/>
      <c r="AE14" s="2">
        <f t="shared" ref="AE14" si="235">AD14*AD14*3.5/2304</f>
        <v>0</v>
      </c>
      <c r="AF14" s="8"/>
      <c r="AG14" s="2">
        <f t="shared" ref="AG14" si="236">AF14*AF14*3.5/2304</f>
        <v>0</v>
      </c>
      <c r="AH14" s="8"/>
      <c r="AI14" s="2">
        <f t="shared" ref="AI14" si="237">AH14*AH14*3.5/2304</f>
        <v>0</v>
      </c>
      <c r="AJ14" s="8"/>
      <c r="AK14" s="2">
        <f t="shared" ref="AK14" si="238">AJ14*AJ14*3.5/2304</f>
        <v>0</v>
      </c>
      <c r="AL14" s="8"/>
      <c r="AM14" s="2">
        <f t="shared" ref="AM14" si="239">AL14*AL14*3.5/2304</f>
        <v>0</v>
      </c>
      <c r="AN14" s="8"/>
      <c r="AO14" s="2">
        <f t="shared" ref="AO14" si="240">AN14*AN14*3.5/2304</f>
        <v>0</v>
      </c>
    </row>
    <row r="15" spans="1:41" x14ac:dyDescent="0.3">
      <c r="A15" s="3">
        <v>14</v>
      </c>
      <c r="B15" s="8"/>
      <c r="C15" s="2">
        <f t="shared" si="12"/>
        <v>0</v>
      </c>
      <c r="D15" s="8"/>
      <c r="E15" s="2">
        <f t="shared" ref="E15" si="241">D15*D15*3.5/2304</f>
        <v>0</v>
      </c>
      <c r="F15" s="8"/>
      <c r="G15" s="2">
        <f t="shared" ref="G15" si="242">F15*F15*3.5/2304</f>
        <v>0</v>
      </c>
      <c r="H15" s="8"/>
      <c r="I15" s="2">
        <f t="shared" ref="I15" si="243">H15*H15*3.5/2304</f>
        <v>0</v>
      </c>
      <c r="J15" s="8"/>
      <c r="K15" s="2">
        <f t="shared" ref="K15" si="244">J15*J15*3.5/2304</f>
        <v>0</v>
      </c>
      <c r="L15" s="8"/>
      <c r="M15" s="2">
        <f t="shared" ref="M15" si="245">L15*L15*3.5/2304</f>
        <v>0</v>
      </c>
      <c r="N15" s="8"/>
      <c r="O15" s="2">
        <f t="shared" ref="O15" si="246">N15*N15*3.5/2304</f>
        <v>0</v>
      </c>
      <c r="P15" s="8"/>
      <c r="Q15" s="2">
        <f t="shared" ref="Q15" si="247">P15*P15*3.5/2304</f>
        <v>0</v>
      </c>
      <c r="R15" s="8"/>
      <c r="S15" s="2">
        <f t="shared" ref="S15" si="248">R15*R15*3.5/2304</f>
        <v>0</v>
      </c>
      <c r="T15" s="8"/>
      <c r="U15" s="2">
        <f t="shared" ref="U15" si="249">T15*T15*3.5/2304</f>
        <v>0</v>
      </c>
      <c r="V15" s="8"/>
      <c r="W15" s="2">
        <f t="shared" ref="W15" si="250">V15*V15*3.5/2304</f>
        <v>0</v>
      </c>
      <c r="X15" s="8"/>
      <c r="Y15" s="2">
        <f t="shared" ref="Y15" si="251">X15*X15*3.5/2304</f>
        <v>0</v>
      </c>
      <c r="Z15" s="8"/>
      <c r="AA15" s="2">
        <f t="shared" ref="AA15" si="252">Z15*Z15*3.5/2304</f>
        <v>0</v>
      </c>
      <c r="AB15" s="8"/>
      <c r="AC15" s="2">
        <f t="shared" ref="AC15" si="253">AB15*AB15*3.5/2304</f>
        <v>0</v>
      </c>
      <c r="AD15" s="8"/>
      <c r="AE15" s="2">
        <f t="shared" ref="AE15" si="254">AD15*AD15*3.5/2304</f>
        <v>0</v>
      </c>
      <c r="AF15" s="8"/>
      <c r="AG15" s="2">
        <f t="shared" ref="AG15" si="255">AF15*AF15*3.5/2304</f>
        <v>0</v>
      </c>
      <c r="AH15" s="8"/>
      <c r="AI15" s="2">
        <f t="shared" ref="AI15" si="256">AH15*AH15*3.5/2304</f>
        <v>0</v>
      </c>
      <c r="AJ15" s="8"/>
      <c r="AK15" s="2">
        <f t="shared" ref="AK15" si="257">AJ15*AJ15*3.5/2304</f>
        <v>0</v>
      </c>
      <c r="AL15" s="8"/>
      <c r="AM15" s="2">
        <f t="shared" ref="AM15" si="258">AL15*AL15*3.5/2304</f>
        <v>0</v>
      </c>
      <c r="AN15" s="8"/>
      <c r="AO15" s="2">
        <f t="shared" ref="AO15" si="259">AN15*AN15*3.5/2304</f>
        <v>0</v>
      </c>
    </row>
    <row r="16" spans="1:41" x14ac:dyDescent="0.3">
      <c r="A16" s="3">
        <v>15</v>
      </c>
      <c r="B16" s="8"/>
      <c r="C16" s="2">
        <f t="shared" si="12"/>
        <v>0</v>
      </c>
      <c r="D16" s="8"/>
      <c r="E16" s="2">
        <f t="shared" ref="E16" si="260">D16*D16*3.5/2304</f>
        <v>0</v>
      </c>
      <c r="F16" s="8"/>
      <c r="G16" s="2">
        <f t="shared" ref="G16" si="261">F16*F16*3.5/2304</f>
        <v>0</v>
      </c>
      <c r="H16" s="8"/>
      <c r="I16" s="2">
        <f t="shared" ref="I16" si="262">H16*H16*3.5/2304</f>
        <v>0</v>
      </c>
      <c r="J16" s="8"/>
      <c r="K16" s="2">
        <f t="shared" ref="K16" si="263">J16*J16*3.5/2304</f>
        <v>0</v>
      </c>
      <c r="L16" s="8"/>
      <c r="M16" s="2">
        <f t="shared" ref="M16" si="264">L16*L16*3.5/2304</f>
        <v>0</v>
      </c>
      <c r="N16" s="8"/>
      <c r="O16" s="2">
        <f t="shared" ref="O16" si="265">N16*N16*3.5/2304</f>
        <v>0</v>
      </c>
      <c r="P16" s="8"/>
      <c r="Q16" s="2">
        <f t="shared" ref="Q16" si="266">P16*P16*3.5/2304</f>
        <v>0</v>
      </c>
      <c r="R16" s="8"/>
      <c r="S16" s="2">
        <f t="shared" ref="S16" si="267">R16*R16*3.5/2304</f>
        <v>0</v>
      </c>
      <c r="T16" s="8"/>
      <c r="U16" s="2">
        <f t="shared" ref="U16" si="268">T16*T16*3.5/2304</f>
        <v>0</v>
      </c>
      <c r="V16" s="8"/>
      <c r="W16" s="2">
        <f t="shared" ref="W16" si="269">V16*V16*3.5/2304</f>
        <v>0</v>
      </c>
      <c r="X16" s="8"/>
      <c r="Y16" s="2">
        <f t="shared" ref="Y16" si="270">X16*X16*3.5/2304</f>
        <v>0</v>
      </c>
      <c r="Z16" s="8"/>
      <c r="AA16" s="2">
        <f t="shared" ref="AA16" si="271">Z16*Z16*3.5/2304</f>
        <v>0</v>
      </c>
      <c r="AB16" s="8"/>
      <c r="AC16" s="2">
        <f t="shared" ref="AC16" si="272">AB16*AB16*3.5/2304</f>
        <v>0</v>
      </c>
      <c r="AD16" s="8"/>
      <c r="AE16" s="2">
        <f t="shared" ref="AE16" si="273">AD16*AD16*3.5/2304</f>
        <v>0</v>
      </c>
      <c r="AF16" s="8"/>
      <c r="AG16" s="2">
        <f t="shared" ref="AG16" si="274">AF16*AF16*3.5/2304</f>
        <v>0</v>
      </c>
      <c r="AH16" s="8"/>
      <c r="AI16" s="2">
        <f t="shared" ref="AI16" si="275">AH16*AH16*3.5/2304</f>
        <v>0</v>
      </c>
      <c r="AJ16" s="8"/>
      <c r="AK16" s="2">
        <f t="shared" ref="AK16" si="276">AJ16*AJ16*3.5/2304</f>
        <v>0</v>
      </c>
      <c r="AL16" s="8"/>
      <c r="AM16" s="2">
        <f t="shared" ref="AM16" si="277">AL16*AL16*3.5/2304</f>
        <v>0</v>
      </c>
      <c r="AN16" s="8"/>
      <c r="AO16" s="2">
        <f t="shared" ref="AO16" si="278">AN16*AN16*3.5/2304</f>
        <v>0</v>
      </c>
    </row>
    <row r="17" spans="1:41" x14ac:dyDescent="0.3">
      <c r="A17" s="3">
        <v>16</v>
      </c>
      <c r="B17" s="8"/>
      <c r="C17" s="2">
        <f t="shared" si="12"/>
        <v>0</v>
      </c>
      <c r="D17" s="8"/>
      <c r="E17" s="2">
        <f t="shared" ref="E17" si="279">D17*D17*3.5/2304</f>
        <v>0</v>
      </c>
      <c r="F17" s="8"/>
      <c r="G17" s="2">
        <f t="shared" ref="G17" si="280">F17*F17*3.5/2304</f>
        <v>0</v>
      </c>
      <c r="H17" s="8"/>
      <c r="I17" s="2">
        <f t="shared" ref="I17" si="281">H17*H17*3.5/2304</f>
        <v>0</v>
      </c>
      <c r="J17" s="8"/>
      <c r="K17" s="2">
        <f t="shared" ref="K17" si="282">J17*J17*3.5/2304</f>
        <v>0</v>
      </c>
      <c r="L17" s="8"/>
      <c r="M17" s="2">
        <f t="shared" ref="M17" si="283">L17*L17*3.5/2304</f>
        <v>0</v>
      </c>
      <c r="N17" s="8"/>
      <c r="O17" s="2">
        <f t="shared" ref="O17" si="284">N17*N17*3.5/2304</f>
        <v>0</v>
      </c>
      <c r="P17" s="8"/>
      <c r="Q17" s="2">
        <f t="shared" ref="Q17" si="285">P17*P17*3.5/2304</f>
        <v>0</v>
      </c>
      <c r="R17" s="8"/>
      <c r="S17" s="2">
        <f t="shared" ref="S17" si="286">R17*R17*3.5/2304</f>
        <v>0</v>
      </c>
      <c r="T17" s="8"/>
      <c r="U17" s="2">
        <f t="shared" ref="U17" si="287">T17*T17*3.5/2304</f>
        <v>0</v>
      </c>
      <c r="V17" s="8"/>
      <c r="W17" s="2">
        <f t="shared" ref="W17" si="288">V17*V17*3.5/2304</f>
        <v>0</v>
      </c>
      <c r="X17" s="8"/>
      <c r="Y17" s="2">
        <f t="shared" ref="Y17" si="289">X17*X17*3.5/2304</f>
        <v>0</v>
      </c>
      <c r="Z17" s="8"/>
      <c r="AA17" s="2">
        <f t="shared" ref="AA17" si="290">Z17*Z17*3.5/2304</f>
        <v>0</v>
      </c>
      <c r="AB17" s="8"/>
      <c r="AC17" s="2">
        <f t="shared" ref="AC17" si="291">AB17*AB17*3.5/2304</f>
        <v>0</v>
      </c>
      <c r="AD17" s="8"/>
      <c r="AE17" s="2">
        <f t="shared" ref="AE17" si="292">AD17*AD17*3.5/2304</f>
        <v>0</v>
      </c>
      <c r="AF17" s="8"/>
      <c r="AG17" s="2">
        <f t="shared" ref="AG17" si="293">AF17*AF17*3.5/2304</f>
        <v>0</v>
      </c>
      <c r="AH17" s="8"/>
      <c r="AI17" s="2">
        <f t="shared" ref="AI17" si="294">AH17*AH17*3.5/2304</f>
        <v>0</v>
      </c>
      <c r="AJ17" s="8"/>
      <c r="AK17" s="2">
        <f t="shared" ref="AK17" si="295">AJ17*AJ17*3.5/2304</f>
        <v>0</v>
      </c>
      <c r="AL17" s="8"/>
      <c r="AM17" s="2">
        <f t="shared" ref="AM17" si="296">AL17*AL17*3.5/2304</f>
        <v>0</v>
      </c>
      <c r="AN17" s="8"/>
      <c r="AO17" s="2">
        <f t="shared" ref="AO17" si="297">AN17*AN17*3.5/2304</f>
        <v>0</v>
      </c>
    </row>
    <row r="18" spans="1:41" x14ac:dyDescent="0.3">
      <c r="A18" s="3">
        <v>17</v>
      </c>
      <c r="B18" s="8"/>
      <c r="C18" s="2">
        <f t="shared" si="12"/>
        <v>0</v>
      </c>
      <c r="D18" s="8"/>
      <c r="E18" s="2">
        <f t="shared" ref="E18" si="298">D18*D18*3.5/2304</f>
        <v>0</v>
      </c>
      <c r="F18" s="8"/>
      <c r="G18" s="2">
        <f t="shared" ref="G18" si="299">F18*F18*3.5/2304</f>
        <v>0</v>
      </c>
      <c r="H18" s="8"/>
      <c r="I18" s="2">
        <f t="shared" ref="I18" si="300">H18*H18*3.5/2304</f>
        <v>0</v>
      </c>
      <c r="J18" s="8"/>
      <c r="K18" s="2">
        <f t="shared" ref="K18" si="301">J18*J18*3.5/2304</f>
        <v>0</v>
      </c>
      <c r="L18" s="8"/>
      <c r="M18" s="2">
        <f t="shared" ref="M18" si="302">L18*L18*3.5/2304</f>
        <v>0</v>
      </c>
      <c r="N18" s="8"/>
      <c r="O18" s="2">
        <f t="shared" ref="O18" si="303">N18*N18*3.5/2304</f>
        <v>0</v>
      </c>
      <c r="P18" s="8"/>
      <c r="Q18" s="2">
        <f t="shared" ref="Q18" si="304">P18*P18*3.5/2304</f>
        <v>0</v>
      </c>
      <c r="R18" s="8"/>
      <c r="S18" s="2">
        <f t="shared" ref="S18" si="305">R18*R18*3.5/2304</f>
        <v>0</v>
      </c>
      <c r="T18" s="8"/>
      <c r="U18" s="2">
        <f t="shared" ref="U18" si="306">T18*T18*3.5/2304</f>
        <v>0</v>
      </c>
      <c r="V18" s="8"/>
      <c r="W18" s="2">
        <f t="shared" ref="W18" si="307">V18*V18*3.5/2304</f>
        <v>0</v>
      </c>
      <c r="X18" s="8"/>
      <c r="Y18" s="2">
        <f t="shared" ref="Y18" si="308">X18*X18*3.5/2304</f>
        <v>0</v>
      </c>
      <c r="Z18" s="8"/>
      <c r="AA18" s="2">
        <f t="shared" ref="AA18" si="309">Z18*Z18*3.5/2304</f>
        <v>0</v>
      </c>
      <c r="AB18" s="8"/>
      <c r="AC18" s="2">
        <f t="shared" ref="AC18" si="310">AB18*AB18*3.5/2304</f>
        <v>0</v>
      </c>
      <c r="AD18" s="8"/>
      <c r="AE18" s="2">
        <f t="shared" ref="AE18" si="311">AD18*AD18*3.5/2304</f>
        <v>0</v>
      </c>
      <c r="AF18" s="8"/>
      <c r="AG18" s="2">
        <f t="shared" ref="AG18" si="312">AF18*AF18*3.5/2304</f>
        <v>0</v>
      </c>
      <c r="AH18" s="8"/>
      <c r="AI18" s="2">
        <f t="shared" ref="AI18" si="313">AH18*AH18*3.5/2304</f>
        <v>0</v>
      </c>
      <c r="AJ18" s="8"/>
      <c r="AK18" s="2">
        <f t="shared" ref="AK18" si="314">AJ18*AJ18*3.5/2304</f>
        <v>0</v>
      </c>
      <c r="AL18" s="8"/>
      <c r="AM18" s="2">
        <f t="shared" ref="AM18" si="315">AL18*AL18*3.5/2304</f>
        <v>0</v>
      </c>
      <c r="AN18" s="8"/>
      <c r="AO18" s="2">
        <f t="shared" ref="AO18" si="316">AN18*AN18*3.5/2304</f>
        <v>0</v>
      </c>
    </row>
    <row r="19" spans="1:41" x14ac:dyDescent="0.3">
      <c r="A19" s="3">
        <v>18</v>
      </c>
      <c r="B19" s="8"/>
      <c r="C19" s="2">
        <f t="shared" si="12"/>
        <v>0</v>
      </c>
      <c r="D19" s="8"/>
      <c r="E19" s="2">
        <f t="shared" ref="E19" si="317">D19*D19*3.5/2304</f>
        <v>0</v>
      </c>
      <c r="F19" s="8"/>
      <c r="G19" s="2">
        <f t="shared" ref="G19" si="318">F19*F19*3.5/2304</f>
        <v>0</v>
      </c>
      <c r="H19" s="8"/>
      <c r="I19" s="2">
        <f t="shared" ref="I19" si="319">H19*H19*3.5/2304</f>
        <v>0</v>
      </c>
      <c r="J19" s="8"/>
      <c r="K19" s="2">
        <f t="shared" ref="K19" si="320">J19*J19*3.5/2304</f>
        <v>0</v>
      </c>
      <c r="L19" s="8"/>
      <c r="M19" s="2">
        <f t="shared" ref="M19" si="321">L19*L19*3.5/2304</f>
        <v>0</v>
      </c>
      <c r="N19" s="8"/>
      <c r="O19" s="2">
        <f t="shared" ref="O19" si="322">N19*N19*3.5/2304</f>
        <v>0</v>
      </c>
      <c r="P19" s="8"/>
      <c r="Q19" s="2">
        <f t="shared" ref="Q19" si="323">P19*P19*3.5/2304</f>
        <v>0</v>
      </c>
      <c r="R19" s="8"/>
      <c r="S19" s="2">
        <f t="shared" ref="S19" si="324">R19*R19*3.5/2304</f>
        <v>0</v>
      </c>
      <c r="T19" s="8"/>
      <c r="U19" s="2">
        <f t="shared" ref="U19" si="325">T19*T19*3.5/2304</f>
        <v>0</v>
      </c>
      <c r="V19" s="8"/>
      <c r="W19" s="2">
        <f t="shared" ref="W19" si="326">V19*V19*3.5/2304</f>
        <v>0</v>
      </c>
      <c r="X19" s="8"/>
      <c r="Y19" s="2">
        <f t="shared" ref="Y19" si="327">X19*X19*3.5/2304</f>
        <v>0</v>
      </c>
      <c r="Z19" s="8"/>
      <c r="AA19" s="2">
        <f t="shared" ref="AA19" si="328">Z19*Z19*3.5/2304</f>
        <v>0</v>
      </c>
      <c r="AB19" s="8"/>
      <c r="AC19" s="2">
        <f t="shared" ref="AC19" si="329">AB19*AB19*3.5/2304</f>
        <v>0</v>
      </c>
      <c r="AD19" s="8"/>
      <c r="AE19" s="2">
        <f t="shared" ref="AE19" si="330">AD19*AD19*3.5/2304</f>
        <v>0</v>
      </c>
      <c r="AF19" s="8"/>
      <c r="AG19" s="2">
        <f t="shared" ref="AG19" si="331">AF19*AF19*3.5/2304</f>
        <v>0</v>
      </c>
      <c r="AH19" s="8"/>
      <c r="AI19" s="2">
        <f t="shared" ref="AI19" si="332">AH19*AH19*3.5/2304</f>
        <v>0</v>
      </c>
      <c r="AJ19" s="8"/>
      <c r="AK19" s="2">
        <f t="shared" ref="AK19" si="333">AJ19*AJ19*3.5/2304</f>
        <v>0</v>
      </c>
      <c r="AL19" s="8"/>
      <c r="AM19" s="2">
        <f t="shared" ref="AM19" si="334">AL19*AL19*3.5/2304</f>
        <v>0</v>
      </c>
      <c r="AN19" s="8"/>
      <c r="AO19" s="2">
        <f t="shared" ref="AO19" si="335">AN19*AN19*3.5/2304</f>
        <v>0</v>
      </c>
    </row>
    <row r="20" spans="1:41" x14ac:dyDescent="0.3">
      <c r="A20" s="3">
        <v>19</v>
      </c>
      <c r="B20" s="8"/>
      <c r="C20" s="2">
        <f t="shared" si="12"/>
        <v>0</v>
      </c>
      <c r="D20" s="8"/>
      <c r="E20" s="2">
        <f t="shared" ref="E20" si="336">D20*D20*3.5/2304</f>
        <v>0</v>
      </c>
      <c r="F20" s="8"/>
      <c r="G20" s="2">
        <f t="shared" ref="G20" si="337">F20*F20*3.5/2304</f>
        <v>0</v>
      </c>
      <c r="H20" s="8"/>
      <c r="I20" s="2">
        <f t="shared" ref="I20" si="338">H20*H20*3.5/2304</f>
        <v>0</v>
      </c>
      <c r="J20" s="8"/>
      <c r="K20" s="2">
        <f t="shared" ref="K20" si="339">J20*J20*3.5/2304</f>
        <v>0</v>
      </c>
      <c r="L20" s="8"/>
      <c r="M20" s="2">
        <f t="shared" ref="M20" si="340">L20*L20*3.5/2304</f>
        <v>0</v>
      </c>
      <c r="N20" s="8"/>
      <c r="O20" s="2">
        <f t="shared" ref="O20" si="341">N20*N20*3.5/2304</f>
        <v>0</v>
      </c>
      <c r="P20" s="8"/>
      <c r="Q20" s="2">
        <f t="shared" ref="Q20" si="342">P20*P20*3.5/2304</f>
        <v>0</v>
      </c>
      <c r="R20" s="8"/>
      <c r="S20" s="2">
        <f t="shared" ref="S20" si="343">R20*R20*3.5/2304</f>
        <v>0</v>
      </c>
      <c r="T20" s="8"/>
      <c r="U20" s="2">
        <f t="shared" ref="U20" si="344">T20*T20*3.5/2304</f>
        <v>0</v>
      </c>
      <c r="V20" s="8"/>
      <c r="W20" s="2">
        <f t="shared" ref="W20" si="345">V20*V20*3.5/2304</f>
        <v>0</v>
      </c>
      <c r="X20" s="8"/>
      <c r="Y20" s="2">
        <f t="shared" ref="Y20" si="346">X20*X20*3.5/2304</f>
        <v>0</v>
      </c>
      <c r="Z20" s="8"/>
      <c r="AA20" s="2">
        <f t="shared" ref="AA20" si="347">Z20*Z20*3.5/2304</f>
        <v>0</v>
      </c>
      <c r="AB20" s="8"/>
      <c r="AC20" s="2">
        <f t="shared" ref="AC20" si="348">AB20*AB20*3.5/2304</f>
        <v>0</v>
      </c>
      <c r="AD20" s="8"/>
      <c r="AE20" s="2">
        <f t="shared" ref="AE20" si="349">AD20*AD20*3.5/2304</f>
        <v>0</v>
      </c>
      <c r="AF20" s="8"/>
      <c r="AG20" s="2">
        <f t="shared" ref="AG20" si="350">AF20*AF20*3.5/2304</f>
        <v>0</v>
      </c>
      <c r="AH20" s="8"/>
      <c r="AI20" s="2">
        <f t="shared" ref="AI20" si="351">AH20*AH20*3.5/2304</f>
        <v>0</v>
      </c>
      <c r="AJ20" s="8"/>
      <c r="AK20" s="2">
        <f t="shared" ref="AK20" si="352">AJ20*AJ20*3.5/2304</f>
        <v>0</v>
      </c>
      <c r="AL20" s="8"/>
      <c r="AM20" s="2">
        <f t="shared" ref="AM20" si="353">AL20*AL20*3.5/2304</f>
        <v>0</v>
      </c>
      <c r="AN20" s="8"/>
      <c r="AO20" s="2">
        <f t="shared" ref="AO20" si="354">AN20*AN20*3.5/2304</f>
        <v>0</v>
      </c>
    </row>
    <row r="21" spans="1:41" x14ac:dyDescent="0.3">
      <c r="A21" s="3">
        <v>20</v>
      </c>
      <c r="B21" s="8"/>
      <c r="C21" s="2">
        <f t="shared" si="12"/>
        <v>0</v>
      </c>
      <c r="D21" s="8"/>
      <c r="E21" s="2">
        <f t="shared" ref="E21" si="355">D21*D21*3.5/2304</f>
        <v>0</v>
      </c>
      <c r="F21" s="8"/>
      <c r="G21" s="2">
        <f t="shared" ref="G21" si="356">F21*F21*3.5/2304</f>
        <v>0</v>
      </c>
      <c r="H21" s="8"/>
      <c r="I21" s="2">
        <f t="shared" ref="I21" si="357">H21*H21*3.5/2304</f>
        <v>0</v>
      </c>
      <c r="J21" s="8"/>
      <c r="K21" s="2">
        <f t="shared" ref="K21" si="358">J21*J21*3.5/2304</f>
        <v>0</v>
      </c>
      <c r="L21" s="8"/>
      <c r="M21" s="2">
        <f t="shared" ref="M21" si="359">L21*L21*3.5/2304</f>
        <v>0</v>
      </c>
      <c r="N21" s="8"/>
      <c r="O21" s="2">
        <f t="shared" ref="O21" si="360">N21*N21*3.5/2304</f>
        <v>0</v>
      </c>
      <c r="P21" s="8"/>
      <c r="Q21" s="2">
        <f t="shared" ref="Q21" si="361">P21*P21*3.5/2304</f>
        <v>0</v>
      </c>
      <c r="R21" s="8"/>
      <c r="S21" s="2">
        <f t="shared" ref="S21" si="362">R21*R21*3.5/2304</f>
        <v>0</v>
      </c>
      <c r="T21" s="8"/>
      <c r="U21" s="2">
        <f t="shared" ref="U21" si="363">T21*T21*3.5/2304</f>
        <v>0</v>
      </c>
      <c r="V21" s="8"/>
      <c r="W21" s="2">
        <f t="shared" ref="W21" si="364">V21*V21*3.5/2304</f>
        <v>0</v>
      </c>
      <c r="X21" s="8"/>
      <c r="Y21" s="2">
        <f t="shared" ref="Y21" si="365">X21*X21*3.5/2304</f>
        <v>0</v>
      </c>
      <c r="Z21" s="8"/>
      <c r="AA21" s="2">
        <f t="shared" ref="AA21" si="366">Z21*Z21*3.5/2304</f>
        <v>0</v>
      </c>
      <c r="AB21" s="8"/>
      <c r="AC21" s="2">
        <f t="shared" ref="AC21" si="367">AB21*AB21*3.5/2304</f>
        <v>0</v>
      </c>
      <c r="AD21" s="8"/>
      <c r="AE21" s="2">
        <f t="shared" ref="AE21" si="368">AD21*AD21*3.5/2304</f>
        <v>0</v>
      </c>
      <c r="AF21" s="8"/>
      <c r="AG21" s="2">
        <f t="shared" ref="AG21" si="369">AF21*AF21*3.5/2304</f>
        <v>0</v>
      </c>
      <c r="AH21" s="8"/>
      <c r="AI21" s="2">
        <f t="shared" ref="AI21" si="370">AH21*AH21*3.5/2304</f>
        <v>0</v>
      </c>
      <c r="AJ21" s="8"/>
      <c r="AK21" s="2">
        <f t="shared" ref="AK21" si="371">AJ21*AJ21*3.5/2304</f>
        <v>0</v>
      </c>
      <c r="AL21" s="8"/>
      <c r="AM21" s="2">
        <f t="shared" ref="AM21" si="372">AL21*AL21*3.5/2304</f>
        <v>0</v>
      </c>
      <c r="AN21" s="8"/>
      <c r="AO21" s="2">
        <f t="shared" ref="AO21" si="373">AN21*AN21*3.5/2304</f>
        <v>0</v>
      </c>
    </row>
    <row r="22" spans="1:41" x14ac:dyDescent="0.3">
      <c r="A22" s="3">
        <v>21</v>
      </c>
      <c r="B22" s="8"/>
      <c r="C22" s="2">
        <f t="shared" si="12"/>
        <v>0</v>
      </c>
      <c r="D22" s="8"/>
      <c r="E22" s="2">
        <f t="shared" ref="E22" si="374">D22*D22*3.5/2304</f>
        <v>0</v>
      </c>
      <c r="F22" s="8"/>
      <c r="G22" s="2">
        <f t="shared" ref="G22" si="375">F22*F22*3.5/2304</f>
        <v>0</v>
      </c>
      <c r="H22" s="8"/>
      <c r="I22" s="2">
        <f t="shared" ref="I22" si="376">H22*H22*3.5/2304</f>
        <v>0</v>
      </c>
      <c r="J22" s="8"/>
      <c r="K22" s="2">
        <f t="shared" ref="K22" si="377">J22*J22*3.5/2304</f>
        <v>0</v>
      </c>
      <c r="L22" s="8"/>
      <c r="M22" s="2">
        <f t="shared" ref="M22" si="378">L22*L22*3.5/2304</f>
        <v>0</v>
      </c>
      <c r="N22" s="8"/>
      <c r="O22" s="2">
        <f t="shared" ref="O22" si="379">N22*N22*3.5/2304</f>
        <v>0</v>
      </c>
      <c r="P22" s="8"/>
      <c r="Q22" s="2">
        <f t="shared" ref="Q22" si="380">P22*P22*3.5/2304</f>
        <v>0</v>
      </c>
      <c r="R22" s="8"/>
      <c r="S22" s="2">
        <f t="shared" ref="S22" si="381">R22*R22*3.5/2304</f>
        <v>0</v>
      </c>
      <c r="T22" s="8"/>
      <c r="U22" s="2">
        <f t="shared" ref="U22" si="382">T22*T22*3.5/2304</f>
        <v>0</v>
      </c>
      <c r="V22" s="8"/>
      <c r="W22" s="2">
        <f t="shared" ref="W22" si="383">V22*V22*3.5/2304</f>
        <v>0</v>
      </c>
      <c r="X22" s="8"/>
      <c r="Y22" s="2">
        <f t="shared" ref="Y22" si="384">X22*X22*3.5/2304</f>
        <v>0</v>
      </c>
      <c r="Z22" s="8"/>
      <c r="AA22" s="2">
        <f t="shared" ref="AA22" si="385">Z22*Z22*3.5/2304</f>
        <v>0</v>
      </c>
      <c r="AB22" s="8"/>
      <c r="AC22" s="2">
        <f t="shared" ref="AC22" si="386">AB22*AB22*3.5/2304</f>
        <v>0</v>
      </c>
      <c r="AD22" s="8"/>
      <c r="AE22" s="2">
        <f t="shared" ref="AE22" si="387">AD22*AD22*3.5/2304</f>
        <v>0</v>
      </c>
      <c r="AF22" s="8"/>
      <c r="AG22" s="2">
        <f t="shared" ref="AG22" si="388">AF22*AF22*3.5/2304</f>
        <v>0</v>
      </c>
      <c r="AH22" s="8"/>
      <c r="AI22" s="2">
        <f t="shared" ref="AI22" si="389">AH22*AH22*3.5/2304</f>
        <v>0</v>
      </c>
      <c r="AJ22" s="8"/>
      <c r="AK22" s="2">
        <f t="shared" ref="AK22" si="390">AJ22*AJ22*3.5/2304</f>
        <v>0</v>
      </c>
      <c r="AL22" s="8"/>
      <c r="AM22" s="2">
        <f t="shared" ref="AM22" si="391">AL22*AL22*3.5/2304</f>
        <v>0</v>
      </c>
      <c r="AN22" s="8"/>
      <c r="AO22" s="2">
        <f t="shared" ref="AO22" si="392">AN22*AN22*3.5/2304</f>
        <v>0</v>
      </c>
    </row>
    <row r="23" spans="1:41" x14ac:dyDescent="0.3">
      <c r="A23" s="3">
        <v>22</v>
      </c>
      <c r="B23" s="8"/>
      <c r="C23" s="2">
        <f t="shared" si="12"/>
        <v>0</v>
      </c>
      <c r="D23" s="8"/>
      <c r="E23" s="2">
        <f t="shared" ref="E23" si="393">D23*D23*3.5/2304</f>
        <v>0</v>
      </c>
      <c r="F23" s="8"/>
      <c r="G23" s="2">
        <f t="shared" ref="G23" si="394">F23*F23*3.5/2304</f>
        <v>0</v>
      </c>
      <c r="H23" s="8"/>
      <c r="I23" s="2">
        <f t="shared" ref="I23" si="395">H23*H23*3.5/2304</f>
        <v>0</v>
      </c>
      <c r="J23" s="8"/>
      <c r="K23" s="2">
        <f t="shared" ref="K23" si="396">J23*J23*3.5/2304</f>
        <v>0</v>
      </c>
      <c r="L23" s="8"/>
      <c r="M23" s="2">
        <f t="shared" ref="M23" si="397">L23*L23*3.5/2304</f>
        <v>0</v>
      </c>
      <c r="N23" s="8"/>
      <c r="O23" s="2">
        <f t="shared" ref="O23" si="398">N23*N23*3.5/2304</f>
        <v>0</v>
      </c>
      <c r="P23" s="8"/>
      <c r="Q23" s="2">
        <f t="shared" ref="Q23" si="399">P23*P23*3.5/2304</f>
        <v>0</v>
      </c>
      <c r="R23" s="8"/>
      <c r="S23" s="2">
        <f t="shared" ref="S23" si="400">R23*R23*3.5/2304</f>
        <v>0</v>
      </c>
      <c r="T23" s="8"/>
      <c r="U23" s="2">
        <f t="shared" ref="U23" si="401">T23*T23*3.5/2304</f>
        <v>0</v>
      </c>
      <c r="V23" s="8"/>
      <c r="W23" s="2">
        <f t="shared" ref="W23" si="402">V23*V23*3.5/2304</f>
        <v>0</v>
      </c>
      <c r="X23" s="8"/>
      <c r="Y23" s="2">
        <f t="shared" ref="Y23" si="403">X23*X23*3.5/2304</f>
        <v>0</v>
      </c>
      <c r="Z23" s="8"/>
      <c r="AA23" s="2">
        <f t="shared" ref="AA23" si="404">Z23*Z23*3.5/2304</f>
        <v>0</v>
      </c>
      <c r="AB23" s="8"/>
      <c r="AC23" s="2">
        <f t="shared" ref="AC23" si="405">AB23*AB23*3.5/2304</f>
        <v>0</v>
      </c>
      <c r="AD23" s="8"/>
      <c r="AE23" s="2">
        <f t="shared" ref="AE23" si="406">AD23*AD23*3.5/2304</f>
        <v>0</v>
      </c>
      <c r="AF23" s="8"/>
      <c r="AG23" s="2">
        <f t="shared" ref="AG23" si="407">AF23*AF23*3.5/2304</f>
        <v>0</v>
      </c>
      <c r="AH23" s="8"/>
      <c r="AI23" s="2">
        <f t="shared" ref="AI23" si="408">AH23*AH23*3.5/2304</f>
        <v>0</v>
      </c>
      <c r="AJ23" s="8"/>
      <c r="AK23" s="2">
        <f t="shared" ref="AK23" si="409">AJ23*AJ23*3.5/2304</f>
        <v>0</v>
      </c>
      <c r="AL23" s="8"/>
      <c r="AM23" s="2">
        <f t="shared" ref="AM23" si="410">AL23*AL23*3.5/2304</f>
        <v>0</v>
      </c>
      <c r="AN23" s="8"/>
      <c r="AO23" s="2">
        <f t="shared" ref="AO23" si="411">AN23*AN23*3.5/2304</f>
        <v>0</v>
      </c>
    </row>
    <row r="24" spans="1:41" x14ac:dyDescent="0.3">
      <c r="A24" s="3">
        <v>23</v>
      </c>
      <c r="B24" s="8"/>
      <c r="C24" s="2">
        <f t="shared" si="12"/>
        <v>0</v>
      </c>
      <c r="D24" s="8"/>
      <c r="E24" s="2">
        <f t="shared" ref="E24" si="412">D24*D24*3.5/2304</f>
        <v>0</v>
      </c>
      <c r="F24" s="8"/>
      <c r="G24" s="2">
        <f t="shared" ref="G24" si="413">F24*F24*3.5/2304</f>
        <v>0</v>
      </c>
      <c r="H24" s="8"/>
      <c r="I24" s="2">
        <f t="shared" ref="I24" si="414">H24*H24*3.5/2304</f>
        <v>0</v>
      </c>
      <c r="J24" s="8"/>
      <c r="K24" s="2">
        <f t="shared" ref="K24" si="415">J24*J24*3.5/2304</f>
        <v>0</v>
      </c>
      <c r="L24" s="8"/>
      <c r="M24" s="2">
        <f t="shared" ref="M24" si="416">L24*L24*3.5/2304</f>
        <v>0</v>
      </c>
      <c r="N24" s="8"/>
      <c r="O24" s="2">
        <f t="shared" ref="O24" si="417">N24*N24*3.5/2304</f>
        <v>0</v>
      </c>
      <c r="P24" s="8"/>
      <c r="Q24" s="2">
        <f t="shared" ref="Q24" si="418">P24*P24*3.5/2304</f>
        <v>0</v>
      </c>
      <c r="R24" s="8"/>
      <c r="S24" s="2">
        <f t="shared" ref="S24" si="419">R24*R24*3.5/2304</f>
        <v>0</v>
      </c>
      <c r="T24" s="8"/>
      <c r="U24" s="2">
        <f t="shared" ref="U24" si="420">T24*T24*3.5/2304</f>
        <v>0</v>
      </c>
      <c r="V24" s="8"/>
      <c r="W24" s="2">
        <f t="shared" ref="W24" si="421">V24*V24*3.5/2304</f>
        <v>0</v>
      </c>
      <c r="X24" s="8"/>
      <c r="Y24" s="2">
        <f t="shared" ref="Y24" si="422">X24*X24*3.5/2304</f>
        <v>0</v>
      </c>
      <c r="Z24" s="8"/>
      <c r="AA24" s="2">
        <f t="shared" ref="AA24" si="423">Z24*Z24*3.5/2304</f>
        <v>0</v>
      </c>
      <c r="AB24" s="8"/>
      <c r="AC24" s="2">
        <f t="shared" ref="AC24" si="424">AB24*AB24*3.5/2304</f>
        <v>0</v>
      </c>
      <c r="AD24" s="8"/>
      <c r="AE24" s="2">
        <f t="shared" ref="AE24" si="425">AD24*AD24*3.5/2304</f>
        <v>0</v>
      </c>
      <c r="AF24" s="8"/>
      <c r="AG24" s="2">
        <f t="shared" ref="AG24" si="426">AF24*AF24*3.5/2304</f>
        <v>0</v>
      </c>
      <c r="AH24" s="8"/>
      <c r="AI24" s="2">
        <f t="shared" ref="AI24" si="427">AH24*AH24*3.5/2304</f>
        <v>0</v>
      </c>
      <c r="AJ24" s="8"/>
      <c r="AK24" s="2">
        <f t="shared" ref="AK24" si="428">AJ24*AJ24*3.5/2304</f>
        <v>0</v>
      </c>
      <c r="AL24" s="8"/>
      <c r="AM24" s="2">
        <f t="shared" ref="AM24" si="429">AL24*AL24*3.5/2304</f>
        <v>0</v>
      </c>
      <c r="AN24" s="8"/>
      <c r="AO24" s="2">
        <f t="shared" ref="AO24" si="430">AN24*AN24*3.5/2304</f>
        <v>0</v>
      </c>
    </row>
    <row r="25" spans="1:41" x14ac:dyDescent="0.3">
      <c r="A25" s="3">
        <v>24</v>
      </c>
      <c r="B25" s="8"/>
      <c r="C25" s="2">
        <f t="shared" si="12"/>
        <v>0</v>
      </c>
      <c r="D25" s="8"/>
      <c r="E25" s="2">
        <f t="shared" ref="E25" si="431">D25*D25*3.5/2304</f>
        <v>0</v>
      </c>
      <c r="F25" s="8"/>
      <c r="G25" s="2">
        <f t="shared" ref="G25" si="432">F25*F25*3.5/2304</f>
        <v>0</v>
      </c>
      <c r="H25" s="8"/>
      <c r="I25" s="2">
        <f t="shared" ref="I25" si="433">H25*H25*3.5/2304</f>
        <v>0</v>
      </c>
      <c r="J25" s="8"/>
      <c r="K25" s="2">
        <f t="shared" ref="K25" si="434">J25*J25*3.5/2304</f>
        <v>0</v>
      </c>
      <c r="L25" s="8"/>
      <c r="M25" s="2">
        <f t="shared" ref="M25" si="435">L25*L25*3.5/2304</f>
        <v>0</v>
      </c>
      <c r="N25" s="8"/>
      <c r="O25" s="2">
        <f t="shared" ref="O25" si="436">N25*N25*3.5/2304</f>
        <v>0</v>
      </c>
      <c r="P25" s="8"/>
      <c r="Q25" s="2">
        <f t="shared" ref="Q25" si="437">P25*P25*3.5/2304</f>
        <v>0</v>
      </c>
      <c r="R25" s="8"/>
      <c r="S25" s="2">
        <f t="shared" ref="S25" si="438">R25*R25*3.5/2304</f>
        <v>0</v>
      </c>
      <c r="T25" s="8"/>
      <c r="U25" s="2">
        <f t="shared" ref="U25" si="439">T25*T25*3.5/2304</f>
        <v>0</v>
      </c>
      <c r="V25" s="8"/>
      <c r="W25" s="2">
        <f t="shared" ref="W25" si="440">V25*V25*3.5/2304</f>
        <v>0</v>
      </c>
      <c r="X25" s="8"/>
      <c r="Y25" s="2">
        <f t="shared" ref="Y25" si="441">X25*X25*3.5/2304</f>
        <v>0</v>
      </c>
      <c r="Z25" s="8"/>
      <c r="AA25" s="2">
        <f t="shared" ref="AA25" si="442">Z25*Z25*3.5/2304</f>
        <v>0</v>
      </c>
      <c r="AB25" s="8"/>
      <c r="AC25" s="2">
        <f t="shared" ref="AC25" si="443">AB25*AB25*3.5/2304</f>
        <v>0</v>
      </c>
      <c r="AD25" s="8"/>
      <c r="AE25" s="2">
        <f t="shared" ref="AE25" si="444">AD25*AD25*3.5/2304</f>
        <v>0</v>
      </c>
      <c r="AF25" s="8"/>
      <c r="AG25" s="2">
        <f t="shared" ref="AG25" si="445">AF25*AF25*3.5/2304</f>
        <v>0</v>
      </c>
      <c r="AH25" s="8"/>
      <c r="AI25" s="2">
        <f t="shared" ref="AI25" si="446">AH25*AH25*3.5/2304</f>
        <v>0</v>
      </c>
      <c r="AJ25" s="8"/>
      <c r="AK25" s="2">
        <f t="shared" ref="AK25" si="447">AJ25*AJ25*3.5/2304</f>
        <v>0</v>
      </c>
      <c r="AL25" s="8"/>
      <c r="AM25" s="2">
        <f t="shared" ref="AM25" si="448">AL25*AL25*3.5/2304</f>
        <v>0</v>
      </c>
      <c r="AN25" s="8"/>
      <c r="AO25" s="2">
        <f t="shared" ref="AO25" si="449">AN25*AN25*3.5/2304</f>
        <v>0</v>
      </c>
    </row>
    <row r="26" spans="1:41" x14ac:dyDescent="0.3">
      <c r="A26" s="3">
        <v>25</v>
      </c>
      <c r="B26" s="8"/>
      <c r="C26" s="2">
        <f t="shared" si="12"/>
        <v>0</v>
      </c>
      <c r="D26" s="8"/>
      <c r="E26" s="2">
        <f t="shared" ref="E26" si="450">D26*D26*3.5/2304</f>
        <v>0</v>
      </c>
      <c r="F26" s="8"/>
      <c r="G26" s="2">
        <f t="shared" ref="G26" si="451">F26*F26*3.5/2304</f>
        <v>0</v>
      </c>
      <c r="H26" s="8"/>
      <c r="I26" s="2">
        <f t="shared" ref="I26" si="452">H26*H26*3.5/2304</f>
        <v>0</v>
      </c>
      <c r="J26" s="8"/>
      <c r="K26" s="2">
        <f t="shared" ref="K26" si="453">J26*J26*3.5/2304</f>
        <v>0</v>
      </c>
      <c r="L26" s="8"/>
      <c r="M26" s="2">
        <f t="shared" ref="M26" si="454">L26*L26*3.5/2304</f>
        <v>0</v>
      </c>
      <c r="N26" s="8"/>
      <c r="O26" s="2">
        <f t="shared" ref="O26" si="455">N26*N26*3.5/2304</f>
        <v>0</v>
      </c>
      <c r="P26" s="8"/>
      <c r="Q26" s="2">
        <f t="shared" ref="Q26" si="456">P26*P26*3.5/2304</f>
        <v>0</v>
      </c>
      <c r="R26" s="8"/>
      <c r="S26" s="2">
        <f t="shared" ref="S26" si="457">R26*R26*3.5/2304</f>
        <v>0</v>
      </c>
      <c r="T26" s="8"/>
      <c r="U26" s="2">
        <f t="shared" ref="U26" si="458">T26*T26*3.5/2304</f>
        <v>0</v>
      </c>
      <c r="V26" s="8"/>
      <c r="W26" s="2">
        <f t="shared" ref="W26" si="459">V26*V26*3.5/2304</f>
        <v>0</v>
      </c>
      <c r="X26" s="8"/>
      <c r="Y26" s="2">
        <f t="shared" ref="Y26" si="460">X26*X26*3.5/2304</f>
        <v>0</v>
      </c>
      <c r="Z26" s="8"/>
      <c r="AA26" s="2">
        <f t="shared" ref="AA26" si="461">Z26*Z26*3.5/2304</f>
        <v>0</v>
      </c>
      <c r="AB26" s="8"/>
      <c r="AC26" s="2">
        <f t="shared" ref="AC26" si="462">AB26*AB26*3.5/2304</f>
        <v>0</v>
      </c>
      <c r="AD26" s="8"/>
      <c r="AE26" s="2">
        <f t="shared" ref="AE26" si="463">AD26*AD26*3.5/2304</f>
        <v>0</v>
      </c>
      <c r="AF26" s="8"/>
      <c r="AG26" s="2">
        <f t="shared" ref="AG26" si="464">AF26*AF26*3.5/2304</f>
        <v>0</v>
      </c>
      <c r="AH26" s="8"/>
      <c r="AI26" s="2">
        <f t="shared" ref="AI26" si="465">AH26*AH26*3.5/2304</f>
        <v>0</v>
      </c>
      <c r="AJ26" s="8"/>
      <c r="AK26" s="2">
        <f t="shared" ref="AK26" si="466">AJ26*AJ26*3.5/2304</f>
        <v>0</v>
      </c>
      <c r="AL26" s="8"/>
      <c r="AM26" s="2">
        <f t="shared" ref="AM26" si="467">AL26*AL26*3.5/2304</f>
        <v>0</v>
      </c>
      <c r="AN26" s="8"/>
      <c r="AO26" s="2">
        <f t="shared" ref="AO26" si="468">AN26*AN26*3.5/2304</f>
        <v>0</v>
      </c>
    </row>
    <row r="27" spans="1:41" x14ac:dyDescent="0.3">
      <c r="A27" s="3">
        <v>26</v>
      </c>
      <c r="B27" s="8"/>
      <c r="C27" s="2">
        <f t="shared" si="12"/>
        <v>0</v>
      </c>
      <c r="D27" s="8"/>
      <c r="E27" s="2">
        <f t="shared" ref="E27" si="469">D27*D27*3.5/2304</f>
        <v>0</v>
      </c>
      <c r="F27" s="8"/>
      <c r="G27" s="2">
        <f t="shared" ref="G27" si="470">F27*F27*3.5/2304</f>
        <v>0</v>
      </c>
      <c r="H27" s="8"/>
      <c r="I27" s="2">
        <f t="shared" ref="I27" si="471">H27*H27*3.5/2304</f>
        <v>0</v>
      </c>
      <c r="J27" s="8"/>
      <c r="K27" s="2">
        <f t="shared" ref="K27" si="472">J27*J27*3.5/2304</f>
        <v>0</v>
      </c>
      <c r="L27" s="8"/>
      <c r="M27" s="2">
        <f t="shared" ref="M27" si="473">L27*L27*3.5/2304</f>
        <v>0</v>
      </c>
      <c r="N27" s="8"/>
      <c r="O27" s="2">
        <f t="shared" ref="O27" si="474">N27*N27*3.5/2304</f>
        <v>0</v>
      </c>
      <c r="P27" s="8"/>
      <c r="Q27" s="2">
        <f t="shared" ref="Q27" si="475">P27*P27*3.5/2304</f>
        <v>0</v>
      </c>
      <c r="R27" s="8"/>
      <c r="S27" s="2">
        <f t="shared" ref="S27" si="476">R27*R27*3.5/2304</f>
        <v>0</v>
      </c>
      <c r="T27" s="8"/>
      <c r="U27" s="2">
        <f t="shared" ref="U27" si="477">T27*T27*3.5/2304</f>
        <v>0</v>
      </c>
      <c r="V27" s="8"/>
      <c r="W27" s="2">
        <f t="shared" ref="W27" si="478">V27*V27*3.5/2304</f>
        <v>0</v>
      </c>
      <c r="X27" s="8"/>
      <c r="Y27" s="2">
        <f t="shared" ref="Y27" si="479">X27*X27*3.5/2304</f>
        <v>0</v>
      </c>
      <c r="Z27" s="8"/>
      <c r="AA27" s="2">
        <f t="shared" ref="AA27" si="480">Z27*Z27*3.5/2304</f>
        <v>0</v>
      </c>
      <c r="AB27" s="8"/>
      <c r="AC27" s="2">
        <f t="shared" ref="AC27" si="481">AB27*AB27*3.5/2304</f>
        <v>0</v>
      </c>
      <c r="AD27" s="8"/>
      <c r="AE27" s="2">
        <f t="shared" ref="AE27" si="482">AD27*AD27*3.5/2304</f>
        <v>0</v>
      </c>
      <c r="AF27" s="8"/>
      <c r="AG27" s="2">
        <f t="shared" ref="AG27" si="483">AF27*AF27*3.5/2304</f>
        <v>0</v>
      </c>
      <c r="AH27" s="8"/>
      <c r="AI27" s="2">
        <f t="shared" ref="AI27" si="484">AH27*AH27*3.5/2304</f>
        <v>0</v>
      </c>
      <c r="AJ27" s="8"/>
      <c r="AK27" s="2">
        <f t="shared" ref="AK27" si="485">AJ27*AJ27*3.5/2304</f>
        <v>0</v>
      </c>
      <c r="AL27" s="8"/>
      <c r="AM27" s="2">
        <f t="shared" ref="AM27" si="486">AL27*AL27*3.5/2304</f>
        <v>0</v>
      </c>
      <c r="AN27" s="8"/>
      <c r="AO27" s="2">
        <f t="shared" ref="AO27" si="487">AN27*AN27*3.5/2304</f>
        <v>0</v>
      </c>
    </row>
    <row r="28" spans="1:41" x14ac:dyDescent="0.3">
      <c r="A28" s="3">
        <v>27</v>
      </c>
      <c r="B28" s="8"/>
      <c r="C28" s="2">
        <f t="shared" si="12"/>
        <v>0</v>
      </c>
      <c r="D28" s="8"/>
      <c r="E28" s="2">
        <f t="shared" ref="E28" si="488">D28*D28*3.5/2304</f>
        <v>0</v>
      </c>
      <c r="F28" s="8"/>
      <c r="G28" s="2">
        <f t="shared" ref="G28" si="489">F28*F28*3.5/2304</f>
        <v>0</v>
      </c>
      <c r="H28" s="8"/>
      <c r="I28" s="2">
        <f t="shared" ref="I28" si="490">H28*H28*3.5/2304</f>
        <v>0</v>
      </c>
      <c r="J28" s="8"/>
      <c r="K28" s="2">
        <f t="shared" ref="K28" si="491">J28*J28*3.5/2304</f>
        <v>0</v>
      </c>
      <c r="L28" s="8"/>
      <c r="M28" s="2">
        <f t="shared" ref="M28" si="492">L28*L28*3.5/2304</f>
        <v>0</v>
      </c>
      <c r="N28" s="8"/>
      <c r="O28" s="2">
        <f t="shared" ref="O28" si="493">N28*N28*3.5/2304</f>
        <v>0</v>
      </c>
      <c r="P28" s="8"/>
      <c r="Q28" s="2">
        <f t="shared" ref="Q28" si="494">P28*P28*3.5/2304</f>
        <v>0</v>
      </c>
      <c r="R28" s="8"/>
      <c r="S28" s="2">
        <f t="shared" ref="S28" si="495">R28*R28*3.5/2304</f>
        <v>0</v>
      </c>
      <c r="T28" s="8"/>
      <c r="U28" s="2">
        <f t="shared" ref="U28" si="496">T28*T28*3.5/2304</f>
        <v>0</v>
      </c>
      <c r="V28" s="8"/>
      <c r="W28" s="2">
        <f t="shared" ref="W28" si="497">V28*V28*3.5/2304</f>
        <v>0</v>
      </c>
      <c r="X28" s="8"/>
      <c r="Y28" s="2">
        <f t="shared" ref="Y28" si="498">X28*X28*3.5/2304</f>
        <v>0</v>
      </c>
      <c r="Z28" s="8"/>
      <c r="AA28" s="2">
        <f t="shared" ref="AA28" si="499">Z28*Z28*3.5/2304</f>
        <v>0</v>
      </c>
      <c r="AB28" s="8"/>
      <c r="AC28" s="2">
        <f t="shared" ref="AC28" si="500">AB28*AB28*3.5/2304</f>
        <v>0</v>
      </c>
      <c r="AD28" s="8"/>
      <c r="AE28" s="2">
        <f t="shared" ref="AE28" si="501">AD28*AD28*3.5/2304</f>
        <v>0</v>
      </c>
      <c r="AF28" s="8"/>
      <c r="AG28" s="2">
        <f t="shared" ref="AG28" si="502">AF28*AF28*3.5/2304</f>
        <v>0</v>
      </c>
      <c r="AH28" s="8"/>
      <c r="AI28" s="2">
        <f t="shared" ref="AI28" si="503">AH28*AH28*3.5/2304</f>
        <v>0</v>
      </c>
      <c r="AJ28" s="8"/>
      <c r="AK28" s="2">
        <f t="shared" ref="AK28" si="504">AJ28*AJ28*3.5/2304</f>
        <v>0</v>
      </c>
      <c r="AL28" s="8"/>
      <c r="AM28" s="2">
        <f t="shared" ref="AM28" si="505">AL28*AL28*3.5/2304</f>
        <v>0</v>
      </c>
      <c r="AN28" s="8"/>
      <c r="AO28" s="2">
        <f t="shared" ref="AO28" si="506">AN28*AN28*3.5/2304</f>
        <v>0</v>
      </c>
    </row>
    <row r="29" spans="1:41" x14ac:dyDescent="0.3">
      <c r="A29" s="3">
        <v>28</v>
      </c>
      <c r="B29" s="8"/>
      <c r="C29" s="2">
        <f t="shared" si="12"/>
        <v>0</v>
      </c>
      <c r="D29" s="8"/>
      <c r="E29" s="2">
        <f t="shared" ref="E29" si="507">D29*D29*3.5/2304</f>
        <v>0</v>
      </c>
      <c r="F29" s="8"/>
      <c r="G29" s="2">
        <f t="shared" ref="G29" si="508">F29*F29*3.5/2304</f>
        <v>0</v>
      </c>
      <c r="H29" s="8"/>
      <c r="I29" s="2">
        <f t="shared" ref="I29" si="509">H29*H29*3.5/2304</f>
        <v>0</v>
      </c>
      <c r="J29" s="8"/>
      <c r="K29" s="2">
        <f t="shared" ref="K29" si="510">J29*J29*3.5/2304</f>
        <v>0</v>
      </c>
      <c r="L29" s="8"/>
      <c r="M29" s="2">
        <f t="shared" ref="M29" si="511">L29*L29*3.5/2304</f>
        <v>0</v>
      </c>
      <c r="N29" s="8"/>
      <c r="O29" s="2">
        <f t="shared" ref="O29" si="512">N29*N29*3.5/2304</f>
        <v>0</v>
      </c>
      <c r="P29" s="8"/>
      <c r="Q29" s="2">
        <f t="shared" ref="Q29" si="513">P29*P29*3.5/2304</f>
        <v>0</v>
      </c>
      <c r="R29" s="8"/>
      <c r="S29" s="2">
        <f t="shared" ref="S29" si="514">R29*R29*3.5/2304</f>
        <v>0</v>
      </c>
      <c r="T29" s="8"/>
      <c r="U29" s="2">
        <f t="shared" ref="U29" si="515">T29*T29*3.5/2304</f>
        <v>0</v>
      </c>
      <c r="V29" s="8"/>
      <c r="W29" s="2">
        <f t="shared" ref="W29" si="516">V29*V29*3.5/2304</f>
        <v>0</v>
      </c>
      <c r="X29" s="8"/>
      <c r="Y29" s="2">
        <f t="shared" ref="Y29" si="517">X29*X29*3.5/2304</f>
        <v>0</v>
      </c>
      <c r="Z29" s="8"/>
      <c r="AA29" s="2">
        <f t="shared" ref="AA29" si="518">Z29*Z29*3.5/2304</f>
        <v>0</v>
      </c>
      <c r="AB29" s="8"/>
      <c r="AC29" s="2">
        <f t="shared" ref="AC29" si="519">AB29*AB29*3.5/2304</f>
        <v>0</v>
      </c>
      <c r="AD29" s="8"/>
      <c r="AE29" s="2">
        <f t="shared" ref="AE29" si="520">AD29*AD29*3.5/2304</f>
        <v>0</v>
      </c>
      <c r="AF29" s="8"/>
      <c r="AG29" s="2">
        <f t="shared" ref="AG29" si="521">AF29*AF29*3.5/2304</f>
        <v>0</v>
      </c>
      <c r="AH29" s="8"/>
      <c r="AI29" s="2">
        <f t="shared" ref="AI29" si="522">AH29*AH29*3.5/2304</f>
        <v>0</v>
      </c>
      <c r="AJ29" s="8"/>
      <c r="AK29" s="2">
        <f t="shared" ref="AK29" si="523">AJ29*AJ29*3.5/2304</f>
        <v>0</v>
      </c>
      <c r="AL29" s="8"/>
      <c r="AM29" s="2">
        <f t="shared" ref="AM29" si="524">AL29*AL29*3.5/2304</f>
        <v>0</v>
      </c>
      <c r="AN29" s="8"/>
      <c r="AO29" s="2">
        <f t="shared" ref="AO29" si="525">AN29*AN29*3.5/2304</f>
        <v>0</v>
      </c>
    </row>
    <row r="30" spans="1:41" x14ac:dyDescent="0.3">
      <c r="A30" s="3">
        <v>29</v>
      </c>
      <c r="B30" s="8"/>
      <c r="C30" s="2">
        <f t="shared" si="12"/>
        <v>0</v>
      </c>
      <c r="D30" s="8"/>
      <c r="E30" s="2">
        <f t="shared" ref="E30" si="526">D30*D30*3.5/2304</f>
        <v>0</v>
      </c>
      <c r="F30" s="8"/>
      <c r="G30" s="2">
        <f t="shared" ref="G30" si="527">F30*F30*3.5/2304</f>
        <v>0</v>
      </c>
      <c r="H30" s="8"/>
      <c r="I30" s="2">
        <f t="shared" ref="I30" si="528">H30*H30*3.5/2304</f>
        <v>0</v>
      </c>
      <c r="J30" s="8"/>
      <c r="K30" s="2">
        <f t="shared" ref="K30" si="529">J30*J30*3.5/2304</f>
        <v>0</v>
      </c>
      <c r="L30" s="8"/>
      <c r="M30" s="2">
        <f t="shared" ref="M30" si="530">L30*L30*3.5/2304</f>
        <v>0</v>
      </c>
      <c r="N30" s="8"/>
      <c r="O30" s="2">
        <f t="shared" ref="O30" si="531">N30*N30*3.5/2304</f>
        <v>0</v>
      </c>
      <c r="P30" s="8"/>
      <c r="Q30" s="2">
        <f t="shared" ref="Q30" si="532">P30*P30*3.5/2304</f>
        <v>0</v>
      </c>
      <c r="R30" s="8"/>
      <c r="S30" s="2">
        <f t="shared" ref="S30" si="533">R30*R30*3.5/2304</f>
        <v>0</v>
      </c>
      <c r="T30" s="8"/>
      <c r="U30" s="2">
        <f t="shared" ref="U30" si="534">T30*T30*3.5/2304</f>
        <v>0</v>
      </c>
      <c r="V30" s="8"/>
      <c r="W30" s="2">
        <f t="shared" ref="W30" si="535">V30*V30*3.5/2304</f>
        <v>0</v>
      </c>
      <c r="X30" s="8"/>
      <c r="Y30" s="2">
        <f t="shared" ref="Y30" si="536">X30*X30*3.5/2304</f>
        <v>0</v>
      </c>
      <c r="Z30" s="8"/>
      <c r="AA30" s="2">
        <f t="shared" ref="AA30" si="537">Z30*Z30*3.5/2304</f>
        <v>0</v>
      </c>
      <c r="AB30" s="8"/>
      <c r="AC30" s="2">
        <f t="shared" ref="AC30" si="538">AB30*AB30*3.5/2304</f>
        <v>0</v>
      </c>
      <c r="AD30" s="8"/>
      <c r="AE30" s="2">
        <f t="shared" ref="AE30" si="539">AD30*AD30*3.5/2304</f>
        <v>0</v>
      </c>
      <c r="AF30" s="8"/>
      <c r="AG30" s="2">
        <f t="shared" ref="AG30" si="540">AF30*AF30*3.5/2304</f>
        <v>0</v>
      </c>
      <c r="AH30" s="8"/>
      <c r="AI30" s="2">
        <f t="shared" ref="AI30" si="541">AH30*AH30*3.5/2304</f>
        <v>0</v>
      </c>
      <c r="AJ30" s="8"/>
      <c r="AK30" s="2">
        <f t="shared" ref="AK30" si="542">AJ30*AJ30*3.5/2304</f>
        <v>0</v>
      </c>
      <c r="AL30" s="8"/>
      <c r="AM30" s="2">
        <f t="shared" ref="AM30" si="543">AL30*AL30*3.5/2304</f>
        <v>0</v>
      </c>
      <c r="AN30" s="8"/>
      <c r="AO30" s="2">
        <f t="shared" ref="AO30" si="544">AN30*AN30*3.5/2304</f>
        <v>0</v>
      </c>
    </row>
    <row r="31" spans="1:41" x14ac:dyDescent="0.3">
      <c r="A31" s="3">
        <v>30</v>
      </c>
      <c r="B31" s="8"/>
      <c r="C31" s="2">
        <f t="shared" si="12"/>
        <v>0</v>
      </c>
      <c r="D31" s="8"/>
      <c r="E31" s="2">
        <f t="shared" ref="E31" si="545">D31*D31*3.5/2304</f>
        <v>0</v>
      </c>
      <c r="F31" s="8"/>
      <c r="G31" s="2">
        <f t="shared" ref="G31" si="546">F31*F31*3.5/2304</f>
        <v>0</v>
      </c>
      <c r="H31" s="8"/>
      <c r="I31" s="2">
        <f t="shared" ref="I31" si="547">H31*H31*3.5/2304</f>
        <v>0</v>
      </c>
      <c r="J31" s="8"/>
      <c r="K31" s="2">
        <f t="shared" ref="K31" si="548">J31*J31*3.5/2304</f>
        <v>0</v>
      </c>
      <c r="L31" s="8"/>
      <c r="M31" s="2">
        <f t="shared" ref="M31" si="549">L31*L31*3.5/2304</f>
        <v>0</v>
      </c>
      <c r="N31" s="8"/>
      <c r="O31" s="2">
        <f t="shared" ref="O31" si="550">N31*N31*3.5/2304</f>
        <v>0</v>
      </c>
      <c r="P31" s="8"/>
      <c r="Q31" s="2">
        <f t="shared" ref="Q31" si="551">P31*P31*3.5/2304</f>
        <v>0</v>
      </c>
      <c r="R31" s="8"/>
      <c r="S31" s="2">
        <f t="shared" ref="S31" si="552">R31*R31*3.5/2304</f>
        <v>0</v>
      </c>
      <c r="T31" s="8"/>
      <c r="U31" s="2">
        <f t="shared" ref="U31" si="553">T31*T31*3.5/2304</f>
        <v>0</v>
      </c>
      <c r="V31" s="8"/>
      <c r="W31" s="2">
        <f t="shared" ref="W31" si="554">V31*V31*3.5/2304</f>
        <v>0</v>
      </c>
      <c r="X31" s="8"/>
      <c r="Y31" s="2">
        <f t="shared" ref="Y31" si="555">X31*X31*3.5/2304</f>
        <v>0</v>
      </c>
      <c r="Z31" s="8"/>
      <c r="AA31" s="2">
        <f t="shared" ref="AA31" si="556">Z31*Z31*3.5/2304</f>
        <v>0</v>
      </c>
      <c r="AB31" s="8"/>
      <c r="AC31" s="2">
        <f t="shared" ref="AC31" si="557">AB31*AB31*3.5/2304</f>
        <v>0</v>
      </c>
      <c r="AD31" s="8"/>
      <c r="AE31" s="2">
        <f t="shared" ref="AE31" si="558">AD31*AD31*3.5/2304</f>
        <v>0</v>
      </c>
      <c r="AF31" s="8"/>
      <c r="AG31" s="2">
        <f t="shared" ref="AG31" si="559">AF31*AF31*3.5/2304</f>
        <v>0</v>
      </c>
      <c r="AH31" s="8"/>
      <c r="AI31" s="2">
        <f t="shared" ref="AI31" si="560">AH31*AH31*3.5/2304</f>
        <v>0</v>
      </c>
      <c r="AJ31" s="8"/>
      <c r="AK31" s="2">
        <f t="shared" ref="AK31" si="561">AJ31*AJ31*3.5/2304</f>
        <v>0</v>
      </c>
      <c r="AL31" s="8"/>
      <c r="AM31" s="2">
        <f t="shared" ref="AM31" si="562">AL31*AL31*3.5/2304</f>
        <v>0</v>
      </c>
      <c r="AN31" s="8"/>
      <c r="AO31" s="2">
        <f t="shared" ref="AO31" si="563">AN31*AN31*3.5/2304</f>
        <v>0</v>
      </c>
    </row>
    <row r="32" spans="1:41" x14ac:dyDescent="0.3">
      <c r="A32" s="3">
        <v>31</v>
      </c>
      <c r="B32" s="8"/>
      <c r="C32" s="2">
        <f t="shared" si="12"/>
        <v>0</v>
      </c>
      <c r="D32" s="8"/>
      <c r="E32" s="2">
        <f t="shared" ref="E32" si="564">D32*D32*3.5/2304</f>
        <v>0</v>
      </c>
      <c r="F32" s="8"/>
      <c r="G32" s="2">
        <f t="shared" ref="G32" si="565">F32*F32*3.5/2304</f>
        <v>0</v>
      </c>
      <c r="H32" s="8"/>
      <c r="I32" s="2">
        <f t="shared" ref="I32" si="566">H32*H32*3.5/2304</f>
        <v>0</v>
      </c>
      <c r="J32" s="8"/>
      <c r="K32" s="2">
        <f t="shared" ref="K32" si="567">J32*J32*3.5/2304</f>
        <v>0</v>
      </c>
      <c r="L32" s="8"/>
      <c r="M32" s="2">
        <f t="shared" ref="M32" si="568">L32*L32*3.5/2304</f>
        <v>0</v>
      </c>
      <c r="N32" s="8"/>
      <c r="O32" s="2">
        <f t="shared" ref="O32" si="569">N32*N32*3.5/2304</f>
        <v>0</v>
      </c>
      <c r="P32" s="8"/>
      <c r="Q32" s="2">
        <f t="shared" ref="Q32" si="570">P32*P32*3.5/2304</f>
        <v>0</v>
      </c>
      <c r="R32" s="8"/>
      <c r="S32" s="2">
        <f t="shared" ref="S32" si="571">R32*R32*3.5/2304</f>
        <v>0</v>
      </c>
      <c r="T32" s="8"/>
      <c r="U32" s="2">
        <f t="shared" ref="U32" si="572">T32*T32*3.5/2304</f>
        <v>0</v>
      </c>
      <c r="V32" s="8"/>
      <c r="W32" s="2">
        <f t="shared" ref="W32" si="573">V32*V32*3.5/2304</f>
        <v>0</v>
      </c>
      <c r="X32" s="8"/>
      <c r="Y32" s="2">
        <f t="shared" ref="Y32" si="574">X32*X32*3.5/2304</f>
        <v>0</v>
      </c>
      <c r="Z32" s="8"/>
      <c r="AA32" s="2">
        <f t="shared" ref="AA32" si="575">Z32*Z32*3.5/2304</f>
        <v>0</v>
      </c>
      <c r="AB32" s="8"/>
      <c r="AC32" s="2">
        <f t="shared" ref="AC32" si="576">AB32*AB32*3.5/2304</f>
        <v>0</v>
      </c>
      <c r="AD32" s="8"/>
      <c r="AE32" s="2">
        <f t="shared" ref="AE32" si="577">AD32*AD32*3.5/2304</f>
        <v>0</v>
      </c>
      <c r="AF32" s="8"/>
      <c r="AG32" s="2">
        <f t="shared" ref="AG32" si="578">AF32*AF32*3.5/2304</f>
        <v>0</v>
      </c>
      <c r="AH32" s="8"/>
      <c r="AI32" s="2">
        <f t="shared" ref="AI32" si="579">AH32*AH32*3.5/2304</f>
        <v>0</v>
      </c>
      <c r="AJ32" s="8"/>
      <c r="AK32" s="2">
        <f t="shared" ref="AK32" si="580">AJ32*AJ32*3.5/2304</f>
        <v>0</v>
      </c>
      <c r="AL32" s="8"/>
      <c r="AM32" s="2">
        <f t="shared" ref="AM32" si="581">AL32*AL32*3.5/2304</f>
        <v>0</v>
      </c>
      <c r="AN32" s="8"/>
      <c r="AO32" s="2">
        <f t="shared" ref="AO32" si="582">AN32*AN32*3.5/2304</f>
        <v>0</v>
      </c>
    </row>
    <row r="33" spans="1:41" x14ac:dyDescent="0.3">
      <c r="A33" s="3">
        <v>32</v>
      </c>
      <c r="B33" s="8"/>
      <c r="C33" s="2">
        <f t="shared" si="12"/>
        <v>0</v>
      </c>
      <c r="D33" s="8"/>
      <c r="E33" s="2">
        <f t="shared" ref="E33" si="583">D33*D33*3.5/2304</f>
        <v>0</v>
      </c>
      <c r="F33" s="8"/>
      <c r="G33" s="2">
        <f t="shared" ref="G33" si="584">F33*F33*3.5/2304</f>
        <v>0</v>
      </c>
      <c r="H33" s="8"/>
      <c r="I33" s="2">
        <f t="shared" ref="I33" si="585">H33*H33*3.5/2304</f>
        <v>0</v>
      </c>
      <c r="J33" s="8"/>
      <c r="K33" s="2">
        <f t="shared" ref="K33" si="586">J33*J33*3.5/2304</f>
        <v>0</v>
      </c>
      <c r="L33" s="8"/>
      <c r="M33" s="2">
        <f t="shared" ref="M33" si="587">L33*L33*3.5/2304</f>
        <v>0</v>
      </c>
      <c r="N33" s="8"/>
      <c r="O33" s="2">
        <f t="shared" ref="O33" si="588">N33*N33*3.5/2304</f>
        <v>0</v>
      </c>
      <c r="P33" s="8"/>
      <c r="Q33" s="2">
        <f t="shared" ref="Q33" si="589">P33*P33*3.5/2304</f>
        <v>0</v>
      </c>
      <c r="R33" s="8"/>
      <c r="S33" s="2">
        <f t="shared" ref="S33" si="590">R33*R33*3.5/2304</f>
        <v>0</v>
      </c>
      <c r="T33" s="8"/>
      <c r="U33" s="2">
        <f t="shared" ref="U33" si="591">T33*T33*3.5/2304</f>
        <v>0</v>
      </c>
      <c r="V33" s="8"/>
      <c r="W33" s="2">
        <f t="shared" ref="W33" si="592">V33*V33*3.5/2304</f>
        <v>0</v>
      </c>
      <c r="X33" s="8"/>
      <c r="Y33" s="2">
        <f t="shared" ref="Y33" si="593">X33*X33*3.5/2304</f>
        <v>0</v>
      </c>
      <c r="Z33" s="8"/>
      <c r="AA33" s="2">
        <f t="shared" ref="AA33" si="594">Z33*Z33*3.5/2304</f>
        <v>0</v>
      </c>
      <c r="AB33" s="8"/>
      <c r="AC33" s="2">
        <f t="shared" ref="AC33" si="595">AB33*AB33*3.5/2304</f>
        <v>0</v>
      </c>
      <c r="AD33" s="8"/>
      <c r="AE33" s="2">
        <f t="shared" ref="AE33" si="596">AD33*AD33*3.5/2304</f>
        <v>0</v>
      </c>
      <c r="AF33" s="8"/>
      <c r="AG33" s="2">
        <f t="shared" ref="AG33" si="597">AF33*AF33*3.5/2304</f>
        <v>0</v>
      </c>
      <c r="AH33" s="8"/>
      <c r="AI33" s="2">
        <f t="shared" ref="AI33" si="598">AH33*AH33*3.5/2304</f>
        <v>0</v>
      </c>
      <c r="AJ33" s="8"/>
      <c r="AK33" s="2">
        <f t="shared" ref="AK33" si="599">AJ33*AJ33*3.5/2304</f>
        <v>0</v>
      </c>
      <c r="AL33" s="8"/>
      <c r="AM33" s="2">
        <f t="shared" ref="AM33" si="600">AL33*AL33*3.5/2304</f>
        <v>0</v>
      </c>
      <c r="AN33" s="8"/>
      <c r="AO33" s="2">
        <f t="shared" ref="AO33" si="601">AN33*AN33*3.5/2304</f>
        <v>0</v>
      </c>
    </row>
    <row r="34" spans="1:41" x14ac:dyDescent="0.3">
      <c r="A34" s="3">
        <v>33</v>
      </c>
      <c r="B34" s="8"/>
      <c r="C34" s="2">
        <f t="shared" si="12"/>
        <v>0</v>
      </c>
      <c r="D34" s="8"/>
      <c r="E34" s="2">
        <f t="shared" ref="E34" si="602">D34*D34*3.5/2304</f>
        <v>0</v>
      </c>
      <c r="F34" s="8"/>
      <c r="G34" s="2">
        <f t="shared" ref="G34" si="603">F34*F34*3.5/2304</f>
        <v>0</v>
      </c>
      <c r="H34" s="8"/>
      <c r="I34" s="2">
        <f t="shared" ref="I34" si="604">H34*H34*3.5/2304</f>
        <v>0</v>
      </c>
      <c r="J34" s="8"/>
      <c r="K34" s="2">
        <f t="shared" ref="K34" si="605">J34*J34*3.5/2304</f>
        <v>0</v>
      </c>
      <c r="L34" s="8"/>
      <c r="M34" s="2">
        <f t="shared" ref="M34" si="606">L34*L34*3.5/2304</f>
        <v>0</v>
      </c>
      <c r="N34" s="8"/>
      <c r="O34" s="2">
        <f t="shared" ref="O34" si="607">N34*N34*3.5/2304</f>
        <v>0</v>
      </c>
      <c r="P34" s="8"/>
      <c r="Q34" s="2">
        <f t="shared" ref="Q34" si="608">P34*P34*3.5/2304</f>
        <v>0</v>
      </c>
      <c r="R34" s="8"/>
      <c r="S34" s="2">
        <f t="shared" ref="S34" si="609">R34*R34*3.5/2304</f>
        <v>0</v>
      </c>
      <c r="T34" s="8"/>
      <c r="U34" s="2">
        <f t="shared" ref="U34" si="610">T34*T34*3.5/2304</f>
        <v>0</v>
      </c>
      <c r="V34" s="8"/>
      <c r="W34" s="2">
        <f t="shared" ref="W34" si="611">V34*V34*3.5/2304</f>
        <v>0</v>
      </c>
      <c r="X34" s="8"/>
      <c r="Y34" s="2">
        <f t="shared" ref="Y34" si="612">X34*X34*3.5/2304</f>
        <v>0</v>
      </c>
      <c r="Z34" s="8"/>
      <c r="AA34" s="2">
        <f t="shared" ref="AA34" si="613">Z34*Z34*3.5/2304</f>
        <v>0</v>
      </c>
      <c r="AB34" s="8"/>
      <c r="AC34" s="2">
        <f t="shared" ref="AC34" si="614">AB34*AB34*3.5/2304</f>
        <v>0</v>
      </c>
      <c r="AD34" s="8"/>
      <c r="AE34" s="2">
        <f t="shared" ref="AE34" si="615">AD34*AD34*3.5/2304</f>
        <v>0</v>
      </c>
      <c r="AF34" s="8"/>
      <c r="AG34" s="2">
        <f t="shared" ref="AG34" si="616">AF34*AF34*3.5/2304</f>
        <v>0</v>
      </c>
      <c r="AH34" s="8"/>
      <c r="AI34" s="2">
        <f t="shared" ref="AI34" si="617">AH34*AH34*3.5/2304</f>
        <v>0</v>
      </c>
      <c r="AJ34" s="8"/>
      <c r="AK34" s="2">
        <f t="shared" ref="AK34" si="618">AJ34*AJ34*3.5/2304</f>
        <v>0</v>
      </c>
      <c r="AL34" s="8"/>
      <c r="AM34" s="2">
        <f t="shared" ref="AM34" si="619">AL34*AL34*3.5/2304</f>
        <v>0</v>
      </c>
      <c r="AN34" s="8"/>
      <c r="AO34" s="2">
        <f t="shared" ref="AO34" si="620">AN34*AN34*3.5/2304</f>
        <v>0</v>
      </c>
    </row>
    <row r="35" spans="1:41" x14ac:dyDescent="0.3">
      <c r="A35" s="3">
        <v>34</v>
      </c>
      <c r="B35" s="8"/>
      <c r="C35" s="2">
        <f t="shared" si="12"/>
        <v>0</v>
      </c>
      <c r="D35" s="8"/>
      <c r="E35" s="2">
        <f t="shared" ref="E35" si="621">D35*D35*3.5/2304</f>
        <v>0</v>
      </c>
      <c r="F35" s="8"/>
      <c r="G35" s="2">
        <f t="shared" ref="G35" si="622">F35*F35*3.5/2304</f>
        <v>0</v>
      </c>
      <c r="H35" s="8"/>
      <c r="I35" s="2">
        <f t="shared" ref="I35" si="623">H35*H35*3.5/2304</f>
        <v>0</v>
      </c>
      <c r="J35" s="8"/>
      <c r="K35" s="2">
        <f t="shared" ref="K35" si="624">J35*J35*3.5/2304</f>
        <v>0</v>
      </c>
      <c r="L35" s="8"/>
      <c r="M35" s="2">
        <f t="shared" ref="M35" si="625">L35*L35*3.5/2304</f>
        <v>0</v>
      </c>
      <c r="N35" s="8"/>
      <c r="O35" s="2">
        <f t="shared" ref="O35" si="626">N35*N35*3.5/2304</f>
        <v>0</v>
      </c>
      <c r="P35" s="8"/>
      <c r="Q35" s="2">
        <f t="shared" ref="Q35" si="627">P35*P35*3.5/2304</f>
        <v>0</v>
      </c>
      <c r="R35" s="8"/>
      <c r="S35" s="2">
        <f t="shared" ref="S35" si="628">R35*R35*3.5/2304</f>
        <v>0</v>
      </c>
      <c r="T35" s="8"/>
      <c r="U35" s="2">
        <f t="shared" ref="U35" si="629">T35*T35*3.5/2304</f>
        <v>0</v>
      </c>
      <c r="V35" s="8"/>
      <c r="W35" s="2">
        <f t="shared" ref="W35" si="630">V35*V35*3.5/2304</f>
        <v>0</v>
      </c>
      <c r="X35" s="8"/>
      <c r="Y35" s="2">
        <f t="shared" ref="Y35" si="631">X35*X35*3.5/2304</f>
        <v>0</v>
      </c>
      <c r="Z35" s="8"/>
      <c r="AA35" s="2">
        <f t="shared" ref="AA35" si="632">Z35*Z35*3.5/2304</f>
        <v>0</v>
      </c>
      <c r="AB35" s="8"/>
      <c r="AC35" s="2">
        <f t="shared" ref="AC35" si="633">AB35*AB35*3.5/2304</f>
        <v>0</v>
      </c>
      <c r="AD35" s="8"/>
      <c r="AE35" s="2">
        <f t="shared" ref="AE35" si="634">AD35*AD35*3.5/2304</f>
        <v>0</v>
      </c>
      <c r="AF35" s="8"/>
      <c r="AG35" s="2">
        <f t="shared" ref="AG35" si="635">AF35*AF35*3.5/2304</f>
        <v>0</v>
      </c>
      <c r="AH35" s="8"/>
      <c r="AI35" s="2">
        <f t="shared" ref="AI35" si="636">AH35*AH35*3.5/2304</f>
        <v>0</v>
      </c>
      <c r="AJ35" s="8"/>
      <c r="AK35" s="2">
        <f t="shared" ref="AK35" si="637">AJ35*AJ35*3.5/2304</f>
        <v>0</v>
      </c>
      <c r="AL35" s="8"/>
      <c r="AM35" s="2">
        <f t="shared" ref="AM35" si="638">AL35*AL35*3.5/2304</f>
        <v>0</v>
      </c>
      <c r="AN35" s="8"/>
      <c r="AO35" s="2">
        <f t="shared" ref="AO35" si="639">AN35*AN35*3.5/2304</f>
        <v>0</v>
      </c>
    </row>
    <row r="36" spans="1:41" x14ac:dyDescent="0.3">
      <c r="A36" s="3">
        <v>35</v>
      </c>
      <c r="B36" s="8"/>
      <c r="C36" s="2">
        <f t="shared" si="12"/>
        <v>0</v>
      </c>
      <c r="D36" s="8"/>
      <c r="E36" s="2">
        <f t="shared" ref="E36" si="640">D36*D36*3.5/2304</f>
        <v>0</v>
      </c>
      <c r="F36" s="8"/>
      <c r="G36" s="2">
        <f t="shared" ref="G36" si="641">F36*F36*3.5/2304</f>
        <v>0</v>
      </c>
      <c r="H36" s="8"/>
      <c r="I36" s="2">
        <f t="shared" ref="I36" si="642">H36*H36*3.5/2304</f>
        <v>0</v>
      </c>
      <c r="J36" s="8"/>
      <c r="K36" s="2">
        <f t="shared" ref="K36" si="643">J36*J36*3.5/2304</f>
        <v>0</v>
      </c>
      <c r="L36" s="8"/>
      <c r="M36" s="2">
        <f t="shared" ref="M36" si="644">L36*L36*3.5/2304</f>
        <v>0</v>
      </c>
      <c r="N36" s="8"/>
      <c r="O36" s="2">
        <f t="shared" ref="O36" si="645">N36*N36*3.5/2304</f>
        <v>0</v>
      </c>
      <c r="P36" s="8"/>
      <c r="Q36" s="2">
        <f t="shared" ref="Q36" si="646">P36*P36*3.5/2304</f>
        <v>0</v>
      </c>
      <c r="R36" s="8"/>
      <c r="S36" s="2">
        <f t="shared" ref="S36" si="647">R36*R36*3.5/2304</f>
        <v>0</v>
      </c>
      <c r="T36" s="8"/>
      <c r="U36" s="2">
        <f t="shared" ref="U36" si="648">T36*T36*3.5/2304</f>
        <v>0</v>
      </c>
      <c r="V36" s="8"/>
      <c r="W36" s="2">
        <f t="shared" ref="W36" si="649">V36*V36*3.5/2304</f>
        <v>0</v>
      </c>
      <c r="X36" s="8"/>
      <c r="Y36" s="2">
        <f t="shared" ref="Y36" si="650">X36*X36*3.5/2304</f>
        <v>0</v>
      </c>
      <c r="Z36" s="8"/>
      <c r="AA36" s="2">
        <f t="shared" ref="AA36" si="651">Z36*Z36*3.5/2304</f>
        <v>0</v>
      </c>
      <c r="AB36" s="8"/>
      <c r="AC36" s="2">
        <f t="shared" ref="AC36" si="652">AB36*AB36*3.5/2304</f>
        <v>0</v>
      </c>
      <c r="AD36" s="8"/>
      <c r="AE36" s="2">
        <f t="shared" ref="AE36" si="653">AD36*AD36*3.5/2304</f>
        <v>0</v>
      </c>
      <c r="AF36" s="8"/>
      <c r="AG36" s="2">
        <f t="shared" ref="AG36" si="654">AF36*AF36*3.5/2304</f>
        <v>0</v>
      </c>
      <c r="AH36" s="8"/>
      <c r="AI36" s="2">
        <f t="shared" ref="AI36" si="655">AH36*AH36*3.5/2304</f>
        <v>0</v>
      </c>
      <c r="AJ36" s="8"/>
      <c r="AK36" s="2">
        <f t="shared" ref="AK36" si="656">AJ36*AJ36*3.5/2304</f>
        <v>0</v>
      </c>
      <c r="AL36" s="8"/>
      <c r="AM36" s="2">
        <f t="shared" ref="AM36" si="657">AL36*AL36*3.5/2304</f>
        <v>0</v>
      </c>
      <c r="AN36" s="8"/>
      <c r="AO36" s="2">
        <f t="shared" ref="AO36" si="658">AN36*AN36*3.5/2304</f>
        <v>0</v>
      </c>
    </row>
    <row r="37" spans="1:41" x14ac:dyDescent="0.3">
      <c r="A37" s="3">
        <v>36</v>
      </c>
      <c r="B37" s="8"/>
      <c r="C37" s="2">
        <f t="shared" si="12"/>
        <v>0</v>
      </c>
      <c r="D37" s="8"/>
      <c r="E37" s="2">
        <f t="shared" ref="E37" si="659">D37*D37*3.5/2304</f>
        <v>0</v>
      </c>
      <c r="F37" s="8"/>
      <c r="G37" s="2">
        <f t="shared" ref="G37" si="660">F37*F37*3.5/2304</f>
        <v>0</v>
      </c>
      <c r="H37" s="8"/>
      <c r="I37" s="2">
        <f t="shared" ref="I37" si="661">H37*H37*3.5/2304</f>
        <v>0</v>
      </c>
      <c r="J37" s="8"/>
      <c r="K37" s="2">
        <f t="shared" ref="K37" si="662">J37*J37*3.5/2304</f>
        <v>0</v>
      </c>
      <c r="L37" s="8"/>
      <c r="M37" s="2">
        <f t="shared" ref="M37" si="663">L37*L37*3.5/2304</f>
        <v>0</v>
      </c>
      <c r="N37" s="8"/>
      <c r="O37" s="2">
        <f t="shared" ref="O37" si="664">N37*N37*3.5/2304</f>
        <v>0</v>
      </c>
      <c r="P37" s="8"/>
      <c r="Q37" s="2">
        <f t="shared" ref="Q37" si="665">P37*P37*3.5/2304</f>
        <v>0</v>
      </c>
      <c r="R37" s="8"/>
      <c r="S37" s="2">
        <f t="shared" ref="S37" si="666">R37*R37*3.5/2304</f>
        <v>0</v>
      </c>
      <c r="T37" s="8"/>
      <c r="U37" s="2">
        <f t="shared" ref="U37" si="667">T37*T37*3.5/2304</f>
        <v>0</v>
      </c>
      <c r="V37" s="8"/>
      <c r="W37" s="2">
        <f t="shared" ref="W37" si="668">V37*V37*3.5/2304</f>
        <v>0</v>
      </c>
      <c r="X37" s="8"/>
      <c r="Y37" s="2">
        <f t="shared" ref="Y37" si="669">X37*X37*3.5/2304</f>
        <v>0</v>
      </c>
      <c r="Z37" s="8"/>
      <c r="AA37" s="2">
        <f t="shared" ref="AA37" si="670">Z37*Z37*3.5/2304</f>
        <v>0</v>
      </c>
      <c r="AB37" s="8"/>
      <c r="AC37" s="2">
        <f t="shared" ref="AC37" si="671">AB37*AB37*3.5/2304</f>
        <v>0</v>
      </c>
      <c r="AD37" s="8"/>
      <c r="AE37" s="2">
        <f t="shared" ref="AE37" si="672">AD37*AD37*3.5/2304</f>
        <v>0</v>
      </c>
      <c r="AF37" s="8"/>
      <c r="AG37" s="2">
        <f t="shared" ref="AG37" si="673">AF37*AF37*3.5/2304</f>
        <v>0</v>
      </c>
      <c r="AH37" s="8"/>
      <c r="AI37" s="2">
        <f t="shared" ref="AI37" si="674">AH37*AH37*3.5/2304</f>
        <v>0</v>
      </c>
      <c r="AJ37" s="8"/>
      <c r="AK37" s="2">
        <f t="shared" ref="AK37" si="675">AJ37*AJ37*3.5/2304</f>
        <v>0</v>
      </c>
      <c r="AL37" s="8"/>
      <c r="AM37" s="2">
        <f t="shared" ref="AM37" si="676">AL37*AL37*3.5/2304</f>
        <v>0</v>
      </c>
      <c r="AN37" s="8"/>
      <c r="AO37" s="2">
        <f t="shared" ref="AO37" si="677">AN37*AN37*3.5/2304</f>
        <v>0</v>
      </c>
    </row>
    <row r="38" spans="1:41" x14ac:dyDescent="0.3">
      <c r="A38" s="3">
        <v>37</v>
      </c>
      <c r="B38" s="8"/>
      <c r="C38" s="2">
        <f t="shared" si="12"/>
        <v>0</v>
      </c>
      <c r="D38" s="8"/>
      <c r="E38" s="2">
        <f t="shared" ref="E38" si="678">D38*D38*3.5/2304</f>
        <v>0</v>
      </c>
      <c r="F38" s="8"/>
      <c r="G38" s="2">
        <f t="shared" ref="G38" si="679">F38*F38*3.5/2304</f>
        <v>0</v>
      </c>
      <c r="H38" s="8"/>
      <c r="I38" s="2">
        <f t="shared" ref="I38" si="680">H38*H38*3.5/2304</f>
        <v>0</v>
      </c>
      <c r="J38" s="8"/>
      <c r="K38" s="2">
        <f t="shared" ref="K38" si="681">J38*J38*3.5/2304</f>
        <v>0</v>
      </c>
      <c r="L38" s="8"/>
      <c r="M38" s="2">
        <f t="shared" ref="M38" si="682">L38*L38*3.5/2304</f>
        <v>0</v>
      </c>
      <c r="N38" s="8"/>
      <c r="O38" s="2">
        <f t="shared" ref="O38" si="683">N38*N38*3.5/2304</f>
        <v>0</v>
      </c>
      <c r="P38" s="8"/>
      <c r="Q38" s="2">
        <f t="shared" ref="Q38" si="684">P38*P38*3.5/2304</f>
        <v>0</v>
      </c>
      <c r="R38" s="8"/>
      <c r="S38" s="2">
        <f t="shared" ref="S38" si="685">R38*R38*3.5/2304</f>
        <v>0</v>
      </c>
      <c r="T38" s="8"/>
      <c r="U38" s="2">
        <f t="shared" ref="U38" si="686">T38*T38*3.5/2304</f>
        <v>0</v>
      </c>
      <c r="V38" s="8"/>
      <c r="W38" s="2">
        <f t="shared" ref="W38" si="687">V38*V38*3.5/2304</f>
        <v>0</v>
      </c>
      <c r="X38" s="8"/>
      <c r="Y38" s="2">
        <f t="shared" ref="Y38" si="688">X38*X38*3.5/2304</f>
        <v>0</v>
      </c>
      <c r="Z38" s="8"/>
      <c r="AA38" s="2">
        <f t="shared" ref="AA38" si="689">Z38*Z38*3.5/2304</f>
        <v>0</v>
      </c>
      <c r="AB38" s="8"/>
      <c r="AC38" s="2">
        <f t="shared" ref="AC38" si="690">AB38*AB38*3.5/2304</f>
        <v>0</v>
      </c>
      <c r="AD38" s="8"/>
      <c r="AE38" s="2">
        <f t="shared" ref="AE38" si="691">AD38*AD38*3.5/2304</f>
        <v>0</v>
      </c>
      <c r="AF38" s="8"/>
      <c r="AG38" s="2">
        <f t="shared" ref="AG38" si="692">AF38*AF38*3.5/2304</f>
        <v>0</v>
      </c>
      <c r="AH38" s="8"/>
      <c r="AI38" s="2">
        <f t="shared" ref="AI38" si="693">AH38*AH38*3.5/2304</f>
        <v>0</v>
      </c>
      <c r="AJ38" s="8"/>
      <c r="AK38" s="2">
        <f t="shared" ref="AK38" si="694">AJ38*AJ38*3.5/2304</f>
        <v>0</v>
      </c>
      <c r="AL38" s="8"/>
      <c r="AM38" s="2">
        <f t="shared" ref="AM38" si="695">AL38*AL38*3.5/2304</f>
        <v>0</v>
      </c>
      <c r="AN38" s="8"/>
      <c r="AO38" s="2">
        <f t="shared" ref="AO38" si="696">AN38*AN38*3.5/2304</f>
        <v>0</v>
      </c>
    </row>
    <row r="39" spans="1:41" x14ac:dyDescent="0.3">
      <c r="A39" s="3">
        <v>38</v>
      </c>
      <c r="B39" s="8"/>
      <c r="C39" s="2">
        <f t="shared" si="12"/>
        <v>0</v>
      </c>
      <c r="D39" s="8"/>
      <c r="E39" s="2">
        <f t="shared" ref="E39" si="697">D39*D39*3.5/2304</f>
        <v>0</v>
      </c>
      <c r="F39" s="8"/>
      <c r="G39" s="2">
        <f t="shared" ref="G39" si="698">F39*F39*3.5/2304</f>
        <v>0</v>
      </c>
      <c r="H39" s="8"/>
      <c r="I39" s="2">
        <f t="shared" ref="I39" si="699">H39*H39*3.5/2304</f>
        <v>0</v>
      </c>
      <c r="J39" s="8"/>
      <c r="K39" s="2">
        <f t="shared" ref="K39" si="700">J39*J39*3.5/2304</f>
        <v>0</v>
      </c>
      <c r="L39" s="8"/>
      <c r="M39" s="2">
        <f t="shared" ref="M39" si="701">L39*L39*3.5/2304</f>
        <v>0</v>
      </c>
      <c r="N39" s="8"/>
      <c r="O39" s="2">
        <f t="shared" ref="O39" si="702">N39*N39*3.5/2304</f>
        <v>0</v>
      </c>
      <c r="P39" s="8"/>
      <c r="Q39" s="2">
        <f t="shared" ref="Q39" si="703">P39*P39*3.5/2304</f>
        <v>0</v>
      </c>
      <c r="R39" s="8"/>
      <c r="S39" s="2">
        <f t="shared" ref="S39" si="704">R39*R39*3.5/2304</f>
        <v>0</v>
      </c>
      <c r="T39" s="8"/>
      <c r="U39" s="2">
        <f t="shared" ref="U39" si="705">T39*T39*3.5/2304</f>
        <v>0</v>
      </c>
      <c r="V39" s="8"/>
      <c r="W39" s="2">
        <f t="shared" ref="W39" si="706">V39*V39*3.5/2304</f>
        <v>0</v>
      </c>
      <c r="X39" s="8"/>
      <c r="Y39" s="2">
        <f t="shared" ref="Y39" si="707">X39*X39*3.5/2304</f>
        <v>0</v>
      </c>
      <c r="Z39" s="8"/>
      <c r="AA39" s="2">
        <f t="shared" ref="AA39" si="708">Z39*Z39*3.5/2304</f>
        <v>0</v>
      </c>
      <c r="AB39" s="8"/>
      <c r="AC39" s="2">
        <f t="shared" ref="AC39" si="709">AB39*AB39*3.5/2304</f>
        <v>0</v>
      </c>
      <c r="AD39" s="8"/>
      <c r="AE39" s="2">
        <f t="shared" ref="AE39" si="710">AD39*AD39*3.5/2304</f>
        <v>0</v>
      </c>
      <c r="AF39" s="8"/>
      <c r="AG39" s="2">
        <f t="shared" ref="AG39" si="711">AF39*AF39*3.5/2304</f>
        <v>0</v>
      </c>
      <c r="AH39" s="8"/>
      <c r="AI39" s="2">
        <f t="shared" ref="AI39" si="712">AH39*AH39*3.5/2304</f>
        <v>0</v>
      </c>
      <c r="AJ39" s="8"/>
      <c r="AK39" s="2">
        <f t="shared" ref="AK39" si="713">AJ39*AJ39*3.5/2304</f>
        <v>0</v>
      </c>
      <c r="AL39" s="8"/>
      <c r="AM39" s="2">
        <f t="shared" ref="AM39" si="714">AL39*AL39*3.5/2304</f>
        <v>0</v>
      </c>
      <c r="AN39" s="8"/>
      <c r="AO39" s="2">
        <f t="shared" ref="AO39" si="715">AN39*AN39*3.5/2304</f>
        <v>0</v>
      </c>
    </row>
    <row r="40" spans="1:41" x14ac:dyDescent="0.3">
      <c r="A40" s="3">
        <v>39</v>
      </c>
      <c r="B40" s="8"/>
      <c r="C40" s="2">
        <f t="shared" si="12"/>
        <v>0</v>
      </c>
      <c r="D40" s="8"/>
      <c r="E40" s="2">
        <f t="shared" ref="E40" si="716">D40*D40*3.5/2304</f>
        <v>0</v>
      </c>
      <c r="F40" s="8"/>
      <c r="G40" s="2">
        <f t="shared" ref="G40" si="717">F40*F40*3.5/2304</f>
        <v>0</v>
      </c>
      <c r="H40" s="8"/>
      <c r="I40" s="2">
        <f t="shared" ref="I40" si="718">H40*H40*3.5/2304</f>
        <v>0</v>
      </c>
      <c r="J40" s="8"/>
      <c r="K40" s="2">
        <f t="shared" ref="K40" si="719">J40*J40*3.5/2304</f>
        <v>0</v>
      </c>
      <c r="L40" s="8"/>
      <c r="M40" s="2">
        <f t="shared" ref="M40" si="720">L40*L40*3.5/2304</f>
        <v>0</v>
      </c>
      <c r="N40" s="8"/>
      <c r="O40" s="2">
        <f t="shared" ref="O40" si="721">N40*N40*3.5/2304</f>
        <v>0</v>
      </c>
      <c r="P40" s="8"/>
      <c r="Q40" s="2">
        <f t="shared" ref="Q40" si="722">P40*P40*3.5/2304</f>
        <v>0</v>
      </c>
      <c r="R40" s="8"/>
      <c r="S40" s="2">
        <f t="shared" ref="S40" si="723">R40*R40*3.5/2304</f>
        <v>0</v>
      </c>
      <c r="T40" s="8"/>
      <c r="U40" s="2">
        <f t="shared" ref="U40" si="724">T40*T40*3.5/2304</f>
        <v>0</v>
      </c>
      <c r="V40" s="8"/>
      <c r="W40" s="2">
        <f t="shared" ref="W40" si="725">V40*V40*3.5/2304</f>
        <v>0</v>
      </c>
      <c r="X40" s="8"/>
      <c r="Y40" s="2">
        <f t="shared" ref="Y40" si="726">X40*X40*3.5/2304</f>
        <v>0</v>
      </c>
      <c r="Z40" s="8"/>
      <c r="AA40" s="2">
        <f t="shared" ref="AA40" si="727">Z40*Z40*3.5/2304</f>
        <v>0</v>
      </c>
      <c r="AB40" s="8"/>
      <c r="AC40" s="2">
        <f t="shared" ref="AC40" si="728">AB40*AB40*3.5/2304</f>
        <v>0</v>
      </c>
      <c r="AD40" s="8"/>
      <c r="AE40" s="2">
        <f t="shared" ref="AE40" si="729">AD40*AD40*3.5/2304</f>
        <v>0</v>
      </c>
      <c r="AF40" s="8"/>
      <c r="AG40" s="2">
        <f t="shared" ref="AG40" si="730">AF40*AF40*3.5/2304</f>
        <v>0</v>
      </c>
      <c r="AH40" s="8"/>
      <c r="AI40" s="2">
        <f t="shared" ref="AI40" si="731">AH40*AH40*3.5/2304</f>
        <v>0</v>
      </c>
      <c r="AJ40" s="8"/>
      <c r="AK40" s="2">
        <f t="shared" ref="AK40" si="732">AJ40*AJ40*3.5/2304</f>
        <v>0</v>
      </c>
      <c r="AL40" s="8"/>
      <c r="AM40" s="2">
        <f t="shared" ref="AM40" si="733">AL40*AL40*3.5/2304</f>
        <v>0</v>
      </c>
      <c r="AN40" s="8"/>
      <c r="AO40" s="2">
        <f t="shared" ref="AO40" si="734">AN40*AN40*3.5/2304</f>
        <v>0</v>
      </c>
    </row>
    <row r="41" spans="1:41" x14ac:dyDescent="0.3">
      <c r="A41" s="3">
        <v>40</v>
      </c>
      <c r="B41" s="8"/>
      <c r="C41" s="2">
        <f t="shared" si="12"/>
        <v>0</v>
      </c>
      <c r="D41" s="8"/>
      <c r="E41" s="2">
        <f t="shared" ref="E41" si="735">D41*D41*3.5/2304</f>
        <v>0</v>
      </c>
      <c r="F41" s="8"/>
      <c r="G41" s="2">
        <f t="shared" ref="G41" si="736">F41*F41*3.5/2304</f>
        <v>0</v>
      </c>
      <c r="H41" s="8"/>
      <c r="I41" s="2">
        <f t="shared" ref="I41" si="737">H41*H41*3.5/2304</f>
        <v>0</v>
      </c>
      <c r="J41" s="8"/>
      <c r="K41" s="2">
        <f t="shared" ref="K41" si="738">J41*J41*3.5/2304</f>
        <v>0</v>
      </c>
      <c r="L41" s="8"/>
      <c r="M41" s="2">
        <f t="shared" ref="M41" si="739">L41*L41*3.5/2304</f>
        <v>0</v>
      </c>
      <c r="N41" s="8"/>
      <c r="O41" s="2">
        <f t="shared" ref="O41" si="740">N41*N41*3.5/2304</f>
        <v>0</v>
      </c>
      <c r="P41" s="8"/>
      <c r="Q41" s="2">
        <f t="shared" ref="Q41" si="741">P41*P41*3.5/2304</f>
        <v>0</v>
      </c>
      <c r="R41" s="8"/>
      <c r="S41" s="2">
        <f t="shared" ref="S41" si="742">R41*R41*3.5/2304</f>
        <v>0</v>
      </c>
      <c r="T41" s="8"/>
      <c r="U41" s="2">
        <f t="shared" ref="U41" si="743">T41*T41*3.5/2304</f>
        <v>0</v>
      </c>
      <c r="V41" s="8"/>
      <c r="W41" s="2">
        <f t="shared" ref="W41" si="744">V41*V41*3.5/2304</f>
        <v>0</v>
      </c>
      <c r="X41" s="8"/>
      <c r="Y41" s="2">
        <f t="shared" ref="Y41" si="745">X41*X41*3.5/2304</f>
        <v>0</v>
      </c>
      <c r="Z41" s="8"/>
      <c r="AA41" s="2">
        <f t="shared" ref="AA41" si="746">Z41*Z41*3.5/2304</f>
        <v>0</v>
      </c>
      <c r="AB41" s="8"/>
      <c r="AC41" s="2">
        <f t="shared" ref="AC41" si="747">AB41*AB41*3.5/2304</f>
        <v>0</v>
      </c>
      <c r="AD41" s="8"/>
      <c r="AE41" s="2">
        <f t="shared" ref="AE41" si="748">AD41*AD41*3.5/2304</f>
        <v>0</v>
      </c>
      <c r="AF41" s="8"/>
      <c r="AG41" s="2">
        <f t="shared" ref="AG41" si="749">AF41*AF41*3.5/2304</f>
        <v>0</v>
      </c>
      <c r="AH41" s="8"/>
      <c r="AI41" s="2">
        <f t="shared" ref="AI41" si="750">AH41*AH41*3.5/2304</f>
        <v>0</v>
      </c>
      <c r="AJ41" s="8"/>
      <c r="AK41" s="2">
        <f t="shared" ref="AK41" si="751">AJ41*AJ41*3.5/2304</f>
        <v>0</v>
      </c>
      <c r="AL41" s="8"/>
      <c r="AM41" s="2">
        <f t="shared" ref="AM41" si="752">AL41*AL41*3.5/2304</f>
        <v>0</v>
      </c>
      <c r="AN41" s="8"/>
      <c r="AO41" s="2">
        <f t="shared" ref="AO41" si="753">AN41*AN41*3.5/2304</f>
        <v>0</v>
      </c>
    </row>
    <row r="42" spans="1:41" x14ac:dyDescent="0.3">
      <c r="A42" s="3">
        <v>41</v>
      </c>
      <c r="B42" s="8"/>
      <c r="C42" s="2">
        <f t="shared" si="12"/>
        <v>0</v>
      </c>
      <c r="D42" s="8"/>
      <c r="E42" s="2">
        <f t="shared" ref="E42" si="754">D42*D42*3.5/2304</f>
        <v>0</v>
      </c>
      <c r="F42" s="8"/>
      <c r="G42" s="2">
        <f t="shared" ref="G42" si="755">F42*F42*3.5/2304</f>
        <v>0</v>
      </c>
      <c r="H42" s="8"/>
      <c r="I42" s="2">
        <f t="shared" ref="I42" si="756">H42*H42*3.5/2304</f>
        <v>0</v>
      </c>
      <c r="J42" s="8"/>
      <c r="K42" s="2">
        <f t="shared" ref="K42" si="757">J42*J42*3.5/2304</f>
        <v>0</v>
      </c>
      <c r="L42" s="8"/>
      <c r="M42" s="2">
        <f t="shared" ref="M42" si="758">L42*L42*3.5/2304</f>
        <v>0</v>
      </c>
      <c r="N42" s="8"/>
      <c r="O42" s="2">
        <f t="shared" ref="O42" si="759">N42*N42*3.5/2304</f>
        <v>0</v>
      </c>
      <c r="P42" s="8"/>
      <c r="Q42" s="2">
        <f t="shared" ref="Q42" si="760">P42*P42*3.5/2304</f>
        <v>0</v>
      </c>
      <c r="R42" s="8"/>
      <c r="S42" s="2">
        <f t="shared" ref="S42" si="761">R42*R42*3.5/2304</f>
        <v>0</v>
      </c>
      <c r="T42" s="8"/>
      <c r="U42" s="2">
        <f t="shared" ref="U42" si="762">T42*T42*3.5/2304</f>
        <v>0</v>
      </c>
      <c r="V42" s="8"/>
      <c r="W42" s="2">
        <f t="shared" ref="W42" si="763">V42*V42*3.5/2304</f>
        <v>0</v>
      </c>
      <c r="X42" s="8"/>
      <c r="Y42" s="2">
        <f t="shared" ref="Y42" si="764">X42*X42*3.5/2304</f>
        <v>0</v>
      </c>
      <c r="Z42" s="8"/>
      <c r="AA42" s="2">
        <f t="shared" ref="AA42" si="765">Z42*Z42*3.5/2304</f>
        <v>0</v>
      </c>
      <c r="AB42" s="8"/>
      <c r="AC42" s="2">
        <f t="shared" ref="AC42" si="766">AB42*AB42*3.5/2304</f>
        <v>0</v>
      </c>
      <c r="AD42" s="8"/>
      <c r="AE42" s="2">
        <f t="shared" ref="AE42" si="767">AD42*AD42*3.5/2304</f>
        <v>0</v>
      </c>
      <c r="AF42" s="8"/>
      <c r="AG42" s="2">
        <f t="shared" ref="AG42" si="768">AF42*AF42*3.5/2304</f>
        <v>0</v>
      </c>
      <c r="AH42" s="8"/>
      <c r="AI42" s="2">
        <f t="shared" ref="AI42" si="769">AH42*AH42*3.5/2304</f>
        <v>0</v>
      </c>
      <c r="AJ42" s="8"/>
      <c r="AK42" s="2">
        <f t="shared" ref="AK42" si="770">AJ42*AJ42*3.5/2304</f>
        <v>0</v>
      </c>
      <c r="AL42" s="8"/>
      <c r="AM42" s="2">
        <f t="shared" ref="AM42" si="771">AL42*AL42*3.5/2304</f>
        <v>0</v>
      </c>
      <c r="AN42" s="8"/>
      <c r="AO42" s="2">
        <f t="shared" ref="AO42" si="772">AN42*AN42*3.5/2304</f>
        <v>0</v>
      </c>
    </row>
    <row r="43" spans="1:41" x14ac:dyDescent="0.3">
      <c r="A43" s="3">
        <v>42</v>
      </c>
      <c r="B43" s="8"/>
      <c r="C43" s="2">
        <f t="shared" si="12"/>
        <v>0</v>
      </c>
      <c r="D43" s="8"/>
      <c r="E43" s="2">
        <f t="shared" ref="E43" si="773">D43*D43*3.5/2304</f>
        <v>0</v>
      </c>
      <c r="F43" s="8"/>
      <c r="G43" s="2">
        <f t="shared" ref="G43" si="774">F43*F43*3.5/2304</f>
        <v>0</v>
      </c>
      <c r="H43" s="8"/>
      <c r="I43" s="2">
        <f t="shared" ref="I43" si="775">H43*H43*3.5/2304</f>
        <v>0</v>
      </c>
      <c r="J43" s="8"/>
      <c r="K43" s="2">
        <f t="shared" ref="K43" si="776">J43*J43*3.5/2304</f>
        <v>0</v>
      </c>
      <c r="L43" s="8"/>
      <c r="M43" s="2">
        <f t="shared" ref="M43" si="777">L43*L43*3.5/2304</f>
        <v>0</v>
      </c>
      <c r="N43" s="8"/>
      <c r="O43" s="2">
        <f t="shared" ref="O43" si="778">N43*N43*3.5/2304</f>
        <v>0</v>
      </c>
      <c r="P43" s="8"/>
      <c r="Q43" s="2">
        <f t="shared" ref="Q43" si="779">P43*P43*3.5/2304</f>
        <v>0</v>
      </c>
      <c r="R43" s="8"/>
      <c r="S43" s="2">
        <f t="shared" ref="S43" si="780">R43*R43*3.5/2304</f>
        <v>0</v>
      </c>
      <c r="T43" s="8"/>
      <c r="U43" s="2">
        <f t="shared" ref="U43" si="781">T43*T43*3.5/2304</f>
        <v>0</v>
      </c>
      <c r="V43" s="8"/>
      <c r="W43" s="2">
        <f t="shared" ref="W43" si="782">V43*V43*3.5/2304</f>
        <v>0</v>
      </c>
      <c r="X43" s="8"/>
      <c r="Y43" s="2">
        <f t="shared" ref="Y43" si="783">X43*X43*3.5/2304</f>
        <v>0</v>
      </c>
      <c r="Z43" s="8"/>
      <c r="AA43" s="2">
        <f t="shared" ref="AA43" si="784">Z43*Z43*3.5/2304</f>
        <v>0</v>
      </c>
      <c r="AB43" s="8"/>
      <c r="AC43" s="2">
        <f t="shared" ref="AC43" si="785">AB43*AB43*3.5/2304</f>
        <v>0</v>
      </c>
      <c r="AD43" s="8"/>
      <c r="AE43" s="2">
        <f t="shared" ref="AE43" si="786">AD43*AD43*3.5/2304</f>
        <v>0</v>
      </c>
      <c r="AF43" s="8"/>
      <c r="AG43" s="2">
        <f t="shared" ref="AG43" si="787">AF43*AF43*3.5/2304</f>
        <v>0</v>
      </c>
      <c r="AH43" s="8"/>
      <c r="AI43" s="2">
        <f t="shared" ref="AI43" si="788">AH43*AH43*3.5/2304</f>
        <v>0</v>
      </c>
      <c r="AJ43" s="8"/>
      <c r="AK43" s="2">
        <f t="shared" ref="AK43" si="789">AJ43*AJ43*3.5/2304</f>
        <v>0</v>
      </c>
      <c r="AL43" s="8"/>
      <c r="AM43" s="2">
        <f t="shared" ref="AM43" si="790">AL43*AL43*3.5/2304</f>
        <v>0</v>
      </c>
      <c r="AN43" s="8"/>
      <c r="AO43" s="2">
        <f t="shared" ref="AO43" si="791">AN43*AN43*3.5/2304</f>
        <v>0</v>
      </c>
    </row>
    <row r="44" spans="1:41" x14ac:dyDescent="0.3">
      <c r="A44" s="3">
        <v>43</v>
      </c>
      <c r="B44" s="8"/>
      <c r="C44" s="2">
        <f t="shared" si="12"/>
        <v>0</v>
      </c>
      <c r="D44" s="8"/>
      <c r="E44" s="2">
        <f t="shared" ref="E44" si="792">D44*D44*3.5/2304</f>
        <v>0</v>
      </c>
      <c r="F44" s="8"/>
      <c r="G44" s="2">
        <f t="shared" ref="G44" si="793">F44*F44*3.5/2304</f>
        <v>0</v>
      </c>
      <c r="H44" s="8"/>
      <c r="I44" s="2">
        <f t="shared" ref="I44" si="794">H44*H44*3.5/2304</f>
        <v>0</v>
      </c>
      <c r="J44" s="8"/>
      <c r="K44" s="2">
        <f t="shared" ref="K44" si="795">J44*J44*3.5/2304</f>
        <v>0</v>
      </c>
      <c r="L44" s="8"/>
      <c r="M44" s="2">
        <f t="shared" ref="M44" si="796">L44*L44*3.5/2304</f>
        <v>0</v>
      </c>
      <c r="N44" s="8"/>
      <c r="O44" s="2">
        <f t="shared" ref="O44" si="797">N44*N44*3.5/2304</f>
        <v>0</v>
      </c>
      <c r="P44" s="8"/>
      <c r="Q44" s="2">
        <f t="shared" ref="Q44" si="798">P44*P44*3.5/2304</f>
        <v>0</v>
      </c>
      <c r="R44" s="8"/>
      <c r="S44" s="2">
        <f t="shared" ref="S44" si="799">R44*R44*3.5/2304</f>
        <v>0</v>
      </c>
      <c r="T44" s="8"/>
      <c r="U44" s="2">
        <f t="shared" ref="U44" si="800">T44*T44*3.5/2304</f>
        <v>0</v>
      </c>
      <c r="V44" s="8"/>
      <c r="W44" s="2">
        <f t="shared" ref="W44" si="801">V44*V44*3.5/2304</f>
        <v>0</v>
      </c>
      <c r="X44" s="8"/>
      <c r="Y44" s="2">
        <f t="shared" ref="Y44" si="802">X44*X44*3.5/2304</f>
        <v>0</v>
      </c>
      <c r="Z44" s="8"/>
      <c r="AA44" s="2">
        <f t="shared" ref="AA44" si="803">Z44*Z44*3.5/2304</f>
        <v>0</v>
      </c>
      <c r="AB44" s="8"/>
      <c r="AC44" s="2">
        <f t="shared" ref="AC44" si="804">AB44*AB44*3.5/2304</f>
        <v>0</v>
      </c>
      <c r="AD44" s="8"/>
      <c r="AE44" s="2">
        <f t="shared" ref="AE44" si="805">AD44*AD44*3.5/2304</f>
        <v>0</v>
      </c>
      <c r="AF44" s="8"/>
      <c r="AG44" s="2">
        <f t="shared" ref="AG44" si="806">AF44*AF44*3.5/2304</f>
        <v>0</v>
      </c>
      <c r="AH44" s="8"/>
      <c r="AI44" s="2">
        <f t="shared" ref="AI44" si="807">AH44*AH44*3.5/2304</f>
        <v>0</v>
      </c>
      <c r="AJ44" s="8"/>
      <c r="AK44" s="2">
        <f t="shared" ref="AK44" si="808">AJ44*AJ44*3.5/2304</f>
        <v>0</v>
      </c>
      <c r="AL44" s="8"/>
      <c r="AM44" s="2">
        <f t="shared" ref="AM44" si="809">AL44*AL44*3.5/2304</f>
        <v>0</v>
      </c>
      <c r="AN44" s="8"/>
      <c r="AO44" s="2">
        <f t="shared" ref="AO44" si="810">AN44*AN44*3.5/2304</f>
        <v>0</v>
      </c>
    </row>
    <row r="45" spans="1:41" x14ac:dyDescent="0.3">
      <c r="A45" s="3">
        <v>44</v>
      </c>
      <c r="B45" s="8"/>
      <c r="C45" s="2">
        <f t="shared" si="12"/>
        <v>0</v>
      </c>
      <c r="D45" s="8"/>
      <c r="E45" s="2">
        <f t="shared" ref="E45" si="811">D45*D45*3.5/2304</f>
        <v>0</v>
      </c>
      <c r="F45" s="8"/>
      <c r="G45" s="2">
        <f t="shared" ref="G45" si="812">F45*F45*3.5/2304</f>
        <v>0</v>
      </c>
      <c r="H45" s="8"/>
      <c r="I45" s="2">
        <f t="shared" ref="I45" si="813">H45*H45*3.5/2304</f>
        <v>0</v>
      </c>
      <c r="J45" s="8"/>
      <c r="K45" s="2">
        <f t="shared" ref="K45" si="814">J45*J45*3.5/2304</f>
        <v>0</v>
      </c>
      <c r="L45" s="8"/>
      <c r="M45" s="2">
        <f t="shared" ref="M45" si="815">L45*L45*3.5/2304</f>
        <v>0</v>
      </c>
      <c r="N45" s="8"/>
      <c r="O45" s="2">
        <f t="shared" ref="O45" si="816">N45*N45*3.5/2304</f>
        <v>0</v>
      </c>
      <c r="P45" s="8"/>
      <c r="Q45" s="2">
        <f t="shared" ref="Q45" si="817">P45*P45*3.5/2304</f>
        <v>0</v>
      </c>
      <c r="R45" s="8"/>
      <c r="S45" s="2">
        <f t="shared" ref="S45" si="818">R45*R45*3.5/2304</f>
        <v>0</v>
      </c>
      <c r="T45" s="8"/>
      <c r="U45" s="2">
        <f t="shared" ref="U45" si="819">T45*T45*3.5/2304</f>
        <v>0</v>
      </c>
      <c r="V45" s="8"/>
      <c r="W45" s="2">
        <f t="shared" ref="W45" si="820">V45*V45*3.5/2304</f>
        <v>0</v>
      </c>
      <c r="X45" s="8"/>
      <c r="Y45" s="2">
        <f t="shared" ref="Y45" si="821">X45*X45*3.5/2304</f>
        <v>0</v>
      </c>
      <c r="Z45" s="8"/>
      <c r="AA45" s="2">
        <f t="shared" ref="AA45" si="822">Z45*Z45*3.5/2304</f>
        <v>0</v>
      </c>
      <c r="AB45" s="8"/>
      <c r="AC45" s="2">
        <f t="shared" ref="AC45" si="823">AB45*AB45*3.5/2304</f>
        <v>0</v>
      </c>
      <c r="AD45" s="8"/>
      <c r="AE45" s="2">
        <f t="shared" ref="AE45" si="824">AD45*AD45*3.5/2304</f>
        <v>0</v>
      </c>
      <c r="AF45" s="8"/>
      <c r="AG45" s="2">
        <f t="shared" ref="AG45" si="825">AF45*AF45*3.5/2304</f>
        <v>0</v>
      </c>
      <c r="AH45" s="8"/>
      <c r="AI45" s="2">
        <f t="shared" ref="AI45" si="826">AH45*AH45*3.5/2304</f>
        <v>0</v>
      </c>
      <c r="AJ45" s="8"/>
      <c r="AK45" s="2">
        <f t="shared" ref="AK45" si="827">AJ45*AJ45*3.5/2304</f>
        <v>0</v>
      </c>
      <c r="AL45" s="8"/>
      <c r="AM45" s="2">
        <f t="shared" ref="AM45" si="828">AL45*AL45*3.5/2304</f>
        <v>0</v>
      </c>
      <c r="AN45" s="8"/>
      <c r="AO45" s="2">
        <f t="shared" ref="AO45" si="829">AN45*AN45*3.5/2304</f>
        <v>0</v>
      </c>
    </row>
    <row r="46" spans="1:41" x14ac:dyDescent="0.3">
      <c r="A46" s="3">
        <v>45</v>
      </c>
      <c r="B46" s="8"/>
      <c r="C46" s="2">
        <f t="shared" si="12"/>
        <v>0</v>
      </c>
      <c r="D46" s="8"/>
      <c r="E46" s="2">
        <f t="shared" ref="E46" si="830">D46*D46*3.5/2304</f>
        <v>0</v>
      </c>
      <c r="F46" s="8"/>
      <c r="G46" s="2">
        <f t="shared" ref="G46" si="831">F46*F46*3.5/2304</f>
        <v>0</v>
      </c>
      <c r="H46" s="8"/>
      <c r="I46" s="2">
        <f t="shared" ref="I46" si="832">H46*H46*3.5/2304</f>
        <v>0</v>
      </c>
      <c r="J46" s="8"/>
      <c r="K46" s="2">
        <f t="shared" ref="K46" si="833">J46*J46*3.5/2304</f>
        <v>0</v>
      </c>
      <c r="L46" s="8"/>
      <c r="M46" s="2">
        <f t="shared" ref="M46" si="834">L46*L46*3.5/2304</f>
        <v>0</v>
      </c>
      <c r="N46" s="8"/>
      <c r="O46" s="2">
        <f t="shared" ref="O46" si="835">N46*N46*3.5/2304</f>
        <v>0</v>
      </c>
      <c r="P46" s="8"/>
      <c r="Q46" s="2">
        <f t="shared" ref="Q46" si="836">P46*P46*3.5/2304</f>
        <v>0</v>
      </c>
      <c r="R46" s="8"/>
      <c r="S46" s="2">
        <f t="shared" ref="S46" si="837">R46*R46*3.5/2304</f>
        <v>0</v>
      </c>
      <c r="T46" s="8"/>
      <c r="U46" s="2">
        <f t="shared" ref="U46" si="838">T46*T46*3.5/2304</f>
        <v>0</v>
      </c>
      <c r="V46" s="8"/>
      <c r="W46" s="2">
        <f t="shared" ref="W46" si="839">V46*V46*3.5/2304</f>
        <v>0</v>
      </c>
      <c r="X46" s="8"/>
      <c r="Y46" s="2">
        <f t="shared" ref="Y46" si="840">X46*X46*3.5/2304</f>
        <v>0</v>
      </c>
      <c r="Z46" s="8"/>
      <c r="AA46" s="2">
        <f t="shared" ref="AA46" si="841">Z46*Z46*3.5/2304</f>
        <v>0</v>
      </c>
      <c r="AB46" s="8"/>
      <c r="AC46" s="2">
        <f t="shared" ref="AC46" si="842">AB46*AB46*3.5/2304</f>
        <v>0</v>
      </c>
      <c r="AD46" s="8"/>
      <c r="AE46" s="2">
        <f t="shared" ref="AE46" si="843">AD46*AD46*3.5/2304</f>
        <v>0</v>
      </c>
      <c r="AF46" s="8"/>
      <c r="AG46" s="2">
        <f t="shared" ref="AG46" si="844">AF46*AF46*3.5/2304</f>
        <v>0</v>
      </c>
      <c r="AH46" s="8"/>
      <c r="AI46" s="2">
        <f t="shared" ref="AI46" si="845">AH46*AH46*3.5/2304</f>
        <v>0</v>
      </c>
      <c r="AJ46" s="8"/>
      <c r="AK46" s="2">
        <f t="shared" ref="AK46" si="846">AJ46*AJ46*3.5/2304</f>
        <v>0</v>
      </c>
      <c r="AL46" s="8"/>
      <c r="AM46" s="2">
        <f t="shared" ref="AM46" si="847">AL46*AL46*3.5/2304</f>
        <v>0</v>
      </c>
      <c r="AN46" s="8"/>
      <c r="AO46" s="2">
        <f t="shared" ref="AO46" si="848">AN46*AN46*3.5/2304</f>
        <v>0</v>
      </c>
    </row>
    <row r="47" spans="1:41" x14ac:dyDescent="0.3">
      <c r="A47" s="3">
        <v>46</v>
      </c>
      <c r="B47" s="8"/>
      <c r="C47" s="2">
        <f t="shared" si="12"/>
        <v>0</v>
      </c>
      <c r="D47" s="8"/>
      <c r="E47" s="2">
        <f t="shared" ref="E47" si="849">D47*D47*3.5/2304</f>
        <v>0</v>
      </c>
      <c r="F47" s="8"/>
      <c r="G47" s="2">
        <f t="shared" ref="G47" si="850">F47*F47*3.5/2304</f>
        <v>0</v>
      </c>
      <c r="H47" s="8"/>
      <c r="I47" s="2">
        <f t="shared" ref="I47" si="851">H47*H47*3.5/2304</f>
        <v>0</v>
      </c>
      <c r="J47" s="8"/>
      <c r="K47" s="2">
        <f t="shared" ref="K47" si="852">J47*J47*3.5/2304</f>
        <v>0</v>
      </c>
      <c r="L47" s="8"/>
      <c r="M47" s="2">
        <f t="shared" ref="M47" si="853">L47*L47*3.5/2304</f>
        <v>0</v>
      </c>
      <c r="N47" s="8"/>
      <c r="O47" s="2">
        <f t="shared" ref="O47" si="854">N47*N47*3.5/2304</f>
        <v>0</v>
      </c>
      <c r="P47" s="8"/>
      <c r="Q47" s="2">
        <f t="shared" ref="Q47" si="855">P47*P47*3.5/2304</f>
        <v>0</v>
      </c>
      <c r="R47" s="8"/>
      <c r="S47" s="2">
        <f t="shared" ref="S47" si="856">R47*R47*3.5/2304</f>
        <v>0</v>
      </c>
      <c r="T47" s="8"/>
      <c r="U47" s="2">
        <f t="shared" ref="U47" si="857">T47*T47*3.5/2304</f>
        <v>0</v>
      </c>
      <c r="V47" s="8"/>
      <c r="W47" s="2">
        <f t="shared" ref="W47" si="858">V47*V47*3.5/2304</f>
        <v>0</v>
      </c>
      <c r="X47" s="8"/>
      <c r="Y47" s="2">
        <f t="shared" ref="Y47" si="859">X47*X47*3.5/2304</f>
        <v>0</v>
      </c>
      <c r="Z47" s="8"/>
      <c r="AA47" s="2">
        <f t="shared" ref="AA47" si="860">Z47*Z47*3.5/2304</f>
        <v>0</v>
      </c>
      <c r="AB47" s="8"/>
      <c r="AC47" s="2">
        <f t="shared" ref="AC47" si="861">AB47*AB47*3.5/2304</f>
        <v>0</v>
      </c>
      <c r="AD47" s="8"/>
      <c r="AE47" s="2">
        <f t="shared" ref="AE47" si="862">AD47*AD47*3.5/2304</f>
        <v>0</v>
      </c>
      <c r="AF47" s="8"/>
      <c r="AG47" s="2">
        <f t="shared" ref="AG47" si="863">AF47*AF47*3.5/2304</f>
        <v>0</v>
      </c>
      <c r="AH47" s="8"/>
      <c r="AI47" s="2">
        <f t="shared" ref="AI47" si="864">AH47*AH47*3.5/2304</f>
        <v>0</v>
      </c>
      <c r="AJ47" s="8"/>
      <c r="AK47" s="2">
        <f t="shared" ref="AK47" si="865">AJ47*AJ47*3.5/2304</f>
        <v>0</v>
      </c>
      <c r="AL47" s="8"/>
      <c r="AM47" s="2">
        <f t="shared" ref="AM47" si="866">AL47*AL47*3.5/2304</f>
        <v>0</v>
      </c>
      <c r="AN47" s="8"/>
      <c r="AO47" s="2">
        <f t="shared" ref="AO47" si="867">AN47*AN47*3.5/2304</f>
        <v>0</v>
      </c>
    </row>
    <row r="48" spans="1:41" x14ac:dyDescent="0.3">
      <c r="A48" s="3">
        <v>47</v>
      </c>
      <c r="B48" s="8"/>
      <c r="C48" s="2">
        <f t="shared" si="12"/>
        <v>0</v>
      </c>
      <c r="D48" s="8"/>
      <c r="E48" s="2">
        <f t="shared" ref="E48" si="868">D48*D48*3.5/2304</f>
        <v>0</v>
      </c>
      <c r="F48" s="8"/>
      <c r="G48" s="2">
        <f t="shared" ref="G48" si="869">F48*F48*3.5/2304</f>
        <v>0</v>
      </c>
      <c r="H48" s="8"/>
      <c r="I48" s="2">
        <f t="shared" ref="I48" si="870">H48*H48*3.5/2304</f>
        <v>0</v>
      </c>
      <c r="J48" s="8"/>
      <c r="K48" s="2">
        <f t="shared" ref="K48" si="871">J48*J48*3.5/2304</f>
        <v>0</v>
      </c>
      <c r="L48" s="8"/>
      <c r="M48" s="2">
        <f t="shared" ref="M48" si="872">L48*L48*3.5/2304</f>
        <v>0</v>
      </c>
      <c r="N48" s="8"/>
      <c r="O48" s="2">
        <f t="shared" ref="O48" si="873">N48*N48*3.5/2304</f>
        <v>0</v>
      </c>
      <c r="P48" s="8"/>
      <c r="Q48" s="2">
        <f t="shared" ref="Q48" si="874">P48*P48*3.5/2304</f>
        <v>0</v>
      </c>
      <c r="R48" s="8"/>
      <c r="S48" s="2">
        <f t="shared" ref="S48" si="875">R48*R48*3.5/2304</f>
        <v>0</v>
      </c>
      <c r="T48" s="8"/>
      <c r="U48" s="2">
        <f t="shared" ref="U48" si="876">T48*T48*3.5/2304</f>
        <v>0</v>
      </c>
      <c r="V48" s="8"/>
      <c r="W48" s="2">
        <f t="shared" ref="W48" si="877">V48*V48*3.5/2304</f>
        <v>0</v>
      </c>
      <c r="X48" s="8"/>
      <c r="Y48" s="2">
        <f t="shared" ref="Y48" si="878">X48*X48*3.5/2304</f>
        <v>0</v>
      </c>
      <c r="Z48" s="8"/>
      <c r="AA48" s="2">
        <f t="shared" ref="AA48" si="879">Z48*Z48*3.5/2304</f>
        <v>0</v>
      </c>
      <c r="AB48" s="8"/>
      <c r="AC48" s="2">
        <f t="shared" ref="AC48" si="880">AB48*AB48*3.5/2304</f>
        <v>0</v>
      </c>
      <c r="AD48" s="8"/>
      <c r="AE48" s="2">
        <f t="shared" ref="AE48" si="881">AD48*AD48*3.5/2304</f>
        <v>0</v>
      </c>
      <c r="AF48" s="8"/>
      <c r="AG48" s="2">
        <f t="shared" ref="AG48" si="882">AF48*AF48*3.5/2304</f>
        <v>0</v>
      </c>
      <c r="AH48" s="8"/>
      <c r="AI48" s="2">
        <f t="shared" ref="AI48" si="883">AH48*AH48*3.5/2304</f>
        <v>0</v>
      </c>
      <c r="AJ48" s="8"/>
      <c r="AK48" s="2">
        <f t="shared" ref="AK48" si="884">AJ48*AJ48*3.5/2304</f>
        <v>0</v>
      </c>
      <c r="AL48" s="8"/>
      <c r="AM48" s="2">
        <f t="shared" ref="AM48" si="885">AL48*AL48*3.5/2304</f>
        <v>0</v>
      </c>
      <c r="AN48" s="8"/>
      <c r="AO48" s="2">
        <f t="shared" ref="AO48" si="886">AN48*AN48*3.5/2304</f>
        <v>0</v>
      </c>
    </row>
    <row r="49" spans="1:41" x14ac:dyDescent="0.3">
      <c r="A49" s="3">
        <v>48</v>
      </c>
      <c r="B49" s="8"/>
      <c r="C49" s="2">
        <f t="shared" si="12"/>
        <v>0</v>
      </c>
      <c r="D49" s="8"/>
      <c r="E49" s="2">
        <f t="shared" ref="E49" si="887">D49*D49*3.5/2304</f>
        <v>0</v>
      </c>
      <c r="F49" s="8"/>
      <c r="G49" s="2">
        <f t="shared" ref="G49" si="888">F49*F49*3.5/2304</f>
        <v>0</v>
      </c>
      <c r="H49" s="8"/>
      <c r="I49" s="2">
        <f t="shared" ref="I49" si="889">H49*H49*3.5/2304</f>
        <v>0</v>
      </c>
      <c r="J49" s="8"/>
      <c r="K49" s="2">
        <f t="shared" ref="K49" si="890">J49*J49*3.5/2304</f>
        <v>0</v>
      </c>
      <c r="L49" s="8"/>
      <c r="M49" s="2">
        <f t="shared" ref="M49" si="891">L49*L49*3.5/2304</f>
        <v>0</v>
      </c>
      <c r="N49" s="8"/>
      <c r="O49" s="2">
        <f t="shared" ref="O49" si="892">N49*N49*3.5/2304</f>
        <v>0</v>
      </c>
      <c r="P49" s="8"/>
      <c r="Q49" s="2">
        <f t="shared" ref="Q49" si="893">P49*P49*3.5/2304</f>
        <v>0</v>
      </c>
      <c r="R49" s="8"/>
      <c r="S49" s="2">
        <f t="shared" ref="S49" si="894">R49*R49*3.5/2304</f>
        <v>0</v>
      </c>
      <c r="T49" s="8"/>
      <c r="U49" s="2">
        <f t="shared" ref="U49" si="895">T49*T49*3.5/2304</f>
        <v>0</v>
      </c>
      <c r="V49" s="8"/>
      <c r="W49" s="2">
        <f t="shared" ref="W49" si="896">V49*V49*3.5/2304</f>
        <v>0</v>
      </c>
      <c r="X49" s="8"/>
      <c r="Y49" s="2">
        <f t="shared" ref="Y49" si="897">X49*X49*3.5/2304</f>
        <v>0</v>
      </c>
      <c r="Z49" s="8"/>
      <c r="AA49" s="2">
        <f t="shared" ref="AA49" si="898">Z49*Z49*3.5/2304</f>
        <v>0</v>
      </c>
      <c r="AB49" s="8"/>
      <c r="AC49" s="2">
        <f t="shared" ref="AC49" si="899">AB49*AB49*3.5/2304</f>
        <v>0</v>
      </c>
      <c r="AD49" s="8"/>
      <c r="AE49" s="2">
        <f t="shared" ref="AE49" si="900">AD49*AD49*3.5/2304</f>
        <v>0</v>
      </c>
      <c r="AF49" s="8"/>
      <c r="AG49" s="2">
        <f t="shared" ref="AG49" si="901">AF49*AF49*3.5/2304</f>
        <v>0</v>
      </c>
      <c r="AH49" s="8"/>
      <c r="AI49" s="2">
        <f t="shared" ref="AI49" si="902">AH49*AH49*3.5/2304</f>
        <v>0</v>
      </c>
      <c r="AJ49" s="8"/>
      <c r="AK49" s="2">
        <f t="shared" ref="AK49" si="903">AJ49*AJ49*3.5/2304</f>
        <v>0</v>
      </c>
      <c r="AL49" s="8"/>
      <c r="AM49" s="2">
        <f t="shared" ref="AM49" si="904">AL49*AL49*3.5/2304</f>
        <v>0</v>
      </c>
      <c r="AN49" s="8"/>
      <c r="AO49" s="2">
        <f t="shared" ref="AO49" si="905">AN49*AN49*3.5/2304</f>
        <v>0</v>
      </c>
    </row>
    <row r="50" spans="1:41" x14ac:dyDescent="0.3">
      <c r="A50" s="3">
        <v>49</v>
      </c>
      <c r="B50" s="8"/>
      <c r="C50" s="2">
        <f t="shared" si="12"/>
        <v>0</v>
      </c>
      <c r="D50" s="8"/>
      <c r="E50" s="2">
        <f t="shared" ref="E50" si="906">D50*D50*3.5/2304</f>
        <v>0</v>
      </c>
      <c r="F50" s="8"/>
      <c r="G50" s="2">
        <f t="shared" ref="G50" si="907">F50*F50*3.5/2304</f>
        <v>0</v>
      </c>
      <c r="H50" s="8"/>
      <c r="I50" s="2">
        <f t="shared" ref="I50" si="908">H50*H50*3.5/2304</f>
        <v>0</v>
      </c>
      <c r="J50" s="8"/>
      <c r="K50" s="2">
        <f t="shared" ref="K50" si="909">J50*J50*3.5/2304</f>
        <v>0</v>
      </c>
      <c r="L50" s="8"/>
      <c r="M50" s="2">
        <f t="shared" ref="M50" si="910">L50*L50*3.5/2304</f>
        <v>0</v>
      </c>
      <c r="N50" s="8"/>
      <c r="O50" s="2">
        <f t="shared" ref="O50" si="911">N50*N50*3.5/2304</f>
        <v>0</v>
      </c>
      <c r="P50" s="8"/>
      <c r="Q50" s="2">
        <f t="shared" ref="Q50" si="912">P50*P50*3.5/2304</f>
        <v>0</v>
      </c>
      <c r="R50" s="8"/>
      <c r="S50" s="2">
        <f t="shared" ref="S50" si="913">R50*R50*3.5/2304</f>
        <v>0</v>
      </c>
      <c r="T50" s="8"/>
      <c r="U50" s="2">
        <f t="shared" ref="U50" si="914">T50*T50*3.5/2304</f>
        <v>0</v>
      </c>
      <c r="V50" s="8"/>
      <c r="W50" s="2">
        <f t="shared" ref="W50" si="915">V50*V50*3.5/2304</f>
        <v>0</v>
      </c>
      <c r="X50" s="8"/>
      <c r="Y50" s="2">
        <f t="shared" ref="Y50" si="916">X50*X50*3.5/2304</f>
        <v>0</v>
      </c>
      <c r="Z50" s="8"/>
      <c r="AA50" s="2">
        <f t="shared" ref="AA50" si="917">Z50*Z50*3.5/2304</f>
        <v>0</v>
      </c>
      <c r="AB50" s="8"/>
      <c r="AC50" s="2">
        <f t="shared" ref="AC50" si="918">AB50*AB50*3.5/2304</f>
        <v>0</v>
      </c>
      <c r="AD50" s="8"/>
      <c r="AE50" s="2">
        <f t="shared" ref="AE50" si="919">AD50*AD50*3.5/2304</f>
        <v>0</v>
      </c>
      <c r="AF50" s="8"/>
      <c r="AG50" s="2">
        <f t="shared" ref="AG50" si="920">AF50*AF50*3.5/2304</f>
        <v>0</v>
      </c>
      <c r="AH50" s="8"/>
      <c r="AI50" s="2">
        <f t="shared" ref="AI50" si="921">AH50*AH50*3.5/2304</f>
        <v>0</v>
      </c>
      <c r="AJ50" s="8"/>
      <c r="AK50" s="2">
        <f t="shared" ref="AK50" si="922">AJ50*AJ50*3.5/2304</f>
        <v>0</v>
      </c>
      <c r="AL50" s="8"/>
      <c r="AM50" s="2">
        <f t="shared" ref="AM50" si="923">AL50*AL50*3.5/2304</f>
        <v>0</v>
      </c>
      <c r="AN50" s="8"/>
      <c r="AO50" s="2">
        <f t="shared" ref="AO50" si="924">AN50*AN50*3.5/2304</f>
        <v>0</v>
      </c>
    </row>
    <row r="51" spans="1:41" x14ac:dyDescent="0.3">
      <c r="A51" s="3">
        <v>50</v>
      </c>
      <c r="B51" s="8"/>
      <c r="C51" s="2">
        <f t="shared" si="12"/>
        <v>0</v>
      </c>
      <c r="D51" s="8"/>
      <c r="E51" s="2">
        <f t="shared" ref="E51" si="925">D51*D51*3.5/2304</f>
        <v>0</v>
      </c>
      <c r="F51" s="8"/>
      <c r="G51" s="2">
        <f t="shared" ref="G51" si="926">F51*F51*3.5/2304</f>
        <v>0</v>
      </c>
      <c r="H51" s="8"/>
      <c r="I51" s="2">
        <f t="shared" ref="I51" si="927">H51*H51*3.5/2304</f>
        <v>0</v>
      </c>
      <c r="J51" s="8"/>
      <c r="K51" s="2">
        <f t="shared" ref="K51" si="928">J51*J51*3.5/2304</f>
        <v>0</v>
      </c>
      <c r="L51" s="8"/>
      <c r="M51" s="2">
        <f t="shared" ref="M51" si="929">L51*L51*3.5/2304</f>
        <v>0</v>
      </c>
      <c r="N51" s="8"/>
      <c r="O51" s="2">
        <f t="shared" ref="O51" si="930">N51*N51*3.5/2304</f>
        <v>0</v>
      </c>
      <c r="P51" s="8"/>
      <c r="Q51" s="2">
        <f t="shared" ref="Q51" si="931">P51*P51*3.5/2304</f>
        <v>0</v>
      </c>
      <c r="R51" s="8"/>
      <c r="S51" s="2">
        <f t="shared" ref="S51" si="932">R51*R51*3.5/2304</f>
        <v>0</v>
      </c>
      <c r="T51" s="8"/>
      <c r="U51" s="2">
        <f t="shared" ref="U51" si="933">T51*T51*3.5/2304</f>
        <v>0</v>
      </c>
      <c r="V51" s="8"/>
      <c r="W51" s="2">
        <f t="shared" ref="W51" si="934">V51*V51*3.5/2304</f>
        <v>0</v>
      </c>
      <c r="X51" s="8"/>
      <c r="Y51" s="2">
        <f t="shared" ref="Y51" si="935">X51*X51*3.5/2304</f>
        <v>0</v>
      </c>
      <c r="Z51" s="8"/>
      <c r="AA51" s="2">
        <f t="shared" ref="AA51" si="936">Z51*Z51*3.5/2304</f>
        <v>0</v>
      </c>
      <c r="AB51" s="8"/>
      <c r="AC51" s="2">
        <f t="shared" ref="AC51" si="937">AB51*AB51*3.5/2304</f>
        <v>0</v>
      </c>
      <c r="AD51" s="8"/>
      <c r="AE51" s="2">
        <f t="shared" ref="AE51" si="938">AD51*AD51*3.5/2304</f>
        <v>0</v>
      </c>
      <c r="AF51" s="8"/>
      <c r="AG51" s="2">
        <f t="shared" ref="AG51" si="939">AF51*AF51*3.5/2304</f>
        <v>0</v>
      </c>
      <c r="AH51" s="8"/>
      <c r="AI51" s="2">
        <f t="shared" ref="AI51" si="940">AH51*AH51*3.5/2304</f>
        <v>0</v>
      </c>
      <c r="AJ51" s="8"/>
      <c r="AK51" s="2">
        <f t="shared" ref="AK51" si="941">AJ51*AJ51*3.5/2304</f>
        <v>0</v>
      </c>
      <c r="AL51" s="8"/>
      <c r="AM51" s="2">
        <f t="shared" ref="AM51" si="942">AL51*AL51*3.5/2304</f>
        <v>0</v>
      </c>
      <c r="AN51" s="8"/>
      <c r="AO51" s="2">
        <f t="shared" ref="AO51" si="943">AN51*AN51*3.5/2304</f>
        <v>0</v>
      </c>
    </row>
    <row r="52" spans="1:41" x14ac:dyDescent="0.3">
      <c r="A52" s="3">
        <v>51</v>
      </c>
      <c r="B52" s="8"/>
      <c r="C52" s="2">
        <f t="shared" si="12"/>
        <v>0</v>
      </c>
      <c r="D52" s="8"/>
      <c r="E52" s="2">
        <f t="shared" ref="E52" si="944">D52*D52*3.5/2304</f>
        <v>0</v>
      </c>
      <c r="F52" s="8"/>
      <c r="G52" s="2">
        <f t="shared" ref="G52" si="945">F52*F52*3.5/2304</f>
        <v>0</v>
      </c>
      <c r="H52" s="8"/>
      <c r="I52" s="2">
        <f t="shared" ref="I52" si="946">H52*H52*3.5/2304</f>
        <v>0</v>
      </c>
      <c r="J52" s="8"/>
      <c r="K52" s="2">
        <f t="shared" ref="K52" si="947">J52*J52*3.5/2304</f>
        <v>0</v>
      </c>
      <c r="L52" s="8"/>
      <c r="M52" s="2">
        <f t="shared" ref="M52" si="948">L52*L52*3.5/2304</f>
        <v>0</v>
      </c>
      <c r="N52" s="8"/>
      <c r="O52" s="2">
        <f t="shared" ref="O52" si="949">N52*N52*3.5/2304</f>
        <v>0</v>
      </c>
      <c r="P52" s="8"/>
      <c r="Q52" s="2">
        <f t="shared" ref="Q52" si="950">P52*P52*3.5/2304</f>
        <v>0</v>
      </c>
      <c r="R52" s="8"/>
      <c r="S52" s="2">
        <f t="shared" ref="S52" si="951">R52*R52*3.5/2304</f>
        <v>0</v>
      </c>
      <c r="T52" s="8"/>
      <c r="U52" s="2">
        <f t="shared" ref="U52" si="952">T52*T52*3.5/2304</f>
        <v>0</v>
      </c>
      <c r="V52" s="8"/>
      <c r="W52" s="2">
        <f t="shared" ref="W52" si="953">V52*V52*3.5/2304</f>
        <v>0</v>
      </c>
      <c r="X52" s="8"/>
      <c r="Y52" s="2">
        <f t="shared" ref="Y52" si="954">X52*X52*3.5/2304</f>
        <v>0</v>
      </c>
      <c r="Z52" s="8"/>
      <c r="AA52" s="2">
        <f t="shared" ref="AA52" si="955">Z52*Z52*3.5/2304</f>
        <v>0</v>
      </c>
      <c r="AB52" s="8"/>
      <c r="AC52" s="2">
        <f t="shared" ref="AC52" si="956">AB52*AB52*3.5/2304</f>
        <v>0</v>
      </c>
      <c r="AD52" s="8"/>
      <c r="AE52" s="2">
        <f t="shared" ref="AE52" si="957">AD52*AD52*3.5/2304</f>
        <v>0</v>
      </c>
      <c r="AF52" s="8"/>
      <c r="AG52" s="2">
        <f t="shared" ref="AG52" si="958">AF52*AF52*3.5/2304</f>
        <v>0</v>
      </c>
      <c r="AH52" s="8"/>
      <c r="AI52" s="2">
        <f t="shared" ref="AI52" si="959">AH52*AH52*3.5/2304</f>
        <v>0</v>
      </c>
      <c r="AJ52" s="8"/>
      <c r="AK52" s="2">
        <f t="shared" ref="AK52" si="960">AJ52*AJ52*3.5/2304</f>
        <v>0</v>
      </c>
      <c r="AL52" s="8"/>
      <c r="AM52" s="2">
        <f t="shared" ref="AM52" si="961">AL52*AL52*3.5/2304</f>
        <v>0</v>
      </c>
      <c r="AN52" s="8"/>
      <c r="AO52" s="2">
        <f t="shared" ref="AO52" si="962">AN52*AN52*3.5/2304</f>
        <v>0</v>
      </c>
    </row>
    <row r="53" spans="1:41" x14ac:dyDescent="0.3">
      <c r="A53" s="3">
        <v>52</v>
      </c>
      <c r="B53" s="8"/>
      <c r="C53" s="2">
        <f t="shared" si="12"/>
        <v>0</v>
      </c>
      <c r="D53" s="8"/>
      <c r="E53" s="2">
        <f t="shared" ref="E53" si="963">D53*D53*3.5/2304</f>
        <v>0</v>
      </c>
      <c r="F53" s="8"/>
      <c r="G53" s="2">
        <f t="shared" ref="G53" si="964">F53*F53*3.5/2304</f>
        <v>0</v>
      </c>
      <c r="H53" s="8"/>
      <c r="I53" s="2">
        <f t="shared" ref="I53" si="965">H53*H53*3.5/2304</f>
        <v>0</v>
      </c>
      <c r="J53" s="8"/>
      <c r="K53" s="2">
        <f t="shared" ref="K53" si="966">J53*J53*3.5/2304</f>
        <v>0</v>
      </c>
      <c r="L53" s="8"/>
      <c r="M53" s="2">
        <f t="shared" ref="M53" si="967">L53*L53*3.5/2304</f>
        <v>0</v>
      </c>
      <c r="N53" s="8"/>
      <c r="O53" s="2">
        <f t="shared" ref="O53" si="968">N53*N53*3.5/2304</f>
        <v>0</v>
      </c>
      <c r="P53" s="8"/>
      <c r="Q53" s="2">
        <f t="shared" ref="Q53" si="969">P53*P53*3.5/2304</f>
        <v>0</v>
      </c>
      <c r="R53" s="8"/>
      <c r="S53" s="2">
        <f t="shared" ref="S53" si="970">R53*R53*3.5/2304</f>
        <v>0</v>
      </c>
      <c r="T53" s="8"/>
      <c r="U53" s="2">
        <f t="shared" ref="U53" si="971">T53*T53*3.5/2304</f>
        <v>0</v>
      </c>
      <c r="V53" s="8"/>
      <c r="W53" s="2">
        <f t="shared" ref="W53" si="972">V53*V53*3.5/2304</f>
        <v>0</v>
      </c>
      <c r="X53" s="8"/>
      <c r="Y53" s="2">
        <f t="shared" ref="Y53" si="973">X53*X53*3.5/2304</f>
        <v>0</v>
      </c>
      <c r="Z53" s="8"/>
      <c r="AA53" s="2">
        <f t="shared" ref="AA53" si="974">Z53*Z53*3.5/2304</f>
        <v>0</v>
      </c>
      <c r="AB53" s="8"/>
      <c r="AC53" s="2">
        <f t="shared" ref="AC53" si="975">AB53*AB53*3.5/2304</f>
        <v>0</v>
      </c>
      <c r="AD53" s="8"/>
      <c r="AE53" s="2">
        <f t="shared" ref="AE53" si="976">AD53*AD53*3.5/2304</f>
        <v>0</v>
      </c>
      <c r="AF53" s="8"/>
      <c r="AG53" s="2">
        <f t="shared" ref="AG53" si="977">AF53*AF53*3.5/2304</f>
        <v>0</v>
      </c>
      <c r="AH53" s="8"/>
      <c r="AI53" s="2">
        <f t="shared" ref="AI53" si="978">AH53*AH53*3.5/2304</f>
        <v>0</v>
      </c>
      <c r="AJ53" s="8"/>
      <c r="AK53" s="2">
        <f t="shared" ref="AK53" si="979">AJ53*AJ53*3.5/2304</f>
        <v>0</v>
      </c>
      <c r="AL53" s="8"/>
      <c r="AM53" s="2">
        <f t="shared" ref="AM53" si="980">AL53*AL53*3.5/2304</f>
        <v>0</v>
      </c>
      <c r="AN53" s="8"/>
      <c r="AO53" s="2">
        <f t="shared" ref="AO53" si="981">AN53*AN53*3.5/2304</f>
        <v>0</v>
      </c>
    </row>
    <row r="54" spans="1:41" x14ac:dyDescent="0.3">
      <c r="A54" s="3">
        <v>53</v>
      </c>
      <c r="B54" s="8"/>
      <c r="C54" s="2">
        <f t="shared" si="12"/>
        <v>0</v>
      </c>
      <c r="D54" s="8"/>
      <c r="E54" s="2">
        <f t="shared" ref="E54" si="982">D54*D54*3.5/2304</f>
        <v>0</v>
      </c>
      <c r="F54" s="8"/>
      <c r="G54" s="2">
        <f t="shared" ref="G54" si="983">F54*F54*3.5/2304</f>
        <v>0</v>
      </c>
      <c r="H54" s="8"/>
      <c r="I54" s="2">
        <f t="shared" ref="I54" si="984">H54*H54*3.5/2304</f>
        <v>0</v>
      </c>
      <c r="J54" s="8"/>
      <c r="K54" s="2">
        <f t="shared" ref="K54" si="985">J54*J54*3.5/2304</f>
        <v>0</v>
      </c>
      <c r="L54" s="8"/>
      <c r="M54" s="2">
        <f t="shared" ref="M54" si="986">L54*L54*3.5/2304</f>
        <v>0</v>
      </c>
      <c r="N54" s="8"/>
      <c r="O54" s="2">
        <f t="shared" ref="O54" si="987">N54*N54*3.5/2304</f>
        <v>0</v>
      </c>
      <c r="P54" s="8"/>
      <c r="Q54" s="2">
        <f t="shared" ref="Q54" si="988">P54*P54*3.5/2304</f>
        <v>0</v>
      </c>
      <c r="R54" s="8"/>
      <c r="S54" s="2">
        <f t="shared" ref="S54" si="989">R54*R54*3.5/2304</f>
        <v>0</v>
      </c>
      <c r="T54" s="8"/>
      <c r="U54" s="2">
        <f t="shared" ref="U54" si="990">T54*T54*3.5/2304</f>
        <v>0</v>
      </c>
      <c r="V54" s="8"/>
      <c r="W54" s="2">
        <f t="shared" ref="W54" si="991">V54*V54*3.5/2304</f>
        <v>0</v>
      </c>
      <c r="X54" s="8"/>
      <c r="Y54" s="2">
        <f t="shared" ref="Y54" si="992">X54*X54*3.5/2304</f>
        <v>0</v>
      </c>
      <c r="Z54" s="8"/>
      <c r="AA54" s="2">
        <f t="shared" ref="AA54" si="993">Z54*Z54*3.5/2304</f>
        <v>0</v>
      </c>
      <c r="AB54" s="8"/>
      <c r="AC54" s="2">
        <f t="shared" ref="AC54" si="994">AB54*AB54*3.5/2304</f>
        <v>0</v>
      </c>
      <c r="AD54" s="8"/>
      <c r="AE54" s="2">
        <f t="shared" ref="AE54" si="995">AD54*AD54*3.5/2304</f>
        <v>0</v>
      </c>
      <c r="AF54" s="8"/>
      <c r="AG54" s="2">
        <f t="shared" ref="AG54" si="996">AF54*AF54*3.5/2304</f>
        <v>0</v>
      </c>
      <c r="AH54" s="8"/>
      <c r="AI54" s="2">
        <f t="shared" ref="AI54" si="997">AH54*AH54*3.5/2304</f>
        <v>0</v>
      </c>
      <c r="AJ54" s="8"/>
      <c r="AK54" s="2">
        <f t="shared" ref="AK54" si="998">AJ54*AJ54*3.5/2304</f>
        <v>0</v>
      </c>
      <c r="AL54" s="8"/>
      <c r="AM54" s="2">
        <f t="shared" ref="AM54" si="999">AL54*AL54*3.5/2304</f>
        <v>0</v>
      </c>
      <c r="AN54" s="8"/>
      <c r="AO54" s="2">
        <f t="shared" ref="AO54" si="1000">AN54*AN54*3.5/2304</f>
        <v>0</v>
      </c>
    </row>
    <row r="55" spans="1:41" x14ac:dyDescent="0.3">
      <c r="A55" s="3">
        <v>54</v>
      </c>
      <c r="B55" s="8"/>
      <c r="C55" s="2">
        <f t="shared" si="12"/>
        <v>0</v>
      </c>
      <c r="D55" s="8"/>
      <c r="E55" s="2">
        <f t="shared" ref="E55" si="1001">D55*D55*3.5/2304</f>
        <v>0</v>
      </c>
      <c r="F55" s="8"/>
      <c r="G55" s="2">
        <f t="shared" ref="G55" si="1002">F55*F55*3.5/2304</f>
        <v>0</v>
      </c>
      <c r="H55" s="8"/>
      <c r="I55" s="2">
        <f t="shared" ref="I55" si="1003">H55*H55*3.5/2304</f>
        <v>0</v>
      </c>
      <c r="J55" s="8"/>
      <c r="K55" s="2">
        <f t="shared" ref="K55" si="1004">J55*J55*3.5/2304</f>
        <v>0</v>
      </c>
      <c r="L55" s="8"/>
      <c r="M55" s="2">
        <f t="shared" ref="M55" si="1005">L55*L55*3.5/2304</f>
        <v>0</v>
      </c>
      <c r="N55" s="8"/>
      <c r="O55" s="2">
        <f t="shared" ref="O55" si="1006">N55*N55*3.5/2304</f>
        <v>0</v>
      </c>
      <c r="P55" s="8"/>
      <c r="Q55" s="2">
        <f t="shared" ref="Q55" si="1007">P55*P55*3.5/2304</f>
        <v>0</v>
      </c>
      <c r="R55" s="8"/>
      <c r="S55" s="2">
        <f t="shared" ref="S55" si="1008">R55*R55*3.5/2304</f>
        <v>0</v>
      </c>
      <c r="T55" s="8"/>
      <c r="U55" s="2">
        <f t="shared" ref="U55" si="1009">T55*T55*3.5/2304</f>
        <v>0</v>
      </c>
      <c r="V55" s="8"/>
      <c r="W55" s="2">
        <f t="shared" ref="W55" si="1010">V55*V55*3.5/2304</f>
        <v>0</v>
      </c>
      <c r="X55" s="8"/>
      <c r="Y55" s="2">
        <f t="shared" ref="Y55" si="1011">X55*X55*3.5/2304</f>
        <v>0</v>
      </c>
      <c r="Z55" s="8"/>
      <c r="AA55" s="2">
        <f t="shared" ref="AA55" si="1012">Z55*Z55*3.5/2304</f>
        <v>0</v>
      </c>
      <c r="AB55" s="8"/>
      <c r="AC55" s="2">
        <f t="shared" ref="AC55" si="1013">AB55*AB55*3.5/2304</f>
        <v>0</v>
      </c>
      <c r="AD55" s="8"/>
      <c r="AE55" s="2">
        <f t="shared" ref="AE55" si="1014">AD55*AD55*3.5/2304</f>
        <v>0</v>
      </c>
      <c r="AF55" s="8"/>
      <c r="AG55" s="2">
        <f t="shared" ref="AG55" si="1015">AF55*AF55*3.5/2304</f>
        <v>0</v>
      </c>
      <c r="AH55" s="8"/>
      <c r="AI55" s="2">
        <f t="shared" ref="AI55" si="1016">AH55*AH55*3.5/2304</f>
        <v>0</v>
      </c>
      <c r="AJ55" s="8"/>
      <c r="AK55" s="2">
        <f t="shared" ref="AK55" si="1017">AJ55*AJ55*3.5/2304</f>
        <v>0</v>
      </c>
      <c r="AL55" s="8"/>
      <c r="AM55" s="2">
        <f t="shared" ref="AM55" si="1018">AL55*AL55*3.5/2304</f>
        <v>0</v>
      </c>
      <c r="AN55" s="8"/>
      <c r="AO55" s="2">
        <f t="shared" ref="AO55" si="1019">AN55*AN55*3.5/2304</f>
        <v>0</v>
      </c>
    </row>
    <row r="56" spans="1:41" x14ac:dyDescent="0.3">
      <c r="A56" s="3">
        <v>55</v>
      </c>
      <c r="B56" s="8"/>
      <c r="C56" s="2">
        <f t="shared" si="12"/>
        <v>0</v>
      </c>
      <c r="D56" s="8"/>
      <c r="E56" s="2">
        <f t="shared" ref="E56" si="1020">D56*D56*3.5/2304</f>
        <v>0</v>
      </c>
      <c r="F56" s="8"/>
      <c r="G56" s="2">
        <f t="shared" ref="G56" si="1021">F56*F56*3.5/2304</f>
        <v>0</v>
      </c>
      <c r="H56" s="8"/>
      <c r="I56" s="2">
        <f t="shared" ref="I56" si="1022">H56*H56*3.5/2304</f>
        <v>0</v>
      </c>
      <c r="J56" s="8"/>
      <c r="K56" s="2">
        <f t="shared" ref="K56" si="1023">J56*J56*3.5/2304</f>
        <v>0</v>
      </c>
      <c r="L56" s="8"/>
      <c r="M56" s="2">
        <f t="shared" ref="M56" si="1024">L56*L56*3.5/2304</f>
        <v>0</v>
      </c>
      <c r="N56" s="8"/>
      <c r="O56" s="2">
        <f t="shared" ref="O56" si="1025">N56*N56*3.5/2304</f>
        <v>0</v>
      </c>
      <c r="P56" s="8"/>
      <c r="Q56" s="2">
        <f t="shared" ref="Q56" si="1026">P56*P56*3.5/2304</f>
        <v>0</v>
      </c>
      <c r="R56" s="8"/>
      <c r="S56" s="2">
        <f t="shared" ref="S56" si="1027">R56*R56*3.5/2304</f>
        <v>0</v>
      </c>
      <c r="T56" s="8"/>
      <c r="U56" s="2">
        <f t="shared" ref="U56" si="1028">T56*T56*3.5/2304</f>
        <v>0</v>
      </c>
      <c r="V56" s="8"/>
      <c r="W56" s="2">
        <f t="shared" ref="W56" si="1029">V56*V56*3.5/2304</f>
        <v>0</v>
      </c>
      <c r="X56" s="8"/>
      <c r="Y56" s="2">
        <f t="shared" ref="Y56" si="1030">X56*X56*3.5/2304</f>
        <v>0</v>
      </c>
      <c r="Z56" s="8"/>
      <c r="AA56" s="2">
        <f t="shared" ref="AA56" si="1031">Z56*Z56*3.5/2304</f>
        <v>0</v>
      </c>
      <c r="AB56" s="8"/>
      <c r="AC56" s="2">
        <f t="shared" ref="AC56" si="1032">AB56*AB56*3.5/2304</f>
        <v>0</v>
      </c>
      <c r="AD56" s="8"/>
      <c r="AE56" s="2">
        <f t="shared" ref="AE56" si="1033">AD56*AD56*3.5/2304</f>
        <v>0</v>
      </c>
      <c r="AF56" s="8"/>
      <c r="AG56" s="2">
        <f t="shared" ref="AG56" si="1034">AF56*AF56*3.5/2304</f>
        <v>0</v>
      </c>
      <c r="AH56" s="8"/>
      <c r="AI56" s="2">
        <f t="shared" ref="AI56" si="1035">AH56*AH56*3.5/2304</f>
        <v>0</v>
      </c>
      <c r="AJ56" s="8"/>
      <c r="AK56" s="2">
        <f t="shared" ref="AK56" si="1036">AJ56*AJ56*3.5/2304</f>
        <v>0</v>
      </c>
      <c r="AL56" s="8"/>
      <c r="AM56" s="2">
        <f t="shared" ref="AM56" si="1037">AL56*AL56*3.5/2304</f>
        <v>0</v>
      </c>
      <c r="AN56" s="8"/>
      <c r="AO56" s="2">
        <f t="shared" ref="AO56" si="1038">AN56*AN56*3.5/2304</f>
        <v>0</v>
      </c>
    </row>
    <row r="57" spans="1:41" x14ac:dyDescent="0.3">
      <c r="A57" s="3">
        <v>56</v>
      </c>
      <c r="B57" s="8"/>
      <c r="C57" s="2">
        <f t="shared" si="12"/>
        <v>0</v>
      </c>
      <c r="D57" s="8"/>
      <c r="E57" s="2">
        <f t="shared" ref="E57" si="1039">D57*D57*3.5/2304</f>
        <v>0</v>
      </c>
      <c r="F57" s="8"/>
      <c r="G57" s="2">
        <f t="shared" ref="G57" si="1040">F57*F57*3.5/2304</f>
        <v>0</v>
      </c>
      <c r="H57" s="8"/>
      <c r="I57" s="2">
        <f t="shared" ref="I57" si="1041">H57*H57*3.5/2304</f>
        <v>0</v>
      </c>
      <c r="J57" s="8"/>
      <c r="K57" s="2">
        <f t="shared" ref="K57" si="1042">J57*J57*3.5/2304</f>
        <v>0</v>
      </c>
      <c r="L57" s="8"/>
      <c r="M57" s="2">
        <f t="shared" ref="M57" si="1043">L57*L57*3.5/2304</f>
        <v>0</v>
      </c>
      <c r="N57" s="8"/>
      <c r="O57" s="2">
        <f t="shared" ref="O57" si="1044">N57*N57*3.5/2304</f>
        <v>0</v>
      </c>
      <c r="P57" s="8"/>
      <c r="Q57" s="2">
        <f t="shared" ref="Q57" si="1045">P57*P57*3.5/2304</f>
        <v>0</v>
      </c>
      <c r="R57" s="8"/>
      <c r="S57" s="2">
        <f t="shared" ref="S57" si="1046">R57*R57*3.5/2304</f>
        <v>0</v>
      </c>
      <c r="T57" s="8"/>
      <c r="U57" s="2">
        <f t="shared" ref="U57" si="1047">T57*T57*3.5/2304</f>
        <v>0</v>
      </c>
      <c r="V57" s="8"/>
      <c r="W57" s="2">
        <f t="shared" ref="W57" si="1048">V57*V57*3.5/2304</f>
        <v>0</v>
      </c>
      <c r="X57" s="8"/>
      <c r="Y57" s="2">
        <f t="shared" ref="Y57" si="1049">X57*X57*3.5/2304</f>
        <v>0</v>
      </c>
      <c r="Z57" s="8"/>
      <c r="AA57" s="2">
        <f t="shared" ref="AA57" si="1050">Z57*Z57*3.5/2304</f>
        <v>0</v>
      </c>
      <c r="AB57" s="8"/>
      <c r="AC57" s="2">
        <f t="shared" ref="AC57" si="1051">AB57*AB57*3.5/2304</f>
        <v>0</v>
      </c>
      <c r="AD57" s="8"/>
      <c r="AE57" s="2">
        <f t="shared" ref="AE57" si="1052">AD57*AD57*3.5/2304</f>
        <v>0</v>
      </c>
      <c r="AF57" s="8"/>
      <c r="AG57" s="2">
        <f t="shared" ref="AG57" si="1053">AF57*AF57*3.5/2304</f>
        <v>0</v>
      </c>
      <c r="AH57" s="8"/>
      <c r="AI57" s="2">
        <f t="shared" ref="AI57" si="1054">AH57*AH57*3.5/2304</f>
        <v>0</v>
      </c>
      <c r="AJ57" s="8"/>
      <c r="AK57" s="2">
        <f t="shared" ref="AK57" si="1055">AJ57*AJ57*3.5/2304</f>
        <v>0</v>
      </c>
      <c r="AL57" s="8"/>
      <c r="AM57" s="2">
        <f t="shared" ref="AM57" si="1056">AL57*AL57*3.5/2304</f>
        <v>0</v>
      </c>
      <c r="AN57" s="8"/>
      <c r="AO57" s="2">
        <f t="shared" ref="AO57" si="1057">AN57*AN57*3.5/2304</f>
        <v>0</v>
      </c>
    </row>
    <row r="58" spans="1:41" x14ac:dyDescent="0.3">
      <c r="A58" s="3">
        <v>57</v>
      </c>
      <c r="B58" s="8"/>
      <c r="C58" s="2">
        <f t="shared" si="12"/>
        <v>0</v>
      </c>
      <c r="D58" s="8"/>
      <c r="E58" s="2">
        <f t="shared" ref="E58" si="1058">D58*D58*3.5/2304</f>
        <v>0</v>
      </c>
      <c r="F58" s="8"/>
      <c r="G58" s="2">
        <f t="shared" ref="G58" si="1059">F58*F58*3.5/2304</f>
        <v>0</v>
      </c>
      <c r="H58" s="8"/>
      <c r="I58" s="2">
        <f t="shared" ref="I58" si="1060">H58*H58*3.5/2304</f>
        <v>0</v>
      </c>
      <c r="J58" s="8"/>
      <c r="K58" s="2">
        <f t="shared" ref="K58" si="1061">J58*J58*3.5/2304</f>
        <v>0</v>
      </c>
      <c r="L58" s="8"/>
      <c r="M58" s="2">
        <f t="shared" ref="M58" si="1062">L58*L58*3.5/2304</f>
        <v>0</v>
      </c>
      <c r="N58" s="8"/>
      <c r="O58" s="2">
        <f t="shared" ref="O58" si="1063">N58*N58*3.5/2304</f>
        <v>0</v>
      </c>
      <c r="P58" s="8"/>
      <c r="Q58" s="2">
        <f t="shared" ref="Q58" si="1064">P58*P58*3.5/2304</f>
        <v>0</v>
      </c>
      <c r="R58" s="8"/>
      <c r="S58" s="2">
        <f t="shared" ref="S58" si="1065">R58*R58*3.5/2304</f>
        <v>0</v>
      </c>
      <c r="T58" s="8"/>
      <c r="U58" s="2">
        <f t="shared" ref="U58" si="1066">T58*T58*3.5/2304</f>
        <v>0</v>
      </c>
      <c r="V58" s="8"/>
      <c r="W58" s="2">
        <f t="shared" ref="W58" si="1067">V58*V58*3.5/2304</f>
        <v>0</v>
      </c>
      <c r="X58" s="8"/>
      <c r="Y58" s="2">
        <f t="shared" ref="Y58" si="1068">X58*X58*3.5/2304</f>
        <v>0</v>
      </c>
      <c r="Z58" s="8"/>
      <c r="AA58" s="2">
        <f t="shared" ref="AA58" si="1069">Z58*Z58*3.5/2304</f>
        <v>0</v>
      </c>
      <c r="AB58" s="8"/>
      <c r="AC58" s="2">
        <f t="shared" ref="AC58" si="1070">AB58*AB58*3.5/2304</f>
        <v>0</v>
      </c>
      <c r="AD58" s="8"/>
      <c r="AE58" s="2">
        <f t="shared" ref="AE58" si="1071">AD58*AD58*3.5/2304</f>
        <v>0</v>
      </c>
      <c r="AF58" s="8"/>
      <c r="AG58" s="2">
        <f t="shared" ref="AG58" si="1072">AF58*AF58*3.5/2304</f>
        <v>0</v>
      </c>
      <c r="AH58" s="8"/>
      <c r="AI58" s="2">
        <f t="shared" ref="AI58" si="1073">AH58*AH58*3.5/2304</f>
        <v>0</v>
      </c>
      <c r="AJ58" s="8"/>
      <c r="AK58" s="2">
        <f t="shared" ref="AK58" si="1074">AJ58*AJ58*3.5/2304</f>
        <v>0</v>
      </c>
      <c r="AL58" s="8"/>
      <c r="AM58" s="2">
        <f t="shared" ref="AM58" si="1075">AL58*AL58*3.5/2304</f>
        <v>0</v>
      </c>
      <c r="AN58" s="8"/>
      <c r="AO58" s="2">
        <f t="shared" ref="AO58" si="1076">AN58*AN58*3.5/2304</f>
        <v>0</v>
      </c>
    </row>
    <row r="59" spans="1:41" x14ac:dyDescent="0.3">
      <c r="A59" s="3">
        <v>58</v>
      </c>
      <c r="B59" s="8"/>
      <c r="C59" s="2">
        <f t="shared" si="12"/>
        <v>0</v>
      </c>
      <c r="D59" s="8"/>
      <c r="E59" s="2">
        <f t="shared" ref="E59" si="1077">D59*D59*3.5/2304</f>
        <v>0</v>
      </c>
      <c r="F59" s="8"/>
      <c r="G59" s="2">
        <f t="shared" ref="G59" si="1078">F59*F59*3.5/2304</f>
        <v>0</v>
      </c>
      <c r="H59" s="8"/>
      <c r="I59" s="2">
        <f t="shared" ref="I59" si="1079">H59*H59*3.5/2304</f>
        <v>0</v>
      </c>
      <c r="J59" s="8"/>
      <c r="K59" s="2">
        <f t="shared" ref="K59" si="1080">J59*J59*3.5/2304</f>
        <v>0</v>
      </c>
      <c r="L59" s="8"/>
      <c r="M59" s="2">
        <f t="shared" ref="M59" si="1081">L59*L59*3.5/2304</f>
        <v>0</v>
      </c>
      <c r="N59" s="8"/>
      <c r="O59" s="2">
        <f t="shared" ref="O59" si="1082">N59*N59*3.5/2304</f>
        <v>0</v>
      </c>
      <c r="P59" s="8"/>
      <c r="Q59" s="2">
        <f t="shared" ref="Q59" si="1083">P59*P59*3.5/2304</f>
        <v>0</v>
      </c>
      <c r="R59" s="8"/>
      <c r="S59" s="2">
        <f t="shared" ref="S59" si="1084">R59*R59*3.5/2304</f>
        <v>0</v>
      </c>
      <c r="T59" s="8"/>
      <c r="U59" s="2">
        <f t="shared" ref="U59" si="1085">T59*T59*3.5/2304</f>
        <v>0</v>
      </c>
      <c r="V59" s="8"/>
      <c r="W59" s="2">
        <f t="shared" ref="W59" si="1086">V59*V59*3.5/2304</f>
        <v>0</v>
      </c>
      <c r="X59" s="8"/>
      <c r="Y59" s="2">
        <f t="shared" ref="Y59" si="1087">X59*X59*3.5/2304</f>
        <v>0</v>
      </c>
      <c r="Z59" s="8"/>
      <c r="AA59" s="2">
        <f t="shared" ref="AA59" si="1088">Z59*Z59*3.5/2304</f>
        <v>0</v>
      </c>
      <c r="AB59" s="8"/>
      <c r="AC59" s="2">
        <f t="shared" ref="AC59" si="1089">AB59*AB59*3.5/2304</f>
        <v>0</v>
      </c>
      <c r="AD59" s="8"/>
      <c r="AE59" s="2">
        <f t="shared" ref="AE59" si="1090">AD59*AD59*3.5/2304</f>
        <v>0</v>
      </c>
      <c r="AF59" s="8"/>
      <c r="AG59" s="2">
        <f t="shared" ref="AG59" si="1091">AF59*AF59*3.5/2304</f>
        <v>0</v>
      </c>
      <c r="AH59" s="8"/>
      <c r="AI59" s="2">
        <f t="shared" ref="AI59" si="1092">AH59*AH59*3.5/2304</f>
        <v>0</v>
      </c>
      <c r="AJ59" s="8"/>
      <c r="AK59" s="2">
        <f t="shared" ref="AK59" si="1093">AJ59*AJ59*3.5/2304</f>
        <v>0</v>
      </c>
      <c r="AL59" s="8"/>
      <c r="AM59" s="2">
        <f t="shared" ref="AM59" si="1094">AL59*AL59*3.5/2304</f>
        <v>0</v>
      </c>
      <c r="AN59" s="8"/>
      <c r="AO59" s="2">
        <f t="shared" ref="AO59" si="1095">AN59*AN59*3.5/2304</f>
        <v>0</v>
      </c>
    </row>
    <row r="60" spans="1:41" x14ac:dyDescent="0.3">
      <c r="A60" s="3">
        <v>59</v>
      </c>
      <c r="B60" s="8"/>
      <c r="C60" s="2">
        <f t="shared" si="12"/>
        <v>0</v>
      </c>
      <c r="D60" s="8"/>
      <c r="E60" s="2">
        <f t="shared" ref="E60" si="1096">D60*D60*3.5/2304</f>
        <v>0</v>
      </c>
      <c r="F60" s="8"/>
      <c r="G60" s="2">
        <f t="shared" ref="G60" si="1097">F60*F60*3.5/2304</f>
        <v>0</v>
      </c>
      <c r="H60" s="8"/>
      <c r="I60" s="2">
        <f t="shared" ref="I60" si="1098">H60*H60*3.5/2304</f>
        <v>0</v>
      </c>
      <c r="J60" s="8"/>
      <c r="K60" s="2">
        <f t="shared" ref="K60" si="1099">J60*J60*3.5/2304</f>
        <v>0</v>
      </c>
      <c r="L60" s="8"/>
      <c r="M60" s="2">
        <f t="shared" ref="M60" si="1100">L60*L60*3.5/2304</f>
        <v>0</v>
      </c>
      <c r="N60" s="8"/>
      <c r="O60" s="2">
        <f t="shared" ref="O60" si="1101">N60*N60*3.5/2304</f>
        <v>0</v>
      </c>
      <c r="P60" s="8"/>
      <c r="Q60" s="2">
        <f t="shared" ref="Q60" si="1102">P60*P60*3.5/2304</f>
        <v>0</v>
      </c>
      <c r="R60" s="8"/>
      <c r="S60" s="2">
        <f t="shared" ref="S60" si="1103">R60*R60*3.5/2304</f>
        <v>0</v>
      </c>
      <c r="T60" s="8"/>
      <c r="U60" s="2">
        <f t="shared" ref="U60" si="1104">T60*T60*3.5/2304</f>
        <v>0</v>
      </c>
      <c r="V60" s="8"/>
      <c r="W60" s="2">
        <f t="shared" ref="W60" si="1105">V60*V60*3.5/2304</f>
        <v>0</v>
      </c>
      <c r="X60" s="8"/>
      <c r="Y60" s="2">
        <f t="shared" ref="Y60" si="1106">X60*X60*3.5/2304</f>
        <v>0</v>
      </c>
      <c r="Z60" s="8"/>
      <c r="AA60" s="2">
        <f t="shared" ref="AA60" si="1107">Z60*Z60*3.5/2304</f>
        <v>0</v>
      </c>
      <c r="AB60" s="8"/>
      <c r="AC60" s="2">
        <f t="shared" ref="AC60" si="1108">AB60*AB60*3.5/2304</f>
        <v>0</v>
      </c>
      <c r="AD60" s="8"/>
      <c r="AE60" s="2">
        <f t="shared" ref="AE60" si="1109">AD60*AD60*3.5/2304</f>
        <v>0</v>
      </c>
      <c r="AF60" s="8"/>
      <c r="AG60" s="2">
        <f t="shared" ref="AG60" si="1110">AF60*AF60*3.5/2304</f>
        <v>0</v>
      </c>
      <c r="AH60" s="8"/>
      <c r="AI60" s="2">
        <f t="shared" ref="AI60" si="1111">AH60*AH60*3.5/2304</f>
        <v>0</v>
      </c>
      <c r="AJ60" s="8"/>
      <c r="AK60" s="2">
        <f t="shared" ref="AK60" si="1112">AJ60*AJ60*3.5/2304</f>
        <v>0</v>
      </c>
      <c r="AL60" s="8"/>
      <c r="AM60" s="2">
        <f t="shared" ref="AM60" si="1113">AL60*AL60*3.5/2304</f>
        <v>0</v>
      </c>
      <c r="AN60" s="8"/>
      <c r="AO60" s="2">
        <f t="shared" ref="AO60" si="1114">AN60*AN60*3.5/2304</f>
        <v>0</v>
      </c>
    </row>
    <row r="61" spans="1:41" x14ac:dyDescent="0.3">
      <c r="A61" s="3">
        <v>60</v>
      </c>
      <c r="B61" s="8"/>
      <c r="C61" s="2">
        <f t="shared" si="12"/>
        <v>0</v>
      </c>
      <c r="D61" s="8"/>
      <c r="E61" s="2">
        <f t="shared" ref="E61" si="1115">D61*D61*3.5/2304</f>
        <v>0</v>
      </c>
      <c r="F61" s="8"/>
      <c r="G61" s="2">
        <f t="shared" ref="G61" si="1116">F61*F61*3.5/2304</f>
        <v>0</v>
      </c>
      <c r="H61" s="8"/>
      <c r="I61" s="2">
        <f t="shared" ref="I61" si="1117">H61*H61*3.5/2304</f>
        <v>0</v>
      </c>
      <c r="J61" s="8"/>
      <c r="K61" s="2">
        <f t="shared" ref="K61" si="1118">J61*J61*3.5/2304</f>
        <v>0</v>
      </c>
      <c r="L61" s="8"/>
      <c r="M61" s="2">
        <f t="shared" ref="M61" si="1119">L61*L61*3.5/2304</f>
        <v>0</v>
      </c>
      <c r="N61" s="8"/>
      <c r="O61" s="2">
        <f t="shared" ref="O61" si="1120">N61*N61*3.5/2304</f>
        <v>0</v>
      </c>
      <c r="P61" s="8"/>
      <c r="Q61" s="2">
        <f t="shared" ref="Q61" si="1121">P61*P61*3.5/2304</f>
        <v>0</v>
      </c>
      <c r="R61" s="8"/>
      <c r="S61" s="2">
        <f t="shared" ref="S61" si="1122">R61*R61*3.5/2304</f>
        <v>0</v>
      </c>
      <c r="T61" s="8"/>
      <c r="U61" s="2">
        <f t="shared" ref="U61" si="1123">T61*T61*3.5/2304</f>
        <v>0</v>
      </c>
      <c r="V61" s="8"/>
      <c r="W61" s="2">
        <f t="shared" ref="W61" si="1124">V61*V61*3.5/2304</f>
        <v>0</v>
      </c>
      <c r="X61" s="8"/>
      <c r="Y61" s="2">
        <f t="shared" ref="Y61" si="1125">X61*X61*3.5/2304</f>
        <v>0</v>
      </c>
      <c r="Z61" s="8"/>
      <c r="AA61" s="2">
        <f t="shared" ref="AA61" si="1126">Z61*Z61*3.5/2304</f>
        <v>0</v>
      </c>
      <c r="AB61" s="8"/>
      <c r="AC61" s="2">
        <f t="shared" ref="AC61" si="1127">AB61*AB61*3.5/2304</f>
        <v>0</v>
      </c>
      <c r="AD61" s="8"/>
      <c r="AE61" s="2">
        <f t="shared" ref="AE61" si="1128">AD61*AD61*3.5/2304</f>
        <v>0</v>
      </c>
      <c r="AF61" s="8"/>
      <c r="AG61" s="2">
        <f t="shared" ref="AG61" si="1129">AF61*AF61*3.5/2304</f>
        <v>0</v>
      </c>
      <c r="AH61" s="8"/>
      <c r="AI61" s="2">
        <f t="shared" ref="AI61" si="1130">AH61*AH61*3.5/2304</f>
        <v>0</v>
      </c>
      <c r="AJ61" s="8"/>
      <c r="AK61" s="2">
        <f t="shared" ref="AK61" si="1131">AJ61*AJ61*3.5/2304</f>
        <v>0</v>
      </c>
      <c r="AL61" s="8"/>
      <c r="AM61" s="2">
        <f t="shared" ref="AM61" si="1132">AL61*AL61*3.5/2304</f>
        <v>0</v>
      </c>
      <c r="AN61" s="8"/>
      <c r="AO61" s="2">
        <f t="shared" ref="AO61" si="1133">AN61*AN61*3.5/2304</f>
        <v>0</v>
      </c>
    </row>
    <row r="62" spans="1:41" x14ac:dyDescent="0.3">
      <c r="A62" s="3">
        <v>61</v>
      </c>
      <c r="B62" s="8"/>
      <c r="C62" s="2">
        <f t="shared" si="12"/>
        <v>0</v>
      </c>
      <c r="D62" s="8"/>
      <c r="E62" s="2">
        <f t="shared" ref="E62" si="1134">D62*D62*3.5/2304</f>
        <v>0</v>
      </c>
      <c r="F62" s="8"/>
      <c r="G62" s="2">
        <f t="shared" ref="G62" si="1135">F62*F62*3.5/2304</f>
        <v>0</v>
      </c>
      <c r="H62" s="8"/>
      <c r="I62" s="2">
        <f t="shared" ref="I62" si="1136">H62*H62*3.5/2304</f>
        <v>0</v>
      </c>
      <c r="J62" s="8"/>
      <c r="K62" s="2">
        <f t="shared" ref="K62" si="1137">J62*J62*3.5/2304</f>
        <v>0</v>
      </c>
      <c r="L62" s="8"/>
      <c r="M62" s="2">
        <f t="shared" ref="M62" si="1138">L62*L62*3.5/2304</f>
        <v>0</v>
      </c>
      <c r="N62" s="8"/>
      <c r="O62" s="2">
        <f t="shared" ref="O62" si="1139">N62*N62*3.5/2304</f>
        <v>0</v>
      </c>
      <c r="P62" s="8"/>
      <c r="Q62" s="2">
        <f t="shared" ref="Q62" si="1140">P62*P62*3.5/2304</f>
        <v>0</v>
      </c>
      <c r="R62" s="8"/>
      <c r="S62" s="2">
        <f t="shared" ref="S62" si="1141">R62*R62*3.5/2304</f>
        <v>0</v>
      </c>
      <c r="T62" s="8"/>
      <c r="U62" s="2">
        <f t="shared" ref="U62" si="1142">T62*T62*3.5/2304</f>
        <v>0</v>
      </c>
      <c r="V62" s="8"/>
      <c r="W62" s="2">
        <f t="shared" ref="W62" si="1143">V62*V62*3.5/2304</f>
        <v>0</v>
      </c>
      <c r="X62" s="8"/>
      <c r="Y62" s="2">
        <f t="shared" ref="Y62" si="1144">X62*X62*3.5/2304</f>
        <v>0</v>
      </c>
      <c r="Z62" s="8"/>
      <c r="AA62" s="2">
        <f t="shared" ref="AA62" si="1145">Z62*Z62*3.5/2304</f>
        <v>0</v>
      </c>
      <c r="AB62" s="8"/>
      <c r="AC62" s="2">
        <f t="shared" ref="AC62" si="1146">AB62*AB62*3.5/2304</f>
        <v>0</v>
      </c>
      <c r="AD62" s="8"/>
      <c r="AE62" s="2">
        <f t="shared" ref="AE62" si="1147">AD62*AD62*3.5/2304</f>
        <v>0</v>
      </c>
      <c r="AF62" s="8"/>
      <c r="AG62" s="2">
        <f t="shared" ref="AG62" si="1148">AF62*AF62*3.5/2304</f>
        <v>0</v>
      </c>
      <c r="AH62" s="8"/>
      <c r="AI62" s="2">
        <f t="shared" ref="AI62" si="1149">AH62*AH62*3.5/2304</f>
        <v>0</v>
      </c>
      <c r="AJ62" s="8"/>
      <c r="AK62" s="2">
        <f t="shared" ref="AK62" si="1150">AJ62*AJ62*3.5/2304</f>
        <v>0</v>
      </c>
      <c r="AL62" s="8"/>
      <c r="AM62" s="2">
        <f t="shared" ref="AM62" si="1151">AL62*AL62*3.5/2304</f>
        <v>0</v>
      </c>
      <c r="AN62" s="8"/>
      <c r="AO62" s="2">
        <f t="shared" ref="AO62" si="1152">AN62*AN62*3.5/2304</f>
        <v>0</v>
      </c>
    </row>
    <row r="63" spans="1:41" x14ac:dyDescent="0.3">
      <c r="A63" s="3">
        <v>62</v>
      </c>
      <c r="B63" s="8"/>
      <c r="C63" s="2">
        <f t="shared" si="12"/>
        <v>0</v>
      </c>
      <c r="D63" s="8"/>
      <c r="E63" s="2">
        <f t="shared" ref="E63" si="1153">D63*D63*3.5/2304</f>
        <v>0</v>
      </c>
      <c r="F63" s="8"/>
      <c r="G63" s="2">
        <f t="shared" ref="G63" si="1154">F63*F63*3.5/2304</f>
        <v>0</v>
      </c>
      <c r="H63" s="8"/>
      <c r="I63" s="2">
        <f t="shared" ref="I63" si="1155">H63*H63*3.5/2304</f>
        <v>0</v>
      </c>
      <c r="J63" s="8"/>
      <c r="K63" s="2">
        <f t="shared" ref="K63" si="1156">J63*J63*3.5/2304</f>
        <v>0</v>
      </c>
      <c r="L63" s="8"/>
      <c r="M63" s="2">
        <f t="shared" ref="M63" si="1157">L63*L63*3.5/2304</f>
        <v>0</v>
      </c>
      <c r="N63" s="8"/>
      <c r="O63" s="2">
        <f t="shared" ref="O63" si="1158">N63*N63*3.5/2304</f>
        <v>0</v>
      </c>
      <c r="P63" s="8"/>
      <c r="Q63" s="2">
        <f t="shared" ref="Q63" si="1159">P63*P63*3.5/2304</f>
        <v>0</v>
      </c>
      <c r="R63" s="8"/>
      <c r="S63" s="2">
        <f t="shared" ref="S63" si="1160">R63*R63*3.5/2304</f>
        <v>0</v>
      </c>
      <c r="T63" s="8"/>
      <c r="U63" s="2">
        <f t="shared" ref="U63" si="1161">T63*T63*3.5/2304</f>
        <v>0</v>
      </c>
      <c r="V63" s="8"/>
      <c r="W63" s="2">
        <f t="shared" ref="W63" si="1162">V63*V63*3.5/2304</f>
        <v>0</v>
      </c>
      <c r="X63" s="8"/>
      <c r="Y63" s="2">
        <f t="shared" ref="Y63" si="1163">X63*X63*3.5/2304</f>
        <v>0</v>
      </c>
      <c r="Z63" s="8"/>
      <c r="AA63" s="2">
        <f t="shared" ref="AA63" si="1164">Z63*Z63*3.5/2304</f>
        <v>0</v>
      </c>
      <c r="AB63" s="8"/>
      <c r="AC63" s="2">
        <f t="shared" ref="AC63" si="1165">AB63*AB63*3.5/2304</f>
        <v>0</v>
      </c>
      <c r="AD63" s="8"/>
      <c r="AE63" s="2">
        <f t="shared" ref="AE63" si="1166">AD63*AD63*3.5/2304</f>
        <v>0</v>
      </c>
      <c r="AF63" s="8"/>
      <c r="AG63" s="2">
        <f t="shared" ref="AG63" si="1167">AF63*AF63*3.5/2304</f>
        <v>0</v>
      </c>
      <c r="AH63" s="8"/>
      <c r="AI63" s="2">
        <f t="shared" ref="AI63" si="1168">AH63*AH63*3.5/2304</f>
        <v>0</v>
      </c>
      <c r="AJ63" s="8"/>
      <c r="AK63" s="2">
        <f t="shared" ref="AK63" si="1169">AJ63*AJ63*3.5/2304</f>
        <v>0</v>
      </c>
      <c r="AL63" s="8"/>
      <c r="AM63" s="2">
        <f t="shared" ref="AM63" si="1170">AL63*AL63*3.5/2304</f>
        <v>0</v>
      </c>
      <c r="AN63" s="8"/>
      <c r="AO63" s="2">
        <f t="shared" ref="AO63" si="1171">AN63*AN63*3.5/2304</f>
        <v>0</v>
      </c>
    </row>
    <row r="64" spans="1:41" x14ac:dyDescent="0.3">
      <c r="A64" s="3">
        <v>63</v>
      </c>
      <c r="B64" s="8"/>
      <c r="C64" s="2">
        <f t="shared" si="12"/>
        <v>0</v>
      </c>
      <c r="D64" s="8"/>
      <c r="E64" s="2">
        <f t="shared" ref="E64" si="1172">D64*D64*3.5/2304</f>
        <v>0</v>
      </c>
      <c r="F64" s="8"/>
      <c r="G64" s="2">
        <f t="shared" ref="G64" si="1173">F64*F64*3.5/2304</f>
        <v>0</v>
      </c>
      <c r="H64" s="8"/>
      <c r="I64" s="2">
        <f t="shared" ref="I64" si="1174">H64*H64*3.5/2304</f>
        <v>0</v>
      </c>
      <c r="J64" s="8"/>
      <c r="K64" s="2">
        <f t="shared" ref="K64" si="1175">J64*J64*3.5/2304</f>
        <v>0</v>
      </c>
      <c r="L64" s="8"/>
      <c r="M64" s="2">
        <f t="shared" ref="M64" si="1176">L64*L64*3.5/2304</f>
        <v>0</v>
      </c>
      <c r="N64" s="8"/>
      <c r="O64" s="2">
        <f t="shared" ref="O64" si="1177">N64*N64*3.5/2304</f>
        <v>0</v>
      </c>
      <c r="P64" s="8"/>
      <c r="Q64" s="2">
        <f t="shared" ref="Q64" si="1178">P64*P64*3.5/2304</f>
        <v>0</v>
      </c>
      <c r="R64" s="8"/>
      <c r="S64" s="2">
        <f t="shared" ref="S64" si="1179">R64*R64*3.5/2304</f>
        <v>0</v>
      </c>
      <c r="T64" s="8"/>
      <c r="U64" s="2">
        <f t="shared" ref="U64" si="1180">T64*T64*3.5/2304</f>
        <v>0</v>
      </c>
      <c r="V64" s="8"/>
      <c r="W64" s="2">
        <f t="shared" ref="W64" si="1181">V64*V64*3.5/2304</f>
        <v>0</v>
      </c>
      <c r="X64" s="8"/>
      <c r="Y64" s="2">
        <f t="shared" ref="Y64" si="1182">X64*X64*3.5/2304</f>
        <v>0</v>
      </c>
      <c r="Z64" s="8"/>
      <c r="AA64" s="2">
        <f t="shared" ref="AA64" si="1183">Z64*Z64*3.5/2304</f>
        <v>0</v>
      </c>
      <c r="AB64" s="8"/>
      <c r="AC64" s="2">
        <f t="shared" ref="AC64" si="1184">AB64*AB64*3.5/2304</f>
        <v>0</v>
      </c>
      <c r="AD64" s="8"/>
      <c r="AE64" s="2">
        <f t="shared" ref="AE64" si="1185">AD64*AD64*3.5/2304</f>
        <v>0</v>
      </c>
      <c r="AF64" s="8"/>
      <c r="AG64" s="2">
        <f t="shared" ref="AG64" si="1186">AF64*AF64*3.5/2304</f>
        <v>0</v>
      </c>
      <c r="AH64" s="8"/>
      <c r="AI64" s="2">
        <f t="shared" ref="AI64" si="1187">AH64*AH64*3.5/2304</f>
        <v>0</v>
      </c>
      <c r="AJ64" s="8"/>
      <c r="AK64" s="2">
        <f t="shared" ref="AK64" si="1188">AJ64*AJ64*3.5/2304</f>
        <v>0</v>
      </c>
      <c r="AL64" s="8"/>
      <c r="AM64" s="2">
        <f t="shared" ref="AM64" si="1189">AL64*AL64*3.5/2304</f>
        <v>0</v>
      </c>
      <c r="AN64" s="8"/>
      <c r="AO64" s="2">
        <f t="shared" ref="AO64" si="1190">AN64*AN64*3.5/2304</f>
        <v>0</v>
      </c>
    </row>
    <row r="65" spans="1:41" x14ac:dyDescent="0.3">
      <c r="A65" s="3">
        <v>64</v>
      </c>
      <c r="B65" s="8"/>
      <c r="C65" s="2">
        <f t="shared" si="12"/>
        <v>0</v>
      </c>
      <c r="D65" s="8"/>
      <c r="E65" s="2">
        <f t="shared" ref="E65" si="1191">D65*D65*3.5/2304</f>
        <v>0</v>
      </c>
      <c r="F65" s="8"/>
      <c r="G65" s="2">
        <f t="shared" ref="G65" si="1192">F65*F65*3.5/2304</f>
        <v>0</v>
      </c>
      <c r="H65" s="8"/>
      <c r="I65" s="2">
        <f t="shared" ref="I65" si="1193">H65*H65*3.5/2304</f>
        <v>0</v>
      </c>
      <c r="J65" s="8"/>
      <c r="K65" s="2">
        <f t="shared" ref="K65" si="1194">J65*J65*3.5/2304</f>
        <v>0</v>
      </c>
      <c r="L65" s="8"/>
      <c r="M65" s="2">
        <f t="shared" ref="M65" si="1195">L65*L65*3.5/2304</f>
        <v>0</v>
      </c>
      <c r="N65" s="8"/>
      <c r="O65" s="2">
        <f t="shared" ref="O65" si="1196">N65*N65*3.5/2304</f>
        <v>0</v>
      </c>
      <c r="P65" s="8"/>
      <c r="Q65" s="2">
        <f t="shared" ref="Q65" si="1197">P65*P65*3.5/2304</f>
        <v>0</v>
      </c>
      <c r="R65" s="8"/>
      <c r="S65" s="2">
        <f t="shared" ref="S65" si="1198">R65*R65*3.5/2304</f>
        <v>0</v>
      </c>
      <c r="T65" s="8"/>
      <c r="U65" s="2">
        <f t="shared" ref="U65" si="1199">T65*T65*3.5/2304</f>
        <v>0</v>
      </c>
      <c r="V65" s="8"/>
      <c r="W65" s="2">
        <f t="shared" ref="W65" si="1200">V65*V65*3.5/2304</f>
        <v>0</v>
      </c>
      <c r="X65" s="8"/>
      <c r="Y65" s="2">
        <f t="shared" ref="Y65" si="1201">X65*X65*3.5/2304</f>
        <v>0</v>
      </c>
      <c r="Z65" s="8"/>
      <c r="AA65" s="2">
        <f t="shared" ref="AA65" si="1202">Z65*Z65*3.5/2304</f>
        <v>0</v>
      </c>
      <c r="AB65" s="8"/>
      <c r="AC65" s="2">
        <f t="shared" ref="AC65" si="1203">AB65*AB65*3.5/2304</f>
        <v>0</v>
      </c>
      <c r="AD65" s="8"/>
      <c r="AE65" s="2">
        <f t="shared" ref="AE65" si="1204">AD65*AD65*3.5/2304</f>
        <v>0</v>
      </c>
      <c r="AF65" s="8"/>
      <c r="AG65" s="2">
        <f t="shared" ref="AG65" si="1205">AF65*AF65*3.5/2304</f>
        <v>0</v>
      </c>
      <c r="AH65" s="8"/>
      <c r="AI65" s="2">
        <f t="shared" ref="AI65" si="1206">AH65*AH65*3.5/2304</f>
        <v>0</v>
      </c>
      <c r="AJ65" s="8"/>
      <c r="AK65" s="2">
        <f t="shared" ref="AK65" si="1207">AJ65*AJ65*3.5/2304</f>
        <v>0</v>
      </c>
      <c r="AL65" s="8"/>
      <c r="AM65" s="2">
        <f t="shared" ref="AM65" si="1208">AL65*AL65*3.5/2304</f>
        <v>0</v>
      </c>
      <c r="AN65" s="8"/>
      <c r="AO65" s="2">
        <f t="shared" ref="AO65" si="1209">AN65*AN65*3.5/2304</f>
        <v>0</v>
      </c>
    </row>
    <row r="66" spans="1:41" x14ac:dyDescent="0.3">
      <c r="A66" s="3">
        <v>65</v>
      </c>
      <c r="B66" s="8"/>
      <c r="C66" s="2">
        <f t="shared" si="12"/>
        <v>0</v>
      </c>
      <c r="D66" s="8"/>
      <c r="E66" s="2">
        <f t="shared" ref="E66" si="1210">D66*D66*3.5/2304</f>
        <v>0</v>
      </c>
      <c r="F66" s="8"/>
      <c r="G66" s="2">
        <f t="shared" ref="G66" si="1211">F66*F66*3.5/2304</f>
        <v>0</v>
      </c>
      <c r="H66" s="8"/>
      <c r="I66" s="2">
        <f t="shared" ref="I66" si="1212">H66*H66*3.5/2304</f>
        <v>0</v>
      </c>
      <c r="J66" s="8"/>
      <c r="K66" s="2">
        <f t="shared" ref="K66" si="1213">J66*J66*3.5/2304</f>
        <v>0</v>
      </c>
      <c r="L66" s="8"/>
      <c r="M66" s="2">
        <f t="shared" ref="M66" si="1214">L66*L66*3.5/2304</f>
        <v>0</v>
      </c>
      <c r="N66" s="8"/>
      <c r="O66" s="2">
        <f t="shared" ref="O66" si="1215">N66*N66*3.5/2304</f>
        <v>0</v>
      </c>
      <c r="P66" s="8"/>
      <c r="Q66" s="2">
        <f t="shared" ref="Q66" si="1216">P66*P66*3.5/2304</f>
        <v>0</v>
      </c>
      <c r="R66" s="8"/>
      <c r="S66" s="2">
        <f t="shared" ref="S66" si="1217">R66*R66*3.5/2304</f>
        <v>0</v>
      </c>
      <c r="T66" s="8"/>
      <c r="U66" s="2">
        <f t="shared" ref="U66" si="1218">T66*T66*3.5/2304</f>
        <v>0</v>
      </c>
      <c r="V66" s="8"/>
      <c r="W66" s="2">
        <f t="shared" ref="W66" si="1219">V66*V66*3.5/2304</f>
        <v>0</v>
      </c>
      <c r="X66" s="8"/>
      <c r="Y66" s="2">
        <f t="shared" ref="Y66" si="1220">X66*X66*3.5/2304</f>
        <v>0</v>
      </c>
      <c r="Z66" s="8"/>
      <c r="AA66" s="2">
        <f t="shared" ref="AA66" si="1221">Z66*Z66*3.5/2304</f>
        <v>0</v>
      </c>
      <c r="AB66" s="8"/>
      <c r="AC66" s="2">
        <f t="shared" ref="AC66" si="1222">AB66*AB66*3.5/2304</f>
        <v>0</v>
      </c>
      <c r="AD66" s="8"/>
      <c r="AE66" s="2">
        <f t="shared" ref="AE66" si="1223">AD66*AD66*3.5/2304</f>
        <v>0</v>
      </c>
      <c r="AF66" s="8"/>
      <c r="AG66" s="2">
        <f t="shared" ref="AG66" si="1224">AF66*AF66*3.5/2304</f>
        <v>0</v>
      </c>
      <c r="AH66" s="8"/>
      <c r="AI66" s="2">
        <f t="shared" ref="AI66" si="1225">AH66*AH66*3.5/2304</f>
        <v>0</v>
      </c>
      <c r="AJ66" s="8"/>
      <c r="AK66" s="2">
        <f t="shared" ref="AK66" si="1226">AJ66*AJ66*3.5/2304</f>
        <v>0</v>
      </c>
      <c r="AL66" s="8"/>
      <c r="AM66" s="2">
        <f t="shared" ref="AM66" si="1227">AL66*AL66*3.5/2304</f>
        <v>0</v>
      </c>
      <c r="AN66" s="8"/>
      <c r="AO66" s="2">
        <f t="shared" ref="AO66" si="1228">AN66*AN66*3.5/2304</f>
        <v>0</v>
      </c>
    </row>
    <row r="67" spans="1:41" x14ac:dyDescent="0.3">
      <c r="A67" s="3">
        <v>66</v>
      </c>
      <c r="B67" s="8"/>
      <c r="C67" s="2">
        <f t="shared" ref="C67:C101" si="1229">B67*B67*3.5/2304</f>
        <v>0</v>
      </c>
      <c r="D67" s="8"/>
      <c r="E67" s="2">
        <f t="shared" ref="E67" si="1230">D67*D67*3.5/2304</f>
        <v>0</v>
      </c>
      <c r="F67" s="8"/>
      <c r="G67" s="2">
        <f t="shared" ref="G67" si="1231">F67*F67*3.5/2304</f>
        <v>0</v>
      </c>
      <c r="H67" s="8"/>
      <c r="I67" s="2">
        <f t="shared" ref="I67" si="1232">H67*H67*3.5/2304</f>
        <v>0</v>
      </c>
      <c r="J67" s="8"/>
      <c r="K67" s="2">
        <f t="shared" ref="K67" si="1233">J67*J67*3.5/2304</f>
        <v>0</v>
      </c>
      <c r="L67" s="8"/>
      <c r="M67" s="2">
        <f t="shared" ref="M67" si="1234">L67*L67*3.5/2304</f>
        <v>0</v>
      </c>
      <c r="N67" s="8"/>
      <c r="O67" s="2">
        <f t="shared" ref="O67" si="1235">N67*N67*3.5/2304</f>
        <v>0</v>
      </c>
      <c r="P67" s="8"/>
      <c r="Q67" s="2">
        <f t="shared" ref="Q67" si="1236">P67*P67*3.5/2304</f>
        <v>0</v>
      </c>
      <c r="R67" s="8"/>
      <c r="S67" s="2">
        <f t="shared" ref="S67" si="1237">R67*R67*3.5/2304</f>
        <v>0</v>
      </c>
      <c r="T67" s="8"/>
      <c r="U67" s="2">
        <f t="shared" ref="U67" si="1238">T67*T67*3.5/2304</f>
        <v>0</v>
      </c>
      <c r="V67" s="8"/>
      <c r="W67" s="2">
        <f t="shared" ref="W67" si="1239">V67*V67*3.5/2304</f>
        <v>0</v>
      </c>
      <c r="X67" s="8"/>
      <c r="Y67" s="2">
        <f t="shared" ref="Y67" si="1240">X67*X67*3.5/2304</f>
        <v>0</v>
      </c>
      <c r="Z67" s="8"/>
      <c r="AA67" s="2">
        <f t="shared" ref="AA67" si="1241">Z67*Z67*3.5/2304</f>
        <v>0</v>
      </c>
      <c r="AB67" s="8"/>
      <c r="AC67" s="2">
        <f t="shared" ref="AC67" si="1242">AB67*AB67*3.5/2304</f>
        <v>0</v>
      </c>
      <c r="AD67" s="8"/>
      <c r="AE67" s="2">
        <f t="shared" ref="AE67" si="1243">AD67*AD67*3.5/2304</f>
        <v>0</v>
      </c>
      <c r="AF67" s="8"/>
      <c r="AG67" s="2">
        <f t="shared" ref="AG67" si="1244">AF67*AF67*3.5/2304</f>
        <v>0</v>
      </c>
      <c r="AH67" s="8"/>
      <c r="AI67" s="2">
        <f t="shared" ref="AI67" si="1245">AH67*AH67*3.5/2304</f>
        <v>0</v>
      </c>
      <c r="AJ67" s="8"/>
      <c r="AK67" s="2">
        <f t="shared" ref="AK67" si="1246">AJ67*AJ67*3.5/2304</f>
        <v>0</v>
      </c>
      <c r="AL67" s="8"/>
      <c r="AM67" s="2">
        <f t="shared" ref="AM67" si="1247">AL67*AL67*3.5/2304</f>
        <v>0</v>
      </c>
      <c r="AN67" s="8"/>
      <c r="AO67" s="2">
        <f t="shared" ref="AO67" si="1248">AN67*AN67*3.5/2304</f>
        <v>0</v>
      </c>
    </row>
    <row r="68" spans="1:41" x14ac:dyDescent="0.3">
      <c r="A68" s="3">
        <v>67</v>
      </c>
      <c r="B68" s="8"/>
      <c r="C68" s="2">
        <f t="shared" si="1229"/>
        <v>0</v>
      </c>
      <c r="D68" s="8"/>
      <c r="E68" s="2">
        <f t="shared" ref="E68" si="1249">D68*D68*3.5/2304</f>
        <v>0</v>
      </c>
      <c r="F68" s="8"/>
      <c r="G68" s="2">
        <f t="shared" ref="G68" si="1250">F68*F68*3.5/2304</f>
        <v>0</v>
      </c>
      <c r="H68" s="8"/>
      <c r="I68" s="2">
        <f t="shared" ref="I68" si="1251">H68*H68*3.5/2304</f>
        <v>0</v>
      </c>
      <c r="J68" s="8"/>
      <c r="K68" s="2">
        <f t="shared" ref="K68" si="1252">J68*J68*3.5/2304</f>
        <v>0</v>
      </c>
      <c r="L68" s="8"/>
      <c r="M68" s="2">
        <f t="shared" ref="M68" si="1253">L68*L68*3.5/2304</f>
        <v>0</v>
      </c>
      <c r="N68" s="8"/>
      <c r="O68" s="2">
        <f t="shared" ref="O68" si="1254">N68*N68*3.5/2304</f>
        <v>0</v>
      </c>
      <c r="P68" s="8"/>
      <c r="Q68" s="2">
        <f t="shared" ref="Q68" si="1255">P68*P68*3.5/2304</f>
        <v>0</v>
      </c>
      <c r="R68" s="8"/>
      <c r="S68" s="2">
        <f t="shared" ref="S68" si="1256">R68*R68*3.5/2304</f>
        <v>0</v>
      </c>
      <c r="T68" s="8"/>
      <c r="U68" s="2">
        <f t="shared" ref="U68" si="1257">T68*T68*3.5/2304</f>
        <v>0</v>
      </c>
      <c r="V68" s="8"/>
      <c r="W68" s="2">
        <f t="shared" ref="W68" si="1258">V68*V68*3.5/2304</f>
        <v>0</v>
      </c>
      <c r="X68" s="8"/>
      <c r="Y68" s="2">
        <f t="shared" ref="Y68" si="1259">X68*X68*3.5/2304</f>
        <v>0</v>
      </c>
      <c r="Z68" s="8"/>
      <c r="AA68" s="2">
        <f t="shared" ref="AA68" si="1260">Z68*Z68*3.5/2304</f>
        <v>0</v>
      </c>
      <c r="AB68" s="8"/>
      <c r="AC68" s="2">
        <f t="shared" ref="AC68" si="1261">AB68*AB68*3.5/2304</f>
        <v>0</v>
      </c>
      <c r="AD68" s="8"/>
      <c r="AE68" s="2">
        <f t="shared" ref="AE68" si="1262">AD68*AD68*3.5/2304</f>
        <v>0</v>
      </c>
      <c r="AF68" s="8"/>
      <c r="AG68" s="2">
        <f t="shared" ref="AG68" si="1263">AF68*AF68*3.5/2304</f>
        <v>0</v>
      </c>
      <c r="AH68" s="8"/>
      <c r="AI68" s="2">
        <f t="shared" ref="AI68" si="1264">AH68*AH68*3.5/2304</f>
        <v>0</v>
      </c>
      <c r="AJ68" s="8"/>
      <c r="AK68" s="2">
        <f t="shared" ref="AK68" si="1265">AJ68*AJ68*3.5/2304</f>
        <v>0</v>
      </c>
      <c r="AL68" s="8"/>
      <c r="AM68" s="2">
        <f t="shared" ref="AM68" si="1266">AL68*AL68*3.5/2304</f>
        <v>0</v>
      </c>
      <c r="AN68" s="8"/>
      <c r="AO68" s="2">
        <f t="shared" ref="AO68" si="1267">AN68*AN68*3.5/2304</f>
        <v>0</v>
      </c>
    </row>
    <row r="69" spans="1:41" x14ac:dyDescent="0.3">
      <c r="A69" s="3">
        <v>68</v>
      </c>
      <c r="B69" s="8"/>
      <c r="C69" s="2">
        <f t="shared" si="1229"/>
        <v>0</v>
      </c>
      <c r="D69" s="8"/>
      <c r="E69" s="2">
        <f t="shared" ref="E69" si="1268">D69*D69*3.5/2304</f>
        <v>0</v>
      </c>
      <c r="F69" s="8"/>
      <c r="G69" s="2">
        <f t="shared" ref="G69" si="1269">F69*F69*3.5/2304</f>
        <v>0</v>
      </c>
      <c r="H69" s="8"/>
      <c r="I69" s="2">
        <f t="shared" ref="I69" si="1270">H69*H69*3.5/2304</f>
        <v>0</v>
      </c>
      <c r="J69" s="8"/>
      <c r="K69" s="2">
        <f t="shared" ref="K69" si="1271">J69*J69*3.5/2304</f>
        <v>0</v>
      </c>
      <c r="L69" s="8"/>
      <c r="M69" s="2">
        <f t="shared" ref="M69" si="1272">L69*L69*3.5/2304</f>
        <v>0</v>
      </c>
      <c r="N69" s="8"/>
      <c r="O69" s="2">
        <f t="shared" ref="O69" si="1273">N69*N69*3.5/2304</f>
        <v>0</v>
      </c>
      <c r="P69" s="8"/>
      <c r="Q69" s="2">
        <f t="shared" ref="Q69" si="1274">P69*P69*3.5/2304</f>
        <v>0</v>
      </c>
      <c r="R69" s="8"/>
      <c r="S69" s="2">
        <f t="shared" ref="S69" si="1275">R69*R69*3.5/2304</f>
        <v>0</v>
      </c>
      <c r="T69" s="8"/>
      <c r="U69" s="2">
        <f t="shared" ref="U69" si="1276">T69*T69*3.5/2304</f>
        <v>0</v>
      </c>
      <c r="V69" s="8"/>
      <c r="W69" s="2">
        <f t="shared" ref="W69" si="1277">V69*V69*3.5/2304</f>
        <v>0</v>
      </c>
      <c r="X69" s="8"/>
      <c r="Y69" s="2">
        <f t="shared" ref="Y69" si="1278">X69*X69*3.5/2304</f>
        <v>0</v>
      </c>
      <c r="Z69" s="8"/>
      <c r="AA69" s="2">
        <f t="shared" ref="AA69" si="1279">Z69*Z69*3.5/2304</f>
        <v>0</v>
      </c>
      <c r="AB69" s="8"/>
      <c r="AC69" s="2">
        <f t="shared" ref="AC69" si="1280">AB69*AB69*3.5/2304</f>
        <v>0</v>
      </c>
      <c r="AD69" s="8"/>
      <c r="AE69" s="2">
        <f t="shared" ref="AE69" si="1281">AD69*AD69*3.5/2304</f>
        <v>0</v>
      </c>
      <c r="AF69" s="8"/>
      <c r="AG69" s="2">
        <f t="shared" ref="AG69" si="1282">AF69*AF69*3.5/2304</f>
        <v>0</v>
      </c>
      <c r="AH69" s="8"/>
      <c r="AI69" s="2">
        <f t="shared" ref="AI69" si="1283">AH69*AH69*3.5/2304</f>
        <v>0</v>
      </c>
      <c r="AJ69" s="8"/>
      <c r="AK69" s="2">
        <f t="shared" ref="AK69" si="1284">AJ69*AJ69*3.5/2304</f>
        <v>0</v>
      </c>
      <c r="AL69" s="8"/>
      <c r="AM69" s="2">
        <f t="shared" ref="AM69" si="1285">AL69*AL69*3.5/2304</f>
        <v>0</v>
      </c>
      <c r="AN69" s="8"/>
      <c r="AO69" s="2">
        <f t="shared" ref="AO69" si="1286">AN69*AN69*3.5/2304</f>
        <v>0</v>
      </c>
    </row>
    <row r="70" spans="1:41" x14ac:dyDescent="0.3">
      <c r="A70" s="3">
        <v>69</v>
      </c>
      <c r="B70" s="8"/>
      <c r="C70" s="2">
        <f t="shared" si="1229"/>
        <v>0</v>
      </c>
      <c r="D70" s="8"/>
      <c r="E70" s="2">
        <f t="shared" ref="E70" si="1287">D70*D70*3.5/2304</f>
        <v>0</v>
      </c>
      <c r="F70" s="8"/>
      <c r="G70" s="2">
        <f t="shared" ref="G70" si="1288">F70*F70*3.5/2304</f>
        <v>0</v>
      </c>
      <c r="H70" s="8"/>
      <c r="I70" s="2">
        <f t="shared" ref="I70" si="1289">H70*H70*3.5/2304</f>
        <v>0</v>
      </c>
      <c r="J70" s="8"/>
      <c r="K70" s="2">
        <f t="shared" ref="K70" si="1290">J70*J70*3.5/2304</f>
        <v>0</v>
      </c>
      <c r="L70" s="8"/>
      <c r="M70" s="2">
        <f t="shared" ref="M70" si="1291">L70*L70*3.5/2304</f>
        <v>0</v>
      </c>
      <c r="N70" s="8"/>
      <c r="O70" s="2">
        <f t="shared" ref="O70" si="1292">N70*N70*3.5/2304</f>
        <v>0</v>
      </c>
      <c r="P70" s="8"/>
      <c r="Q70" s="2">
        <f t="shared" ref="Q70" si="1293">P70*P70*3.5/2304</f>
        <v>0</v>
      </c>
      <c r="R70" s="8"/>
      <c r="S70" s="2">
        <f t="shared" ref="S70" si="1294">R70*R70*3.5/2304</f>
        <v>0</v>
      </c>
      <c r="T70" s="8"/>
      <c r="U70" s="2">
        <f t="shared" ref="U70" si="1295">T70*T70*3.5/2304</f>
        <v>0</v>
      </c>
      <c r="V70" s="8"/>
      <c r="W70" s="2">
        <f t="shared" ref="W70" si="1296">V70*V70*3.5/2304</f>
        <v>0</v>
      </c>
      <c r="X70" s="8"/>
      <c r="Y70" s="2">
        <f t="shared" ref="Y70" si="1297">X70*X70*3.5/2304</f>
        <v>0</v>
      </c>
      <c r="Z70" s="8"/>
      <c r="AA70" s="2">
        <f t="shared" ref="AA70" si="1298">Z70*Z70*3.5/2304</f>
        <v>0</v>
      </c>
      <c r="AB70" s="8"/>
      <c r="AC70" s="2">
        <f t="shared" ref="AC70" si="1299">AB70*AB70*3.5/2304</f>
        <v>0</v>
      </c>
      <c r="AD70" s="8"/>
      <c r="AE70" s="2">
        <f t="shared" ref="AE70" si="1300">AD70*AD70*3.5/2304</f>
        <v>0</v>
      </c>
      <c r="AF70" s="8"/>
      <c r="AG70" s="2">
        <f t="shared" ref="AG70" si="1301">AF70*AF70*3.5/2304</f>
        <v>0</v>
      </c>
      <c r="AH70" s="8"/>
      <c r="AI70" s="2">
        <f t="shared" ref="AI70" si="1302">AH70*AH70*3.5/2304</f>
        <v>0</v>
      </c>
      <c r="AJ70" s="8"/>
      <c r="AK70" s="2">
        <f t="shared" ref="AK70" si="1303">AJ70*AJ70*3.5/2304</f>
        <v>0</v>
      </c>
      <c r="AL70" s="8"/>
      <c r="AM70" s="2">
        <f t="shared" ref="AM70" si="1304">AL70*AL70*3.5/2304</f>
        <v>0</v>
      </c>
      <c r="AN70" s="8"/>
      <c r="AO70" s="2">
        <f t="shared" ref="AO70" si="1305">AN70*AN70*3.5/2304</f>
        <v>0</v>
      </c>
    </row>
    <row r="71" spans="1:41" x14ac:dyDescent="0.3">
      <c r="A71" s="3">
        <v>70</v>
      </c>
      <c r="B71" s="8"/>
      <c r="C71" s="2">
        <f t="shared" si="1229"/>
        <v>0</v>
      </c>
      <c r="D71" s="8"/>
      <c r="E71" s="2">
        <f t="shared" ref="E71" si="1306">D71*D71*3.5/2304</f>
        <v>0</v>
      </c>
      <c r="F71" s="8"/>
      <c r="G71" s="2">
        <f t="shared" ref="G71" si="1307">F71*F71*3.5/2304</f>
        <v>0</v>
      </c>
      <c r="H71" s="8"/>
      <c r="I71" s="2">
        <f t="shared" ref="I71" si="1308">H71*H71*3.5/2304</f>
        <v>0</v>
      </c>
      <c r="J71" s="8"/>
      <c r="K71" s="2">
        <f t="shared" ref="K71" si="1309">J71*J71*3.5/2304</f>
        <v>0</v>
      </c>
      <c r="L71" s="8"/>
      <c r="M71" s="2">
        <f t="shared" ref="M71" si="1310">L71*L71*3.5/2304</f>
        <v>0</v>
      </c>
      <c r="N71" s="8"/>
      <c r="O71" s="2">
        <f t="shared" ref="O71" si="1311">N71*N71*3.5/2304</f>
        <v>0</v>
      </c>
      <c r="P71" s="8"/>
      <c r="Q71" s="2">
        <f t="shared" ref="Q71" si="1312">P71*P71*3.5/2304</f>
        <v>0</v>
      </c>
      <c r="R71" s="8"/>
      <c r="S71" s="2">
        <f t="shared" ref="S71" si="1313">R71*R71*3.5/2304</f>
        <v>0</v>
      </c>
      <c r="T71" s="8"/>
      <c r="U71" s="2">
        <f t="shared" ref="U71" si="1314">T71*T71*3.5/2304</f>
        <v>0</v>
      </c>
      <c r="V71" s="8"/>
      <c r="W71" s="2">
        <f t="shared" ref="W71" si="1315">V71*V71*3.5/2304</f>
        <v>0</v>
      </c>
      <c r="X71" s="8"/>
      <c r="Y71" s="2">
        <f t="shared" ref="Y71" si="1316">X71*X71*3.5/2304</f>
        <v>0</v>
      </c>
      <c r="Z71" s="8"/>
      <c r="AA71" s="2">
        <f t="shared" ref="AA71" si="1317">Z71*Z71*3.5/2304</f>
        <v>0</v>
      </c>
      <c r="AB71" s="8"/>
      <c r="AC71" s="2">
        <f t="shared" ref="AC71" si="1318">AB71*AB71*3.5/2304</f>
        <v>0</v>
      </c>
      <c r="AD71" s="8"/>
      <c r="AE71" s="2">
        <f t="shared" ref="AE71" si="1319">AD71*AD71*3.5/2304</f>
        <v>0</v>
      </c>
      <c r="AF71" s="8"/>
      <c r="AG71" s="2">
        <f t="shared" ref="AG71" si="1320">AF71*AF71*3.5/2304</f>
        <v>0</v>
      </c>
      <c r="AH71" s="8"/>
      <c r="AI71" s="2">
        <f t="shared" ref="AI71" si="1321">AH71*AH71*3.5/2304</f>
        <v>0</v>
      </c>
      <c r="AJ71" s="8"/>
      <c r="AK71" s="2">
        <f t="shared" ref="AK71" si="1322">AJ71*AJ71*3.5/2304</f>
        <v>0</v>
      </c>
      <c r="AL71" s="8"/>
      <c r="AM71" s="2">
        <f t="shared" ref="AM71" si="1323">AL71*AL71*3.5/2304</f>
        <v>0</v>
      </c>
      <c r="AN71" s="8"/>
      <c r="AO71" s="2">
        <f t="shared" ref="AO71" si="1324">AN71*AN71*3.5/2304</f>
        <v>0</v>
      </c>
    </row>
    <row r="72" spans="1:41" x14ac:dyDescent="0.3">
      <c r="A72" s="3">
        <v>71</v>
      </c>
      <c r="B72" s="8"/>
      <c r="C72" s="2">
        <f t="shared" si="1229"/>
        <v>0</v>
      </c>
      <c r="D72" s="8"/>
      <c r="E72" s="2">
        <f t="shared" ref="E72" si="1325">D72*D72*3.5/2304</f>
        <v>0</v>
      </c>
      <c r="F72" s="8"/>
      <c r="G72" s="2">
        <f t="shared" ref="G72" si="1326">F72*F72*3.5/2304</f>
        <v>0</v>
      </c>
      <c r="H72" s="8"/>
      <c r="I72" s="2">
        <f t="shared" ref="I72" si="1327">H72*H72*3.5/2304</f>
        <v>0</v>
      </c>
      <c r="J72" s="8"/>
      <c r="K72" s="2">
        <f t="shared" ref="K72" si="1328">J72*J72*3.5/2304</f>
        <v>0</v>
      </c>
      <c r="L72" s="8"/>
      <c r="M72" s="2">
        <f t="shared" ref="M72" si="1329">L72*L72*3.5/2304</f>
        <v>0</v>
      </c>
      <c r="N72" s="8"/>
      <c r="O72" s="2">
        <f t="shared" ref="O72" si="1330">N72*N72*3.5/2304</f>
        <v>0</v>
      </c>
      <c r="P72" s="8"/>
      <c r="Q72" s="2">
        <f t="shared" ref="Q72" si="1331">P72*P72*3.5/2304</f>
        <v>0</v>
      </c>
      <c r="R72" s="8"/>
      <c r="S72" s="2">
        <f t="shared" ref="S72" si="1332">R72*R72*3.5/2304</f>
        <v>0</v>
      </c>
      <c r="T72" s="8"/>
      <c r="U72" s="2">
        <f t="shared" ref="U72" si="1333">T72*T72*3.5/2304</f>
        <v>0</v>
      </c>
      <c r="V72" s="8"/>
      <c r="W72" s="2">
        <f t="shared" ref="W72" si="1334">V72*V72*3.5/2304</f>
        <v>0</v>
      </c>
      <c r="X72" s="8"/>
      <c r="Y72" s="2">
        <f t="shared" ref="Y72" si="1335">X72*X72*3.5/2304</f>
        <v>0</v>
      </c>
      <c r="Z72" s="8"/>
      <c r="AA72" s="2">
        <f t="shared" ref="AA72" si="1336">Z72*Z72*3.5/2304</f>
        <v>0</v>
      </c>
      <c r="AB72" s="8"/>
      <c r="AC72" s="2">
        <f t="shared" ref="AC72" si="1337">AB72*AB72*3.5/2304</f>
        <v>0</v>
      </c>
      <c r="AD72" s="8"/>
      <c r="AE72" s="2">
        <f t="shared" ref="AE72" si="1338">AD72*AD72*3.5/2304</f>
        <v>0</v>
      </c>
      <c r="AF72" s="8"/>
      <c r="AG72" s="2">
        <f t="shared" ref="AG72" si="1339">AF72*AF72*3.5/2304</f>
        <v>0</v>
      </c>
      <c r="AH72" s="8"/>
      <c r="AI72" s="2">
        <f t="shared" ref="AI72" si="1340">AH72*AH72*3.5/2304</f>
        <v>0</v>
      </c>
      <c r="AJ72" s="8"/>
      <c r="AK72" s="2">
        <f t="shared" ref="AK72" si="1341">AJ72*AJ72*3.5/2304</f>
        <v>0</v>
      </c>
      <c r="AL72" s="8"/>
      <c r="AM72" s="2">
        <f t="shared" ref="AM72" si="1342">AL72*AL72*3.5/2304</f>
        <v>0</v>
      </c>
      <c r="AN72" s="8"/>
      <c r="AO72" s="2">
        <f t="shared" ref="AO72" si="1343">AN72*AN72*3.5/2304</f>
        <v>0</v>
      </c>
    </row>
    <row r="73" spans="1:41" x14ac:dyDescent="0.3">
      <c r="A73" s="3">
        <v>72</v>
      </c>
      <c r="B73" s="8"/>
      <c r="C73" s="2">
        <f t="shared" si="1229"/>
        <v>0</v>
      </c>
      <c r="D73" s="8"/>
      <c r="E73" s="2">
        <f t="shared" ref="E73" si="1344">D73*D73*3.5/2304</f>
        <v>0</v>
      </c>
      <c r="F73" s="8"/>
      <c r="G73" s="2">
        <f t="shared" ref="G73" si="1345">F73*F73*3.5/2304</f>
        <v>0</v>
      </c>
      <c r="H73" s="8"/>
      <c r="I73" s="2">
        <f t="shared" ref="I73" si="1346">H73*H73*3.5/2304</f>
        <v>0</v>
      </c>
      <c r="J73" s="8"/>
      <c r="K73" s="2">
        <f t="shared" ref="K73" si="1347">J73*J73*3.5/2304</f>
        <v>0</v>
      </c>
      <c r="L73" s="8"/>
      <c r="M73" s="2">
        <f t="shared" ref="M73" si="1348">L73*L73*3.5/2304</f>
        <v>0</v>
      </c>
      <c r="N73" s="8"/>
      <c r="O73" s="2">
        <f t="shared" ref="O73" si="1349">N73*N73*3.5/2304</f>
        <v>0</v>
      </c>
      <c r="P73" s="8"/>
      <c r="Q73" s="2">
        <f t="shared" ref="Q73" si="1350">P73*P73*3.5/2304</f>
        <v>0</v>
      </c>
      <c r="R73" s="8"/>
      <c r="S73" s="2">
        <f t="shared" ref="S73" si="1351">R73*R73*3.5/2304</f>
        <v>0</v>
      </c>
      <c r="T73" s="8"/>
      <c r="U73" s="2">
        <f t="shared" ref="U73" si="1352">T73*T73*3.5/2304</f>
        <v>0</v>
      </c>
      <c r="V73" s="8"/>
      <c r="W73" s="2">
        <f t="shared" ref="W73" si="1353">V73*V73*3.5/2304</f>
        <v>0</v>
      </c>
      <c r="X73" s="8"/>
      <c r="Y73" s="2">
        <f t="shared" ref="Y73" si="1354">X73*X73*3.5/2304</f>
        <v>0</v>
      </c>
      <c r="Z73" s="8"/>
      <c r="AA73" s="2">
        <f t="shared" ref="AA73" si="1355">Z73*Z73*3.5/2304</f>
        <v>0</v>
      </c>
      <c r="AB73" s="8"/>
      <c r="AC73" s="2">
        <f t="shared" ref="AC73" si="1356">AB73*AB73*3.5/2304</f>
        <v>0</v>
      </c>
      <c r="AD73" s="8"/>
      <c r="AE73" s="2">
        <f t="shared" ref="AE73" si="1357">AD73*AD73*3.5/2304</f>
        <v>0</v>
      </c>
      <c r="AF73" s="8"/>
      <c r="AG73" s="2">
        <f t="shared" ref="AG73" si="1358">AF73*AF73*3.5/2304</f>
        <v>0</v>
      </c>
      <c r="AH73" s="8"/>
      <c r="AI73" s="2">
        <f t="shared" ref="AI73" si="1359">AH73*AH73*3.5/2304</f>
        <v>0</v>
      </c>
      <c r="AJ73" s="8"/>
      <c r="AK73" s="2">
        <f t="shared" ref="AK73" si="1360">AJ73*AJ73*3.5/2304</f>
        <v>0</v>
      </c>
      <c r="AL73" s="8"/>
      <c r="AM73" s="2">
        <f t="shared" ref="AM73" si="1361">AL73*AL73*3.5/2304</f>
        <v>0</v>
      </c>
      <c r="AN73" s="8"/>
      <c r="AO73" s="2">
        <f t="shared" ref="AO73" si="1362">AN73*AN73*3.5/2304</f>
        <v>0</v>
      </c>
    </row>
    <row r="74" spans="1:41" x14ac:dyDescent="0.3">
      <c r="A74" s="3">
        <v>73</v>
      </c>
      <c r="B74" s="8"/>
      <c r="C74" s="2">
        <f t="shared" si="1229"/>
        <v>0</v>
      </c>
      <c r="D74" s="8"/>
      <c r="E74" s="2">
        <f t="shared" ref="E74" si="1363">D74*D74*3.5/2304</f>
        <v>0</v>
      </c>
      <c r="F74" s="8"/>
      <c r="G74" s="2">
        <f t="shared" ref="G74" si="1364">F74*F74*3.5/2304</f>
        <v>0</v>
      </c>
      <c r="H74" s="8"/>
      <c r="I74" s="2">
        <f t="shared" ref="I74" si="1365">H74*H74*3.5/2304</f>
        <v>0</v>
      </c>
      <c r="J74" s="8"/>
      <c r="K74" s="2">
        <f t="shared" ref="K74" si="1366">J74*J74*3.5/2304</f>
        <v>0</v>
      </c>
      <c r="L74" s="8"/>
      <c r="M74" s="2">
        <f t="shared" ref="M74" si="1367">L74*L74*3.5/2304</f>
        <v>0</v>
      </c>
      <c r="N74" s="8"/>
      <c r="O74" s="2">
        <f t="shared" ref="O74" si="1368">N74*N74*3.5/2304</f>
        <v>0</v>
      </c>
      <c r="P74" s="8"/>
      <c r="Q74" s="2">
        <f t="shared" ref="Q74" si="1369">P74*P74*3.5/2304</f>
        <v>0</v>
      </c>
      <c r="R74" s="8"/>
      <c r="S74" s="2">
        <f t="shared" ref="S74" si="1370">R74*R74*3.5/2304</f>
        <v>0</v>
      </c>
      <c r="T74" s="8"/>
      <c r="U74" s="2">
        <f t="shared" ref="U74" si="1371">T74*T74*3.5/2304</f>
        <v>0</v>
      </c>
      <c r="V74" s="8"/>
      <c r="W74" s="2">
        <f t="shared" ref="W74" si="1372">V74*V74*3.5/2304</f>
        <v>0</v>
      </c>
      <c r="X74" s="8"/>
      <c r="Y74" s="2">
        <f t="shared" ref="Y74" si="1373">X74*X74*3.5/2304</f>
        <v>0</v>
      </c>
      <c r="Z74" s="8"/>
      <c r="AA74" s="2">
        <f t="shared" ref="AA74" si="1374">Z74*Z74*3.5/2304</f>
        <v>0</v>
      </c>
      <c r="AB74" s="8"/>
      <c r="AC74" s="2">
        <f t="shared" ref="AC74" si="1375">AB74*AB74*3.5/2304</f>
        <v>0</v>
      </c>
      <c r="AD74" s="8"/>
      <c r="AE74" s="2">
        <f t="shared" ref="AE74" si="1376">AD74*AD74*3.5/2304</f>
        <v>0</v>
      </c>
      <c r="AF74" s="8"/>
      <c r="AG74" s="2">
        <f t="shared" ref="AG74" si="1377">AF74*AF74*3.5/2304</f>
        <v>0</v>
      </c>
      <c r="AH74" s="8"/>
      <c r="AI74" s="2">
        <f t="shared" ref="AI74" si="1378">AH74*AH74*3.5/2304</f>
        <v>0</v>
      </c>
      <c r="AJ74" s="8"/>
      <c r="AK74" s="2">
        <f t="shared" ref="AK74" si="1379">AJ74*AJ74*3.5/2304</f>
        <v>0</v>
      </c>
      <c r="AL74" s="8"/>
      <c r="AM74" s="2">
        <f t="shared" ref="AM74" si="1380">AL74*AL74*3.5/2304</f>
        <v>0</v>
      </c>
      <c r="AN74" s="8"/>
      <c r="AO74" s="2">
        <f t="shared" ref="AO74" si="1381">AN74*AN74*3.5/2304</f>
        <v>0</v>
      </c>
    </row>
    <row r="75" spans="1:41" x14ac:dyDescent="0.3">
      <c r="A75" s="3">
        <v>74</v>
      </c>
      <c r="B75" s="8"/>
      <c r="C75" s="2">
        <f t="shared" si="1229"/>
        <v>0</v>
      </c>
      <c r="D75" s="8"/>
      <c r="E75" s="2">
        <f t="shared" ref="E75" si="1382">D75*D75*3.5/2304</f>
        <v>0</v>
      </c>
      <c r="F75" s="8"/>
      <c r="G75" s="2">
        <f t="shared" ref="G75" si="1383">F75*F75*3.5/2304</f>
        <v>0</v>
      </c>
      <c r="H75" s="8"/>
      <c r="I75" s="2">
        <f t="shared" ref="I75" si="1384">H75*H75*3.5/2304</f>
        <v>0</v>
      </c>
      <c r="J75" s="8"/>
      <c r="K75" s="2">
        <f t="shared" ref="K75" si="1385">J75*J75*3.5/2304</f>
        <v>0</v>
      </c>
      <c r="L75" s="8"/>
      <c r="M75" s="2">
        <f t="shared" ref="M75" si="1386">L75*L75*3.5/2304</f>
        <v>0</v>
      </c>
      <c r="N75" s="8"/>
      <c r="O75" s="2">
        <f t="shared" ref="O75" si="1387">N75*N75*3.5/2304</f>
        <v>0</v>
      </c>
      <c r="P75" s="8"/>
      <c r="Q75" s="2">
        <f t="shared" ref="Q75" si="1388">P75*P75*3.5/2304</f>
        <v>0</v>
      </c>
      <c r="R75" s="8"/>
      <c r="S75" s="2">
        <f t="shared" ref="S75" si="1389">R75*R75*3.5/2304</f>
        <v>0</v>
      </c>
      <c r="T75" s="8"/>
      <c r="U75" s="2">
        <f t="shared" ref="U75" si="1390">T75*T75*3.5/2304</f>
        <v>0</v>
      </c>
      <c r="V75" s="8"/>
      <c r="W75" s="2">
        <f t="shared" ref="W75" si="1391">V75*V75*3.5/2304</f>
        <v>0</v>
      </c>
      <c r="X75" s="8"/>
      <c r="Y75" s="2">
        <f t="shared" ref="Y75" si="1392">X75*X75*3.5/2304</f>
        <v>0</v>
      </c>
      <c r="Z75" s="8"/>
      <c r="AA75" s="2">
        <f t="shared" ref="AA75" si="1393">Z75*Z75*3.5/2304</f>
        <v>0</v>
      </c>
      <c r="AB75" s="8"/>
      <c r="AC75" s="2">
        <f t="shared" ref="AC75" si="1394">AB75*AB75*3.5/2304</f>
        <v>0</v>
      </c>
      <c r="AD75" s="8"/>
      <c r="AE75" s="2">
        <f t="shared" ref="AE75" si="1395">AD75*AD75*3.5/2304</f>
        <v>0</v>
      </c>
      <c r="AF75" s="8"/>
      <c r="AG75" s="2">
        <f t="shared" ref="AG75" si="1396">AF75*AF75*3.5/2304</f>
        <v>0</v>
      </c>
      <c r="AH75" s="8"/>
      <c r="AI75" s="2">
        <f t="shared" ref="AI75" si="1397">AH75*AH75*3.5/2304</f>
        <v>0</v>
      </c>
      <c r="AJ75" s="8"/>
      <c r="AK75" s="2">
        <f t="shared" ref="AK75" si="1398">AJ75*AJ75*3.5/2304</f>
        <v>0</v>
      </c>
      <c r="AL75" s="8"/>
      <c r="AM75" s="2">
        <f t="shared" ref="AM75" si="1399">AL75*AL75*3.5/2304</f>
        <v>0</v>
      </c>
      <c r="AN75" s="8"/>
      <c r="AO75" s="2">
        <f t="shared" ref="AO75" si="1400">AN75*AN75*3.5/2304</f>
        <v>0</v>
      </c>
    </row>
    <row r="76" spans="1:41" x14ac:dyDescent="0.3">
      <c r="A76" s="3">
        <v>75</v>
      </c>
      <c r="B76" s="8"/>
      <c r="C76" s="2">
        <f t="shared" si="1229"/>
        <v>0</v>
      </c>
      <c r="D76" s="8"/>
      <c r="E76" s="2">
        <f t="shared" ref="E76" si="1401">D76*D76*3.5/2304</f>
        <v>0</v>
      </c>
      <c r="F76" s="8"/>
      <c r="G76" s="2">
        <f t="shared" ref="G76" si="1402">F76*F76*3.5/2304</f>
        <v>0</v>
      </c>
      <c r="H76" s="8"/>
      <c r="I76" s="2">
        <f t="shared" ref="I76" si="1403">H76*H76*3.5/2304</f>
        <v>0</v>
      </c>
      <c r="J76" s="8"/>
      <c r="K76" s="2">
        <f t="shared" ref="K76" si="1404">J76*J76*3.5/2304</f>
        <v>0</v>
      </c>
      <c r="L76" s="8"/>
      <c r="M76" s="2">
        <f t="shared" ref="M76" si="1405">L76*L76*3.5/2304</f>
        <v>0</v>
      </c>
      <c r="N76" s="8"/>
      <c r="O76" s="2">
        <f t="shared" ref="O76" si="1406">N76*N76*3.5/2304</f>
        <v>0</v>
      </c>
      <c r="P76" s="8"/>
      <c r="Q76" s="2">
        <f t="shared" ref="Q76" si="1407">P76*P76*3.5/2304</f>
        <v>0</v>
      </c>
      <c r="R76" s="8"/>
      <c r="S76" s="2">
        <f t="shared" ref="S76" si="1408">R76*R76*3.5/2304</f>
        <v>0</v>
      </c>
      <c r="T76" s="8"/>
      <c r="U76" s="2">
        <f t="shared" ref="U76" si="1409">T76*T76*3.5/2304</f>
        <v>0</v>
      </c>
      <c r="V76" s="8"/>
      <c r="W76" s="2">
        <f t="shared" ref="W76" si="1410">V76*V76*3.5/2304</f>
        <v>0</v>
      </c>
      <c r="X76" s="8"/>
      <c r="Y76" s="2">
        <f t="shared" ref="Y76" si="1411">X76*X76*3.5/2304</f>
        <v>0</v>
      </c>
      <c r="Z76" s="8"/>
      <c r="AA76" s="2">
        <f t="shared" ref="AA76" si="1412">Z76*Z76*3.5/2304</f>
        <v>0</v>
      </c>
      <c r="AB76" s="8"/>
      <c r="AC76" s="2">
        <f t="shared" ref="AC76" si="1413">AB76*AB76*3.5/2304</f>
        <v>0</v>
      </c>
      <c r="AD76" s="8"/>
      <c r="AE76" s="2">
        <f t="shared" ref="AE76" si="1414">AD76*AD76*3.5/2304</f>
        <v>0</v>
      </c>
      <c r="AF76" s="8"/>
      <c r="AG76" s="2">
        <f t="shared" ref="AG76" si="1415">AF76*AF76*3.5/2304</f>
        <v>0</v>
      </c>
      <c r="AH76" s="8"/>
      <c r="AI76" s="2">
        <f t="shared" ref="AI76" si="1416">AH76*AH76*3.5/2304</f>
        <v>0</v>
      </c>
      <c r="AJ76" s="8"/>
      <c r="AK76" s="2">
        <f t="shared" ref="AK76" si="1417">AJ76*AJ76*3.5/2304</f>
        <v>0</v>
      </c>
      <c r="AL76" s="8"/>
      <c r="AM76" s="2">
        <f t="shared" ref="AM76" si="1418">AL76*AL76*3.5/2304</f>
        <v>0</v>
      </c>
      <c r="AN76" s="8"/>
      <c r="AO76" s="2">
        <f t="shared" ref="AO76" si="1419">AN76*AN76*3.5/2304</f>
        <v>0</v>
      </c>
    </row>
    <row r="77" spans="1:41" x14ac:dyDescent="0.3">
      <c r="A77" s="3">
        <v>76</v>
      </c>
      <c r="B77" s="8"/>
      <c r="C77" s="2">
        <f t="shared" si="1229"/>
        <v>0</v>
      </c>
      <c r="D77" s="8"/>
      <c r="E77" s="2">
        <f t="shared" ref="E77" si="1420">D77*D77*3.5/2304</f>
        <v>0</v>
      </c>
      <c r="F77" s="8"/>
      <c r="G77" s="2">
        <f t="shared" ref="G77" si="1421">F77*F77*3.5/2304</f>
        <v>0</v>
      </c>
      <c r="H77" s="8"/>
      <c r="I77" s="2">
        <f t="shared" ref="I77" si="1422">H77*H77*3.5/2304</f>
        <v>0</v>
      </c>
      <c r="J77" s="8"/>
      <c r="K77" s="2">
        <f t="shared" ref="K77" si="1423">J77*J77*3.5/2304</f>
        <v>0</v>
      </c>
      <c r="L77" s="8"/>
      <c r="M77" s="2">
        <f t="shared" ref="M77" si="1424">L77*L77*3.5/2304</f>
        <v>0</v>
      </c>
      <c r="N77" s="8"/>
      <c r="O77" s="2">
        <f t="shared" ref="O77" si="1425">N77*N77*3.5/2304</f>
        <v>0</v>
      </c>
      <c r="P77" s="8"/>
      <c r="Q77" s="2">
        <f t="shared" ref="Q77" si="1426">P77*P77*3.5/2304</f>
        <v>0</v>
      </c>
      <c r="R77" s="8"/>
      <c r="S77" s="2">
        <f t="shared" ref="S77" si="1427">R77*R77*3.5/2304</f>
        <v>0</v>
      </c>
      <c r="T77" s="8"/>
      <c r="U77" s="2">
        <f t="shared" ref="U77" si="1428">T77*T77*3.5/2304</f>
        <v>0</v>
      </c>
      <c r="V77" s="8"/>
      <c r="W77" s="2">
        <f t="shared" ref="W77" si="1429">V77*V77*3.5/2304</f>
        <v>0</v>
      </c>
      <c r="X77" s="8"/>
      <c r="Y77" s="2">
        <f t="shared" ref="Y77" si="1430">X77*X77*3.5/2304</f>
        <v>0</v>
      </c>
      <c r="Z77" s="8"/>
      <c r="AA77" s="2">
        <f t="shared" ref="AA77" si="1431">Z77*Z77*3.5/2304</f>
        <v>0</v>
      </c>
      <c r="AB77" s="8"/>
      <c r="AC77" s="2">
        <f t="shared" ref="AC77" si="1432">AB77*AB77*3.5/2304</f>
        <v>0</v>
      </c>
      <c r="AD77" s="8"/>
      <c r="AE77" s="2">
        <f t="shared" ref="AE77" si="1433">AD77*AD77*3.5/2304</f>
        <v>0</v>
      </c>
      <c r="AF77" s="8"/>
      <c r="AG77" s="2">
        <f t="shared" ref="AG77" si="1434">AF77*AF77*3.5/2304</f>
        <v>0</v>
      </c>
      <c r="AH77" s="8"/>
      <c r="AI77" s="2">
        <f t="shared" ref="AI77" si="1435">AH77*AH77*3.5/2304</f>
        <v>0</v>
      </c>
      <c r="AJ77" s="8"/>
      <c r="AK77" s="2">
        <f t="shared" ref="AK77" si="1436">AJ77*AJ77*3.5/2304</f>
        <v>0</v>
      </c>
      <c r="AL77" s="8"/>
      <c r="AM77" s="2">
        <f t="shared" ref="AM77" si="1437">AL77*AL77*3.5/2304</f>
        <v>0</v>
      </c>
      <c r="AN77" s="8"/>
      <c r="AO77" s="2">
        <f t="shared" ref="AO77" si="1438">AN77*AN77*3.5/2304</f>
        <v>0</v>
      </c>
    </row>
    <row r="78" spans="1:41" x14ac:dyDescent="0.3">
      <c r="A78" s="3">
        <v>77</v>
      </c>
      <c r="B78" s="8"/>
      <c r="C78" s="2">
        <f t="shared" si="1229"/>
        <v>0</v>
      </c>
      <c r="D78" s="8"/>
      <c r="E78" s="2">
        <f t="shared" ref="E78" si="1439">D78*D78*3.5/2304</f>
        <v>0</v>
      </c>
      <c r="F78" s="8"/>
      <c r="G78" s="2">
        <f t="shared" ref="G78" si="1440">F78*F78*3.5/2304</f>
        <v>0</v>
      </c>
      <c r="H78" s="8"/>
      <c r="I78" s="2">
        <f t="shared" ref="I78" si="1441">H78*H78*3.5/2304</f>
        <v>0</v>
      </c>
      <c r="J78" s="8"/>
      <c r="K78" s="2">
        <f t="shared" ref="K78" si="1442">J78*J78*3.5/2304</f>
        <v>0</v>
      </c>
      <c r="L78" s="8"/>
      <c r="M78" s="2">
        <f t="shared" ref="M78" si="1443">L78*L78*3.5/2304</f>
        <v>0</v>
      </c>
      <c r="N78" s="8"/>
      <c r="O78" s="2">
        <f t="shared" ref="O78" si="1444">N78*N78*3.5/2304</f>
        <v>0</v>
      </c>
      <c r="P78" s="8"/>
      <c r="Q78" s="2">
        <f t="shared" ref="Q78" si="1445">P78*P78*3.5/2304</f>
        <v>0</v>
      </c>
      <c r="R78" s="8"/>
      <c r="S78" s="2">
        <f t="shared" ref="S78" si="1446">R78*R78*3.5/2304</f>
        <v>0</v>
      </c>
      <c r="T78" s="8"/>
      <c r="U78" s="2">
        <f t="shared" ref="U78" si="1447">T78*T78*3.5/2304</f>
        <v>0</v>
      </c>
      <c r="V78" s="8"/>
      <c r="W78" s="2">
        <f t="shared" ref="W78" si="1448">V78*V78*3.5/2304</f>
        <v>0</v>
      </c>
      <c r="X78" s="8"/>
      <c r="Y78" s="2">
        <f t="shared" ref="Y78" si="1449">X78*X78*3.5/2304</f>
        <v>0</v>
      </c>
      <c r="Z78" s="8"/>
      <c r="AA78" s="2">
        <f t="shared" ref="AA78" si="1450">Z78*Z78*3.5/2304</f>
        <v>0</v>
      </c>
      <c r="AB78" s="8"/>
      <c r="AC78" s="2">
        <f t="shared" ref="AC78" si="1451">AB78*AB78*3.5/2304</f>
        <v>0</v>
      </c>
      <c r="AD78" s="8"/>
      <c r="AE78" s="2">
        <f t="shared" ref="AE78" si="1452">AD78*AD78*3.5/2304</f>
        <v>0</v>
      </c>
      <c r="AF78" s="8"/>
      <c r="AG78" s="2">
        <f t="shared" ref="AG78" si="1453">AF78*AF78*3.5/2304</f>
        <v>0</v>
      </c>
      <c r="AH78" s="8"/>
      <c r="AI78" s="2">
        <f t="shared" ref="AI78" si="1454">AH78*AH78*3.5/2304</f>
        <v>0</v>
      </c>
      <c r="AJ78" s="8"/>
      <c r="AK78" s="2">
        <f t="shared" ref="AK78" si="1455">AJ78*AJ78*3.5/2304</f>
        <v>0</v>
      </c>
      <c r="AL78" s="8"/>
      <c r="AM78" s="2">
        <f t="shared" ref="AM78" si="1456">AL78*AL78*3.5/2304</f>
        <v>0</v>
      </c>
      <c r="AN78" s="8"/>
      <c r="AO78" s="2">
        <f t="shared" ref="AO78" si="1457">AN78*AN78*3.5/2304</f>
        <v>0</v>
      </c>
    </row>
    <row r="79" spans="1:41" x14ac:dyDescent="0.3">
      <c r="A79" s="3">
        <v>78</v>
      </c>
      <c r="B79" s="8"/>
      <c r="C79" s="2">
        <f t="shared" si="1229"/>
        <v>0</v>
      </c>
      <c r="D79" s="8"/>
      <c r="E79" s="2">
        <f t="shared" ref="E79" si="1458">D79*D79*3.5/2304</f>
        <v>0</v>
      </c>
      <c r="F79" s="8"/>
      <c r="G79" s="2">
        <f t="shared" ref="G79" si="1459">F79*F79*3.5/2304</f>
        <v>0</v>
      </c>
      <c r="H79" s="8"/>
      <c r="I79" s="2">
        <f t="shared" ref="I79" si="1460">H79*H79*3.5/2304</f>
        <v>0</v>
      </c>
      <c r="J79" s="8"/>
      <c r="K79" s="2">
        <f t="shared" ref="K79" si="1461">J79*J79*3.5/2304</f>
        <v>0</v>
      </c>
      <c r="L79" s="8"/>
      <c r="M79" s="2">
        <f t="shared" ref="M79" si="1462">L79*L79*3.5/2304</f>
        <v>0</v>
      </c>
      <c r="N79" s="8"/>
      <c r="O79" s="2">
        <f t="shared" ref="O79" si="1463">N79*N79*3.5/2304</f>
        <v>0</v>
      </c>
      <c r="P79" s="8"/>
      <c r="Q79" s="2">
        <f t="shared" ref="Q79" si="1464">P79*P79*3.5/2304</f>
        <v>0</v>
      </c>
      <c r="R79" s="8"/>
      <c r="S79" s="2">
        <f t="shared" ref="S79" si="1465">R79*R79*3.5/2304</f>
        <v>0</v>
      </c>
      <c r="T79" s="8"/>
      <c r="U79" s="2">
        <f t="shared" ref="U79" si="1466">T79*T79*3.5/2304</f>
        <v>0</v>
      </c>
      <c r="V79" s="8"/>
      <c r="W79" s="2">
        <f t="shared" ref="W79" si="1467">V79*V79*3.5/2304</f>
        <v>0</v>
      </c>
      <c r="X79" s="8"/>
      <c r="Y79" s="2">
        <f t="shared" ref="Y79" si="1468">X79*X79*3.5/2304</f>
        <v>0</v>
      </c>
      <c r="Z79" s="8"/>
      <c r="AA79" s="2">
        <f t="shared" ref="AA79" si="1469">Z79*Z79*3.5/2304</f>
        <v>0</v>
      </c>
      <c r="AB79" s="8"/>
      <c r="AC79" s="2">
        <f t="shared" ref="AC79" si="1470">AB79*AB79*3.5/2304</f>
        <v>0</v>
      </c>
      <c r="AD79" s="8"/>
      <c r="AE79" s="2">
        <f t="shared" ref="AE79" si="1471">AD79*AD79*3.5/2304</f>
        <v>0</v>
      </c>
      <c r="AF79" s="8"/>
      <c r="AG79" s="2">
        <f t="shared" ref="AG79" si="1472">AF79*AF79*3.5/2304</f>
        <v>0</v>
      </c>
      <c r="AH79" s="8"/>
      <c r="AI79" s="2">
        <f t="shared" ref="AI79" si="1473">AH79*AH79*3.5/2304</f>
        <v>0</v>
      </c>
      <c r="AJ79" s="8"/>
      <c r="AK79" s="2">
        <f t="shared" ref="AK79" si="1474">AJ79*AJ79*3.5/2304</f>
        <v>0</v>
      </c>
      <c r="AL79" s="8"/>
      <c r="AM79" s="2">
        <f t="shared" ref="AM79" si="1475">AL79*AL79*3.5/2304</f>
        <v>0</v>
      </c>
      <c r="AN79" s="8"/>
      <c r="AO79" s="2">
        <f t="shared" ref="AO79" si="1476">AN79*AN79*3.5/2304</f>
        <v>0</v>
      </c>
    </row>
    <row r="80" spans="1:41" x14ac:dyDescent="0.3">
      <c r="A80" s="3">
        <v>79</v>
      </c>
      <c r="B80" s="8"/>
      <c r="C80" s="2">
        <f t="shared" si="1229"/>
        <v>0</v>
      </c>
      <c r="D80" s="8"/>
      <c r="E80" s="2">
        <f t="shared" ref="E80" si="1477">D80*D80*3.5/2304</f>
        <v>0</v>
      </c>
      <c r="F80" s="8"/>
      <c r="G80" s="2">
        <f t="shared" ref="G80" si="1478">F80*F80*3.5/2304</f>
        <v>0</v>
      </c>
      <c r="H80" s="8"/>
      <c r="I80" s="2">
        <f t="shared" ref="I80" si="1479">H80*H80*3.5/2304</f>
        <v>0</v>
      </c>
      <c r="J80" s="8"/>
      <c r="K80" s="2">
        <f t="shared" ref="K80" si="1480">J80*J80*3.5/2304</f>
        <v>0</v>
      </c>
      <c r="L80" s="8"/>
      <c r="M80" s="2">
        <f t="shared" ref="M80" si="1481">L80*L80*3.5/2304</f>
        <v>0</v>
      </c>
      <c r="N80" s="8"/>
      <c r="O80" s="2">
        <f t="shared" ref="O80" si="1482">N80*N80*3.5/2304</f>
        <v>0</v>
      </c>
      <c r="P80" s="8"/>
      <c r="Q80" s="2">
        <f t="shared" ref="Q80" si="1483">P80*P80*3.5/2304</f>
        <v>0</v>
      </c>
      <c r="R80" s="8"/>
      <c r="S80" s="2">
        <f t="shared" ref="S80" si="1484">R80*R80*3.5/2304</f>
        <v>0</v>
      </c>
      <c r="T80" s="8"/>
      <c r="U80" s="2">
        <f t="shared" ref="U80" si="1485">T80*T80*3.5/2304</f>
        <v>0</v>
      </c>
      <c r="V80" s="8"/>
      <c r="W80" s="2">
        <f t="shared" ref="W80" si="1486">V80*V80*3.5/2304</f>
        <v>0</v>
      </c>
      <c r="X80" s="8"/>
      <c r="Y80" s="2">
        <f t="shared" ref="Y80" si="1487">X80*X80*3.5/2304</f>
        <v>0</v>
      </c>
      <c r="Z80" s="8"/>
      <c r="AA80" s="2">
        <f t="shared" ref="AA80" si="1488">Z80*Z80*3.5/2304</f>
        <v>0</v>
      </c>
      <c r="AB80" s="8"/>
      <c r="AC80" s="2">
        <f t="shared" ref="AC80" si="1489">AB80*AB80*3.5/2304</f>
        <v>0</v>
      </c>
      <c r="AD80" s="8"/>
      <c r="AE80" s="2">
        <f t="shared" ref="AE80" si="1490">AD80*AD80*3.5/2304</f>
        <v>0</v>
      </c>
      <c r="AF80" s="8"/>
      <c r="AG80" s="2">
        <f t="shared" ref="AG80" si="1491">AF80*AF80*3.5/2304</f>
        <v>0</v>
      </c>
      <c r="AH80" s="8"/>
      <c r="AI80" s="2">
        <f t="shared" ref="AI80" si="1492">AH80*AH80*3.5/2304</f>
        <v>0</v>
      </c>
      <c r="AJ80" s="8"/>
      <c r="AK80" s="2">
        <f t="shared" ref="AK80" si="1493">AJ80*AJ80*3.5/2304</f>
        <v>0</v>
      </c>
      <c r="AL80" s="8"/>
      <c r="AM80" s="2">
        <f t="shared" ref="AM80" si="1494">AL80*AL80*3.5/2304</f>
        <v>0</v>
      </c>
      <c r="AN80" s="8"/>
      <c r="AO80" s="2">
        <f t="shared" ref="AO80" si="1495">AN80*AN80*3.5/2304</f>
        <v>0</v>
      </c>
    </row>
    <row r="81" spans="1:41" x14ac:dyDescent="0.3">
      <c r="A81" s="3">
        <v>80</v>
      </c>
      <c r="B81" s="8"/>
      <c r="C81" s="2">
        <f t="shared" si="1229"/>
        <v>0</v>
      </c>
      <c r="D81" s="8"/>
      <c r="E81" s="2">
        <f t="shared" ref="E81" si="1496">D81*D81*3.5/2304</f>
        <v>0</v>
      </c>
      <c r="F81" s="8"/>
      <c r="G81" s="2">
        <f t="shared" ref="G81" si="1497">F81*F81*3.5/2304</f>
        <v>0</v>
      </c>
      <c r="H81" s="8"/>
      <c r="I81" s="2">
        <f t="shared" ref="I81" si="1498">H81*H81*3.5/2304</f>
        <v>0</v>
      </c>
      <c r="J81" s="8"/>
      <c r="K81" s="2">
        <f t="shared" ref="K81" si="1499">J81*J81*3.5/2304</f>
        <v>0</v>
      </c>
      <c r="L81" s="8"/>
      <c r="M81" s="2">
        <f t="shared" ref="M81" si="1500">L81*L81*3.5/2304</f>
        <v>0</v>
      </c>
      <c r="N81" s="8"/>
      <c r="O81" s="2">
        <f t="shared" ref="O81" si="1501">N81*N81*3.5/2304</f>
        <v>0</v>
      </c>
      <c r="P81" s="8"/>
      <c r="Q81" s="2">
        <f t="shared" ref="Q81" si="1502">P81*P81*3.5/2304</f>
        <v>0</v>
      </c>
      <c r="R81" s="8"/>
      <c r="S81" s="2">
        <f t="shared" ref="S81" si="1503">R81*R81*3.5/2304</f>
        <v>0</v>
      </c>
      <c r="T81" s="8"/>
      <c r="U81" s="2">
        <f t="shared" ref="U81" si="1504">T81*T81*3.5/2304</f>
        <v>0</v>
      </c>
      <c r="V81" s="8"/>
      <c r="W81" s="2">
        <f t="shared" ref="W81" si="1505">V81*V81*3.5/2304</f>
        <v>0</v>
      </c>
      <c r="X81" s="8"/>
      <c r="Y81" s="2">
        <f t="shared" ref="Y81" si="1506">X81*X81*3.5/2304</f>
        <v>0</v>
      </c>
      <c r="Z81" s="8"/>
      <c r="AA81" s="2">
        <f t="shared" ref="AA81" si="1507">Z81*Z81*3.5/2304</f>
        <v>0</v>
      </c>
      <c r="AB81" s="8"/>
      <c r="AC81" s="2">
        <f t="shared" ref="AC81" si="1508">AB81*AB81*3.5/2304</f>
        <v>0</v>
      </c>
      <c r="AD81" s="8"/>
      <c r="AE81" s="2">
        <f t="shared" ref="AE81" si="1509">AD81*AD81*3.5/2304</f>
        <v>0</v>
      </c>
      <c r="AF81" s="8"/>
      <c r="AG81" s="2">
        <f t="shared" ref="AG81" si="1510">AF81*AF81*3.5/2304</f>
        <v>0</v>
      </c>
      <c r="AH81" s="8"/>
      <c r="AI81" s="2">
        <f t="shared" ref="AI81" si="1511">AH81*AH81*3.5/2304</f>
        <v>0</v>
      </c>
      <c r="AJ81" s="8"/>
      <c r="AK81" s="2">
        <f t="shared" ref="AK81" si="1512">AJ81*AJ81*3.5/2304</f>
        <v>0</v>
      </c>
      <c r="AL81" s="8"/>
      <c r="AM81" s="2">
        <f t="shared" ref="AM81" si="1513">AL81*AL81*3.5/2304</f>
        <v>0</v>
      </c>
      <c r="AN81" s="8"/>
      <c r="AO81" s="2">
        <f t="shared" ref="AO81" si="1514">AN81*AN81*3.5/2304</f>
        <v>0</v>
      </c>
    </row>
    <row r="82" spans="1:41" x14ac:dyDescent="0.3">
      <c r="A82" s="3">
        <v>81</v>
      </c>
      <c r="B82" s="8"/>
      <c r="C82" s="2">
        <f t="shared" si="1229"/>
        <v>0</v>
      </c>
      <c r="D82" s="8"/>
      <c r="E82" s="2">
        <f t="shared" ref="E82" si="1515">D82*D82*3.5/2304</f>
        <v>0</v>
      </c>
      <c r="F82" s="8"/>
      <c r="G82" s="2">
        <f t="shared" ref="G82" si="1516">F82*F82*3.5/2304</f>
        <v>0</v>
      </c>
      <c r="H82" s="8"/>
      <c r="I82" s="2">
        <f t="shared" ref="I82" si="1517">H82*H82*3.5/2304</f>
        <v>0</v>
      </c>
      <c r="J82" s="8"/>
      <c r="K82" s="2">
        <f t="shared" ref="K82" si="1518">J82*J82*3.5/2304</f>
        <v>0</v>
      </c>
      <c r="L82" s="8"/>
      <c r="M82" s="2">
        <f t="shared" ref="M82" si="1519">L82*L82*3.5/2304</f>
        <v>0</v>
      </c>
      <c r="N82" s="8"/>
      <c r="O82" s="2">
        <f t="shared" ref="O82" si="1520">N82*N82*3.5/2304</f>
        <v>0</v>
      </c>
      <c r="P82" s="8"/>
      <c r="Q82" s="2">
        <f t="shared" ref="Q82" si="1521">P82*P82*3.5/2304</f>
        <v>0</v>
      </c>
      <c r="R82" s="8"/>
      <c r="S82" s="2">
        <f t="shared" ref="S82" si="1522">R82*R82*3.5/2304</f>
        <v>0</v>
      </c>
      <c r="T82" s="8"/>
      <c r="U82" s="2">
        <f t="shared" ref="U82" si="1523">T82*T82*3.5/2304</f>
        <v>0</v>
      </c>
      <c r="V82" s="8"/>
      <c r="W82" s="2">
        <f t="shared" ref="W82" si="1524">V82*V82*3.5/2304</f>
        <v>0</v>
      </c>
      <c r="X82" s="8"/>
      <c r="Y82" s="2">
        <f t="shared" ref="Y82" si="1525">X82*X82*3.5/2304</f>
        <v>0</v>
      </c>
      <c r="Z82" s="8"/>
      <c r="AA82" s="2">
        <f t="shared" ref="AA82" si="1526">Z82*Z82*3.5/2304</f>
        <v>0</v>
      </c>
      <c r="AB82" s="8"/>
      <c r="AC82" s="2">
        <f t="shared" ref="AC82" si="1527">AB82*AB82*3.5/2304</f>
        <v>0</v>
      </c>
      <c r="AD82" s="8"/>
      <c r="AE82" s="2">
        <f t="shared" ref="AE82" si="1528">AD82*AD82*3.5/2304</f>
        <v>0</v>
      </c>
      <c r="AF82" s="8"/>
      <c r="AG82" s="2">
        <f t="shared" ref="AG82" si="1529">AF82*AF82*3.5/2304</f>
        <v>0</v>
      </c>
      <c r="AH82" s="8"/>
      <c r="AI82" s="2">
        <f t="shared" ref="AI82" si="1530">AH82*AH82*3.5/2304</f>
        <v>0</v>
      </c>
      <c r="AJ82" s="8"/>
      <c r="AK82" s="2">
        <f t="shared" ref="AK82" si="1531">AJ82*AJ82*3.5/2304</f>
        <v>0</v>
      </c>
      <c r="AL82" s="8"/>
      <c r="AM82" s="2">
        <f t="shared" ref="AM82" si="1532">AL82*AL82*3.5/2304</f>
        <v>0</v>
      </c>
      <c r="AN82" s="8"/>
      <c r="AO82" s="2">
        <f t="shared" ref="AO82" si="1533">AN82*AN82*3.5/2304</f>
        <v>0</v>
      </c>
    </row>
    <row r="83" spans="1:41" x14ac:dyDescent="0.3">
      <c r="A83" s="3">
        <v>82</v>
      </c>
      <c r="B83" s="8"/>
      <c r="C83" s="2">
        <f t="shared" si="1229"/>
        <v>0</v>
      </c>
      <c r="D83" s="8"/>
      <c r="E83" s="2">
        <f t="shared" ref="E83" si="1534">D83*D83*3.5/2304</f>
        <v>0</v>
      </c>
      <c r="F83" s="8"/>
      <c r="G83" s="2">
        <f t="shared" ref="G83" si="1535">F83*F83*3.5/2304</f>
        <v>0</v>
      </c>
      <c r="H83" s="8"/>
      <c r="I83" s="2">
        <f t="shared" ref="I83" si="1536">H83*H83*3.5/2304</f>
        <v>0</v>
      </c>
      <c r="J83" s="8"/>
      <c r="K83" s="2">
        <f t="shared" ref="K83" si="1537">J83*J83*3.5/2304</f>
        <v>0</v>
      </c>
      <c r="L83" s="8"/>
      <c r="M83" s="2">
        <f t="shared" ref="M83" si="1538">L83*L83*3.5/2304</f>
        <v>0</v>
      </c>
      <c r="N83" s="8"/>
      <c r="O83" s="2">
        <f t="shared" ref="O83" si="1539">N83*N83*3.5/2304</f>
        <v>0</v>
      </c>
      <c r="P83" s="8"/>
      <c r="Q83" s="2">
        <f t="shared" ref="Q83" si="1540">P83*P83*3.5/2304</f>
        <v>0</v>
      </c>
      <c r="R83" s="8"/>
      <c r="S83" s="2">
        <f t="shared" ref="S83" si="1541">R83*R83*3.5/2304</f>
        <v>0</v>
      </c>
      <c r="T83" s="8"/>
      <c r="U83" s="2">
        <f t="shared" ref="U83" si="1542">T83*T83*3.5/2304</f>
        <v>0</v>
      </c>
      <c r="V83" s="8"/>
      <c r="W83" s="2">
        <f t="shared" ref="W83" si="1543">V83*V83*3.5/2304</f>
        <v>0</v>
      </c>
      <c r="X83" s="8"/>
      <c r="Y83" s="2">
        <f t="shared" ref="Y83" si="1544">X83*X83*3.5/2304</f>
        <v>0</v>
      </c>
      <c r="Z83" s="8"/>
      <c r="AA83" s="2">
        <f t="shared" ref="AA83" si="1545">Z83*Z83*3.5/2304</f>
        <v>0</v>
      </c>
      <c r="AB83" s="8"/>
      <c r="AC83" s="2">
        <f t="shared" ref="AC83" si="1546">AB83*AB83*3.5/2304</f>
        <v>0</v>
      </c>
      <c r="AD83" s="8"/>
      <c r="AE83" s="2">
        <f t="shared" ref="AE83" si="1547">AD83*AD83*3.5/2304</f>
        <v>0</v>
      </c>
      <c r="AF83" s="8"/>
      <c r="AG83" s="2">
        <f t="shared" ref="AG83" si="1548">AF83*AF83*3.5/2304</f>
        <v>0</v>
      </c>
      <c r="AH83" s="8"/>
      <c r="AI83" s="2">
        <f t="shared" ref="AI83" si="1549">AH83*AH83*3.5/2304</f>
        <v>0</v>
      </c>
      <c r="AJ83" s="8"/>
      <c r="AK83" s="2">
        <f t="shared" ref="AK83" si="1550">AJ83*AJ83*3.5/2304</f>
        <v>0</v>
      </c>
      <c r="AL83" s="8"/>
      <c r="AM83" s="2">
        <f t="shared" ref="AM83" si="1551">AL83*AL83*3.5/2304</f>
        <v>0</v>
      </c>
      <c r="AN83" s="8"/>
      <c r="AO83" s="2">
        <f t="shared" ref="AO83" si="1552">AN83*AN83*3.5/2304</f>
        <v>0</v>
      </c>
    </row>
    <row r="84" spans="1:41" x14ac:dyDescent="0.3">
      <c r="A84" s="3">
        <v>83</v>
      </c>
      <c r="B84" s="8"/>
      <c r="C84" s="2">
        <f t="shared" si="1229"/>
        <v>0</v>
      </c>
      <c r="D84" s="8"/>
      <c r="E84" s="2">
        <f t="shared" ref="E84" si="1553">D84*D84*3.5/2304</f>
        <v>0</v>
      </c>
      <c r="F84" s="8"/>
      <c r="G84" s="2">
        <f t="shared" ref="G84" si="1554">F84*F84*3.5/2304</f>
        <v>0</v>
      </c>
      <c r="H84" s="8"/>
      <c r="I84" s="2">
        <f t="shared" ref="I84" si="1555">H84*H84*3.5/2304</f>
        <v>0</v>
      </c>
      <c r="J84" s="8"/>
      <c r="K84" s="2">
        <f t="shared" ref="K84" si="1556">J84*J84*3.5/2304</f>
        <v>0</v>
      </c>
      <c r="L84" s="8"/>
      <c r="M84" s="2">
        <f t="shared" ref="M84" si="1557">L84*L84*3.5/2304</f>
        <v>0</v>
      </c>
      <c r="N84" s="8"/>
      <c r="O84" s="2">
        <f t="shared" ref="O84" si="1558">N84*N84*3.5/2304</f>
        <v>0</v>
      </c>
      <c r="P84" s="8"/>
      <c r="Q84" s="2">
        <f t="shared" ref="Q84" si="1559">P84*P84*3.5/2304</f>
        <v>0</v>
      </c>
      <c r="R84" s="8"/>
      <c r="S84" s="2">
        <f t="shared" ref="S84" si="1560">R84*R84*3.5/2304</f>
        <v>0</v>
      </c>
      <c r="T84" s="8"/>
      <c r="U84" s="2">
        <f t="shared" ref="U84" si="1561">T84*T84*3.5/2304</f>
        <v>0</v>
      </c>
      <c r="V84" s="8"/>
      <c r="W84" s="2">
        <f t="shared" ref="W84" si="1562">V84*V84*3.5/2304</f>
        <v>0</v>
      </c>
      <c r="X84" s="8"/>
      <c r="Y84" s="2">
        <f t="shared" ref="Y84" si="1563">X84*X84*3.5/2304</f>
        <v>0</v>
      </c>
      <c r="Z84" s="8"/>
      <c r="AA84" s="2">
        <f t="shared" ref="AA84" si="1564">Z84*Z84*3.5/2304</f>
        <v>0</v>
      </c>
      <c r="AB84" s="8"/>
      <c r="AC84" s="2">
        <f t="shared" ref="AC84" si="1565">AB84*AB84*3.5/2304</f>
        <v>0</v>
      </c>
      <c r="AD84" s="8"/>
      <c r="AE84" s="2">
        <f t="shared" ref="AE84" si="1566">AD84*AD84*3.5/2304</f>
        <v>0</v>
      </c>
      <c r="AF84" s="8"/>
      <c r="AG84" s="2">
        <f t="shared" ref="AG84" si="1567">AF84*AF84*3.5/2304</f>
        <v>0</v>
      </c>
      <c r="AH84" s="8"/>
      <c r="AI84" s="2">
        <f t="shared" ref="AI84" si="1568">AH84*AH84*3.5/2304</f>
        <v>0</v>
      </c>
      <c r="AJ84" s="8"/>
      <c r="AK84" s="2">
        <f t="shared" ref="AK84" si="1569">AJ84*AJ84*3.5/2304</f>
        <v>0</v>
      </c>
      <c r="AL84" s="8"/>
      <c r="AM84" s="2">
        <f t="shared" ref="AM84" si="1570">AL84*AL84*3.5/2304</f>
        <v>0</v>
      </c>
      <c r="AN84" s="8"/>
      <c r="AO84" s="2">
        <f t="shared" ref="AO84" si="1571">AN84*AN84*3.5/2304</f>
        <v>0</v>
      </c>
    </row>
    <row r="85" spans="1:41" x14ac:dyDescent="0.3">
      <c r="A85" s="3">
        <v>84</v>
      </c>
      <c r="B85" s="8"/>
      <c r="C85" s="2">
        <f t="shared" si="1229"/>
        <v>0</v>
      </c>
      <c r="D85" s="8"/>
      <c r="E85" s="2">
        <f t="shared" ref="E85" si="1572">D85*D85*3.5/2304</f>
        <v>0</v>
      </c>
      <c r="F85" s="8"/>
      <c r="G85" s="2">
        <f t="shared" ref="G85" si="1573">F85*F85*3.5/2304</f>
        <v>0</v>
      </c>
      <c r="H85" s="8"/>
      <c r="I85" s="2">
        <f t="shared" ref="I85" si="1574">H85*H85*3.5/2304</f>
        <v>0</v>
      </c>
      <c r="J85" s="8"/>
      <c r="K85" s="2">
        <f t="shared" ref="K85" si="1575">J85*J85*3.5/2304</f>
        <v>0</v>
      </c>
      <c r="L85" s="8"/>
      <c r="M85" s="2">
        <f t="shared" ref="M85" si="1576">L85*L85*3.5/2304</f>
        <v>0</v>
      </c>
      <c r="N85" s="8"/>
      <c r="O85" s="2">
        <f t="shared" ref="O85" si="1577">N85*N85*3.5/2304</f>
        <v>0</v>
      </c>
      <c r="P85" s="8"/>
      <c r="Q85" s="2">
        <f t="shared" ref="Q85" si="1578">P85*P85*3.5/2304</f>
        <v>0</v>
      </c>
      <c r="R85" s="8"/>
      <c r="S85" s="2">
        <f t="shared" ref="S85" si="1579">R85*R85*3.5/2304</f>
        <v>0</v>
      </c>
      <c r="T85" s="8"/>
      <c r="U85" s="2">
        <f t="shared" ref="U85" si="1580">T85*T85*3.5/2304</f>
        <v>0</v>
      </c>
      <c r="V85" s="8"/>
      <c r="W85" s="2">
        <f t="shared" ref="W85" si="1581">V85*V85*3.5/2304</f>
        <v>0</v>
      </c>
      <c r="X85" s="8"/>
      <c r="Y85" s="2">
        <f t="shared" ref="Y85" si="1582">X85*X85*3.5/2304</f>
        <v>0</v>
      </c>
      <c r="Z85" s="8"/>
      <c r="AA85" s="2">
        <f t="shared" ref="AA85" si="1583">Z85*Z85*3.5/2304</f>
        <v>0</v>
      </c>
      <c r="AB85" s="8"/>
      <c r="AC85" s="2">
        <f t="shared" ref="AC85" si="1584">AB85*AB85*3.5/2304</f>
        <v>0</v>
      </c>
      <c r="AD85" s="8"/>
      <c r="AE85" s="2">
        <f t="shared" ref="AE85" si="1585">AD85*AD85*3.5/2304</f>
        <v>0</v>
      </c>
      <c r="AF85" s="8"/>
      <c r="AG85" s="2">
        <f t="shared" ref="AG85" si="1586">AF85*AF85*3.5/2304</f>
        <v>0</v>
      </c>
      <c r="AH85" s="8"/>
      <c r="AI85" s="2">
        <f t="shared" ref="AI85" si="1587">AH85*AH85*3.5/2304</f>
        <v>0</v>
      </c>
      <c r="AJ85" s="8"/>
      <c r="AK85" s="2">
        <f t="shared" ref="AK85" si="1588">AJ85*AJ85*3.5/2304</f>
        <v>0</v>
      </c>
      <c r="AL85" s="8"/>
      <c r="AM85" s="2">
        <f t="shared" ref="AM85" si="1589">AL85*AL85*3.5/2304</f>
        <v>0</v>
      </c>
      <c r="AN85" s="8"/>
      <c r="AO85" s="2">
        <f t="shared" ref="AO85" si="1590">AN85*AN85*3.5/2304</f>
        <v>0</v>
      </c>
    </row>
    <row r="86" spans="1:41" x14ac:dyDescent="0.3">
      <c r="A86" s="3">
        <v>85</v>
      </c>
      <c r="B86" s="8"/>
      <c r="C86" s="2">
        <f t="shared" si="1229"/>
        <v>0</v>
      </c>
      <c r="D86" s="8"/>
      <c r="E86" s="2">
        <f t="shared" ref="E86" si="1591">D86*D86*3.5/2304</f>
        <v>0</v>
      </c>
      <c r="F86" s="8"/>
      <c r="G86" s="2">
        <f t="shared" ref="G86" si="1592">F86*F86*3.5/2304</f>
        <v>0</v>
      </c>
      <c r="H86" s="8"/>
      <c r="I86" s="2">
        <f t="shared" ref="I86" si="1593">H86*H86*3.5/2304</f>
        <v>0</v>
      </c>
      <c r="J86" s="8"/>
      <c r="K86" s="2">
        <f t="shared" ref="K86" si="1594">J86*J86*3.5/2304</f>
        <v>0</v>
      </c>
      <c r="L86" s="8"/>
      <c r="M86" s="2">
        <f t="shared" ref="M86" si="1595">L86*L86*3.5/2304</f>
        <v>0</v>
      </c>
      <c r="N86" s="8"/>
      <c r="O86" s="2">
        <f t="shared" ref="O86" si="1596">N86*N86*3.5/2304</f>
        <v>0</v>
      </c>
      <c r="P86" s="8"/>
      <c r="Q86" s="2">
        <f t="shared" ref="Q86" si="1597">P86*P86*3.5/2304</f>
        <v>0</v>
      </c>
      <c r="R86" s="8"/>
      <c r="S86" s="2">
        <f t="shared" ref="S86" si="1598">R86*R86*3.5/2304</f>
        <v>0</v>
      </c>
      <c r="T86" s="8"/>
      <c r="U86" s="2">
        <f t="shared" ref="U86" si="1599">T86*T86*3.5/2304</f>
        <v>0</v>
      </c>
      <c r="V86" s="8"/>
      <c r="W86" s="2">
        <f t="shared" ref="W86" si="1600">V86*V86*3.5/2304</f>
        <v>0</v>
      </c>
      <c r="X86" s="8"/>
      <c r="Y86" s="2">
        <f t="shared" ref="Y86" si="1601">X86*X86*3.5/2304</f>
        <v>0</v>
      </c>
      <c r="Z86" s="8"/>
      <c r="AA86" s="2">
        <f t="shared" ref="AA86" si="1602">Z86*Z86*3.5/2304</f>
        <v>0</v>
      </c>
      <c r="AB86" s="8"/>
      <c r="AC86" s="2">
        <f t="shared" ref="AC86" si="1603">AB86*AB86*3.5/2304</f>
        <v>0</v>
      </c>
      <c r="AD86" s="8"/>
      <c r="AE86" s="2">
        <f t="shared" ref="AE86" si="1604">AD86*AD86*3.5/2304</f>
        <v>0</v>
      </c>
      <c r="AF86" s="8"/>
      <c r="AG86" s="2">
        <f t="shared" ref="AG86" si="1605">AF86*AF86*3.5/2304</f>
        <v>0</v>
      </c>
      <c r="AH86" s="8"/>
      <c r="AI86" s="2">
        <f t="shared" ref="AI86" si="1606">AH86*AH86*3.5/2304</f>
        <v>0</v>
      </c>
      <c r="AJ86" s="8"/>
      <c r="AK86" s="2">
        <f t="shared" ref="AK86" si="1607">AJ86*AJ86*3.5/2304</f>
        <v>0</v>
      </c>
      <c r="AL86" s="8"/>
      <c r="AM86" s="2">
        <f t="shared" ref="AM86" si="1608">AL86*AL86*3.5/2304</f>
        <v>0</v>
      </c>
      <c r="AN86" s="8"/>
      <c r="AO86" s="2">
        <f t="shared" ref="AO86" si="1609">AN86*AN86*3.5/2304</f>
        <v>0</v>
      </c>
    </row>
    <row r="87" spans="1:41" x14ac:dyDescent="0.3">
      <c r="A87" s="3">
        <v>86</v>
      </c>
      <c r="B87" s="8"/>
      <c r="C87" s="2">
        <f t="shared" si="1229"/>
        <v>0</v>
      </c>
      <c r="D87" s="8"/>
      <c r="E87" s="2">
        <f t="shared" ref="E87" si="1610">D87*D87*3.5/2304</f>
        <v>0</v>
      </c>
      <c r="F87" s="8"/>
      <c r="G87" s="2">
        <f t="shared" ref="G87" si="1611">F87*F87*3.5/2304</f>
        <v>0</v>
      </c>
      <c r="H87" s="8"/>
      <c r="I87" s="2">
        <f t="shared" ref="I87" si="1612">H87*H87*3.5/2304</f>
        <v>0</v>
      </c>
      <c r="J87" s="8"/>
      <c r="K87" s="2">
        <f t="shared" ref="K87" si="1613">J87*J87*3.5/2304</f>
        <v>0</v>
      </c>
      <c r="L87" s="8"/>
      <c r="M87" s="2">
        <f t="shared" ref="M87" si="1614">L87*L87*3.5/2304</f>
        <v>0</v>
      </c>
      <c r="N87" s="8"/>
      <c r="O87" s="2">
        <f t="shared" ref="O87" si="1615">N87*N87*3.5/2304</f>
        <v>0</v>
      </c>
      <c r="P87" s="8"/>
      <c r="Q87" s="2">
        <f t="shared" ref="Q87" si="1616">P87*P87*3.5/2304</f>
        <v>0</v>
      </c>
      <c r="R87" s="8"/>
      <c r="S87" s="2">
        <f t="shared" ref="S87" si="1617">R87*R87*3.5/2304</f>
        <v>0</v>
      </c>
      <c r="T87" s="8"/>
      <c r="U87" s="2">
        <f t="shared" ref="U87" si="1618">T87*T87*3.5/2304</f>
        <v>0</v>
      </c>
      <c r="V87" s="8"/>
      <c r="W87" s="2">
        <f t="shared" ref="W87" si="1619">V87*V87*3.5/2304</f>
        <v>0</v>
      </c>
      <c r="X87" s="8"/>
      <c r="Y87" s="2">
        <f t="shared" ref="Y87" si="1620">X87*X87*3.5/2304</f>
        <v>0</v>
      </c>
      <c r="Z87" s="8"/>
      <c r="AA87" s="2">
        <f t="shared" ref="AA87" si="1621">Z87*Z87*3.5/2304</f>
        <v>0</v>
      </c>
      <c r="AB87" s="8"/>
      <c r="AC87" s="2">
        <f t="shared" ref="AC87" si="1622">AB87*AB87*3.5/2304</f>
        <v>0</v>
      </c>
      <c r="AD87" s="8"/>
      <c r="AE87" s="2">
        <f t="shared" ref="AE87" si="1623">AD87*AD87*3.5/2304</f>
        <v>0</v>
      </c>
      <c r="AF87" s="8"/>
      <c r="AG87" s="2">
        <f t="shared" ref="AG87" si="1624">AF87*AF87*3.5/2304</f>
        <v>0</v>
      </c>
      <c r="AH87" s="8"/>
      <c r="AI87" s="2">
        <f t="shared" ref="AI87" si="1625">AH87*AH87*3.5/2304</f>
        <v>0</v>
      </c>
      <c r="AJ87" s="8"/>
      <c r="AK87" s="2">
        <f t="shared" ref="AK87" si="1626">AJ87*AJ87*3.5/2304</f>
        <v>0</v>
      </c>
      <c r="AL87" s="8"/>
      <c r="AM87" s="2">
        <f t="shared" ref="AM87" si="1627">AL87*AL87*3.5/2304</f>
        <v>0</v>
      </c>
      <c r="AN87" s="8"/>
      <c r="AO87" s="2">
        <f t="shared" ref="AO87" si="1628">AN87*AN87*3.5/2304</f>
        <v>0</v>
      </c>
    </row>
    <row r="88" spans="1:41" x14ac:dyDescent="0.3">
      <c r="A88" s="3">
        <v>87</v>
      </c>
      <c r="B88" s="8"/>
      <c r="C88" s="2">
        <f t="shared" si="1229"/>
        <v>0</v>
      </c>
      <c r="D88" s="8"/>
      <c r="E88" s="2">
        <f t="shared" ref="E88" si="1629">D88*D88*3.5/2304</f>
        <v>0</v>
      </c>
      <c r="F88" s="8"/>
      <c r="G88" s="2">
        <f t="shared" ref="G88" si="1630">F88*F88*3.5/2304</f>
        <v>0</v>
      </c>
      <c r="H88" s="8"/>
      <c r="I88" s="2">
        <f t="shared" ref="I88" si="1631">H88*H88*3.5/2304</f>
        <v>0</v>
      </c>
      <c r="J88" s="8"/>
      <c r="K88" s="2">
        <f t="shared" ref="K88" si="1632">J88*J88*3.5/2304</f>
        <v>0</v>
      </c>
      <c r="L88" s="8"/>
      <c r="M88" s="2">
        <f t="shared" ref="M88" si="1633">L88*L88*3.5/2304</f>
        <v>0</v>
      </c>
      <c r="N88" s="8"/>
      <c r="O88" s="2">
        <f t="shared" ref="O88" si="1634">N88*N88*3.5/2304</f>
        <v>0</v>
      </c>
      <c r="P88" s="8"/>
      <c r="Q88" s="2">
        <f t="shared" ref="Q88" si="1635">P88*P88*3.5/2304</f>
        <v>0</v>
      </c>
      <c r="R88" s="8"/>
      <c r="S88" s="2">
        <f t="shared" ref="S88" si="1636">R88*R88*3.5/2304</f>
        <v>0</v>
      </c>
      <c r="T88" s="8"/>
      <c r="U88" s="2">
        <f t="shared" ref="U88" si="1637">T88*T88*3.5/2304</f>
        <v>0</v>
      </c>
      <c r="V88" s="8"/>
      <c r="W88" s="2">
        <f t="shared" ref="W88" si="1638">V88*V88*3.5/2304</f>
        <v>0</v>
      </c>
      <c r="X88" s="8"/>
      <c r="Y88" s="2">
        <f t="shared" ref="Y88" si="1639">X88*X88*3.5/2304</f>
        <v>0</v>
      </c>
      <c r="Z88" s="8"/>
      <c r="AA88" s="2">
        <f t="shared" ref="AA88" si="1640">Z88*Z88*3.5/2304</f>
        <v>0</v>
      </c>
      <c r="AB88" s="8"/>
      <c r="AC88" s="2">
        <f t="shared" ref="AC88" si="1641">AB88*AB88*3.5/2304</f>
        <v>0</v>
      </c>
      <c r="AD88" s="8"/>
      <c r="AE88" s="2">
        <f t="shared" ref="AE88" si="1642">AD88*AD88*3.5/2304</f>
        <v>0</v>
      </c>
      <c r="AF88" s="8"/>
      <c r="AG88" s="2">
        <f t="shared" ref="AG88" si="1643">AF88*AF88*3.5/2304</f>
        <v>0</v>
      </c>
      <c r="AH88" s="8"/>
      <c r="AI88" s="2">
        <f t="shared" ref="AI88" si="1644">AH88*AH88*3.5/2304</f>
        <v>0</v>
      </c>
      <c r="AJ88" s="8"/>
      <c r="AK88" s="2">
        <f t="shared" ref="AK88" si="1645">AJ88*AJ88*3.5/2304</f>
        <v>0</v>
      </c>
      <c r="AL88" s="8"/>
      <c r="AM88" s="2">
        <f t="shared" ref="AM88" si="1646">AL88*AL88*3.5/2304</f>
        <v>0</v>
      </c>
      <c r="AN88" s="8"/>
      <c r="AO88" s="2">
        <f t="shared" ref="AO88" si="1647">AN88*AN88*3.5/2304</f>
        <v>0</v>
      </c>
    </row>
    <row r="89" spans="1:41" x14ac:dyDescent="0.3">
      <c r="A89" s="3">
        <v>88</v>
      </c>
      <c r="B89" s="8"/>
      <c r="C89" s="2">
        <f t="shared" si="1229"/>
        <v>0</v>
      </c>
      <c r="D89" s="8"/>
      <c r="E89" s="2">
        <f t="shared" ref="E89" si="1648">D89*D89*3.5/2304</f>
        <v>0</v>
      </c>
      <c r="F89" s="8"/>
      <c r="G89" s="2">
        <f t="shared" ref="G89" si="1649">F89*F89*3.5/2304</f>
        <v>0</v>
      </c>
      <c r="H89" s="8"/>
      <c r="I89" s="2">
        <f t="shared" ref="I89" si="1650">H89*H89*3.5/2304</f>
        <v>0</v>
      </c>
      <c r="J89" s="8"/>
      <c r="K89" s="2">
        <f t="shared" ref="K89" si="1651">J89*J89*3.5/2304</f>
        <v>0</v>
      </c>
      <c r="L89" s="8"/>
      <c r="M89" s="2">
        <f t="shared" ref="M89" si="1652">L89*L89*3.5/2304</f>
        <v>0</v>
      </c>
      <c r="N89" s="8"/>
      <c r="O89" s="2">
        <f t="shared" ref="O89" si="1653">N89*N89*3.5/2304</f>
        <v>0</v>
      </c>
      <c r="P89" s="8"/>
      <c r="Q89" s="2">
        <f t="shared" ref="Q89" si="1654">P89*P89*3.5/2304</f>
        <v>0</v>
      </c>
      <c r="R89" s="8"/>
      <c r="S89" s="2">
        <f t="shared" ref="S89" si="1655">R89*R89*3.5/2304</f>
        <v>0</v>
      </c>
      <c r="T89" s="8"/>
      <c r="U89" s="2">
        <f t="shared" ref="U89" si="1656">T89*T89*3.5/2304</f>
        <v>0</v>
      </c>
      <c r="V89" s="8"/>
      <c r="W89" s="2">
        <f t="shared" ref="W89" si="1657">V89*V89*3.5/2304</f>
        <v>0</v>
      </c>
      <c r="X89" s="8"/>
      <c r="Y89" s="2">
        <f t="shared" ref="Y89" si="1658">X89*X89*3.5/2304</f>
        <v>0</v>
      </c>
      <c r="Z89" s="8"/>
      <c r="AA89" s="2">
        <f t="shared" ref="AA89" si="1659">Z89*Z89*3.5/2304</f>
        <v>0</v>
      </c>
      <c r="AB89" s="8"/>
      <c r="AC89" s="2">
        <f t="shared" ref="AC89" si="1660">AB89*AB89*3.5/2304</f>
        <v>0</v>
      </c>
      <c r="AD89" s="8"/>
      <c r="AE89" s="2">
        <f t="shared" ref="AE89" si="1661">AD89*AD89*3.5/2304</f>
        <v>0</v>
      </c>
      <c r="AF89" s="8"/>
      <c r="AG89" s="2">
        <f t="shared" ref="AG89" si="1662">AF89*AF89*3.5/2304</f>
        <v>0</v>
      </c>
      <c r="AH89" s="8"/>
      <c r="AI89" s="2">
        <f t="shared" ref="AI89" si="1663">AH89*AH89*3.5/2304</f>
        <v>0</v>
      </c>
      <c r="AJ89" s="8"/>
      <c r="AK89" s="2">
        <f t="shared" ref="AK89" si="1664">AJ89*AJ89*3.5/2304</f>
        <v>0</v>
      </c>
      <c r="AL89" s="8"/>
      <c r="AM89" s="2">
        <f t="shared" ref="AM89" si="1665">AL89*AL89*3.5/2304</f>
        <v>0</v>
      </c>
      <c r="AN89" s="8"/>
      <c r="AO89" s="2">
        <f t="shared" ref="AO89" si="1666">AN89*AN89*3.5/2304</f>
        <v>0</v>
      </c>
    </row>
    <row r="90" spans="1:41" x14ac:dyDescent="0.3">
      <c r="A90" s="3">
        <v>89</v>
      </c>
      <c r="B90" s="8"/>
      <c r="C90" s="2">
        <f t="shared" si="1229"/>
        <v>0</v>
      </c>
      <c r="D90" s="8"/>
      <c r="E90" s="2">
        <f t="shared" ref="E90" si="1667">D90*D90*3.5/2304</f>
        <v>0</v>
      </c>
      <c r="F90" s="8"/>
      <c r="G90" s="2">
        <f t="shared" ref="G90" si="1668">F90*F90*3.5/2304</f>
        <v>0</v>
      </c>
      <c r="H90" s="8"/>
      <c r="I90" s="2">
        <f t="shared" ref="I90" si="1669">H90*H90*3.5/2304</f>
        <v>0</v>
      </c>
      <c r="J90" s="8"/>
      <c r="K90" s="2">
        <f t="shared" ref="K90" si="1670">J90*J90*3.5/2304</f>
        <v>0</v>
      </c>
      <c r="L90" s="8"/>
      <c r="M90" s="2">
        <f t="shared" ref="M90" si="1671">L90*L90*3.5/2304</f>
        <v>0</v>
      </c>
      <c r="N90" s="8"/>
      <c r="O90" s="2">
        <f t="shared" ref="O90" si="1672">N90*N90*3.5/2304</f>
        <v>0</v>
      </c>
      <c r="P90" s="8"/>
      <c r="Q90" s="2">
        <f t="shared" ref="Q90" si="1673">P90*P90*3.5/2304</f>
        <v>0</v>
      </c>
      <c r="R90" s="8"/>
      <c r="S90" s="2">
        <f t="shared" ref="S90" si="1674">R90*R90*3.5/2304</f>
        <v>0</v>
      </c>
      <c r="T90" s="8"/>
      <c r="U90" s="2">
        <f t="shared" ref="U90" si="1675">T90*T90*3.5/2304</f>
        <v>0</v>
      </c>
      <c r="V90" s="8"/>
      <c r="W90" s="2">
        <f t="shared" ref="W90" si="1676">V90*V90*3.5/2304</f>
        <v>0</v>
      </c>
      <c r="X90" s="8"/>
      <c r="Y90" s="2">
        <f t="shared" ref="Y90" si="1677">X90*X90*3.5/2304</f>
        <v>0</v>
      </c>
      <c r="Z90" s="8"/>
      <c r="AA90" s="2">
        <f t="shared" ref="AA90" si="1678">Z90*Z90*3.5/2304</f>
        <v>0</v>
      </c>
      <c r="AB90" s="8"/>
      <c r="AC90" s="2">
        <f t="shared" ref="AC90" si="1679">AB90*AB90*3.5/2304</f>
        <v>0</v>
      </c>
      <c r="AD90" s="8"/>
      <c r="AE90" s="2">
        <f t="shared" ref="AE90" si="1680">AD90*AD90*3.5/2304</f>
        <v>0</v>
      </c>
      <c r="AF90" s="8"/>
      <c r="AG90" s="2">
        <f t="shared" ref="AG90" si="1681">AF90*AF90*3.5/2304</f>
        <v>0</v>
      </c>
      <c r="AH90" s="8"/>
      <c r="AI90" s="2">
        <f t="shared" ref="AI90" si="1682">AH90*AH90*3.5/2304</f>
        <v>0</v>
      </c>
      <c r="AJ90" s="8"/>
      <c r="AK90" s="2">
        <f t="shared" ref="AK90" si="1683">AJ90*AJ90*3.5/2304</f>
        <v>0</v>
      </c>
      <c r="AL90" s="8"/>
      <c r="AM90" s="2">
        <f t="shared" ref="AM90" si="1684">AL90*AL90*3.5/2304</f>
        <v>0</v>
      </c>
      <c r="AN90" s="8"/>
      <c r="AO90" s="2">
        <f t="shared" ref="AO90" si="1685">AN90*AN90*3.5/2304</f>
        <v>0</v>
      </c>
    </row>
    <row r="91" spans="1:41" x14ac:dyDescent="0.3">
      <c r="A91" s="3">
        <v>90</v>
      </c>
      <c r="B91" s="8"/>
      <c r="C91" s="2">
        <f t="shared" si="1229"/>
        <v>0</v>
      </c>
      <c r="D91" s="8"/>
      <c r="E91" s="2">
        <f t="shared" ref="E91" si="1686">D91*D91*3.5/2304</f>
        <v>0</v>
      </c>
      <c r="F91" s="8"/>
      <c r="G91" s="2">
        <f t="shared" ref="G91" si="1687">F91*F91*3.5/2304</f>
        <v>0</v>
      </c>
      <c r="H91" s="8"/>
      <c r="I91" s="2">
        <f t="shared" ref="I91" si="1688">H91*H91*3.5/2304</f>
        <v>0</v>
      </c>
      <c r="J91" s="8"/>
      <c r="K91" s="2">
        <f t="shared" ref="K91" si="1689">J91*J91*3.5/2304</f>
        <v>0</v>
      </c>
      <c r="L91" s="8"/>
      <c r="M91" s="2">
        <f t="shared" ref="M91" si="1690">L91*L91*3.5/2304</f>
        <v>0</v>
      </c>
      <c r="N91" s="8"/>
      <c r="O91" s="2">
        <f t="shared" ref="O91" si="1691">N91*N91*3.5/2304</f>
        <v>0</v>
      </c>
      <c r="P91" s="8"/>
      <c r="Q91" s="2">
        <f t="shared" ref="Q91" si="1692">P91*P91*3.5/2304</f>
        <v>0</v>
      </c>
      <c r="R91" s="8"/>
      <c r="S91" s="2">
        <f t="shared" ref="S91" si="1693">R91*R91*3.5/2304</f>
        <v>0</v>
      </c>
      <c r="T91" s="8"/>
      <c r="U91" s="2">
        <f t="shared" ref="U91" si="1694">T91*T91*3.5/2304</f>
        <v>0</v>
      </c>
      <c r="V91" s="8"/>
      <c r="W91" s="2">
        <f t="shared" ref="W91" si="1695">V91*V91*3.5/2304</f>
        <v>0</v>
      </c>
      <c r="X91" s="8"/>
      <c r="Y91" s="2">
        <f t="shared" ref="Y91" si="1696">X91*X91*3.5/2304</f>
        <v>0</v>
      </c>
      <c r="Z91" s="8"/>
      <c r="AA91" s="2">
        <f t="shared" ref="AA91" si="1697">Z91*Z91*3.5/2304</f>
        <v>0</v>
      </c>
      <c r="AB91" s="8"/>
      <c r="AC91" s="2">
        <f t="shared" ref="AC91" si="1698">AB91*AB91*3.5/2304</f>
        <v>0</v>
      </c>
      <c r="AD91" s="8"/>
      <c r="AE91" s="2">
        <f t="shared" ref="AE91" si="1699">AD91*AD91*3.5/2304</f>
        <v>0</v>
      </c>
      <c r="AF91" s="8"/>
      <c r="AG91" s="2">
        <f t="shared" ref="AG91" si="1700">AF91*AF91*3.5/2304</f>
        <v>0</v>
      </c>
      <c r="AH91" s="8"/>
      <c r="AI91" s="2">
        <f t="shared" ref="AI91" si="1701">AH91*AH91*3.5/2304</f>
        <v>0</v>
      </c>
      <c r="AJ91" s="8"/>
      <c r="AK91" s="2">
        <f t="shared" ref="AK91" si="1702">AJ91*AJ91*3.5/2304</f>
        <v>0</v>
      </c>
      <c r="AL91" s="8"/>
      <c r="AM91" s="2">
        <f t="shared" ref="AM91" si="1703">AL91*AL91*3.5/2304</f>
        <v>0</v>
      </c>
      <c r="AN91" s="8"/>
      <c r="AO91" s="2">
        <f t="shared" ref="AO91" si="1704">AN91*AN91*3.5/2304</f>
        <v>0</v>
      </c>
    </row>
    <row r="92" spans="1:41" x14ac:dyDescent="0.3">
      <c r="A92" s="3">
        <v>91</v>
      </c>
      <c r="B92" s="8"/>
      <c r="C92" s="2">
        <f t="shared" si="1229"/>
        <v>0</v>
      </c>
      <c r="D92" s="8"/>
      <c r="E92" s="2">
        <f t="shared" ref="E92" si="1705">D92*D92*3.5/2304</f>
        <v>0</v>
      </c>
      <c r="F92" s="8"/>
      <c r="G92" s="2">
        <f t="shared" ref="G92" si="1706">F92*F92*3.5/2304</f>
        <v>0</v>
      </c>
      <c r="H92" s="8"/>
      <c r="I92" s="2">
        <f t="shared" ref="I92" si="1707">H92*H92*3.5/2304</f>
        <v>0</v>
      </c>
      <c r="J92" s="8"/>
      <c r="K92" s="2">
        <f t="shared" ref="K92" si="1708">J92*J92*3.5/2304</f>
        <v>0</v>
      </c>
      <c r="L92" s="8"/>
      <c r="M92" s="2">
        <f t="shared" ref="M92" si="1709">L92*L92*3.5/2304</f>
        <v>0</v>
      </c>
      <c r="N92" s="8"/>
      <c r="O92" s="2">
        <f t="shared" ref="O92" si="1710">N92*N92*3.5/2304</f>
        <v>0</v>
      </c>
      <c r="P92" s="8"/>
      <c r="Q92" s="2">
        <f t="shared" ref="Q92" si="1711">P92*P92*3.5/2304</f>
        <v>0</v>
      </c>
      <c r="R92" s="8"/>
      <c r="S92" s="2">
        <f t="shared" ref="S92" si="1712">R92*R92*3.5/2304</f>
        <v>0</v>
      </c>
      <c r="T92" s="8"/>
      <c r="U92" s="2">
        <f t="shared" ref="U92" si="1713">T92*T92*3.5/2304</f>
        <v>0</v>
      </c>
      <c r="V92" s="8"/>
      <c r="W92" s="2">
        <f t="shared" ref="W92" si="1714">V92*V92*3.5/2304</f>
        <v>0</v>
      </c>
      <c r="X92" s="8"/>
      <c r="Y92" s="2">
        <f t="shared" ref="Y92" si="1715">X92*X92*3.5/2304</f>
        <v>0</v>
      </c>
      <c r="Z92" s="8"/>
      <c r="AA92" s="2">
        <f t="shared" ref="AA92" si="1716">Z92*Z92*3.5/2304</f>
        <v>0</v>
      </c>
      <c r="AB92" s="8"/>
      <c r="AC92" s="2">
        <f t="shared" ref="AC92" si="1717">AB92*AB92*3.5/2304</f>
        <v>0</v>
      </c>
      <c r="AD92" s="8"/>
      <c r="AE92" s="2">
        <f t="shared" ref="AE92" si="1718">AD92*AD92*3.5/2304</f>
        <v>0</v>
      </c>
      <c r="AF92" s="8"/>
      <c r="AG92" s="2">
        <f t="shared" ref="AG92" si="1719">AF92*AF92*3.5/2304</f>
        <v>0</v>
      </c>
      <c r="AH92" s="8"/>
      <c r="AI92" s="2">
        <f t="shared" ref="AI92" si="1720">AH92*AH92*3.5/2304</f>
        <v>0</v>
      </c>
      <c r="AJ92" s="8"/>
      <c r="AK92" s="2">
        <f t="shared" ref="AK92" si="1721">AJ92*AJ92*3.5/2304</f>
        <v>0</v>
      </c>
      <c r="AL92" s="8"/>
      <c r="AM92" s="2">
        <f t="shared" ref="AM92" si="1722">AL92*AL92*3.5/2304</f>
        <v>0</v>
      </c>
      <c r="AN92" s="8"/>
      <c r="AO92" s="2">
        <f t="shared" ref="AO92" si="1723">AN92*AN92*3.5/2304</f>
        <v>0</v>
      </c>
    </row>
    <row r="93" spans="1:41" x14ac:dyDescent="0.3">
      <c r="A93" s="3">
        <v>92</v>
      </c>
      <c r="B93" s="8"/>
      <c r="C93" s="2">
        <f t="shared" si="1229"/>
        <v>0</v>
      </c>
      <c r="D93" s="8"/>
      <c r="E93" s="2">
        <f t="shared" ref="E93" si="1724">D93*D93*3.5/2304</f>
        <v>0</v>
      </c>
      <c r="F93" s="8"/>
      <c r="G93" s="2">
        <f t="shared" ref="G93" si="1725">F93*F93*3.5/2304</f>
        <v>0</v>
      </c>
      <c r="H93" s="8"/>
      <c r="I93" s="2">
        <f t="shared" ref="I93" si="1726">H93*H93*3.5/2304</f>
        <v>0</v>
      </c>
      <c r="J93" s="8"/>
      <c r="K93" s="2">
        <f t="shared" ref="K93" si="1727">J93*J93*3.5/2304</f>
        <v>0</v>
      </c>
      <c r="L93" s="8"/>
      <c r="M93" s="2">
        <f t="shared" ref="M93" si="1728">L93*L93*3.5/2304</f>
        <v>0</v>
      </c>
      <c r="N93" s="8"/>
      <c r="O93" s="2">
        <f t="shared" ref="O93" si="1729">N93*N93*3.5/2304</f>
        <v>0</v>
      </c>
      <c r="P93" s="8"/>
      <c r="Q93" s="2">
        <f t="shared" ref="Q93" si="1730">P93*P93*3.5/2304</f>
        <v>0</v>
      </c>
      <c r="R93" s="8"/>
      <c r="S93" s="2">
        <f t="shared" ref="S93" si="1731">R93*R93*3.5/2304</f>
        <v>0</v>
      </c>
      <c r="T93" s="8"/>
      <c r="U93" s="2">
        <f t="shared" ref="U93" si="1732">T93*T93*3.5/2304</f>
        <v>0</v>
      </c>
      <c r="V93" s="8"/>
      <c r="W93" s="2">
        <f t="shared" ref="W93" si="1733">V93*V93*3.5/2304</f>
        <v>0</v>
      </c>
      <c r="X93" s="8"/>
      <c r="Y93" s="2">
        <f t="shared" ref="Y93" si="1734">X93*X93*3.5/2304</f>
        <v>0</v>
      </c>
      <c r="Z93" s="8"/>
      <c r="AA93" s="2">
        <f t="shared" ref="AA93" si="1735">Z93*Z93*3.5/2304</f>
        <v>0</v>
      </c>
      <c r="AB93" s="8"/>
      <c r="AC93" s="2">
        <f t="shared" ref="AC93" si="1736">AB93*AB93*3.5/2304</f>
        <v>0</v>
      </c>
      <c r="AD93" s="8"/>
      <c r="AE93" s="2">
        <f t="shared" ref="AE93" si="1737">AD93*AD93*3.5/2304</f>
        <v>0</v>
      </c>
      <c r="AF93" s="8"/>
      <c r="AG93" s="2">
        <f t="shared" ref="AG93" si="1738">AF93*AF93*3.5/2304</f>
        <v>0</v>
      </c>
      <c r="AH93" s="8"/>
      <c r="AI93" s="2">
        <f t="shared" ref="AI93" si="1739">AH93*AH93*3.5/2304</f>
        <v>0</v>
      </c>
      <c r="AJ93" s="8"/>
      <c r="AK93" s="2">
        <f t="shared" ref="AK93" si="1740">AJ93*AJ93*3.5/2304</f>
        <v>0</v>
      </c>
      <c r="AL93" s="8"/>
      <c r="AM93" s="2">
        <f t="shared" ref="AM93" si="1741">AL93*AL93*3.5/2304</f>
        <v>0</v>
      </c>
      <c r="AN93" s="8"/>
      <c r="AO93" s="2">
        <f t="shared" ref="AO93" si="1742">AN93*AN93*3.5/2304</f>
        <v>0</v>
      </c>
    </row>
    <row r="94" spans="1:41" x14ac:dyDescent="0.3">
      <c r="A94" s="3">
        <v>93</v>
      </c>
      <c r="B94" s="8"/>
      <c r="C94" s="2">
        <f t="shared" si="1229"/>
        <v>0</v>
      </c>
      <c r="D94" s="8"/>
      <c r="E94" s="2">
        <f t="shared" ref="E94" si="1743">D94*D94*3.5/2304</f>
        <v>0</v>
      </c>
      <c r="F94" s="8"/>
      <c r="G94" s="2">
        <f t="shared" ref="G94" si="1744">F94*F94*3.5/2304</f>
        <v>0</v>
      </c>
      <c r="H94" s="8"/>
      <c r="I94" s="2">
        <f t="shared" ref="I94" si="1745">H94*H94*3.5/2304</f>
        <v>0</v>
      </c>
      <c r="J94" s="8"/>
      <c r="K94" s="2">
        <f t="shared" ref="K94" si="1746">J94*J94*3.5/2304</f>
        <v>0</v>
      </c>
      <c r="L94" s="8"/>
      <c r="M94" s="2">
        <f t="shared" ref="M94" si="1747">L94*L94*3.5/2304</f>
        <v>0</v>
      </c>
      <c r="N94" s="8"/>
      <c r="O94" s="2">
        <f t="shared" ref="O94" si="1748">N94*N94*3.5/2304</f>
        <v>0</v>
      </c>
      <c r="P94" s="8"/>
      <c r="Q94" s="2">
        <f t="shared" ref="Q94" si="1749">P94*P94*3.5/2304</f>
        <v>0</v>
      </c>
      <c r="R94" s="8"/>
      <c r="S94" s="2">
        <f t="shared" ref="S94" si="1750">R94*R94*3.5/2304</f>
        <v>0</v>
      </c>
      <c r="T94" s="8"/>
      <c r="U94" s="2">
        <f t="shared" ref="U94" si="1751">T94*T94*3.5/2304</f>
        <v>0</v>
      </c>
      <c r="V94" s="8"/>
      <c r="W94" s="2">
        <f t="shared" ref="W94" si="1752">V94*V94*3.5/2304</f>
        <v>0</v>
      </c>
      <c r="X94" s="8"/>
      <c r="Y94" s="2">
        <f t="shared" ref="Y94" si="1753">X94*X94*3.5/2304</f>
        <v>0</v>
      </c>
      <c r="Z94" s="8"/>
      <c r="AA94" s="2">
        <f t="shared" ref="AA94" si="1754">Z94*Z94*3.5/2304</f>
        <v>0</v>
      </c>
      <c r="AB94" s="8"/>
      <c r="AC94" s="2">
        <f t="shared" ref="AC94" si="1755">AB94*AB94*3.5/2304</f>
        <v>0</v>
      </c>
      <c r="AD94" s="8"/>
      <c r="AE94" s="2">
        <f t="shared" ref="AE94" si="1756">AD94*AD94*3.5/2304</f>
        <v>0</v>
      </c>
      <c r="AF94" s="8"/>
      <c r="AG94" s="2">
        <f t="shared" ref="AG94" si="1757">AF94*AF94*3.5/2304</f>
        <v>0</v>
      </c>
      <c r="AH94" s="8"/>
      <c r="AI94" s="2">
        <f t="shared" ref="AI94" si="1758">AH94*AH94*3.5/2304</f>
        <v>0</v>
      </c>
      <c r="AJ94" s="8"/>
      <c r="AK94" s="2">
        <f t="shared" ref="AK94" si="1759">AJ94*AJ94*3.5/2304</f>
        <v>0</v>
      </c>
      <c r="AL94" s="8"/>
      <c r="AM94" s="2">
        <f t="shared" ref="AM94" si="1760">AL94*AL94*3.5/2304</f>
        <v>0</v>
      </c>
      <c r="AN94" s="8"/>
      <c r="AO94" s="2">
        <f t="shared" ref="AO94" si="1761">AN94*AN94*3.5/2304</f>
        <v>0</v>
      </c>
    </row>
    <row r="95" spans="1:41" x14ac:dyDescent="0.3">
      <c r="A95" s="3">
        <v>94</v>
      </c>
      <c r="B95" s="8"/>
      <c r="C95" s="2">
        <f t="shared" si="1229"/>
        <v>0</v>
      </c>
      <c r="D95" s="8"/>
      <c r="E95" s="2">
        <f t="shared" ref="E95" si="1762">D95*D95*3.5/2304</f>
        <v>0</v>
      </c>
      <c r="F95" s="8"/>
      <c r="G95" s="2">
        <f t="shared" ref="G95" si="1763">F95*F95*3.5/2304</f>
        <v>0</v>
      </c>
      <c r="H95" s="8"/>
      <c r="I95" s="2">
        <f t="shared" ref="I95" si="1764">H95*H95*3.5/2304</f>
        <v>0</v>
      </c>
      <c r="J95" s="8"/>
      <c r="K95" s="2">
        <f t="shared" ref="K95" si="1765">J95*J95*3.5/2304</f>
        <v>0</v>
      </c>
      <c r="L95" s="8"/>
      <c r="M95" s="2">
        <f t="shared" ref="M95" si="1766">L95*L95*3.5/2304</f>
        <v>0</v>
      </c>
      <c r="N95" s="8"/>
      <c r="O95" s="2">
        <f t="shared" ref="O95" si="1767">N95*N95*3.5/2304</f>
        <v>0</v>
      </c>
      <c r="P95" s="8"/>
      <c r="Q95" s="2">
        <f t="shared" ref="Q95" si="1768">P95*P95*3.5/2304</f>
        <v>0</v>
      </c>
      <c r="R95" s="8"/>
      <c r="S95" s="2">
        <f t="shared" ref="S95" si="1769">R95*R95*3.5/2304</f>
        <v>0</v>
      </c>
      <c r="T95" s="8"/>
      <c r="U95" s="2">
        <f t="shared" ref="U95" si="1770">T95*T95*3.5/2304</f>
        <v>0</v>
      </c>
      <c r="V95" s="8"/>
      <c r="W95" s="2">
        <f t="shared" ref="W95" si="1771">V95*V95*3.5/2304</f>
        <v>0</v>
      </c>
      <c r="X95" s="8"/>
      <c r="Y95" s="2">
        <f t="shared" ref="Y95" si="1772">X95*X95*3.5/2304</f>
        <v>0</v>
      </c>
      <c r="Z95" s="8"/>
      <c r="AA95" s="2">
        <f t="shared" ref="AA95" si="1773">Z95*Z95*3.5/2304</f>
        <v>0</v>
      </c>
      <c r="AB95" s="8"/>
      <c r="AC95" s="2">
        <f t="shared" ref="AC95" si="1774">AB95*AB95*3.5/2304</f>
        <v>0</v>
      </c>
      <c r="AD95" s="8"/>
      <c r="AE95" s="2">
        <f t="shared" ref="AE95" si="1775">AD95*AD95*3.5/2304</f>
        <v>0</v>
      </c>
      <c r="AF95" s="8"/>
      <c r="AG95" s="2">
        <f t="shared" ref="AG95" si="1776">AF95*AF95*3.5/2304</f>
        <v>0</v>
      </c>
      <c r="AH95" s="8"/>
      <c r="AI95" s="2">
        <f t="shared" ref="AI95" si="1777">AH95*AH95*3.5/2304</f>
        <v>0</v>
      </c>
      <c r="AJ95" s="8"/>
      <c r="AK95" s="2">
        <f t="shared" ref="AK95" si="1778">AJ95*AJ95*3.5/2304</f>
        <v>0</v>
      </c>
      <c r="AL95" s="8"/>
      <c r="AM95" s="2">
        <f t="shared" ref="AM95" si="1779">AL95*AL95*3.5/2304</f>
        <v>0</v>
      </c>
      <c r="AN95" s="8"/>
      <c r="AO95" s="2">
        <f t="shared" ref="AO95" si="1780">AN95*AN95*3.5/2304</f>
        <v>0</v>
      </c>
    </row>
    <row r="96" spans="1:41" x14ac:dyDescent="0.3">
      <c r="A96" s="3">
        <v>95</v>
      </c>
      <c r="B96" s="8"/>
      <c r="C96" s="2">
        <f t="shared" si="1229"/>
        <v>0</v>
      </c>
      <c r="D96" s="8"/>
      <c r="E96" s="2">
        <f t="shared" ref="E96" si="1781">D96*D96*3.5/2304</f>
        <v>0</v>
      </c>
      <c r="F96" s="8"/>
      <c r="G96" s="2">
        <f t="shared" ref="G96" si="1782">F96*F96*3.5/2304</f>
        <v>0</v>
      </c>
      <c r="H96" s="8"/>
      <c r="I96" s="2">
        <f t="shared" ref="I96" si="1783">H96*H96*3.5/2304</f>
        <v>0</v>
      </c>
      <c r="J96" s="8"/>
      <c r="K96" s="2">
        <f t="shared" ref="K96" si="1784">J96*J96*3.5/2304</f>
        <v>0</v>
      </c>
      <c r="L96" s="8"/>
      <c r="M96" s="2">
        <f t="shared" ref="M96" si="1785">L96*L96*3.5/2304</f>
        <v>0</v>
      </c>
      <c r="N96" s="8"/>
      <c r="O96" s="2">
        <f t="shared" ref="O96" si="1786">N96*N96*3.5/2304</f>
        <v>0</v>
      </c>
      <c r="P96" s="8"/>
      <c r="Q96" s="2">
        <f t="shared" ref="Q96" si="1787">P96*P96*3.5/2304</f>
        <v>0</v>
      </c>
      <c r="R96" s="8"/>
      <c r="S96" s="2">
        <f t="shared" ref="S96" si="1788">R96*R96*3.5/2304</f>
        <v>0</v>
      </c>
      <c r="T96" s="8"/>
      <c r="U96" s="2">
        <f t="shared" ref="U96" si="1789">T96*T96*3.5/2304</f>
        <v>0</v>
      </c>
      <c r="V96" s="8"/>
      <c r="W96" s="2">
        <f t="shared" ref="W96" si="1790">V96*V96*3.5/2304</f>
        <v>0</v>
      </c>
      <c r="X96" s="8"/>
      <c r="Y96" s="2">
        <f t="shared" ref="Y96" si="1791">X96*X96*3.5/2304</f>
        <v>0</v>
      </c>
      <c r="Z96" s="8"/>
      <c r="AA96" s="2">
        <f t="shared" ref="AA96" si="1792">Z96*Z96*3.5/2304</f>
        <v>0</v>
      </c>
      <c r="AB96" s="8"/>
      <c r="AC96" s="2">
        <f t="shared" ref="AC96" si="1793">AB96*AB96*3.5/2304</f>
        <v>0</v>
      </c>
      <c r="AD96" s="8"/>
      <c r="AE96" s="2">
        <f t="shared" ref="AE96" si="1794">AD96*AD96*3.5/2304</f>
        <v>0</v>
      </c>
      <c r="AF96" s="8"/>
      <c r="AG96" s="2">
        <f t="shared" ref="AG96" si="1795">AF96*AF96*3.5/2304</f>
        <v>0</v>
      </c>
      <c r="AH96" s="8"/>
      <c r="AI96" s="2">
        <f t="shared" ref="AI96" si="1796">AH96*AH96*3.5/2304</f>
        <v>0</v>
      </c>
      <c r="AJ96" s="8"/>
      <c r="AK96" s="2">
        <f t="shared" ref="AK96" si="1797">AJ96*AJ96*3.5/2304</f>
        <v>0</v>
      </c>
      <c r="AL96" s="8"/>
      <c r="AM96" s="2">
        <f t="shared" ref="AM96" si="1798">AL96*AL96*3.5/2304</f>
        <v>0</v>
      </c>
      <c r="AN96" s="8"/>
      <c r="AO96" s="2">
        <f t="shared" ref="AO96" si="1799">AN96*AN96*3.5/2304</f>
        <v>0</v>
      </c>
    </row>
    <row r="97" spans="1:41" x14ac:dyDescent="0.3">
      <c r="A97" s="3">
        <v>96</v>
      </c>
      <c r="B97" s="8"/>
      <c r="C97" s="2">
        <f t="shared" si="1229"/>
        <v>0</v>
      </c>
      <c r="D97" s="8"/>
      <c r="E97" s="2">
        <f t="shared" ref="E97" si="1800">D97*D97*3.5/2304</f>
        <v>0</v>
      </c>
      <c r="F97" s="8"/>
      <c r="G97" s="2">
        <f t="shared" ref="G97" si="1801">F97*F97*3.5/2304</f>
        <v>0</v>
      </c>
      <c r="H97" s="8"/>
      <c r="I97" s="2">
        <f t="shared" ref="I97" si="1802">H97*H97*3.5/2304</f>
        <v>0</v>
      </c>
      <c r="J97" s="8"/>
      <c r="K97" s="2">
        <f t="shared" ref="K97" si="1803">J97*J97*3.5/2304</f>
        <v>0</v>
      </c>
      <c r="L97" s="8"/>
      <c r="M97" s="2">
        <f t="shared" ref="M97" si="1804">L97*L97*3.5/2304</f>
        <v>0</v>
      </c>
      <c r="N97" s="8"/>
      <c r="O97" s="2">
        <f t="shared" ref="O97" si="1805">N97*N97*3.5/2304</f>
        <v>0</v>
      </c>
      <c r="P97" s="8"/>
      <c r="Q97" s="2">
        <f t="shared" ref="Q97" si="1806">P97*P97*3.5/2304</f>
        <v>0</v>
      </c>
      <c r="R97" s="8"/>
      <c r="S97" s="2">
        <f t="shared" ref="S97" si="1807">R97*R97*3.5/2304</f>
        <v>0</v>
      </c>
      <c r="T97" s="8"/>
      <c r="U97" s="2">
        <f t="shared" ref="U97" si="1808">T97*T97*3.5/2304</f>
        <v>0</v>
      </c>
      <c r="V97" s="8"/>
      <c r="W97" s="2">
        <f t="shared" ref="W97" si="1809">V97*V97*3.5/2304</f>
        <v>0</v>
      </c>
      <c r="X97" s="8"/>
      <c r="Y97" s="2">
        <f t="shared" ref="Y97" si="1810">X97*X97*3.5/2304</f>
        <v>0</v>
      </c>
      <c r="Z97" s="8"/>
      <c r="AA97" s="2">
        <f t="shared" ref="AA97" si="1811">Z97*Z97*3.5/2304</f>
        <v>0</v>
      </c>
      <c r="AB97" s="8"/>
      <c r="AC97" s="2">
        <f t="shared" ref="AC97" si="1812">AB97*AB97*3.5/2304</f>
        <v>0</v>
      </c>
      <c r="AD97" s="8"/>
      <c r="AE97" s="2">
        <f t="shared" ref="AE97" si="1813">AD97*AD97*3.5/2304</f>
        <v>0</v>
      </c>
      <c r="AF97" s="8"/>
      <c r="AG97" s="2">
        <f t="shared" ref="AG97" si="1814">AF97*AF97*3.5/2304</f>
        <v>0</v>
      </c>
      <c r="AH97" s="8"/>
      <c r="AI97" s="2">
        <f t="shared" ref="AI97" si="1815">AH97*AH97*3.5/2304</f>
        <v>0</v>
      </c>
      <c r="AJ97" s="8"/>
      <c r="AK97" s="2">
        <f t="shared" ref="AK97" si="1816">AJ97*AJ97*3.5/2304</f>
        <v>0</v>
      </c>
      <c r="AL97" s="8"/>
      <c r="AM97" s="2">
        <f t="shared" ref="AM97" si="1817">AL97*AL97*3.5/2304</f>
        <v>0</v>
      </c>
      <c r="AN97" s="8"/>
      <c r="AO97" s="2">
        <f t="shared" ref="AO97" si="1818">AN97*AN97*3.5/2304</f>
        <v>0</v>
      </c>
    </row>
    <row r="98" spans="1:41" x14ac:dyDescent="0.3">
      <c r="A98" s="3">
        <v>97</v>
      </c>
      <c r="B98" s="8"/>
      <c r="C98" s="2">
        <f t="shared" si="1229"/>
        <v>0</v>
      </c>
      <c r="D98" s="8"/>
      <c r="E98" s="2">
        <f t="shared" ref="E98" si="1819">D98*D98*3.5/2304</f>
        <v>0</v>
      </c>
      <c r="F98" s="8"/>
      <c r="G98" s="2">
        <f t="shared" ref="G98" si="1820">F98*F98*3.5/2304</f>
        <v>0</v>
      </c>
      <c r="H98" s="8"/>
      <c r="I98" s="2">
        <f t="shared" ref="I98" si="1821">H98*H98*3.5/2304</f>
        <v>0</v>
      </c>
      <c r="J98" s="8"/>
      <c r="K98" s="2">
        <f t="shared" ref="K98" si="1822">J98*J98*3.5/2304</f>
        <v>0</v>
      </c>
      <c r="L98" s="8"/>
      <c r="M98" s="2">
        <f t="shared" ref="M98" si="1823">L98*L98*3.5/2304</f>
        <v>0</v>
      </c>
      <c r="N98" s="8"/>
      <c r="O98" s="2">
        <f t="shared" ref="O98" si="1824">N98*N98*3.5/2304</f>
        <v>0</v>
      </c>
      <c r="P98" s="8"/>
      <c r="Q98" s="2">
        <f t="shared" ref="Q98" si="1825">P98*P98*3.5/2304</f>
        <v>0</v>
      </c>
      <c r="R98" s="8"/>
      <c r="S98" s="2">
        <f t="shared" ref="S98" si="1826">R98*R98*3.5/2304</f>
        <v>0</v>
      </c>
      <c r="T98" s="8"/>
      <c r="U98" s="2">
        <f t="shared" ref="U98" si="1827">T98*T98*3.5/2304</f>
        <v>0</v>
      </c>
      <c r="V98" s="8"/>
      <c r="W98" s="2">
        <f t="shared" ref="W98" si="1828">V98*V98*3.5/2304</f>
        <v>0</v>
      </c>
      <c r="X98" s="8"/>
      <c r="Y98" s="2">
        <f t="shared" ref="Y98" si="1829">X98*X98*3.5/2304</f>
        <v>0</v>
      </c>
      <c r="Z98" s="8"/>
      <c r="AA98" s="2">
        <f t="shared" ref="AA98" si="1830">Z98*Z98*3.5/2304</f>
        <v>0</v>
      </c>
      <c r="AB98" s="8"/>
      <c r="AC98" s="2">
        <f t="shared" ref="AC98" si="1831">AB98*AB98*3.5/2304</f>
        <v>0</v>
      </c>
      <c r="AD98" s="8"/>
      <c r="AE98" s="2">
        <f t="shared" ref="AE98" si="1832">AD98*AD98*3.5/2304</f>
        <v>0</v>
      </c>
      <c r="AF98" s="8"/>
      <c r="AG98" s="2">
        <f t="shared" ref="AG98" si="1833">AF98*AF98*3.5/2304</f>
        <v>0</v>
      </c>
      <c r="AH98" s="8"/>
      <c r="AI98" s="2">
        <f t="shared" ref="AI98" si="1834">AH98*AH98*3.5/2304</f>
        <v>0</v>
      </c>
      <c r="AJ98" s="8"/>
      <c r="AK98" s="2">
        <f t="shared" ref="AK98" si="1835">AJ98*AJ98*3.5/2304</f>
        <v>0</v>
      </c>
      <c r="AL98" s="8"/>
      <c r="AM98" s="2">
        <f t="shared" ref="AM98" si="1836">AL98*AL98*3.5/2304</f>
        <v>0</v>
      </c>
      <c r="AN98" s="8"/>
      <c r="AO98" s="2">
        <f t="shared" ref="AO98" si="1837">AN98*AN98*3.5/2304</f>
        <v>0</v>
      </c>
    </row>
    <row r="99" spans="1:41" x14ac:dyDescent="0.3">
      <c r="A99" s="3">
        <v>98</v>
      </c>
      <c r="B99" s="8"/>
      <c r="C99" s="2">
        <f t="shared" si="1229"/>
        <v>0</v>
      </c>
      <c r="D99" s="8"/>
      <c r="E99" s="2">
        <f t="shared" ref="E99" si="1838">D99*D99*3.5/2304</f>
        <v>0</v>
      </c>
      <c r="F99" s="8"/>
      <c r="G99" s="2">
        <f t="shared" ref="G99" si="1839">F99*F99*3.5/2304</f>
        <v>0</v>
      </c>
      <c r="H99" s="8"/>
      <c r="I99" s="2">
        <f t="shared" ref="I99" si="1840">H99*H99*3.5/2304</f>
        <v>0</v>
      </c>
      <c r="J99" s="8"/>
      <c r="K99" s="2">
        <f t="shared" ref="K99" si="1841">J99*J99*3.5/2304</f>
        <v>0</v>
      </c>
      <c r="L99" s="8"/>
      <c r="M99" s="2">
        <f t="shared" ref="M99" si="1842">L99*L99*3.5/2304</f>
        <v>0</v>
      </c>
      <c r="N99" s="8"/>
      <c r="O99" s="2">
        <f t="shared" ref="O99" si="1843">N99*N99*3.5/2304</f>
        <v>0</v>
      </c>
      <c r="P99" s="8"/>
      <c r="Q99" s="2">
        <f t="shared" ref="Q99" si="1844">P99*P99*3.5/2304</f>
        <v>0</v>
      </c>
      <c r="R99" s="8"/>
      <c r="S99" s="2">
        <f t="shared" ref="S99" si="1845">R99*R99*3.5/2304</f>
        <v>0</v>
      </c>
      <c r="T99" s="8"/>
      <c r="U99" s="2">
        <f t="shared" ref="U99" si="1846">T99*T99*3.5/2304</f>
        <v>0</v>
      </c>
      <c r="V99" s="8"/>
      <c r="W99" s="2">
        <f t="shared" ref="W99" si="1847">V99*V99*3.5/2304</f>
        <v>0</v>
      </c>
      <c r="X99" s="8"/>
      <c r="Y99" s="2">
        <f t="shared" ref="Y99" si="1848">X99*X99*3.5/2304</f>
        <v>0</v>
      </c>
      <c r="Z99" s="8"/>
      <c r="AA99" s="2">
        <f t="shared" ref="AA99" si="1849">Z99*Z99*3.5/2304</f>
        <v>0</v>
      </c>
      <c r="AB99" s="8"/>
      <c r="AC99" s="2">
        <f t="shared" ref="AC99" si="1850">AB99*AB99*3.5/2304</f>
        <v>0</v>
      </c>
      <c r="AD99" s="8"/>
      <c r="AE99" s="2">
        <f t="shared" ref="AE99" si="1851">AD99*AD99*3.5/2304</f>
        <v>0</v>
      </c>
      <c r="AF99" s="8"/>
      <c r="AG99" s="2">
        <f t="shared" ref="AG99" si="1852">AF99*AF99*3.5/2304</f>
        <v>0</v>
      </c>
      <c r="AH99" s="8"/>
      <c r="AI99" s="2">
        <f t="shared" ref="AI99" si="1853">AH99*AH99*3.5/2304</f>
        <v>0</v>
      </c>
      <c r="AJ99" s="8"/>
      <c r="AK99" s="2">
        <f t="shared" ref="AK99" si="1854">AJ99*AJ99*3.5/2304</f>
        <v>0</v>
      </c>
      <c r="AL99" s="8"/>
      <c r="AM99" s="2">
        <f t="shared" ref="AM99" si="1855">AL99*AL99*3.5/2304</f>
        <v>0</v>
      </c>
      <c r="AN99" s="8"/>
      <c r="AO99" s="2">
        <f t="shared" ref="AO99" si="1856">AN99*AN99*3.5/2304</f>
        <v>0</v>
      </c>
    </row>
    <row r="100" spans="1:41" x14ac:dyDescent="0.3">
      <c r="A100" s="3">
        <v>99</v>
      </c>
      <c r="B100" s="8"/>
      <c r="C100" s="2">
        <f t="shared" si="1229"/>
        <v>0</v>
      </c>
      <c r="D100" s="8"/>
      <c r="E100" s="2">
        <f t="shared" ref="E100" si="1857">D100*D100*3.5/2304</f>
        <v>0</v>
      </c>
      <c r="F100" s="8"/>
      <c r="G100" s="2">
        <f t="shared" ref="G100" si="1858">F100*F100*3.5/2304</f>
        <v>0</v>
      </c>
      <c r="H100" s="8"/>
      <c r="I100" s="2">
        <f t="shared" ref="I100" si="1859">H100*H100*3.5/2304</f>
        <v>0</v>
      </c>
      <c r="J100" s="8"/>
      <c r="K100" s="2">
        <f t="shared" ref="K100" si="1860">J100*J100*3.5/2304</f>
        <v>0</v>
      </c>
      <c r="L100" s="8"/>
      <c r="M100" s="2">
        <f t="shared" ref="M100" si="1861">L100*L100*3.5/2304</f>
        <v>0</v>
      </c>
      <c r="N100" s="8"/>
      <c r="O100" s="2">
        <f t="shared" ref="O100" si="1862">N100*N100*3.5/2304</f>
        <v>0</v>
      </c>
      <c r="P100" s="8"/>
      <c r="Q100" s="2">
        <f t="shared" ref="Q100" si="1863">P100*P100*3.5/2304</f>
        <v>0</v>
      </c>
      <c r="R100" s="8"/>
      <c r="S100" s="2">
        <f t="shared" ref="S100" si="1864">R100*R100*3.5/2304</f>
        <v>0</v>
      </c>
      <c r="T100" s="8"/>
      <c r="U100" s="2">
        <f t="shared" ref="U100" si="1865">T100*T100*3.5/2304</f>
        <v>0</v>
      </c>
      <c r="V100" s="8"/>
      <c r="W100" s="2">
        <f t="shared" ref="W100" si="1866">V100*V100*3.5/2304</f>
        <v>0</v>
      </c>
      <c r="X100" s="8"/>
      <c r="Y100" s="2">
        <f t="shared" ref="Y100" si="1867">X100*X100*3.5/2304</f>
        <v>0</v>
      </c>
      <c r="Z100" s="8"/>
      <c r="AA100" s="2">
        <f t="shared" ref="AA100" si="1868">Z100*Z100*3.5/2304</f>
        <v>0</v>
      </c>
      <c r="AB100" s="8"/>
      <c r="AC100" s="2">
        <f t="shared" ref="AC100" si="1869">AB100*AB100*3.5/2304</f>
        <v>0</v>
      </c>
      <c r="AD100" s="8"/>
      <c r="AE100" s="2">
        <f t="shared" ref="AE100" si="1870">AD100*AD100*3.5/2304</f>
        <v>0</v>
      </c>
      <c r="AF100" s="8"/>
      <c r="AG100" s="2">
        <f t="shared" ref="AG100" si="1871">AF100*AF100*3.5/2304</f>
        <v>0</v>
      </c>
      <c r="AH100" s="8"/>
      <c r="AI100" s="2">
        <f t="shared" ref="AI100" si="1872">AH100*AH100*3.5/2304</f>
        <v>0</v>
      </c>
      <c r="AJ100" s="8"/>
      <c r="AK100" s="2">
        <f t="shared" ref="AK100" si="1873">AJ100*AJ100*3.5/2304</f>
        <v>0</v>
      </c>
      <c r="AL100" s="8"/>
      <c r="AM100" s="2">
        <f t="shared" ref="AM100" si="1874">AL100*AL100*3.5/2304</f>
        <v>0</v>
      </c>
      <c r="AN100" s="8"/>
      <c r="AO100" s="2">
        <f t="shared" ref="AO100" si="1875">AN100*AN100*3.5/2304</f>
        <v>0</v>
      </c>
    </row>
    <row r="101" spans="1:41" x14ac:dyDescent="0.3">
      <c r="A101" s="4">
        <v>100</v>
      </c>
      <c r="B101" s="8"/>
      <c r="C101" s="2">
        <f t="shared" si="1229"/>
        <v>0</v>
      </c>
      <c r="D101" s="8"/>
      <c r="E101" s="2">
        <f t="shared" ref="E101" si="1876">D101*D101*3.5/2304</f>
        <v>0</v>
      </c>
      <c r="F101" s="8"/>
      <c r="G101" s="2">
        <f t="shared" ref="G101" si="1877">F101*F101*3.5/2304</f>
        <v>0</v>
      </c>
      <c r="H101" s="8"/>
      <c r="I101" s="2">
        <f t="shared" ref="I101" si="1878">H101*H101*3.5/2304</f>
        <v>0</v>
      </c>
      <c r="J101" s="8"/>
      <c r="K101" s="2">
        <f t="shared" ref="K101" si="1879">J101*J101*3.5/2304</f>
        <v>0</v>
      </c>
      <c r="L101" s="8"/>
      <c r="M101" s="2">
        <f t="shared" ref="M101" si="1880">L101*L101*3.5/2304</f>
        <v>0</v>
      </c>
      <c r="N101" s="8"/>
      <c r="O101" s="2">
        <f t="shared" ref="O101" si="1881">N101*N101*3.5/2304</f>
        <v>0</v>
      </c>
      <c r="P101" s="8"/>
      <c r="Q101" s="2">
        <f t="shared" ref="Q101" si="1882">P101*P101*3.5/2304</f>
        <v>0</v>
      </c>
      <c r="R101" s="8"/>
      <c r="S101" s="2">
        <f t="shared" ref="S101" si="1883">R101*R101*3.5/2304</f>
        <v>0</v>
      </c>
      <c r="T101" s="8"/>
      <c r="U101" s="2">
        <f t="shared" ref="U101" si="1884">T101*T101*3.5/2304</f>
        <v>0</v>
      </c>
      <c r="V101" s="8"/>
      <c r="W101" s="2">
        <f t="shared" ref="W101" si="1885">V101*V101*3.5/2304</f>
        <v>0</v>
      </c>
      <c r="X101" s="8"/>
      <c r="Y101" s="2">
        <f t="shared" ref="Y101" si="1886">X101*X101*3.5/2304</f>
        <v>0</v>
      </c>
      <c r="Z101" s="8"/>
      <c r="AA101" s="2">
        <f t="shared" ref="AA101" si="1887">Z101*Z101*3.5/2304</f>
        <v>0</v>
      </c>
      <c r="AB101" s="8"/>
      <c r="AC101" s="2">
        <f t="shared" ref="AC101" si="1888">AB101*AB101*3.5/2304</f>
        <v>0</v>
      </c>
      <c r="AD101" s="8"/>
      <c r="AE101" s="2">
        <f t="shared" ref="AE101" si="1889">AD101*AD101*3.5/2304</f>
        <v>0</v>
      </c>
      <c r="AF101" s="8"/>
      <c r="AG101" s="2">
        <f t="shared" ref="AG101" si="1890">AF101*AF101*3.5/2304</f>
        <v>0</v>
      </c>
      <c r="AH101" s="8"/>
      <c r="AI101" s="2">
        <f t="shared" ref="AI101" si="1891">AH101*AH101*3.5/2304</f>
        <v>0</v>
      </c>
      <c r="AJ101" s="8"/>
      <c r="AK101" s="2">
        <f t="shared" ref="AK101" si="1892">AJ101*AJ101*3.5/2304</f>
        <v>0</v>
      </c>
      <c r="AL101" s="8"/>
      <c r="AM101" s="2">
        <f t="shared" ref="AM101" si="1893">AL101*AL101*3.5/2304</f>
        <v>0</v>
      </c>
      <c r="AN101" s="8"/>
      <c r="AO101" s="2">
        <f t="shared" ref="AO101" si="1894">AN101*AN101*3.5/2304</f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1895">COUNT(D2:D101)</f>
        <v>0</v>
      </c>
      <c r="E102" s="19"/>
      <c r="F102" s="19">
        <f t="shared" ref="F102" si="1896">COUNT(F2:F101)</f>
        <v>0</v>
      </c>
      <c r="G102" s="19"/>
      <c r="H102" s="19">
        <f t="shared" ref="H102" si="1897">COUNT(H2:H101)</f>
        <v>0</v>
      </c>
      <c r="I102" s="19"/>
      <c r="J102" s="19">
        <f t="shared" ref="J102" si="1898">COUNT(J2:J101)</f>
        <v>0</v>
      </c>
      <c r="K102" s="19"/>
      <c r="L102" s="19">
        <f t="shared" ref="L102" si="1899">COUNT(L2:L101)</f>
        <v>0</v>
      </c>
      <c r="M102" s="19"/>
      <c r="N102" s="19">
        <f t="shared" ref="N102" si="1900">COUNT(N2:N101)</f>
        <v>0</v>
      </c>
      <c r="O102" s="19"/>
      <c r="P102" s="19">
        <f t="shared" ref="P102" si="1901">COUNT(P2:P101)</f>
        <v>0</v>
      </c>
      <c r="Q102" s="19"/>
      <c r="R102" s="19">
        <f t="shared" ref="R102" si="1902">COUNT(R2:R101)</f>
        <v>0</v>
      </c>
      <c r="S102" s="19"/>
      <c r="T102" s="19">
        <f t="shared" ref="T102" si="1903">COUNT(T2:T101)</f>
        <v>0</v>
      </c>
      <c r="U102" s="19"/>
      <c r="V102" s="19">
        <f t="shared" ref="V102" si="1904">COUNT(V2:V101)</f>
        <v>0</v>
      </c>
      <c r="W102" s="19"/>
      <c r="X102" s="19">
        <f t="shared" ref="X102" si="1905">COUNT(X2:X101)</f>
        <v>0</v>
      </c>
      <c r="Y102" s="19"/>
      <c r="Z102" s="19">
        <f t="shared" ref="Z102" si="1906">COUNT(Z2:Z101)</f>
        <v>0</v>
      </c>
      <c r="AA102" s="19"/>
      <c r="AB102" s="19">
        <f t="shared" ref="AB102" si="1907">COUNT(AB2:AB101)</f>
        <v>0</v>
      </c>
      <c r="AC102" s="19"/>
      <c r="AD102" s="19">
        <f t="shared" ref="AD102" si="1908">COUNT(AD2:AD101)</f>
        <v>0</v>
      </c>
      <c r="AE102" s="19"/>
      <c r="AF102" s="19">
        <f t="shared" ref="AF102" si="1909">COUNT(AF2:AF101)</f>
        <v>0</v>
      </c>
      <c r="AG102" s="19"/>
      <c r="AH102" s="19">
        <f t="shared" ref="AH102" si="1910">COUNT(AH2:AH101)</f>
        <v>0</v>
      </c>
      <c r="AI102" s="19"/>
      <c r="AJ102" s="19">
        <f t="shared" ref="AJ102" si="1911">COUNT(AJ2:AJ101)</f>
        <v>0</v>
      </c>
      <c r="AK102" s="19"/>
      <c r="AL102" s="19">
        <f t="shared" ref="AL102" si="1912">COUNT(AL2:AL101)</f>
        <v>0</v>
      </c>
      <c r="AM102" s="19"/>
      <c r="AN102" s="19">
        <f t="shared" ref="AN102" si="1913">COUNT(AN2:AN101)</f>
        <v>0</v>
      </c>
      <c r="AO102" s="19"/>
    </row>
  </sheetData>
  <sheetProtection algorithmName="SHA-512" hashValue="Detv6/U7FsZO7DKmnLHd1XJCtBMUh9tpYMQMT+2R9eLKf58VJ1hmkWcmjgWVD99vQgO0/dsIhg9oeXai+QLBxg==" saltValue="XaW2qsLy1jY7EEeasmmvKA==" spinCount="100000" sheet="1" objects="1" scenarios="1" selectLockedCell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Y3:Y101 AA3:AA101 AC3:AC101 AE3:AE101 AG3:AG101 AI3:AI101 AK3:AK101 AM3:AM101 AO3:AO101 B3:W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whole" allowBlank="1" showInputMessage="1" showErrorMessage="1" errorTitle="Wrong Input" error="I Don't Think You Entered A Right Value" sqref="F3:F101 H3:H101 J3:J101 L3:L101 N3:N101 P3:P101 R3:R101 T3:T101 V3:V101 X3:X101 Z3:Z101 AB3:AB101 AD3:AD101 AF3:AF101 AH3:AH101 AJ3:AJ101 AL3:AL101 AN3:AN101 B2:B101" xr:uid="{4A2F2ED3-B501-4907-BD6A-D15403C10983}">
      <formula1>12</formula1>
      <formula2>100</formula2>
    </dataValidation>
    <dataValidation type="decimal" allowBlank="1" showInputMessage="1" showErrorMessage="1" errorTitle="Wrong Input" error="I Don't Think You Entered A Right Value" sqref="D3:D101" xr:uid="{4877DA95-9573-4605-B65E-6F3298DB1C2C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D9251-A5D0-4A46-BAA2-0E713E1A083B}">
  <sheetPr>
    <tabColor theme="3"/>
  </sheetPr>
  <dimension ref="A1:AO102"/>
  <sheetViews>
    <sheetView showRowColHeaders="0" workbookViewId="0">
      <pane ySplit="2" topLeftCell="A3" activePane="bottomLeft" state="frozen"/>
      <selection activeCell="B2" sqref="B2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B2" s="8"/>
      <c r="C2" s="2">
        <f>B2*B2*2.5/2304</f>
        <v>0</v>
      </c>
      <c r="D2" s="12"/>
      <c r="E2" s="2">
        <f t="shared" ref="E2:AO2" si="11">D2*D2*2.5/2304</f>
        <v>0</v>
      </c>
      <c r="F2" s="12"/>
      <c r="G2" s="2">
        <f t="shared" si="11"/>
        <v>0</v>
      </c>
      <c r="H2" s="12"/>
      <c r="I2" s="2">
        <f t="shared" si="11"/>
        <v>0</v>
      </c>
      <c r="J2" s="12"/>
      <c r="K2" s="2">
        <f t="shared" si="11"/>
        <v>0</v>
      </c>
      <c r="L2" s="12"/>
      <c r="M2" s="2">
        <f t="shared" si="11"/>
        <v>0</v>
      </c>
      <c r="N2" s="12"/>
      <c r="O2" s="2">
        <f t="shared" si="11"/>
        <v>0</v>
      </c>
      <c r="P2" s="12"/>
      <c r="Q2" s="2">
        <f t="shared" si="11"/>
        <v>0</v>
      </c>
      <c r="R2" s="12"/>
      <c r="S2" s="2">
        <f t="shared" si="11"/>
        <v>0</v>
      </c>
      <c r="T2" s="12"/>
      <c r="U2" s="2">
        <f t="shared" si="11"/>
        <v>0</v>
      </c>
      <c r="V2" s="12"/>
      <c r="W2" s="2">
        <f t="shared" si="11"/>
        <v>0</v>
      </c>
      <c r="X2" s="12"/>
      <c r="Y2" s="2">
        <f t="shared" si="11"/>
        <v>0</v>
      </c>
      <c r="Z2" s="12"/>
      <c r="AA2" s="2">
        <f t="shared" si="11"/>
        <v>0</v>
      </c>
      <c r="AB2" s="12"/>
      <c r="AC2" s="2">
        <f t="shared" si="11"/>
        <v>0</v>
      </c>
      <c r="AD2" s="12"/>
      <c r="AE2" s="2">
        <f t="shared" si="11"/>
        <v>0</v>
      </c>
      <c r="AF2" s="12"/>
      <c r="AG2" s="2">
        <f t="shared" si="11"/>
        <v>0</v>
      </c>
      <c r="AH2" s="12"/>
      <c r="AI2" s="2">
        <f t="shared" si="11"/>
        <v>0</v>
      </c>
      <c r="AJ2" s="12"/>
      <c r="AK2" s="2">
        <f t="shared" si="11"/>
        <v>0</v>
      </c>
      <c r="AL2" s="12"/>
      <c r="AM2" s="2">
        <f t="shared" si="11"/>
        <v>0</v>
      </c>
      <c r="AN2" s="12"/>
      <c r="AO2" s="2">
        <f t="shared" si="11"/>
        <v>0</v>
      </c>
    </row>
    <row r="3" spans="1:41" x14ac:dyDescent="0.3">
      <c r="A3" s="3">
        <v>2</v>
      </c>
      <c r="B3" s="8"/>
      <c r="C3" s="2">
        <f t="shared" ref="C3:C66" si="12">B3*B3*2.5/2304</f>
        <v>0</v>
      </c>
      <c r="D3" s="8"/>
      <c r="E3" s="2">
        <f t="shared" ref="E3" si="13">D3*D3*2.5/2304</f>
        <v>0</v>
      </c>
      <c r="F3" s="8"/>
      <c r="G3" s="2">
        <f t="shared" ref="G3" si="14">F3*F3*2.5/2304</f>
        <v>0</v>
      </c>
      <c r="H3" s="8"/>
      <c r="I3" s="2">
        <f t="shared" ref="I3" si="15">H3*H3*2.5/2304</f>
        <v>0</v>
      </c>
      <c r="J3" s="8"/>
      <c r="K3" s="2">
        <f t="shared" ref="K3" si="16">J3*J3*2.5/2304</f>
        <v>0</v>
      </c>
      <c r="L3" s="8"/>
      <c r="M3" s="2">
        <f t="shared" ref="M3" si="17">L3*L3*2.5/2304</f>
        <v>0</v>
      </c>
      <c r="N3" s="8"/>
      <c r="O3" s="2">
        <f t="shared" ref="O3" si="18">N3*N3*2.5/2304</f>
        <v>0</v>
      </c>
      <c r="P3" s="8"/>
      <c r="Q3" s="2">
        <f t="shared" ref="Q3" si="19">P3*P3*2.5/2304</f>
        <v>0</v>
      </c>
      <c r="R3" s="8"/>
      <c r="S3" s="2">
        <f t="shared" ref="S3" si="20">R3*R3*2.5/2304</f>
        <v>0</v>
      </c>
      <c r="T3" s="8"/>
      <c r="U3" s="2">
        <f t="shared" ref="U3" si="21">T3*T3*2.5/2304</f>
        <v>0</v>
      </c>
      <c r="V3" s="8"/>
      <c r="W3" s="2">
        <f t="shared" ref="W3" si="22">V3*V3*2.5/2304</f>
        <v>0</v>
      </c>
      <c r="X3" s="8"/>
      <c r="Y3" s="2">
        <f t="shared" ref="Y3" si="23">X3*X3*2.5/2304</f>
        <v>0</v>
      </c>
      <c r="Z3" s="8"/>
      <c r="AA3" s="2">
        <f t="shared" ref="AA3" si="24">Z3*Z3*2.5/2304</f>
        <v>0</v>
      </c>
      <c r="AB3" s="8"/>
      <c r="AC3" s="2">
        <f t="shared" ref="AC3" si="25">AB3*AB3*2.5/2304</f>
        <v>0</v>
      </c>
      <c r="AD3" s="8"/>
      <c r="AE3" s="2">
        <f t="shared" ref="AE3" si="26">AD3*AD3*2.5/2304</f>
        <v>0</v>
      </c>
      <c r="AF3" s="8"/>
      <c r="AG3" s="2">
        <f t="shared" ref="AG3" si="27">AF3*AF3*2.5/2304</f>
        <v>0</v>
      </c>
      <c r="AH3" s="8"/>
      <c r="AI3" s="2">
        <f t="shared" ref="AI3" si="28">AH3*AH3*2.5/2304</f>
        <v>0</v>
      </c>
      <c r="AJ3" s="8"/>
      <c r="AK3" s="2">
        <f t="shared" ref="AK3" si="29">AJ3*AJ3*2.5/2304</f>
        <v>0</v>
      </c>
      <c r="AL3" s="8"/>
      <c r="AM3" s="2">
        <f t="shared" ref="AM3" si="30">AL3*AL3*2.5/2304</f>
        <v>0</v>
      </c>
      <c r="AN3" s="8"/>
      <c r="AO3" s="2">
        <f t="shared" ref="AO3" si="31">AN3*AN3*2.5/2304</f>
        <v>0</v>
      </c>
    </row>
    <row r="4" spans="1:41" x14ac:dyDescent="0.3">
      <c r="A4" s="3">
        <v>3</v>
      </c>
      <c r="B4" s="8"/>
      <c r="C4" s="2">
        <f t="shared" si="12"/>
        <v>0</v>
      </c>
      <c r="D4" s="8"/>
      <c r="E4" s="2">
        <f t="shared" ref="E4" si="32">D4*D4*2.5/2304</f>
        <v>0</v>
      </c>
      <c r="F4" s="8"/>
      <c r="G4" s="2">
        <f t="shared" ref="G4" si="33">F4*F4*2.5/2304</f>
        <v>0</v>
      </c>
      <c r="H4" s="8"/>
      <c r="I4" s="2">
        <f t="shared" ref="I4" si="34">H4*H4*2.5/2304</f>
        <v>0</v>
      </c>
      <c r="J4" s="8"/>
      <c r="K4" s="2">
        <f t="shared" ref="K4" si="35">J4*J4*2.5/2304</f>
        <v>0</v>
      </c>
      <c r="L4" s="8"/>
      <c r="M4" s="2">
        <f t="shared" ref="M4" si="36">L4*L4*2.5/2304</f>
        <v>0</v>
      </c>
      <c r="N4" s="8"/>
      <c r="O4" s="2">
        <f t="shared" ref="O4" si="37">N4*N4*2.5/2304</f>
        <v>0</v>
      </c>
      <c r="P4" s="8"/>
      <c r="Q4" s="2">
        <f t="shared" ref="Q4" si="38">P4*P4*2.5/2304</f>
        <v>0</v>
      </c>
      <c r="R4" s="8"/>
      <c r="S4" s="2">
        <f t="shared" ref="S4" si="39">R4*R4*2.5/2304</f>
        <v>0</v>
      </c>
      <c r="T4" s="8"/>
      <c r="U4" s="2">
        <f t="shared" ref="U4" si="40">T4*T4*2.5/2304</f>
        <v>0</v>
      </c>
      <c r="V4" s="8"/>
      <c r="W4" s="2">
        <f t="shared" ref="W4" si="41">V4*V4*2.5/2304</f>
        <v>0</v>
      </c>
      <c r="X4" s="8"/>
      <c r="Y4" s="2">
        <f t="shared" ref="Y4" si="42">X4*X4*2.5/2304</f>
        <v>0</v>
      </c>
      <c r="Z4" s="8"/>
      <c r="AA4" s="2">
        <f t="shared" ref="AA4" si="43">Z4*Z4*2.5/2304</f>
        <v>0</v>
      </c>
      <c r="AB4" s="8"/>
      <c r="AC4" s="2">
        <f t="shared" ref="AC4" si="44">AB4*AB4*2.5/2304</f>
        <v>0</v>
      </c>
      <c r="AD4" s="8"/>
      <c r="AE4" s="2">
        <f t="shared" ref="AE4" si="45">AD4*AD4*2.5/2304</f>
        <v>0</v>
      </c>
      <c r="AF4" s="8"/>
      <c r="AG4" s="2">
        <f t="shared" ref="AG4" si="46">AF4*AF4*2.5/2304</f>
        <v>0</v>
      </c>
      <c r="AH4" s="8"/>
      <c r="AI4" s="2">
        <f t="shared" ref="AI4" si="47">AH4*AH4*2.5/2304</f>
        <v>0</v>
      </c>
      <c r="AJ4" s="8"/>
      <c r="AK4" s="2">
        <f t="shared" ref="AK4" si="48">AJ4*AJ4*2.5/2304</f>
        <v>0</v>
      </c>
      <c r="AL4" s="8"/>
      <c r="AM4" s="2">
        <f t="shared" ref="AM4" si="49">AL4*AL4*2.5/2304</f>
        <v>0</v>
      </c>
      <c r="AN4" s="8"/>
      <c r="AO4" s="2">
        <f t="shared" ref="AO4" si="50">AN4*AN4*2.5/2304</f>
        <v>0</v>
      </c>
    </row>
    <row r="5" spans="1:41" x14ac:dyDescent="0.3">
      <c r="A5" s="3">
        <v>4</v>
      </c>
      <c r="B5" s="8"/>
      <c r="C5" s="2">
        <f t="shared" si="12"/>
        <v>0</v>
      </c>
      <c r="D5" s="8"/>
      <c r="E5" s="2">
        <f t="shared" ref="E5" si="51">D5*D5*2.5/2304</f>
        <v>0</v>
      </c>
      <c r="F5" s="8"/>
      <c r="G5" s="2">
        <f t="shared" ref="G5" si="52">F5*F5*2.5/2304</f>
        <v>0</v>
      </c>
      <c r="H5" s="8"/>
      <c r="I5" s="2">
        <f t="shared" ref="I5" si="53">H5*H5*2.5/2304</f>
        <v>0</v>
      </c>
      <c r="J5" s="8"/>
      <c r="K5" s="2">
        <f t="shared" ref="K5" si="54">J5*J5*2.5/2304</f>
        <v>0</v>
      </c>
      <c r="L5" s="8"/>
      <c r="M5" s="2">
        <f t="shared" ref="M5" si="55">L5*L5*2.5/2304</f>
        <v>0</v>
      </c>
      <c r="N5" s="8"/>
      <c r="O5" s="2">
        <f t="shared" ref="O5" si="56">N5*N5*2.5/2304</f>
        <v>0</v>
      </c>
      <c r="P5" s="8"/>
      <c r="Q5" s="2">
        <f t="shared" ref="Q5" si="57">P5*P5*2.5/2304</f>
        <v>0</v>
      </c>
      <c r="R5" s="8"/>
      <c r="S5" s="2">
        <f t="shared" ref="S5" si="58">R5*R5*2.5/2304</f>
        <v>0</v>
      </c>
      <c r="T5" s="8"/>
      <c r="U5" s="2">
        <f t="shared" ref="U5" si="59">T5*T5*2.5/2304</f>
        <v>0</v>
      </c>
      <c r="V5" s="8"/>
      <c r="W5" s="2">
        <f t="shared" ref="W5" si="60">V5*V5*2.5/2304</f>
        <v>0</v>
      </c>
      <c r="X5" s="8"/>
      <c r="Y5" s="2">
        <f t="shared" ref="Y5" si="61">X5*X5*2.5/2304</f>
        <v>0</v>
      </c>
      <c r="Z5" s="8"/>
      <c r="AA5" s="2">
        <f t="shared" ref="AA5" si="62">Z5*Z5*2.5/2304</f>
        <v>0</v>
      </c>
      <c r="AB5" s="8"/>
      <c r="AC5" s="2">
        <f t="shared" ref="AC5" si="63">AB5*AB5*2.5/2304</f>
        <v>0</v>
      </c>
      <c r="AD5" s="8"/>
      <c r="AE5" s="2">
        <f t="shared" ref="AE5" si="64">AD5*AD5*2.5/2304</f>
        <v>0</v>
      </c>
      <c r="AF5" s="8"/>
      <c r="AG5" s="2">
        <f t="shared" ref="AG5" si="65">AF5*AF5*2.5/2304</f>
        <v>0</v>
      </c>
      <c r="AH5" s="8"/>
      <c r="AI5" s="2">
        <f t="shared" ref="AI5" si="66">AH5*AH5*2.5/2304</f>
        <v>0</v>
      </c>
      <c r="AJ5" s="8"/>
      <c r="AK5" s="2">
        <f t="shared" ref="AK5" si="67">AJ5*AJ5*2.5/2304</f>
        <v>0</v>
      </c>
      <c r="AL5" s="8"/>
      <c r="AM5" s="2">
        <f t="shared" ref="AM5" si="68">AL5*AL5*2.5/2304</f>
        <v>0</v>
      </c>
      <c r="AN5" s="8"/>
      <c r="AO5" s="2">
        <f t="shared" ref="AO5" si="69">AN5*AN5*2.5/2304</f>
        <v>0</v>
      </c>
    </row>
    <row r="6" spans="1:41" x14ac:dyDescent="0.3">
      <c r="A6" s="3">
        <v>5</v>
      </c>
      <c r="B6" s="8"/>
      <c r="C6" s="2">
        <f t="shared" si="12"/>
        <v>0</v>
      </c>
      <c r="D6" s="8"/>
      <c r="E6" s="2">
        <f t="shared" ref="E6" si="70">D6*D6*2.5/2304</f>
        <v>0</v>
      </c>
      <c r="F6" s="8"/>
      <c r="G6" s="2">
        <f t="shared" ref="G6" si="71">F6*F6*2.5/2304</f>
        <v>0</v>
      </c>
      <c r="H6" s="8"/>
      <c r="I6" s="2">
        <f t="shared" ref="I6" si="72">H6*H6*2.5/2304</f>
        <v>0</v>
      </c>
      <c r="J6" s="8"/>
      <c r="K6" s="2">
        <f t="shared" ref="K6" si="73">J6*J6*2.5/2304</f>
        <v>0</v>
      </c>
      <c r="L6" s="8"/>
      <c r="M6" s="2">
        <f t="shared" ref="M6" si="74">L6*L6*2.5/2304</f>
        <v>0</v>
      </c>
      <c r="N6" s="8"/>
      <c r="O6" s="2">
        <f t="shared" ref="O6" si="75">N6*N6*2.5/2304</f>
        <v>0</v>
      </c>
      <c r="P6" s="8"/>
      <c r="Q6" s="2">
        <f t="shared" ref="Q6" si="76">P6*P6*2.5/2304</f>
        <v>0</v>
      </c>
      <c r="R6" s="8"/>
      <c r="S6" s="2">
        <f t="shared" ref="S6" si="77">R6*R6*2.5/2304</f>
        <v>0</v>
      </c>
      <c r="T6" s="8"/>
      <c r="U6" s="2">
        <f t="shared" ref="U6" si="78">T6*T6*2.5/2304</f>
        <v>0</v>
      </c>
      <c r="V6" s="8"/>
      <c r="W6" s="2">
        <f t="shared" ref="W6" si="79">V6*V6*2.5/2304</f>
        <v>0</v>
      </c>
      <c r="X6" s="8"/>
      <c r="Y6" s="2">
        <f t="shared" ref="Y6" si="80">X6*X6*2.5/2304</f>
        <v>0</v>
      </c>
      <c r="Z6" s="8"/>
      <c r="AA6" s="2">
        <f t="shared" ref="AA6" si="81">Z6*Z6*2.5/2304</f>
        <v>0</v>
      </c>
      <c r="AB6" s="8"/>
      <c r="AC6" s="2">
        <f t="shared" ref="AC6" si="82">AB6*AB6*2.5/2304</f>
        <v>0</v>
      </c>
      <c r="AD6" s="8"/>
      <c r="AE6" s="2">
        <f t="shared" ref="AE6" si="83">AD6*AD6*2.5/2304</f>
        <v>0</v>
      </c>
      <c r="AF6" s="8"/>
      <c r="AG6" s="2">
        <f t="shared" ref="AG6" si="84">AF6*AF6*2.5/2304</f>
        <v>0</v>
      </c>
      <c r="AH6" s="8"/>
      <c r="AI6" s="2">
        <f t="shared" ref="AI6" si="85">AH6*AH6*2.5/2304</f>
        <v>0</v>
      </c>
      <c r="AJ6" s="8"/>
      <c r="AK6" s="2">
        <f t="shared" ref="AK6" si="86">AJ6*AJ6*2.5/2304</f>
        <v>0</v>
      </c>
      <c r="AL6" s="8"/>
      <c r="AM6" s="2">
        <f t="shared" ref="AM6" si="87">AL6*AL6*2.5/2304</f>
        <v>0</v>
      </c>
      <c r="AN6" s="8"/>
      <c r="AO6" s="2">
        <f t="shared" ref="AO6" si="88">AN6*AN6*2.5/2304</f>
        <v>0</v>
      </c>
    </row>
    <row r="7" spans="1:41" x14ac:dyDescent="0.3">
      <c r="A7" s="3">
        <v>6</v>
      </c>
      <c r="B7" s="8"/>
      <c r="C7" s="2">
        <f t="shared" si="12"/>
        <v>0</v>
      </c>
      <c r="D7" s="8"/>
      <c r="E7" s="2">
        <f t="shared" ref="E7" si="89">D7*D7*2.5/2304</f>
        <v>0</v>
      </c>
      <c r="F7" s="8"/>
      <c r="G7" s="2">
        <f t="shared" ref="G7" si="90">F7*F7*2.5/2304</f>
        <v>0</v>
      </c>
      <c r="H7" s="8"/>
      <c r="I7" s="2">
        <f t="shared" ref="I7" si="91">H7*H7*2.5/2304</f>
        <v>0</v>
      </c>
      <c r="J7" s="8"/>
      <c r="K7" s="2">
        <f t="shared" ref="K7" si="92">J7*J7*2.5/2304</f>
        <v>0</v>
      </c>
      <c r="L7" s="8"/>
      <c r="M7" s="2">
        <f t="shared" ref="M7" si="93">L7*L7*2.5/2304</f>
        <v>0</v>
      </c>
      <c r="N7" s="8"/>
      <c r="O7" s="2">
        <f t="shared" ref="O7" si="94">N7*N7*2.5/2304</f>
        <v>0</v>
      </c>
      <c r="P7" s="8"/>
      <c r="Q7" s="2">
        <f t="shared" ref="Q7" si="95">P7*P7*2.5/2304</f>
        <v>0</v>
      </c>
      <c r="R7" s="8"/>
      <c r="S7" s="2">
        <f t="shared" ref="S7" si="96">R7*R7*2.5/2304</f>
        <v>0</v>
      </c>
      <c r="T7" s="8"/>
      <c r="U7" s="2">
        <f t="shared" ref="U7" si="97">T7*T7*2.5/2304</f>
        <v>0</v>
      </c>
      <c r="V7" s="8"/>
      <c r="W7" s="2">
        <f t="shared" ref="W7" si="98">V7*V7*2.5/2304</f>
        <v>0</v>
      </c>
      <c r="X7" s="8"/>
      <c r="Y7" s="2">
        <f t="shared" ref="Y7" si="99">X7*X7*2.5/2304</f>
        <v>0</v>
      </c>
      <c r="Z7" s="8"/>
      <c r="AA7" s="2">
        <f t="shared" ref="AA7" si="100">Z7*Z7*2.5/2304</f>
        <v>0</v>
      </c>
      <c r="AB7" s="8"/>
      <c r="AC7" s="2">
        <f t="shared" ref="AC7" si="101">AB7*AB7*2.5/2304</f>
        <v>0</v>
      </c>
      <c r="AD7" s="8"/>
      <c r="AE7" s="2">
        <f t="shared" ref="AE7" si="102">AD7*AD7*2.5/2304</f>
        <v>0</v>
      </c>
      <c r="AF7" s="8"/>
      <c r="AG7" s="2">
        <f t="shared" ref="AG7" si="103">AF7*AF7*2.5/2304</f>
        <v>0</v>
      </c>
      <c r="AH7" s="8"/>
      <c r="AI7" s="2">
        <f t="shared" ref="AI7" si="104">AH7*AH7*2.5/2304</f>
        <v>0</v>
      </c>
      <c r="AJ7" s="8"/>
      <c r="AK7" s="2">
        <f t="shared" ref="AK7" si="105">AJ7*AJ7*2.5/2304</f>
        <v>0</v>
      </c>
      <c r="AL7" s="8"/>
      <c r="AM7" s="2">
        <f t="shared" ref="AM7" si="106">AL7*AL7*2.5/2304</f>
        <v>0</v>
      </c>
      <c r="AN7" s="8"/>
      <c r="AO7" s="2">
        <f t="shared" ref="AO7" si="107">AN7*AN7*2.5/2304</f>
        <v>0</v>
      </c>
    </row>
    <row r="8" spans="1:41" x14ac:dyDescent="0.3">
      <c r="A8" s="3">
        <v>7</v>
      </c>
      <c r="B8" s="8"/>
      <c r="C8" s="2">
        <f t="shared" si="12"/>
        <v>0</v>
      </c>
      <c r="D8" s="8"/>
      <c r="E8" s="2">
        <f t="shared" ref="E8" si="108">D8*D8*2.5/2304</f>
        <v>0</v>
      </c>
      <c r="F8" s="8"/>
      <c r="G8" s="2">
        <f t="shared" ref="G8" si="109">F8*F8*2.5/2304</f>
        <v>0</v>
      </c>
      <c r="H8" s="8"/>
      <c r="I8" s="2">
        <f t="shared" ref="I8" si="110">H8*H8*2.5/2304</f>
        <v>0</v>
      </c>
      <c r="J8" s="8"/>
      <c r="K8" s="2">
        <f t="shared" ref="K8" si="111">J8*J8*2.5/2304</f>
        <v>0</v>
      </c>
      <c r="L8" s="8"/>
      <c r="M8" s="2">
        <f t="shared" ref="M8" si="112">L8*L8*2.5/2304</f>
        <v>0</v>
      </c>
      <c r="N8" s="8"/>
      <c r="O8" s="2">
        <f t="shared" ref="O8" si="113">N8*N8*2.5/2304</f>
        <v>0</v>
      </c>
      <c r="P8" s="8"/>
      <c r="Q8" s="2">
        <f t="shared" ref="Q8" si="114">P8*P8*2.5/2304</f>
        <v>0</v>
      </c>
      <c r="R8" s="8"/>
      <c r="S8" s="2">
        <f t="shared" ref="S8" si="115">R8*R8*2.5/2304</f>
        <v>0</v>
      </c>
      <c r="T8" s="8"/>
      <c r="U8" s="2">
        <f t="shared" ref="U8" si="116">T8*T8*2.5/2304</f>
        <v>0</v>
      </c>
      <c r="V8" s="8"/>
      <c r="W8" s="2">
        <f t="shared" ref="W8" si="117">V8*V8*2.5/2304</f>
        <v>0</v>
      </c>
      <c r="X8" s="8"/>
      <c r="Y8" s="2">
        <f t="shared" ref="Y8" si="118">X8*X8*2.5/2304</f>
        <v>0</v>
      </c>
      <c r="Z8" s="8"/>
      <c r="AA8" s="2">
        <f t="shared" ref="AA8" si="119">Z8*Z8*2.5/2304</f>
        <v>0</v>
      </c>
      <c r="AB8" s="8"/>
      <c r="AC8" s="2">
        <f t="shared" ref="AC8" si="120">AB8*AB8*2.5/2304</f>
        <v>0</v>
      </c>
      <c r="AD8" s="8"/>
      <c r="AE8" s="2">
        <f t="shared" ref="AE8" si="121">AD8*AD8*2.5/2304</f>
        <v>0</v>
      </c>
      <c r="AF8" s="8"/>
      <c r="AG8" s="2">
        <f t="shared" ref="AG8" si="122">AF8*AF8*2.5/2304</f>
        <v>0</v>
      </c>
      <c r="AH8" s="8"/>
      <c r="AI8" s="2">
        <f t="shared" ref="AI8" si="123">AH8*AH8*2.5/2304</f>
        <v>0</v>
      </c>
      <c r="AJ8" s="8"/>
      <c r="AK8" s="2">
        <f t="shared" ref="AK8" si="124">AJ8*AJ8*2.5/2304</f>
        <v>0</v>
      </c>
      <c r="AL8" s="8"/>
      <c r="AM8" s="2">
        <f t="shared" ref="AM8" si="125">AL8*AL8*2.5/2304</f>
        <v>0</v>
      </c>
      <c r="AN8" s="8"/>
      <c r="AO8" s="2">
        <f t="shared" ref="AO8" si="126">AN8*AN8*2.5/2304</f>
        <v>0</v>
      </c>
    </row>
    <row r="9" spans="1:41" x14ac:dyDescent="0.3">
      <c r="A9" s="3">
        <v>8</v>
      </c>
      <c r="B9" s="8"/>
      <c r="C9" s="2">
        <f t="shared" si="12"/>
        <v>0</v>
      </c>
      <c r="D9" s="8"/>
      <c r="E9" s="2">
        <f t="shared" ref="E9" si="127">D9*D9*2.5/2304</f>
        <v>0</v>
      </c>
      <c r="F9" s="8"/>
      <c r="G9" s="2">
        <f t="shared" ref="G9" si="128">F9*F9*2.5/2304</f>
        <v>0</v>
      </c>
      <c r="H9" s="8"/>
      <c r="I9" s="2">
        <f t="shared" ref="I9" si="129">H9*H9*2.5/2304</f>
        <v>0</v>
      </c>
      <c r="J9" s="8"/>
      <c r="K9" s="2">
        <f t="shared" ref="K9" si="130">J9*J9*2.5/2304</f>
        <v>0</v>
      </c>
      <c r="L9" s="8"/>
      <c r="M9" s="2">
        <f t="shared" ref="M9" si="131">L9*L9*2.5/2304</f>
        <v>0</v>
      </c>
      <c r="N9" s="8"/>
      <c r="O9" s="2">
        <f t="shared" ref="O9" si="132">N9*N9*2.5/2304</f>
        <v>0</v>
      </c>
      <c r="P9" s="8"/>
      <c r="Q9" s="2">
        <f t="shared" ref="Q9" si="133">P9*P9*2.5/2304</f>
        <v>0</v>
      </c>
      <c r="R9" s="8"/>
      <c r="S9" s="2">
        <f t="shared" ref="S9" si="134">R9*R9*2.5/2304</f>
        <v>0</v>
      </c>
      <c r="T9" s="8"/>
      <c r="U9" s="2">
        <f t="shared" ref="U9" si="135">T9*T9*2.5/2304</f>
        <v>0</v>
      </c>
      <c r="V9" s="8"/>
      <c r="W9" s="2">
        <f t="shared" ref="W9" si="136">V9*V9*2.5/2304</f>
        <v>0</v>
      </c>
      <c r="X9" s="8"/>
      <c r="Y9" s="2">
        <f t="shared" ref="Y9" si="137">X9*X9*2.5/2304</f>
        <v>0</v>
      </c>
      <c r="Z9" s="8"/>
      <c r="AA9" s="2">
        <f t="shared" ref="AA9" si="138">Z9*Z9*2.5/2304</f>
        <v>0</v>
      </c>
      <c r="AB9" s="8"/>
      <c r="AC9" s="2">
        <f t="shared" ref="AC9" si="139">AB9*AB9*2.5/2304</f>
        <v>0</v>
      </c>
      <c r="AD9" s="8"/>
      <c r="AE9" s="2">
        <f t="shared" ref="AE9" si="140">AD9*AD9*2.5/2304</f>
        <v>0</v>
      </c>
      <c r="AF9" s="8"/>
      <c r="AG9" s="2">
        <f t="shared" ref="AG9" si="141">AF9*AF9*2.5/2304</f>
        <v>0</v>
      </c>
      <c r="AH9" s="8"/>
      <c r="AI9" s="2">
        <f t="shared" ref="AI9" si="142">AH9*AH9*2.5/2304</f>
        <v>0</v>
      </c>
      <c r="AJ9" s="8"/>
      <c r="AK9" s="2">
        <f t="shared" ref="AK9" si="143">AJ9*AJ9*2.5/2304</f>
        <v>0</v>
      </c>
      <c r="AL9" s="8"/>
      <c r="AM9" s="2">
        <f t="shared" ref="AM9" si="144">AL9*AL9*2.5/2304</f>
        <v>0</v>
      </c>
      <c r="AN9" s="8"/>
      <c r="AO9" s="2">
        <f t="shared" ref="AO9" si="145">AN9*AN9*2.5/2304</f>
        <v>0</v>
      </c>
    </row>
    <row r="10" spans="1:41" x14ac:dyDescent="0.3">
      <c r="A10" s="3">
        <v>9</v>
      </c>
      <c r="B10" s="8"/>
      <c r="C10" s="2">
        <f t="shared" si="12"/>
        <v>0</v>
      </c>
      <c r="D10" s="8"/>
      <c r="E10" s="2">
        <f t="shared" ref="E10" si="146">D10*D10*2.5/2304</f>
        <v>0</v>
      </c>
      <c r="F10" s="8"/>
      <c r="G10" s="2">
        <f t="shared" ref="G10" si="147">F10*F10*2.5/2304</f>
        <v>0</v>
      </c>
      <c r="H10" s="8"/>
      <c r="I10" s="2">
        <f t="shared" ref="I10" si="148">H10*H10*2.5/2304</f>
        <v>0</v>
      </c>
      <c r="J10" s="8"/>
      <c r="K10" s="2">
        <f t="shared" ref="K10" si="149">J10*J10*2.5/2304</f>
        <v>0</v>
      </c>
      <c r="L10" s="8"/>
      <c r="M10" s="2">
        <f t="shared" ref="M10" si="150">L10*L10*2.5/2304</f>
        <v>0</v>
      </c>
      <c r="N10" s="8"/>
      <c r="O10" s="2">
        <f t="shared" ref="O10" si="151">N10*N10*2.5/2304</f>
        <v>0</v>
      </c>
      <c r="P10" s="8"/>
      <c r="Q10" s="2">
        <f t="shared" ref="Q10" si="152">P10*P10*2.5/2304</f>
        <v>0</v>
      </c>
      <c r="R10" s="8"/>
      <c r="S10" s="2">
        <f t="shared" ref="S10" si="153">R10*R10*2.5/2304</f>
        <v>0</v>
      </c>
      <c r="T10" s="8"/>
      <c r="U10" s="2">
        <f t="shared" ref="U10" si="154">T10*T10*2.5/2304</f>
        <v>0</v>
      </c>
      <c r="V10" s="8"/>
      <c r="W10" s="2">
        <f t="shared" ref="W10" si="155">V10*V10*2.5/2304</f>
        <v>0</v>
      </c>
      <c r="X10" s="8"/>
      <c r="Y10" s="2">
        <f t="shared" ref="Y10" si="156">X10*X10*2.5/2304</f>
        <v>0</v>
      </c>
      <c r="Z10" s="8"/>
      <c r="AA10" s="2">
        <f t="shared" ref="AA10" si="157">Z10*Z10*2.5/2304</f>
        <v>0</v>
      </c>
      <c r="AB10" s="8"/>
      <c r="AC10" s="2">
        <f t="shared" ref="AC10" si="158">AB10*AB10*2.5/2304</f>
        <v>0</v>
      </c>
      <c r="AD10" s="8"/>
      <c r="AE10" s="2">
        <f t="shared" ref="AE10" si="159">AD10*AD10*2.5/2304</f>
        <v>0</v>
      </c>
      <c r="AF10" s="8"/>
      <c r="AG10" s="2">
        <f t="shared" ref="AG10" si="160">AF10*AF10*2.5/2304</f>
        <v>0</v>
      </c>
      <c r="AH10" s="8"/>
      <c r="AI10" s="2">
        <f t="shared" ref="AI10" si="161">AH10*AH10*2.5/2304</f>
        <v>0</v>
      </c>
      <c r="AJ10" s="8"/>
      <c r="AK10" s="2">
        <f t="shared" ref="AK10" si="162">AJ10*AJ10*2.5/2304</f>
        <v>0</v>
      </c>
      <c r="AL10" s="8"/>
      <c r="AM10" s="2">
        <f t="shared" ref="AM10" si="163">AL10*AL10*2.5/2304</f>
        <v>0</v>
      </c>
      <c r="AN10" s="8"/>
      <c r="AO10" s="2">
        <f t="shared" ref="AO10" si="164">AN10*AN10*2.5/2304</f>
        <v>0</v>
      </c>
    </row>
    <row r="11" spans="1:41" x14ac:dyDescent="0.3">
      <c r="A11" s="3">
        <v>10</v>
      </c>
      <c r="B11" s="8"/>
      <c r="C11" s="2">
        <f t="shared" si="12"/>
        <v>0</v>
      </c>
      <c r="D11" s="8"/>
      <c r="E11" s="2">
        <f t="shared" ref="E11" si="165">D11*D11*2.5/2304</f>
        <v>0</v>
      </c>
      <c r="F11" s="8"/>
      <c r="G11" s="2">
        <f t="shared" ref="G11" si="166">F11*F11*2.5/2304</f>
        <v>0</v>
      </c>
      <c r="H11" s="8"/>
      <c r="I11" s="2">
        <f t="shared" ref="I11" si="167">H11*H11*2.5/2304</f>
        <v>0</v>
      </c>
      <c r="J11" s="8"/>
      <c r="K11" s="2">
        <f t="shared" ref="K11" si="168">J11*J11*2.5/2304</f>
        <v>0</v>
      </c>
      <c r="L11" s="8"/>
      <c r="M11" s="2">
        <f t="shared" ref="M11" si="169">L11*L11*2.5/2304</f>
        <v>0</v>
      </c>
      <c r="N11" s="8"/>
      <c r="O11" s="2">
        <f t="shared" ref="O11" si="170">N11*N11*2.5/2304</f>
        <v>0</v>
      </c>
      <c r="P11" s="8"/>
      <c r="Q11" s="2">
        <f t="shared" ref="Q11" si="171">P11*P11*2.5/2304</f>
        <v>0</v>
      </c>
      <c r="R11" s="8"/>
      <c r="S11" s="2">
        <f t="shared" ref="S11" si="172">R11*R11*2.5/2304</f>
        <v>0</v>
      </c>
      <c r="T11" s="8"/>
      <c r="U11" s="2">
        <f t="shared" ref="U11" si="173">T11*T11*2.5/2304</f>
        <v>0</v>
      </c>
      <c r="V11" s="8"/>
      <c r="W11" s="2">
        <f t="shared" ref="W11" si="174">V11*V11*2.5/2304</f>
        <v>0</v>
      </c>
      <c r="X11" s="8"/>
      <c r="Y11" s="2">
        <f t="shared" ref="Y11" si="175">X11*X11*2.5/2304</f>
        <v>0</v>
      </c>
      <c r="Z11" s="8"/>
      <c r="AA11" s="2">
        <f t="shared" ref="AA11" si="176">Z11*Z11*2.5/2304</f>
        <v>0</v>
      </c>
      <c r="AB11" s="8"/>
      <c r="AC11" s="2">
        <f t="shared" ref="AC11" si="177">AB11*AB11*2.5/2304</f>
        <v>0</v>
      </c>
      <c r="AD11" s="8"/>
      <c r="AE11" s="2">
        <f t="shared" ref="AE11" si="178">AD11*AD11*2.5/2304</f>
        <v>0</v>
      </c>
      <c r="AF11" s="8"/>
      <c r="AG11" s="2">
        <f t="shared" ref="AG11" si="179">AF11*AF11*2.5/2304</f>
        <v>0</v>
      </c>
      <c r="AH11" s="8"/>
      <c r="AI11" s="2">
        <f t="shared" ref="AI11" si="180">AH11*AH11*2.5/2304</f>
        <v>0</v>
      </c>
      <c r="AJ11" s="8"/>
      <c r="AK11" s="2">
        <f t="shared" ref="AK11" si="181">AJ11*AJ11*2.5/2304</f>
        <v>0</v>
      </c>
      <c r="AL11" s="8"/>
      <c r="AM11" s="2">
        <f t="shared" ref="AM11" si="182">AL11*AL11*2.5/2304</f>
        <v>0</v>
      </c>
      <c r="AN11" s="8"/>
      <c r="AO11" s="2">
        <f t="shared" ref="AO11" si="183">AN11*AN11*2.5/2304</f>
        <v>0</v>
      </c>
    </row>
    <row r="12" spans="1:41" x14ac:dyDescent="0.3">
      <c r="A12" s="3">
        <v>11</v>
      </c>
      <c r="B12" s="8"/>
      <c r="C12" s="2">
        <f t="shared" si="12"/>
        <v>0</v>
      </c>
      <c r="D12" s="8"/>
      <c r="E12" s="2">
        <f t="shared" ref="E12" si="184">D12*D12*2.5/2304</f>
        <v>0</v>
      </c>
      <c r="F12" s="8"/>
      <c r="G12" s="2">
        <f t="shared" ref="G12" si="185">F12*F12*2.5/2304</f>
        <v>0</v>
      </c>
      <c r="H12" s="8"/>
      <c r="I12" s="2">
        <f t="shared" ref="I12" si="186">H12*H12*2.5/2304</f>
        <v>0</v>
      </c>
      <c r="J12" s="8"/>
      <c r="K12" s="2">
        <f t="shared" ref="K12" si="187">J12*J12*2.5/2304</f>
        <v>0</v>
      </c>
      <c r="L12" s="8"/>
      <c r="M12" s="2">
        <f t="shared" ref="M12" si="188">L12*L12*2.5/2304</f>
        <v>0</v>
      </c>
      <c r="N12" s="8"/>
      <c r="O12" s="2">
        <f t="shared" ref="O12" si="189">N12*N12*2.5/2304</f>
        <v>0</v>
      </c>
      <c r="P12" s="8"/>
      <c r="Q12" s="2">
        <f t="shared" ref="Q12" si="190">P12*P12*2.5/2304</f>
        <v>0</v>
      </c>
      <c r="R12" s="8"/>
      <c r="S12" s="2">
        <f t="shared" ref="S12" si="191">R12*R12*2.5/2304</f>
        <v>0</v>
      </c>
      <c r="T12" s="8"/>
      <c r="U12" s="2">
        <f t="shared" ref="U12" si="192">T12*T12*2.5/2304</f>
        <v>0</v>
      </c>
      <c r="V12" s="8"/>
      <c r="W12" s="2">
        <f t="shared" ref="W12" si="193">V12*V12*2.5/2304</f>
        <v>0</v>
      </c>
      <c r="X12" s="8"/>
      <c r="Y12" s="2">
        <f t="shared" ref="Y12" si="194">X12*X12*2.5/2304</f>
        <v>0</v>
      </c>
      <c r="Z12" s="8"/>
      <c r="AA12" s="2">
        <f t="shared" ref="AA12" si="195">Z12*Z12*2.5/2304</f>
        <v>0</v>
      </c>
      <c r="AB12" s="8"/>
      <c r="AC12" s="2">
        <f t="shared" ref="AC12" si="196">AB12*AB12*2.5/2304</f>
        <v>0</v>
      </c>
      <c r="AD12" s="8"/>
      <c r="AE12" s="2">
        <f t="shared" ref="AE12" si="197">AD12*AD12*2.5/2304</f>
        <v>0</v>
      </c>
      <c r="AF12" s="8"/>
      <c r="AG12" s="2">
        <f t="shared" ref="AG12" si="198">AF12*AF12*2.5/2304</f>
        <v>0</v>
      </c>
      <c r="AH12" s="8"/>
      <c r="AI12" s="2">
        <f t="shared" ref="AI12" si="199">AH12*AH12*2.5/2304</f>
        <v>0</v>
      </c>
      <c r="AJ12" s="8"/>
      <c r="AK12" s="2">
        <f t="shared" ref="AK12" si="200">AJ12*AJ12*2.5/2304</f>
        <v>0</v>
      </c>
      <c r="AL12" s="8"/>
      <c r="AM12" s="2">
        <f t="shared" ref="AM12" si="201">AL12*AL12*2.5/2304</f>
        <v>0</v>
      </c>
      <c r="AN12" s="8"/>
      <c r="AO12" s="2">
        <f t="shared" ref="AO12" si="202">AN12*AN12*2.5/2304</f>
        <v>0</v>
      </c>
    </row>
    <row r="13" spans="1:41" x14ac:dyDescent="0.3">
      <c r="A13" s="3">
        <v>12</v>
      </c>
      <c r="B13" s="8"/>
      <c r="C13" s="2">
        <f t="shared" si="12"/>
        <v>0</v>
      </c>
      <c r="D13" s="8"/>
      <c r="E13" s="2">
        <f t="shared" ref="E13" si="203">D13*D13*2.5/2304</f>
        <v>0</v>
      </c>
      <c r="F13" s="8"/>
      <c r="G13" s="2">
        <f t="shared" ref="G13" si="204">F13*F13*2.5/2304</f>
        <v>0</v>
      </c>
      <c r="H13" s="8"/>
      <c r="I13" s="2">
        <f t="shared" ref="I13" si="205">H13*H13*2.5/2304</f>
        <v>0</v>
      </c>
      <c r="J13" s="8"/>
      <c r="K13" s="2">
        <f t="shared" ref="K13" si="206">J13*J13*2.5/2304</f>
        <v>0</v>
      </c>
      <c r="L13" s="8"/>
      <c r="M13" s="2">
        <f t="shared" ref="M13" si="207">L13*L13*2.5/2304</f>
        <v>0</v>
      </c>
      <c r="N13" s="8"/>
      <c r="O13" s="2">
        <f t="shared" ref="O13" si="208">N13*N13*2.5/2304</f>
        <v>0</v>
      </c>
      <c r="P13" s="8"/>
      <c r="Q13" s="2">
        <f t="shared" ref="Q13" si="209">P13*P13*2.5/2304</f>
        <v>0</v>
      </c>
      <c r="R13" s="8"/>
      <c r="S13" s="2">
        <f t="shared" ref="S13" si="210">R13*R13*2.5/2304</f>
        <v>0</v>
      </c>
      <c r="T13" s="8"/>
      <c r="U13" s="2">
        <f t="shared" ref="U13" si="211">T13*T13*2.5/2304</f>
        <v>0</v>
      </c>
      <c r="V13" s="8"/>
      <c r="W13" s="2">
        <f t="shared" ref="W13" si="212">V13*V13*2.5/2304</f>
        <v>0</v>
      </c>
      <c r="X13" s="8"/>
      <c r="Y13" s="2">
        <f t="shared" ref="Y13" si="213">X13*X13*2.5/2304</f>
        <v>0</v>
      </c>
      <c r="Z13" s="8"/>
      <c r="AA13" s="2">
        <f t="shared" ref="AA13" si="214">Z13*Z13*2.5/2304</f>
        <v>0</v>
      </c>
      <c r="AB13" s="8"/>
      <c r="AC13" s="2">
        <f t="shared" ref="AC13" si="215">AB13*AB13*2.5/2304</f>
        <v>0</v>
      </c>
      <c r="AD13" s="8"/>
      <c r="AE13" s="2">
        <f t="shared" ref="AE13" si="216">AD13*AD13*2.5/2304</f>
        <v>0</v>
      </c>
      <c r="AF13" s="8"/>
      <c r="AG13" s="2">
        <f t="shared" ref="AG13" si="217">AF13*AF13*2.5/2304</f>
        <v>0</v>
      </c>
      <c r="AH13" s="8"/>
      <c r="AI13" s="2">
        <f t="shared" ref="AI13" si="218">AH13*AH13*2.5/2304</f>
        <v>0</v>
      </c>
      <c r="AJ13" s="8"/>
      <c r="AK13" s="2">
        <f t="shared" ref="AK13" si="219">AJ13*AJ13*2.5/2304</f>
        <v>0</v>
      </c>
      <c r="AL13" s="8"/>
      <c r="AM13" s="2">
        <f t="shared" ref="AM13" si="220">AL13*AL13*2.5/2304</f>
        <v>0</v>
      </c>
      <c r="AN13" s="8"/>
      <c r="AO13" s="2">
        <f t="shared" ref="AO13" si="221">AN13*AN13*2.5/2304</f>
        <v>0</v>
      </c>
    </row>
    <row r="14" spans="1:41" x14ac:dyDescent="0.3">
      <c r="A14" s="3">
        <v>13</v>
      </c>
      <c r="B14" s="8"/>
      <c r="C14" s="2">
        <f t="shared" si="12"/>
        <v>0</v>
      </c>
      <c r="D14" s="8"/>
      <c r="E14" s="2">
        <f t="shared" ref="E14" si="222">D14*D14*2.5/2304</f>
        <v>0</v>
      </c>
      <c r="F14" s="8"/>
      <c r="G14" s="2">
        <f t="shared" ref="G14" si="223">F14*F14*2.5/2304</f>
        <v>0</v>
      </c>
      <c r="H14" s="8"/>
      <c r="I14" s="2">
        <f t="shared" ref="I14" si="224">H14*H14*2.5/2304</f>
        <v>0</v>
      </c>
      <c r="J14" s="8"/>
      <c r="K14" s="2">
        <f t="shared" ref="K14" si="225">J14*J14*2.5/2304</f>
        <v>0</v>
      </c>
      <c r="L14" s="8"/>
      <c r="M14" s="2">
        <f t="shared" ref="M14" si="226">L14*L14*2.5/2304</f>
        <v>0</v>
      </c>
      <c r="N14" s="8"/>
      <c r="O14" s="2">
        <f t="shared" ref="O14" si="227">N14*N14*2.5/2304</f>
        <v>0</v>
      </c>
      <c r="P14" s="8"/>
      <c r="Q14" s="2">
        <f t="shared" ref="Q14" si="228">P14*P14*2.5/2304</f>
        <v>0</v>
      </c>
      <c r="R14" s="8"/>
      <c r="S14" s="2">
        <f t="shared" ref="S14" si="229">R14*R14*2.5/2304</f>
        <v>0</v>
      </c>
      <c r="T14" s="8"/>
      <c r="U14" s="2">
        <f t="shared" ref="U14" si="230">T14*T14*2.5/2304</f>
        <v>0</v>
      </c>
      <c r="V14" s="8"/>
      <c r="W14" s="2">
        <f t="shared" ref="W14" si="231">V14*V14*2.5/2304</f>
        <v>0</v>
      </c>
      <c r="X14" s="8"/>
      <c r="Y14" s="2">
        <f t="shared" ref="Y14" si="232">X14*X14*2.5/2304</f>
        <v>0</v>
      </c>
      <c r="Z14" s="8"/>
      <c r="AA14" s="2">
        <f t="shared" ref="AA14" si="233">Z14*Z14*2.5/2304</f>
        <v>0</v>
      </c>
      <c r="AB14" s="8"/>
      <c r="AC14" s="2">
        <f t="shared" ref="AC14" si="234">AB14*AB14*2.5/2304</f>
        <v>0</v>
      </c>
      <c r="AD14" s="8"/>
      <c r="AE14" s="2">
        <f t="shared" ref="AE14" si="235">AD14*AD14*2.5/2304</f>
        <v>0</v>
      </c>
      <c r="AF14" s="8"/>
      <c r="AG14" s="2">
        <f t="shared" ref="AG14" si="236">AF14*AF14*2.5/2304</f>
        <v>0</v>
      </c>
      <c r="AH14" s="8"/>
      <c r="AI14" s="2">
        <f t="shared" ref="AI14" si="237">AH14*AH14*2.5/2304</f>
        <v>0</v>
      </c>
      <c r="AJ14" s="8"/>
      <c r="AK14" s="2">
        <f t="shared" ref="AK14" si="238">AJ14*AJ14*2.5/2304</f>
        <v>0</v>
      </c>
      <c r="AL14" s="8"/>
      <c r="AM14" s="2">
        <f t="shared" ref="AM14" si="239">AL14*AL14*2.5/2304</f>
        <v>0</v>
      </c>
      <c r="AN14" s="8"/>
      <c r="AO14" s="2">
        <f t="shared" ref="AO14" si="240">AN14*AN14*2.5/2304</f>
        <v>0</v>
      </c>
    </row>
    <row r="15" spans="1:41" x14ac:dyDescent="0.3">
      <c r="A15" s="3">
        <v>14</v>
      </c>
      <c r="B15" s="8"/>
      <c r="C15" s="2">
        <f t="shared" si="12"/>
        <v>0</v>
      </c>
      <c r="D15" s="8"/>
      <c r="E15" s="2">
        <f t="shared" ref="E15" si="241">D15*D15*2.5/2304</f>
        <v>0</v>
      </c>
      <c r="F15" s="8"/>
      <c r="G15" s="2">
        <f t="shared" ref="G15" si="242">F15*F15*2.5/2304</f>
        <v>0</v>
      </c>
      <c r="H15" s="8"/>
      <c r="I15" s="2">
        <f t="shared" ref="I15" si="243">H15*H15*2.5/2304</f>
        <v>0</v>
      </c>
      <c r="J15" s="8"/>
      <c r="K15" s="2">
        <f t="shared" ref="K15" si="244">J15*J15*2.5/2304</f>
        <v>0</v>
      </c>
      <c r="L15" s="8"/>
      <c r="M15" s="2">
        <f t="shared" ref="M15" si="245">L15*L15*2.5/2304</f>
        <v>0</v>
      </c>
      <c r="N15" s="8"/>
      <c r="O15" s="2">
        <f t="shared" ref="O15" si="246">N15*N15*2.5/2304</f>
        <v>0</v>
      </c>
      <c r="P15" s="8"/>
      <c r="Q15" s="2">
        <f t="shared" ref="Q15" si="247">P15*P15*2.5/2304</f>
        <v>0</v>
      </c>
      <c r="R15" s="8"/>
      <c r="S15" s="2">
        <f t="shared" ref="S15" si="248">R15*R15*2.5/2304</f>
        <v>0</v>
      </c>
      <c r="T15" s="8"/>
      <c r="U15" s="2">
        <f t="shared" ref="U15" si="249">T15*T15*2.5/2304</f>
        <v>0</v>
      </c>
      <c r="V15" s="8"/>
      <c r="W15" s="2">
        <f t="shared" ref="W15" si="250">V15*V15*2.5/2304</f>
        <v>0</v>
      </c>
      <c r="X15" s="8"/>
      <c r="Y15" s="2">
        <f t="shared" ref="Y15" si="251">X15*X15*2.5/2304</f>
        <v>0</v>
      </c>
      <c r="Z15" s="8"/>
      <c r="AA15" s="2">
        <f t="shared" ref="AA15" si="252">Z15*Z15*2.5/2304</f>
        <v>0</v>
      </c>
      <c r="AB15" s="8"/>
      <c r="AC15" s="2">
        <f t="shared" ref="AC15" si="253">AB15*AB15*2.5/2304</f>
        <v>0</v>
      </c>
      <c r="AD15" s="8"/>
      <c r="AE15" s="2">
        <f t="shared" ref="AE15" si="254">AD15*AD15*2.5/2304</f>
        <v>0</v>
      </c>
      <c r="AF15" s="8"/>
      <c r="AG15" s="2">
        <f t="shared" ref="AG15" si="255">AF15*AF15*2.5/2304</f>
        <v>0</v>
      </c>
      <c r="AH15" s="8"/>
      <c r="AI15" s="2">
        <f t="shared" ref="AI15" si="256">AH15*AH15*2.5/2304</f>
        <v>0</v>
      </c>
      <c r="AJ15" s="8"/>
      <c r="AK15" s="2">
        <f t="shared" ref="AK15" si="257">AJ15*AJ15*2.5/2304</f>
        <v>0</v>
      </c>
      <c r="AL15" s="8"/>
      <c r="AM15" s="2">
        <f t="shared" ref="AM15" si="258">AL15*AL15*2.5/2304</f>
        <v>0</v>
      </c>
      <c r="AN15" s="8"/>
      <c r="AO15" s="2">
        <f t="shared" ref="AO15" si="259">AN15*AN15*2.5/2304</f>
        <v>0</v>
      </c>
    </row>
    <row r="16" spans="1:41" x14ac:dyDescent="0.3">
      <c r="A16" s="3">
        <v>15</v>
      </c>
      <c r="B16" s="8"/>
      <c r="C16" s="2">
        <f t="shared" si="12"/>
        <v>0</v>
      </c>
      <c r="D16" s="8"/>
      <c r="E16" s="2">
        <f t="shared" ref="E16" si="260">D16*D16*2.5/2304</f>
        <v>0</v>
      </c>
      <c r="F16" s="8"/>
      <c r="G16" s="2">
        <f t="shared" ref="G16" si="261">F16*F16*2.5/2304</f>
        <v>0</v>
      </c>
      <c r="H16" s="8"/>
      <c r="I16" s="2">
        <f t="shared" ref="I16" si="262">H16*H16*2.5/2304</f>
        <v>0</v>
      </c>
      <c r="J16" s="8"/>
      <c r="K16" s="2">
        <f t="shared" ref="K16" si="263">J16*J16*2.5/2304</f>
        <v>0</v>
      </c>
      <c r="L16" s="8"/>
      <c r="M16" s="2">
        <f t="shared" ref="M16" si="264">L16*L16*2.5/2304</f>
        <v>0</v>
      </c>
      <c r="N16" s="8"/>
      <c r="O16" s="2">
        <f t="shared" ref="O16" si="265">N16*N16*2.5/2304</f>
        <v>0</v>
      </c>
      <c r="P16" s="8"/>
      <c r="Q16" s="2">
        <f t="shared" ref="Q16" si="266">P16*P16*2.5/2304</f>
        <v>0</v>
      </c>
      <c r="R16" s="8"/>
      <c r="S16" s="2">
        <f t="shared" ref="S16" si="267">R16*R16*2.5/2304</f>
        <v>0</v>
      </c>
      <c r="T16" s="8"/>
      <c r="U16" s="2">
        <f t="shared" ref="U16" si="268">T16*T16*2.5/2304</f>
        <v>0</v>
      </c>
      <c r="V16" s="8"/>
      <c r="W16" s="2">
        <f t="shared" ref="W16" si="269">V16*V16*2.5/2304</f>
        <v>0</v>
      </c>
      <c r="X16" s="8"/>
      <c r="Y16" s="2">
        <f t="shared" ref="Y16" si="270">X16*X16*2.5/2304</f>
        <v>0</v>
      </c>
      <c r="Z16" s="8"/>
      <c r="AA16" s="2">
        <f t="shared" ref="AA16" si="271">Z16*Z16*2.5/2304</f>
        <v>0</v>
      </c>
      <c r="AB16" s="8"/>
      <c r="AC16" s="2">
        <f t="shared" ref="AC16" si="272">AB16*AB16*2.5/2304</f>
        <v>0</v>
      </c>
      <c r="AD16" s="8"/>
      <c r="AE16" s="2">
        <f t="shared" ref="AE16" si="273">AD16*AD16*2.5/2304</f>
        <v>0</v>
      </c>
      <c r="AF16" s="8"/>
      <c r="AG16" s="2">
        <f t="shared" ref="AG16" si="274">AF16*AF16*2.5/2304</f>
        <v>0</v>
      </c>
      <c r="AH16" s="8"/>
      <c r="AI16" s="2">
        <f t="shared" ref="AI16" si="275">AH16*AH16*2.5/2304</f>
        <v>0</v>
      </c>
      <c r="AJ16" s="8"/>
      <c r="AK16" s="2">
        <f t="shared" ref="AK16" si="276">AJ16*AJ16*2.5/2304</f>
        <v>0</v>
      </c>
      <c r="AL16" s="8"/>
      <c r="AM16" s="2">
        <f t="shared" ref="AM16" si="277">AL16*AL16*2.5/2304</f>
        <v>0</v>
      </c>
      <c r="AN16" s="8"/>
      <c r="AO16" s="2">
        <f t="shared" ref="AO16" si="278">AN16*AN16*2.5/2304</f>
        <v>0</v>
      </c>
    </row>
    <row r="17" spans="1:41" x14ac:dyDescent="0.3">
      <c r="A17" s="3">
        <v>16</v>
      </c>
      <c r="B17" s="8"/>
      <c r="C17" s="2">
        <f t="shared" si="12"/>
        <v>0</v>
      </c>
      <c r="D17" s="8"/>
      <c r="E17" s="2">
        <f t="shared" ref="E17" si="279">D17*D17*2.5/2304</f>
        <v>0</v>
      </c>
      <c r="F17" s="8"/>
      <c r="G17" s="2">
        <f t="shared" ref="G17" si="280">F17*F17*2.5/2304</f>
        <v>0</v>
      </c>
      <c r="H17" s="8"/>
      <c r="I17" s="2">
        <f t="shared" ref="I17" si="281">H17*H17*2.5/2304</f>
        <v>0</v>
      </c>
      <c r="J17" s="8"/>
      <c r="K17" s="2">
        <f t="shared" ref="K17" si="282">J17*J17*2.5/2304</f>
        <v>0</v>
      </c>
      <c r="L17" s="8"/>
      <c r="M17" s="2">
        <f t="shared" ref="M17" si="283">L17*L17*2.5/2304</f>
        <v>0</v>
      </c>
      <c r="N17" s="8"/>
      <c r="O17" s="2">
        <f t="shared" ref="O17" si="284">N17*N17*2.5/2304</f>
        <v>0</v>
      </c>
      <c r="P17" s="8"/>
      <c r="Q17" s="2">
        <f t="shared" ref="Q17" si="285">P17*P17*2.5/2304</f>
        <v>0</v>
      </c>
      <c r="R17" s="8"/>
      <c r="S17" s="2">
        <f t="shared" ref="S17" si="286">R17*R17*2.5/2304</f>
        <v>0</v>
      </c>
      <c r="T17" s="8"/>
      <c r="U17" s="2">
        <f t="shared" ref="U17" si="287">T17*T17*2.5/2304</f>
        <v>0</v>
      </c>
      <c r="V17" s="8"/>
      <c r="W17" s="2">
        <f t="shared" ref="W17" si="288">V17*V17*2.5/2304</f>
        <v>0</v>
      </c>
      <c r="X17" s="8"/>
      <c r="Y17" s="2">
        <f t="shared" ref="Y17" si="289">X17*X17*2.5/2304</f>
        <v>0</v>
      </c>
      <c r="Z17" s="8"/>
      <c r="AA17" s="2">
        <f t="shared" ref="AA17" si="290">Z17*Z17*2.5/2304</f>
        <v>0</v>
      </c>
      <c r="AB17" s="8"/>
      <c r="AC17" s="2">
        <f t="shared" ref="AC17" si="291">AB17*AB17*2.5/2304</f>
        <v>0</v>
      </c>
      <c r="AD17" s="8"/>
      <c r="AE17" s="2">
        <f t="shared" ref="AE17" si="292">AD17*AD17*2.5/2304</f>
        <v>0</v>
      </c>
      <c r="AF17" s="8"/>
      <c r="AG17" s="2">
        <f t="shared" ref="AG17" si="293">AF17*AF17*2.5/2304</f>
        <v>0</v>
      </c>
      <c r="AH17" s="8"/>
      <c r="AI17" s="2">
        <f t="shared" ref="AI17" si="294">AH17*AH17*2.5/2304</f>
        <v>0</v>
      </c>
      <c r="AJ17" s="8"/>
      <c r="AK17" s="2">
        <f t="shared" ref="AK17" si="295">AJ17*AJ17*2.5/2304</f>
        <v>0</v>
      </c>
      <c r="AL17" s="8"/>
      <c r="AM17" s="2">
        <f t="shared" ref="AM17" si="296">AL17*AL17*2.5/2304</f>
        <v>0</v>
      </c>
      <c r="AN17" s="8"/>
      <c r="AO17" s="2">
        <f t="shared" ref="AO17" si="297">AN17*AN17*2.5/2304</f>
        <v>0</v>
      </c>
    </row>
    <row r="18" spans="1:41" x14ac:dyDescent="0.3">
      <c r="A18" s="3">
        <v>17</v>
      </c>
      <c r="B18" s="8"/>
      <c r="C18" s="2">
        <f t="shared" si="12"/>
        <v>0</v>
      </c>
      <c r="D18" s="8"/>
      <c r="E18" s="2">
        <f t="shared" ref="E18" si="298">D18*D18*2.5/2304</f>
        <v>0</v>
      </c>
      <c r="F18" s="8"/>
      <c r="G18" s="2">
        <f t="shared" ref="G18" si="299">F18*F18*2.5/2304</f>
        <v>0</v>
      </c>
      <c r="H18" s="8"/>
      <c r="I18" s="2">
        <f t="shared" ref="I18" si="300">H18*H18*2.5/2304</f>
        <v>0</v>
      </c>
      <c r="J18" s="8"/>
      <c r="K18" s="2">
        <f t="shared" ref="K18" si="301">J18*J18*2.5/2304</f>
        <v>0</v>
      </c>
      <c r="L18" s="8"/>
      <c r="M18" s="2">
        <f t="shared" ref="M18" si="302">L18*L18*2.5/2304</f>
        <v>0</v>
      </c>
      <c r="N18" s="8"/>
      <c r="O18" s="2">
        <f t="shared" ref="O18" si="303">N18*N18*2.5/2304</f>
        <v>0</v>
      </c>
      <c r="P18" s="8"/>
      <c r="Q18" s="2">
        <f t="shared" ref="Q18" si="304">P18*P18*2.5/2304</f>
        <v>0</v>
      </c>
      <c r="R18" s="8"/>
      <c r="S18" s="2">
        <f t="shared" ref="S18" si="305">R18*R18*2.5/2304</f>
        <v>0</v>
      </c>
      <c r="T18" s="8"/>
      <c r="U18" s="2">
        <f t="shared" ref="U18" si="306">T18*T18*2.5/2304</f>
        <v>0</v>
      </c>
      <c r="V18" s="8"/>
      <c r="W18" s="2">
        <f t="shared" ref="W18" si="307">V18*V18*2.5/2304</f>
        <v>0</v>
      </c>
      <c r="X18" s="8"/>
      <c r="Y18" s="2">
        <f t="shared" ref="Y18" si="308">X18*X18*2.5/2304</f>
        <v>0</v>
      </c>
      <c r="Z18" s="8"/>
      <c r="AA18" s="2">
        <f t="shared" ref="AA18" si="309">Z18*Z18*2.5/2304</f>
        <v>0</v>
      </c>
      <c r="AB18" s="8"/>
      <c r="AC18" s="2">
        <f t="shared" ref="AC18" si="310">AB18*AB18*2.5/2304</f>
        <v>0</v>
      </c>
      <c r="AD18" s="8"/>
      <c r="AE18" s="2">
        <f t="shared" ref="AE18" si="311">AD18*AD18*2.5/2304</f>
        <v>0</v>
      </c>
      <c r="AF18" s="8"/>
      <c r="AG18" s="2">
        <f t="shared" ref="AG18" si="312">AF18*AF18*2.5/2304</f>
        <v>0</v>
      </c>
      <c r="AH18" s="8"/>
      <c r="AI18" s="2">
        <f t="shared" ref="AI18" si="313">AH18*AH18*2.5/2304</f>
        <v>0</v>
      </c>
      <c r="AJ18" s="8"/>
      <c r="AK18" s="2">
        <f t="shared" ref="AK18" si="314">AJ18*AJ18*2.5/2304</f>
        <v>0</v>
      </c>
      <c r="AL18" s="8"/>
      <c r="AM18" s="2">
        <f t="shared" ref="AM18" si="315">AL18*AL18*2.5/2304</f>
        <v>0</v>
      </c>
      <c r="AN18" s="8"/>
      <c r="AO18" s="2">
        <f t="shared" ref="AO18" si="316">AN18*AN18*2.5/2304</f>
        <v>0</v>
      </c>
    </row>
    <row r="19" spans="1:41" x14ac:dyDescent="0.3">
      <c r="A19" s="3">
        <v>18</v>
      </c>
      <c r="B19" s="8"/>
      <c r="C19" s="2">
        <f t="shared" si="12"/>
        <v>0</v>
      </c>
      <c r="D19" s="8"/>
      <c r="E19" s="2">
        <f t="shared" ref="E19" si="317">D19*D19*2.5/2304</f>
        <v>0</v>
      </c>
      <c r="F19" s="8"/>
      <c r="G19" s="2">
        <f t="shared" ref="G19" si="318">F19*F19*2.5/2304</f>
        <v>0</v>
      </c>
      <c r="H19" s="8"/>
      <c r="I19" s="2">
        <f t="shared" ref="I19" si="319">H19*H19*2.5/2304</f>
        <v>0</v>
      </c>
      <c r="J19" s="8"/>
      <c r="K19" s="2">
        <f t="shared" ref="K19" si="320">J19*J19*2.5/2304</f>
        <v>0</v>
      </c>
      <c r="L19" s="8"/>
      <c r="M19" s="2">
        <f t="shared" ref="M19" si="321">L19*L19*2.5/2304</f>
        <v>0</v>
      </c>
      <c r="N19" s="8"/>
      <c r="O19" s="2">
        <f t="shared" ref="O19" si="322">N19*N19*2.5/2304</f>
        <v>0</v>
      </c>
      <c r="P19" s="8"/>
      <c r="Q19" s="2">
        <f t="shared" ref="Q19" si="323">P19*P19*2.5/2304</f>
        <v>0</v>
      </c>
      <c r="R19" s="8"/>
      <c r="S19" s="2">
        <f t="shared" ref="S19" si="324">R19*R19*2.5/2304</f>
        <v>0</v>
      </c>
      <c r="T19" s="8"/>
      <c r="U19" s="2">
        <f t="shared" ref="U19" si="325">T19*T19*2.5/2304</f>
        <v>0</v>
      </c>
      <c r="V19" s="8"/>
      <c r="W19" s="2">
        <f t="shared" ref="W19" si="326">V19*V19*2.5/2304</f>
        <v>0</v>
      </c>
      <c r="X19" s="8"/>
      <c r="Y19" s="2">
        <f t="shared" ref="Y19" si="327">X19*X19*2.5/2304</f>
        <v>0</v>
      </c>
      <c r="Z19" s="8"/>
      <c r="AA19" s="2">
        <f t="shared" ref="AA19" si="328">Z19*Z19*2.5/2304</f>
        <v>0</v>
      </c>
      <c r="AB19" s="8"/>
      <c r="AC19" s="2">
        <f t="shared" ref="AC19" si="329">AB19*AB19*2.5/2304</f>
        <v>0</v>
      </c>
      <c r="AD19" s="8"/>
      <c r="AE19" s="2">
        <f t="shared" ref="AE19" si="330">AD19*AD19*2.5/2304</f>
        <v>0</v>
      </c>
      <c r="AF19" s="8"/>
      <c r="AG19" s="2">
        <f t="shared" ref="AG19" si="331">AF19*AF19*2.5/2304</f>
        <v>0</v>
      </c>
      <c r="AH19" s="8"/>
      <c r="AI19" s="2">
        <f t="shared" ref="AI19" si="332">AH19*AH19*2.5/2304</f>
        <v>0</v>
      </c>
      <c r="AJ19" s="8"/>
      <c r="AK19" s="2">
        <f t="shared" ref="AK19" si="333">AJ19*AJ19*2.5/2304</f>
        <v>0</v>
      </c>
      <c r="AL19" s="8"/>
      <c r="AM19" s="2">
        <f t="shared" ref="AM19" si="334">AL19*AL19*2.5/2304</f>
        <v>0</v>
      </c>
      <c r="AN19" s="8"/>
      <c r="AO19" s="2">
        <f t="shared" ref="AO19" si="335">AN19*AN19*2.5/2304</f>
        <v>0</v>
      </c>
    </row>
    <row r="20" spans="1:41" x14ac:dyDescent="0.3">
      <c r="A20" s="3">
        <v>19</v>
      </c>
      <c r="B20" s="8"/>
      <c r="C20" s="2">
        <f t="shared" si="12"/>
        <v>0</v>
      </c>
      <c r="D20" s="8"/>
      <c r="E20" s="2">
        <f t="shared" ref="E20" si="336">D20*D20*2.5/2304</f>
        <v>0</v>
      </c>
      <c r="F20" s="8"/>
      <c r="G20" s="2">
        <f t="shared" ref="G20" si="337">F20*F20*2.5/2304</f>
        <v>0</v>
      </c>
      <c r="H20" s="8"/>
      <c r="I20" s="2">
        <f t="shared" ref="I20" si="338">H20*H20*2.5/2304</f>
        <v>0</v>
      </c>
      <c r="J20" s="8"/>
      <c r="K20" s="2">
        <f t="shared" ref="K20" si="339">J20*J20*2.5/2304</f>
        <v>0</v>
      </c>
      <c r="L20" s="8"/>
      <c r="M20" s="2">
        <f t="shared" ref="M20" si="340">L20*L20*2.5/2304</f>
        <v>0</v>
      </c>
      <c r="N20" s="8"/>
      <c r="O20" s="2">
        <f t="shared" ref="O20" si="341">N20*N20*2.5/2304</f>
        <v>0</v>
      </c>
      <c r="P20" s="8"/>
      <c r="Q20" s="2">
        <f t="shared" ref="Q20" si="342">P20*P20*2.5/2304</f>
        <v>0</v>
      </c>
      <c r="R20" s="8"/>
      <c r="S20" s="2">
        <f t="shared" ref="S20" si="343">R20*R20*2.5/2304</f>
        <v>0</v>
      </c>
      <c r="T20" s="8"/>
      <c r="U20" s="2">
        <f t="shared" ref="U20" si="344">T20*T20*2.5/2304</f>
        <v>0</v>
      </c>
      <c r="V20" s="8"/>
      <c r="W20" s="2">
        <f t="shared" ref="W20" si="345">V20*V20*2.5/2304</f>
        <v>0</v>
      </c>
      <c r="X20" s="8"/>
      <c r="Y20" s="2">
        <f t="shared" ref="Y20" si="346">X20*X20*2.5/2304</f>
        <v>0</v>
      </c>
      <c r="Z20" s="8"/>
      <c r="AA20" s="2">
        <f t="shared" ref="AA20" si="347">Z20*Z20*2.5/2304</f>
        <v>0</v>
      </c>
      <c r="AB20" s="8"/>
      <c r="AC20" s="2">
        <f t="shared" ref="AC20" si="348">AB20*AB20*2.5/2304</f>
        <v>0</v>
      </c>
      <c r="AD20" s="8"/>
      <c r="AE20" s="2">
        <f t="shared" ref="AE20" si="349">AD20*AD20*2.5/2304</f>
        <v>0</v>
      </c>
      <c r="AF20" s="8"/>
      <c r="AG20" s="2">
        <f t="shared" ref="AG20" si="350">AF20*AF20*2.5/2304</f>
        <v>0</v>
      </c>
      <c r="AH20" s="8"/>
      <c r="AI20" s="2">
        <f t="shared" ref="AI20" si="351">AH20*AH20*2.5/2304</f>
        <v>0</v>
      </c>
      <c r="AJ20" s="8"/>
      <c r="AK20" s="2">
        <f t="shared" ref="AK20" si="352">AJ20*AJ20*2.5/2304</f>
        <v>0</v>
      </c>
      <c r="AL20" s="8"/>
      <c r="AM20" s="2">
        <f t="shared" ref="AM20" si="353">AL20*AL20*2.5/2304</f>
        <v>0</v>
      </c>
      <c r="AN20" s="8"/>
      <c r="AO20" s="2">
        <f t="shared" ref="AO20" si="354">AN20*AN20*2.5/2304</f>
        <v>0</v>
      </c>
    </row>
    <row r="21" spans="1:41" x14ac:dyDescent="0.3">
      <c r="A21" s="3">
        <v>20</v>
      </c>
      <c r="B21" s="8"/>
      <c r="C21" s="2">
        <f t="shared" si="12"/>
        <v>0</v>
      </c>
      <c r="D21" s="8"/>
      <c r="E21" s="2">
        <f t="shared" ref="E21" si="355">D21*D21*2.5/2304</f>
        <v>0</v>
      </c>
      <c r="F21" s="8"/>
      <c r="G21" s="2">
        <f t="shared" ref="G21" si="356">F21*F21*2.5/2304</f>
        <v>0</v>
      </c>
      <c r="H21" s="8"/>
      <c r="I21" s="2">
        <f t="shared" ref="I21" si="357">H21*H21*2.5/2304</f>
        <v>0</v>
      </c>
      <c r="J21" s="8"/>
      <c r="K21" s="2">
        <f t="shared" ref="K21" si="358">J21*J21*2.5/2304</f>
        <v>0</v>
      </c>
      <c r="L21" s="8"/>
      <c r="M21" s="2">
        <f t="shared" ref="M21" si="359">L21*L21*2.5/2304</f>
        <v>0</v>
      </c>
      <c r="N21" s="8"/>
      <c r="O21" s="2">
        <f t="shared" ref="O21" si="360">N21*N21*2.5/2304</f>
        <v>0</v>
      </c>
      <c r="P21" s="8"/>
      <c r="Q21" s="2">
        <f t="shared" ref="Q21" si="361">P21*P21*2.5/2304</f>
        <v>0</v>
      </c>
      <c r="R21" s="8"/>
      <c r="S21" s="2">
        <f t="shared" ref="S21" si="362">R21*R21*2.5/2304</f>
        <v>0</v>
      </c>
      <c r="T21" s="8"/>
      <c r="U21" s="2">
        <f t="shared" ref="U21" si="363">T21*T21*2.5/2304</f>
        <v>0</v>
      </c>
      <c r="V21" s="8"/>
      <c r="W21" s="2">
        <f t="shared" ref="W21" si="364">V21*V21*2.5/2304</f>
        <v>0</v>
      </c>
      <c r="X21" s="8"/>
      <c r="Y21" s="2">
        <f t="shared" ref="Y21" si="365">X21*X21*2.5/2304</f>
        <v>0</v>
      </c>
      <c r="Z21" s="8"/>
      <c r="AA21" s="2">
        <f t="shared" ref="AA21" si="366">Z21*Z21*2.5/2304</f>
        <v>0</v>
      </c>
      <c r="AB21" s="8"/>
      <c r="AC21" s="2">
        <f t="shared" ref="AC21" si="367">AB21*AB21*2.5/2304</f>
        <v>0</v>
      </c>
      <c r="AD21" s="8"/>
      <c r="AE21" s="2">
        <f t="shared" ref="AE21" si="368">AD21*AD21*2.5/2304</f>
        <v>0</v>
      </c>
      <c r="AF21" s="8"/>
      <c r="AG21" s="2">
        <f t="shared" ref="AG21" si="369">AF21*AF21*2.5/2304</f>
        <v>0</v>
      </c>
      <c r="AH21" s="8"/>
      <c r="AI21" s="2">
        <f t="shared" ref="AI21" si="370">AH21*AH21*2.5/2304</f>
        <v>0</v>
      </c>
      <c r="AJ21" s="8"/>
      <c r="AK21" s="2">
        <f t="shared" ref="AK21" si="371">AJ21*AJ21*2.5/2304</f>
        <v>0</v>
      </c>
      <c r="AL21" s="8"/>
      <c r="AM21" s="2">
        <f t="shared" ref="AM21" si="372">AL21*AL21*2.5/2304</f>
        <v>0</v>
      </c>
      <c r="AN21" s="8"/>
      <c r="AO21" s="2">
        <f t="shared" ref="AO21" si="373">AN21*AN21*2.5/2304</f>
        <v>0</v>
      </c>
    </row>
    <row r="22" spans="1:41" x14ac:dyDescent="0.3">
      <c r="A22" s="3">
        <v>21</v>
      </c>
      <c r="B22" s="8"/>
      <c r="C22" s="2">
        <f t="shared" si="12"/>
        <v>0</v>
      </c>
      <c r="D22" s="8"/>
      <c r="E22" s="2">
        <f t="shared" ref="E22" si="374">D22*D22*2.5/2304</f>
        <v>0</v>
      </c>
      <c r="F22" s="8"/>
      <c r="G22" s="2">
        <f t="shared" ref="G22" si="375">F22*F22*2.5/2304</f>
        <v>0</v>
      </c>
      <c r="H22" s="8"/>
      <c r="I22" s="2">
        <f t="shared" ref="I22" si="376">H22*H22*2.5/2304</f>
        <v>0</v>
      </c>
      <c r="J22" s="8"/>
      <c r="K22" s="2">
        <f t="shared" ref="K22" si="377">J22*J22*2.5/2304</f>
        <v>0</v>
      </c>
      <c r="L22" s="8"/>
      <c r="M22" s="2">
        <f t="shared" ref="M22" si="378">L22*L22*2.5/2304</f>
        <v>0</v>
      </c>
      <c r="N22" s="8"/>
      <c r="O22" s="2">
        <f t="shared" ref="O22" si="379">N22*N22*2.5/2304</f>
        <v>0</v>
      </c>
      <c r="P22" s="8"/>
      <c r="Q22" s="2">
        <f t="shared" ref="Q22" si="380">P22*P22*2.5/2304</f>
        <v>0</v>
      </c>
      <c r="R22" s="8"/>
      <c r="S22" s="2">
        <f t="shared" ref="S22" si="381">R22*R22*2.5/2304</f>
        <v>0</v>
      </c>
      <c r="T22" s="8"/>
      <c r="U22" s="2">
        <f t="shared" ref="U22" si="382">T22*T22*2.5/2304</f>
        <v>0</v>
      </c>
      <c r="V22" s="8"/>
      <c r="W22" s="2">
        <f t="shared" ref="W22" si="383">V22*V22*2.5/2304</f>
        <v>0</v>
      </c>
      <c r="X22" s="8"/>
      <c r="Y22" s="2">
        <f t="shared" ref="Y22" si="384">X22*X22*2.5/2304</f>
        <v>0</v>
      </c>
      <c r="Z22" s="8"/>
      <c r="AA22" s="2">
        <f t="shared" ref="AA22" si="385">Z22*Z22*2.5/2304</f>
        <v>0</v>
      </c>
      <c r="AB22" s="8"/>
      <c r="AC22" s="2">
        <f t="shared" ref="AC22" si="386">AB22*AB22*2.5/2304</f>
        <v>0</v>
      </c>
      <c r="AD22" s="8"/>
      <c r="AE22" s="2">
        <f t="shared" ref="AE22" si="387">AD22*AD22*2.5/2304</f>
        <v>0</v>
      </c>
      <c r="AF22" s="8"/>
      <c r="AG22" s="2">
        <f t="shared" ref="AG22" si="388">AF22*AF22*2.5/2304</f>
        <v>0</v>
      </c>
      <c r="AH22" s="8"/>
      <c r="AI22" s="2">
        <f t="shared" ref="AI22" si="389">AH22*AH22*2.5/2304</f>
        <v>0</v>
      </c>
      <c r="AJ22" s="8"/>
      <c r="AK22" s="2">
        <f t="shared" ref="AK22" si="390">AJ22*AJ22*2.5/2304</f>
        <v>0</v>
      </c>
      <c r="AL22" s="8"/>
      <c r="AM22" s="2">
        <f t="shared" ref="AM22" si="391">AL22*AL22*2.5/2304</f>
        <v>0</v>
      </c>
      <c r="AN22" s="8"/>
      <c r="AO22" s="2">
        <f t="shared" ref="AO22" si="392">AN22*AN22*2.5/2304</f>
        <v>0</v>
      </c>
    </row>
    <row r="23" spans="1:41" x14ac:dyDescent="0.3">
      <c r="A23" s="3">
        <v>22</v>
      </c>
      <c r="B23" s="8"/>
      <c r="C23" s="2">
        <f t="shared" si="12"/>
        <v>0</v>
      </c>
      <c r="D23" s="8"/>
      <c r="E23" s="2">
        <f t="shared" ref="E23" si="393">D23*D23*2.5/2304</f>
        <v>0</v>
      </c>
      <c r="F23" s="8"/>
      <c r="G23" s="2">
        <f t="shared" ref="G23" si="394">F23*F23*2.5/2304</f>
        <v>0</v>
      </c>
      <c r="H23" s="8"/>
      <c r="I23" s="2">
        <f t="shared" ref="I23" si="395">H23*H23*2.5/2304</f>
        <v>0</v>
      </c>
      <c r="J23" s="8"/>
      <c r="K23" s="2">
        <f t="shared" ref="K23" si="396">J23*J23*2.5/2304</f>
        <v>0</v>
      </c>
      <c r="L23" s="8"/>
      <c r="M23" s="2">
        <f t="shared" ref="M23" si="397">L23*L23*2.5/2304</f>
        <v>0</v>
      </c>
      <c r="N23" s="8"/>
      <c r="O23" s="2">
        <f t="shared" ref="O23" si="398">N23*N23*2.5/2304</f>
        <v>0</v>
      </c>
      <c r="P23" s="8"/>
      <c r="Q23" s="2">
        <f t="shared" ref="Q23" si="399">P23*P23*2.5/2304</f>
        <v>0</v>
      </c>
      <c r="R23" s="8"/>
      <c r="S23" s="2">
        <f t="shared" ref="S23" si="400">R23*R23*2.5/2304</f>
        <v>0</v>
      </c>
      <c r="T23" s="8"/>
      <c r="U23" s="2">
        <f t="shared" ref="U23" si="401">T23*T23*2.5/2304</f>
        <v>0</v>
      </c>
      <c r="V23" s="8"/>
      <c r="W23" s="2">
        <f t="shared" ref="W23" si="402">V23*V23*2.5/2304</f>
        <v>0</v>
      </c>
      <c r="X23" s="8"/>
      <c r="Y23" s="2">
        <f t="shared" ref="Y23" si="403">X23*X23*2.5/2304</f>
        <v>0</v>
      </c>
      <c r="Z23" s="8"/>
      <c r="AA23" s="2">
        <f t="shared" ref="AA23" si="404">Z23*Z23*2.5/2304</f>
        <v>0</v>
      </c>
      <c r="AB23" s="8"/>
      <c r="AC23" s="2">
        <f t="shared" ref="AC23" si="405">AB23*AB23*2.5/2304</f>
        <v>0</v>
      </c>
      <c r="AD23" s="8"/>
      <c r="AE23" s="2">
        <f t="shared" ref="AE23" si="406">AD23*AD23*2.5/2304</f>
        <v>0</v>
      </c>
      <c r="AF23" s="8"/>
      <c r="AG23" s="2">
        <f t="shared" ref="AG23" si="407">AF23*AF23*2.5/2304</f>
        <v>0</v>
      </c>
      <c r="AH23" s="8"/>
      <c r="AI23" s="2">
        <f t="shared" ref="AI23" si="408">AH23*AH23*2.5/2304</f>
        <v>0</v>
      </c>
      <c r="AJ23" s="8"/>
      <c r="AK23" s="2">
        <f t="shared" ref="AK23" si="409">AJ23*AJ23*2.5/2304</f>
        <v>0</v>
      </c>
      <c r="AL23" s="8"/>
      <c r="AM23" s="2">
        <f t="shared" ref="AM23" si="410">AL23*AL23*2.5/2304</f>
        <v>0</v>
      </c>
      <c r="AN23" s="8"/>
      <c r="AO23" s="2">
        <f t="shared" ref="AO23" si="411">AN23*AN23*2.5/2304</f>
        <v>0</v>
      </c>
    </row>
    <row r="24" spans="1:41" x14ac:dyDescent="0.3">
      <c r="A24" s="3">
        <v>23</v>
      </c>
      <c r="B24" s="8"/>
      <c r="C24" s="2">
        <f t="shared" si="12"/>
        <v>0</v>
      </c>
      <c r="D24" s="8"/>
      <c r="E24" s="2">
        <f t="shared" ref="E24" si="412">D24*D24*2.5/2304</f>
        <v>0</v>
      </c>
      <c r="F24" s="8"/>
      <c r="G24" s="2">
        <f t="shared" ref="G24" si="413">F24*F24*2.5/2304</f>
        <v>0</v>
      </c>
      <c r="H24" s="8"/>
      <c r="I24" s="2">
        <f t="shared" ref="I24" si="414">H24*H24*2.5/2304</f>
        <v>0</v>
      </c>
      <c r="J24" s="8"/>
      <c r="K24" s="2">
        <f t="shared" ref="K24" si="415">J24*J24*2.5/2304</f>
        <v>0</v>
      </c>
      <c r="L24" s="8"/>
      <c r="M24" s="2">
        <f t="shared" ref="M24" si="416">L24*L24*2.5/2304</f>
        <v>0</v>
      </c>
      <c r="N24" s="8"/>
      <c r="O24" s="2">
        <f t="shared" ref="O24" si="417">N24*N24*2.5/2304</f>
        <v>0</v>
      </c>
      <c r="P24" s="8"/>
      <c r="Q24" s="2">
        <f t="shared" ref="Q24" si="418">P24*P24*2.5/2304</f>
        <v>0</v>
      </c>
      <c r="R24" s="8"/>
      <c r="S24" s="2">
        <f t="shared" ref="S24" si="419">R24*R24*2.5/2304</f>
        <v>0</v>
      </c>
      <c r="T24" s="8"/>
      <c r="U24" s="2">
        <f t="shared" ref="U24" si="420">T24*T24*2.5/2304</f>
        <v>0</v>
      </c>
      <c r="V24" s="8"/>
      <c r="W24" s="2">
        <f t="shared" ref="W24" si="421">V24*V24*2.5/2304</f>
        <v>0</v>
      </c>
      <c r="X24" s="8"/>
      <c r="Y24" s="2">
        <f t="shared" ref="Y24" si="422">X24*X24*2.5/2304</f>
        <v>0</v>
      </c>
      <c r="Z24" s="8"/>
      <c r="AA24" s="2">
        <f t="shared" ref="AA24" si="423">Z24*Z24*2.5/2304</f>
        <v>0</v>
      </c>
      <c r="AB24" s="8"/>
      <c r="AC24" s="2">
        <f t="shared" ref="AC24" si="424">AB24*AB24*2.5/2304</f>
        <v>0</v>
      </c>
      <c r="AD24" s="8"/>
      <c r="AE24" s="2">
        <f t="shared" ref="AE24" si="425">AD24*AD24*2.5/2304</f>
        <v>0</v>
      </c>
      <c r="AF24" s="8"/>
      <c r="AG24" s="2">
        <f t="shared" ref="AG24" si="426">AF24*AF24*2.5/2304</f>
        <v>0</v>
      </c>
      <c r="AH24" s="8"/>
      <c r="AI24" s="2">
        <f t="shared" ref="AI24" si="427">AH24*AH24*2.5/2304</f>
        <v>0</v>
      </c>
      <c r="AJ24" s="8"/>
      <c r="AK24" s="2">
        <f t="shared" ref="AK24" si="428">AJ24*AJ24*2.5/2304</f>
        <v>0</v>
      </c>
      <c r="AL24" s="8"/>
      <c r="AM24" s="2">
        <f t="shared" ref="AM24" si="429">AL24*AL24*2.5/2304</f>
        <v>0</v>
      </c>
      <c r="AN24" s="8"/>
      <c r="AO24" s="2">
        <f t="shared" ref="AO24" si="430">AN24*AN24*2.5/2304</f>
        <v>0</v>
      </c>
    </row>
    <row r="25" spans="1:41" x14ac:dyDescent="0.3">
      <c r="A25" s="3">
        <v>24</v>
      </c>
      <c r="B25" s="8"/>
      <c r="C25" s="2">
        <f t="shared" si="12"/>
        <v>0</v>
      </c>
      <c r="D25" s="8"/>
      <c r="E25" s="2">
        <f t="shared" ref="E25" si="431">D25*D25*2.5/2304</f>
        <v>0</v>
      </c>
      <c r="F25" s="8"/>
      <c r="G25" s="2">
        <f t="shared" ref="G25" si="432">F25*F25*2.5/2304</f>
        <v>0</v>
      </c>
      <c r="H25" s="8"/>
      <c r="I25" s="2">
        <f t="shared" ref="I25" si="433">H25*H25*2.5/2304</f>
        <v>0</v>
      </c>
      <c r="J25" s="8"/>
      <c r="K25" s="2">
        <f t="shared" ref="K25" si="434">J25*J25*2.5/2304</f>
        <v>0</v>
      </c>
      <c r="L25" s="8"/>
      <c r="M25" s="2">
        <f t="shared" ref="M25" si="435">L25*L25*2.5/2304</f>
        <v>0</v>
      </c>
      <c r="N25" s="8"/>
      <c r="O25" s="2">
        <f t="shared" ref="O25" si="436">N25*N25*2.5/2304</f>
        <v>0</v>
      </c>
      <c r="P25" s="8"/>
      <c r="Q25" s="2">
        <f t="shared" ref="Q25" si="437">P25*P25*2.5/2304</f>
        <v>0</v>
      </c>
      <c r="R25" s="8"/>
      <c r="S25" s="2">
        <f t="shared" ref="S25" si="438">R25*R25*2.5/2304</f>
        <v>0</v>
      </c>
      <c r="T25" s="8"/>
      <c r="U25" s="2">
        <f t="shared" ref="U25" si="439">T25*T25*2.5/2304</f>
        <v>0</v>
      </c>
      <c r="V25" s="8"/>
      <c r="W25" s="2">
        <f t="shared" ref="W25" si="440">V25*V25*2.5/2304</f>
        <v>0</v>
      </c>
      <c r="X25" s="8"/>
      <c r="Y25" s="2">
        <f t="shared" ref="Y25" si="441">X25*X25*2.5/2304</f>
        <v>0</v>
      </c>
      <c r="Z25" s="8"/>
      <c r="AA25" s="2">
        <f t="shared" ref="AA25" si="442">Z25*Z25*2.5/2304</f>
        <v>0</v>
      </c>
      <c r="AB25" s="8"/>
      <c r="AC25" s="2">
        <f t="shared" ref="AC25" si="443">AB25*AB25*2.5/2304</f>
        <v>0</v>
      </c>
      <c r="AD25" s="8"/>
      <c r="AE25" s="2">
        <f t="shared" ref="AE25" si="444">AD25*AD25*2.5/2304</f>
        <v>0</v>
      </c>
      <c r="AF25" s="8"/>
      <c r="AG25" s="2">
        <f t="shared" ref="AG25" si="445">AF25*AF25*2.5/2304</f>
        <v>0</v>
      </c>
      <c r="AH25" s="8"/>
      <c r="AI25" s="2">
        <f t="shared" ref="AI25" si="446">AH25*AH25*2.5/2304</f>
        <v>0</v>
      </c>
      <c r="AJ25" s="8"/>
      <c r="AK25" s="2">
        <f t="shared" ref="AK25" si="447">AJ25*AJ25*2.5/2304</f>
        <v>0</v>
      </c>
      <c r="AL25" s="8"/>
      <c r="AM25" s="2">
        <f t="shared" ref="AM25" si="448">AL25*AL25*2.5/2304</f>
        <v>0</v>
      </c>
      <c r="AN25" s="8"/>
      <c r="AO25" s="2">
        <f t="shared" ref="AO25" si="449">AN25*AN25*2.5/2304</f>
        <v>0</v>
      </c>
    </row>
    <row r="26" spans="1:41" x14ac:dyDescent="0.3">
      <c r="A26" s="3">
        <v>25</v>
      </c>
      <c r="B26" s="8"/>
      <c r="C26" s="2">
        <f t="shared" si="12"/>
        <v>0</v>
      </c>
      <c r="D26" s="8"/>
      <c r="E26" s="2">
        <f t="shared" ref="E26" si="450">D26*D26*2.5/2304</f>
        <v>0</v>
      </c>
      <c r="F26" s="8"/>
      <c r="G26" s="2">
        <f t="shared" ref="G26" si="451">F26*F26*2.5/2304</f>
        <v>0</v>
      </c>
      <c r="H26" s="8"/>
      <c r="I26" s="2">
        <f t="shared" ref="I26" si="452">H26*H26*2.5/2304</f>
        <v>0</v>
      </c>
      <c r="J26" s="8"/>
      <c r="K26" s="2">
        <f t="shared" ref="K26" si="453">J26*J26*2.5/2304</f>
        <v>0</v>
      </c>
      <c r="L26" s="8"/>
      <c r="M26" s="2">
        <f t="shared" ref="M26" si="454">L26*L26*2.5/2304</f>
        <v>0</v>
      </c>
      <c r="N26" s="8"/>
      <c r="O26" s="2">
        <f t="shared" ref="O26" si="455">N26*N26*2.5/2304</f>
        <v>0</v>
      </c>
      <c r="P26" s="8"/>
      <c r="Q26" s="2">
        <f t="shared" ref="Q26" si="456">P26*P26*2.5/2304</f>
        <v>0</v>
      </c>
      <c r="R26" s="8"/>
      <c r="S26" s="2">
        <f t="shared" ref="S26" si="457">R26*R26*2.5/2304</f>
        <v>0</v>
      </c>
      <c r="T26" s="8"/>
      <c r="U26" s="2">
        <f t="shared" ref="U26" si="458">T26*T26*2.5/2304</f>
        <v>0</v>
      </c>
      <c r="V26" s="8"/>
      <c r="W26" s="2">
        <f t="shared" ref="W26" si="459">V26*V26*2.5/2304</f>
        <v>0</v>
      </c>
      <c r="X26" s="8"/>
      <c r="Y26" s="2">
        <f t="shared" ref="Y26" si="460">X26*X26*2.5/2304</f>
        <v>0</v>
      </c>
      <c r="Z26" s="8"/>
      <c r="AA26" s="2">
        <f t="shared" ref="AA26" si="461">Z26*Z26*2.5/2304</f>
        <v>0</v>
      </c>
      <c r="AB26" s="8"/>
      <c r="AC26" s="2">
        <f t="shared" ref="AC26" si="462">AB26*AB26*2.5/2304</f>
        <v>0</v>
      </c>
      <c r="AD26" s="8"/>
      <c r="AE26" s="2">
        <f t="shared" ref="AE26" si="463">AD26*AD26*2.5/2304</f>
        <v>0</v>
      </c>
      <c r="AF26" s="8"/>
      <c r="AG26" s="2">
        <f t="shared" ref="AG26" si="464">AF26*AF26*2.5/2304</f>
        <v>0</v>
      </c>
      <c r="AH26" s="8"/>
      <c r="AI26" s="2">
        <f t="shared" ref="AI26" si="465">AH26*AH26*2.5/2304</f>
        <v>0</v>
      </c>
      <c r="AJ26" s="8"/>
      <c r="AK26" s="2">
        <f t="shared" ref="AK26" si="466">AJ26*AJ26*2.5/2304</f>
        <v>0</v>
      </c>
      <c r="AL26" s="8"/>
      <c r="AM26" s="2">
        <f t="shared" ref="AM26" si="467">AL26*AL26*2.5/2304</f>
        <v>0</v>
      </c>
      <c r="AN26" s="8"/>
      <c r="AO26" s="2">
        <f t="shared" ref="AO26" si="468">AN26*AN26*2.5/2304</f>
        <v>0</v>
      </c>
    </row>
    <row r="27" spans="1:41" x14ac:dyDescent="0.3">
      <c r="A27" s="3">
        <v>26</v>
      </c>
      <c r="B27" s="8"/>
      <c r="C27" s="2">
        <f t="shared" si="12"/>
        <v>0</v>
      </c>
      <c r="D27" s="8"/>
      <c r="E27" s="2">
        <f t="shared" ref="E27" si="469">D27*D27*2.5/2304</f>
        <v>0</v>
      </c>
      <c r="F27" s="8"/>
      <c r="G27" s="2">
        <f t="shared" ref="G27" si="470">F27*F27*2.5/2304</f>
        <v>0</v>
      </c>
      <c r="H27" s="8"/>
      <c r="I27" s="2">
        <f t="shared" ref="I27" si="471">H27*H27*2.5/2304</f>
        <v>0</v>
      </c>
      <c r="J27" s="8"/>
      <c r="K27" s="2">
        <f t="shared" ref="K27" si="472">J27*J27*2.5/2304</f>
        <v>0</v>
      </c>
      <c r="L27" s="8"/>
      <c r="M27" s="2">
        <f t="shared" ref="M27" si="473">L27*L27*2.5/2304</f>
        <v>0</v>
      </c>
      <c r="N27" s="8"/>
      <c r="O27" s="2">
        <f t="shared" ref="O27" si="474">N27*N27*2.5/2304</f>
        <v>0</v>
      </c>
      <c r="P27" s="8"/>
      <c r="Q27" s="2">
        <f t="shared" ref="Q27" si="475">P27*P27*2.5/2304</f>
        <v>0</v>
      </c>
      <c r="R27" s="8"/>
      <c r="S27" s="2">
        <f t="shared" ref="S27" si="476">R27*R27*2.5/2304</f>
        <v>0</v>
      </c>
      <c r="T27" s="8"/>
      <c r="U27" s="2">
        <f t="shared" ref="U27" si="477">T27*T27*2.5/2304</f>
        <v>0</v>
      </c>
      <c r="V27" s="8"/>
      <c r="W27" s="2">
        <f t="shared" ref="W27" si="478">V27*V27*2.5/2304</f>
        <v>0</v>
      </c>
      <c r="X27" s="8"/>
      <c r="Y27" s="2">
        <f t="shared" ref="Y27" si="479">X27*X27*2.5/2304</f>
        <v>0</v>
      </c>
      <c r="Z27" s="8"/>
      <c r="AA27" s="2">
        <f t="shared" ref="AA27" si="480">Z27*Z27*2.5/2304</f>
        <v>0</v>
      </c>
      <c r="AB27" s="8"/>
      <c r="AC27" s="2">
        <f t="shared" ref="AC27" si="481">AB27*AB27*2.5/2304</f>
        <v>0</v>
      </c>
      <c r="AD27" s="8"/>
      <c r="AE27" s="2">
        <f t="shared" ref="AE27" si="482">AD27*AD27*2.5/2304</f>
        <v>0</v>
      </c>
      <c r="AF27" s="8"/>
      <c r="AG27" s="2">
        <f t="shared" ref="AG27" si="483">AF27*AF27*2.5/2304</f>
        <v>0</v>
      </c>
      <c r="AH27" s="8"/>
      <c r="AI27" s="2">
        <f t="shared" ref="AI27" si="484">AH27*AH27*2.5/2304</f>
        <v>0</v>
      </c>
      <c r="AJ27" s="8"/>
      <c r="AK27" s="2">
        <f t="shared" ref="AK27" si="485">AJ27*AJ27*2.5/2304</f>
        <v>0</v>
      </c>
      <c r="AL27" s="8"/>
      <c r="AM27" s="2">
        <f t="shared" ref="AM27" si="486">AL27*AL27*2.5/2304</f>
        <v>0</v>
      </c>
      <c r="AN27" s="8"/>
      <c r="AO27" s="2">
        <f t="shared" ref="AO27" si="487">AN27*AN27*2.5/2304</f>
        <v>0</v>
      </c>
    </row>
    <row r="28" spans="1:41" x14ac:dyDescent="0.3">
      <c r="A28" s="3">
        <v>27</v>
      </c>
      <c r="B28" s="8"/>
      <c r="C28" s="2">
        <f t="shared" si="12"/>
        <v>0</v>
      </c>
      <c r="D28" s="8"/>
      <c r="E28" s="2">
        <f t="shared" ref="E28" si="488">D28*D28*2.5/2304</f>
        <v>0</v>
      </c>
      <c r="F28" s="8"/>
      <c r="G28" s="2">
        <f t="shared" ref="G28" si="489">F28*F28*2.5/2304</f>
        <v>0</v>
      </c>
      <c r="H28" s="8"/>
      <c r="I28" s="2">
        <f t="shared" ref="I28" si="490">H28*H28*2.5/2304</f>
        <v>0</v>
      </c>
      <c r="J28" s="8"/>
      <c r="K28" s="2">
        <f t="shared" ref="K28" si="491">J28*J28*2.5/2304</f>
        <v>0</v>
      </c>
      <c r="L28" s="8"/>
      <c r="M28" s="2">
        <f t="shared" ref="M28" si="492">L28*L28*2.5/2304</f>
        <v>0</v>
      </c>
      <c r="N28" s="8"/>
      <c r="O28" s="2">
        <f t="shared" ref="O28" si="493">N28*N28*2.5/2304</f>
        <v>0</v>
      </c>
      <c r="P28" s="8"/>
      <c r="Q28" s="2">
        <f t="shared" ref="Q28" si="494">P28*P28*2.5/2304</f>
        <v>0</v>
      </c>
      <c r="R28" s="8"/>
      <c r="S28" s="2">
        <f t="shared" ref="S28" si="495">R28*R28*2.5/2304</f>
        <v>0</v>
      </c>
      <c r="T28" s="8"/>
      <c r="U28" s="2">
        <f t="shared" ref="U28" si="496">T28*T28*2.5/2304</f>
        <v>0</v>
      </c>
      <c r="V28" s="8"/>
      <c r="W28" s="2">
        <f t="shared" ref="W28" si="497">V28*V28*2.5/2304</f>
        <v>0</v>
      </c>
      <c r="X28" s="8"/>
      <c r="Y28" s="2">
        <f t="shared" ref="Y28" si="498">X28*X28*2.5/2304</f>
        <v>0</v>
      </c>
      <c r="Z28" s="8"/>
      <c r="AA28" s="2">
        <f t="shared" ref="AA28" si="499">Z28*Z28*2.5/2304</f>
        <v>0</v>
      </c>
      <c r="AB28" s="8"/>
      <c r="AC28" s="2">
        <f t="shared" ref="AC28" si="500">AB28*AB28*2.5/2304</f>
        <v>0</v>
      </c>
      <c r="AD28" s="8"/>
      <c r="AE28" s="2">
        <f t="shared" ref="AE28" si="501">AD28*AD28*2.5/2304</f>
        <v>0</v>
      </c>
      <c r="AF28" s="8"/>
      <c r="AG28" s="2">
        <f t="shared" ref="AG28" si="502">AF28*AF28*2.5/2304</f>
        <v>0</v>
      </c>
      <c r="AH28" s="8"/>
      <c r="AI28" s="2">
        <f t="shared" ref="AI28" si="503">AH28*AH28*2.5/2304</f>
        <v>0</v>
      </c>
      <c r="AJ28" s="8"/>
      <c r="AK28" s="2">
        <f t="shared" ref="AK28" si="504">AJ28*AJ28*2.5/2304</f>
        <v>0</v>
      </c>
      <c r="AL28" s="8"/>
      <c r="AM28" s="2">
        <f t="shared" ref="AM28" si="505">AL28*AL28*2.5/2304</f>
        <v>0</v>
      </c>
      <c r="AN28" s="8"/>
      <c r="AO28" s="2">
        <f t="shared" ref="AO28" si="506">AN28*AN28*2.5/2304</f>
        <v>0</v>
      </c>
    </row>
    <row r="29" spans="1:41" x14ac:dyDescent="0.3">
      <c r="A29" s="3">
        <v>28</v>
      </c>
      <c r="B29" s="8"/>
      <c r="C29" s="2">
        <f t="shared" si="12"/>
        <v>0</v>
      </c>
      <c r="D29" s="8"/>
      <c r="E29" s="2">
        <f t="shared" ref="E29" si="507">D29*D29*2.5/2304</f>
        <v>0</v>
      </c>
      <c r="F29" s="8"/>
      <c r="G29" s="2">
        <f t="shared" ref="G29" si="508">F29*F29*2.5/2304</f>
        <v>0</v>
      </c>
      <c r="H29" s="8"/>
      <c r="I29" s="2">
        <f t="shared" ref="I29" si="509">H29*H29*2.5/2304</f>
        <v>0</v>
      </c>
      <c r="J29" s="8"/>
      <c r="K29" s="2">
        <f t="shared" ref="K29" si="510">J29*J29*2.5/2304</f>
        <v>0</v>
      </c>
      <c r="L29" s="8"/>
      <c r="M29" s="2">
        <f t="shared" ref="M29" si="511">L29*L29*2.5/2304</f>
        <v>0</v>
      </c>
      <c r="N29" s="8"/>
      <c r="O29" s="2">
        <f t="shared" ref="O29" si="512">N29*N29*2.5/2304</f>
        <v>0</v>
      </c>
      <c r="P29" s="8"/>
      <c r="Q29" s="2">
        <f t="shared" ref="Q29" si="513">P29*P29*2.5/2304</f>
        <v>0</v>
      </c>
      <c r="R29" s="8"/>
      <c r="S29" s="2">
        <f t="shared" ref="S29" si="514">R29*R29*2.5/2304</f>
        <v>0</v>
      </c>
      <c r="T29" s="8"/>
      <c r="U29" s="2">
        <f t="shared" ref="U29" si="515">T29*T29*2.5/2304</f>
        <v>0</v>
      </c>
      <c r="V29" s="8"/>
      <c r="W29" s="2">
        <f t="shared" ref="W29" si="516">V29*V29*2.5/2304</f>
        <v>0</v>
      </c>
      <c r="X29" s="8"/>
      <c r="Y29" s="2">
        <f t="shared" ref="Y29" si="517">X29*X29*2.5/2304</f>
        <v>0</v>
      </c>
      <c r="Z29" s="8"/>
      <c r="AA29" s="2">
        <f t="shared" ref="AA29" si="518">Z29*Z29*2.5/2304</f>
        <v>0</v>
      </c>
      <c r="AB29" s="8"/>
      <c r="AC29" s="2">
        <f t="shared" ref="AC29" si="519">AB29*AB29*2.5/2304</f>
        <v>0</v>
      </c>
      <c r="AD29" s="8"/>
      <c r="AE29" s="2">
        <f t="shared" ref="AE29" si="520">AD29*AD29*2.5/2304</f>
        <v>0</v>
      </c>
      <c r="AF29" s="8"/>
      <c r="AG29" s="2">
        <f t="shared" ref="AG29" si="521">AF29*AF29*2.5/2304</f>
        <v>0</v>
      </c>
      <c r="AH29" s="8"/>
      <c r="AI29" s="2">
        <f t="shared" ref="AI29" si="522">AH29*AH29*2.5/2304</f>
        <v>0</v>
      </c>
      <c r="AJ29" s="8"/>
      <c r="AK29" s="2">
        <f t="shared" ref="AK29" si="523">AJ29*AJ29*2.5/2304</f>
        <v>0</v>
      </c>
      <c r="AL29" s="8"/>
      <c r="AM29" s="2">
        <f t="shared" ref="AM29" si="524">AL29*AL29*2.5/2304</f>
        <v>0</v>
      </c>
      <c r="AN29" s="8"/>
      <c r="AO29" s="2">
        <f t="shared" ref="AO29" si="525">AN29*AN29*2.5/2304</f>
        <v>0</v>
      </c>
    </row>
    <row r="30" spans="1:41" x14ac:dyDescent="0.3">
      <c r="A30" s="3">
        <v>29</v>
      </c>
      <c r="B30" s="8"/>
      <c r="C30" s="2">
        <f t="shared" si="12"/>
        <v>0</v>
      </c>
      <c r="D30" s="8"/>
      <c r="E30" s="2">
        <f t="shared" ref="E30" si="526">D30*D30*2.5/2304</f>
        <v>0</v>
      </c>
      <c r="F30" s="8"/>
      <c r="G30" s="2">
        <f t="shared" ref="G30" si="527">F30*F30*2.5/2304</f>
        <v>0</v>
      </c>
      <c r="H30" s="8"/>
      <c r="I30" s="2">
        <f t="shared" ref="I30" si="528">H30*H30*2.5/2304</f>
        <v>0</v>
      </c>
      <c r="J30" s="8"/>
      <c r="K30" s="2">
        <f t="shared" ref="K30" si="529">J30*J30*2.5/2304</f>
        <v>0</v>
      </c>
      <c r="L30" s="8"/>
      <c r="M30" s="2">
        <f t="shared" ref="M30" si="530">L30*L30*2.5/2304</f>
        <v>0</v>
      </c>
      <c r="N30" s="8"/>
      <c r="O30" s="2">
        <f t="shared" ref="O30" si="531">N30*N30*2.5/2304</f>
        <v>0</v>
      </c>
      <c r="P30" s="8"/>
      <c r="Q30" s="2">
        <f t="shared" ref="Q30" si="532">P30*P30*2.5/2304</f>
        <v>0</v>
      </c>
      <c r="R30" s="8"/>
      <c r="S30" s="2">
        <f t="shared" ref="S30" si="533">R30*R30*2.5/2304</f>
        <v>0</v>
      </c>
      <c r="T30" s="8"/>
      <c r="U30" s="2">
        <f t="shared" ref="U30" si="534">T30*T30*2.5/2304</f>
        <v>0</v>
      </c>
      <c r="V30" s="8"/>
      <c r="W30" s="2">
        <f t="shared" ref="W30" si="535">V30*V30*2.5/2304</f>
        <v>0</v>
      </c>
      <c r="X30" s="8"/>
      <c r="Y30" s="2">
        <f t="shared" ref="Y30" si="536">X30*X30*2.5/2304</f>
        <v>0</v>
      </c>
      <c r="Z30" s="8"/>
      <c r="AA30" s="2">
        <f t="shared" ref="AA30" si="537">Z30*Z30*2.5/2304</f>
        <v>0</v>
      </c>
      <c r="AB30" s="8"/>
      <c r="AC30" s="2">
        <f t="shared" ref="AC30" si="538">AB30*AB30*2.5/2304</f>
        <v>0</v>
      </c>
      <c r="AD30" s="8"/>
      <c r="AE30" s="2">
        <f t="shared" ref="AE30" si="539">AD30*AD30*2.5/2304</f>
        <v>0</v>
      </c>
      <c r="AF30" s="8"/>
      <c r="AG30" s="2">
        <f t="shared" ref="AG30" si="540">AF30*AF30*2.5/2304</f>
        <v>0</v>
      </c>
      <c r="AH30" s="8"/>
      <c r="AI30" s="2">
        <f t="shared" ref="AI30" si="541">AH30*AH30*2.5/2304</f>
        <v>0</v>
      </c>
      <c r="AJ30" s="8"/>
      <c r="AK30" s="2">
        <f t="shared" ref="AK30" si="542">AJ30*AJ30*2.5/2304</f>
        <v>0</v>
      </c>
      <c r="AL30" s="8"/>
      <c r="AM30" s="2">
        <f t="shared" ref="AM30" si="543">AL30*AL30*2.5/2304</f>
        <v>0</v>
      </c>
      <c r="AN30" s="8"/>
      <c r="AO30" s="2">
        <f t="shared" ref="AO30" si="544">AN30*AN30*2.5/2304</f>
        <v>0</v>
      </c>
    </row>
    <row r="31" spans="1:41" x14ac:dyDescent="0.3">
      <c r="A31" s="3">
        <v>30</v>
      </c>
      <c r="B31" s="8"/>
      <c r="C31" s="2">
        <f t="shared" si="12"/>
        <v>0</v>
      </c>
      <c r="D31" s="8"/>
      <c r="E31" s="2">
        <f t="shared" ref="E31" si="545">D31*D31*2.5/2304</f>
        <v>0</v>
      </c>
      <c r="F31" s="8"/>
      <c r="G31" s="2">
        <f t="shared" ref="G31" si="546">F31*F31*2.5/2304</f>
        <v>0</v>
      </c>
      <c r="H31" s="8"/>
      <c r="I31" s="2">
        <f t="shared" ref="I31" si="547">H31*H31*2.5/2304</f>
        <v>0</v>
      </c>
      <c r="J31" s="8"/>
      <c r="K31" s="2">
        <f t="shared" ref="K31" si="548">J31*J31*2.5/2304</f>
        <v>0</v>
      </c>
      <c r="L31" s="8"/>
      <c r="M31" s="2">
        <f t="shared" ref="M31" si="549">L31*L31*2.5/2304</f>
        <v>0</v>
      </c>
      <c r="N31" s="8"/>
      <c r="O31" s="2">
        <f t="shared" ref="O31" si="550">N31*N31*2.5/2304</f>
        <v>0</v>
      </c>
      <c r="P31" s="8"/>
      <c r="Q31" s="2">
        <f t="shared" ref="Q31" si="551">P31*P31*2.5/2304</f>
        <v>0</v>
      </c>
      <c r="R31" s="8"/>
      <c r="S31" s="2">
        <f t="shared" ref="S31" si="552">R31*R31*2.5/2304</f>
        <v>0</v>
      </c>
      <c r="T31" s="8"/>
      <c r="U31" s="2">
        <f t="shared" ref="U31" si="553">T31*T31*2.5/2304</f>
        <v>0</v>
      </c>
      <c r="V31" s="8"/>
      <c r="W31" s="2">
        <f t="shared" ref="W31" si="554">V31*V31*2.5/2304</f>
        <v>0</v>
      </c>
      <c r="X31" s="8"/>
      <c r="Y31" s="2">
        <f t="shared" ref="Y31" si="555">X31*X31*2.5/2304</f>
        <v>0</v>
      </c>
      <c r="Z31" s="8"/>
      <c r="AA31" s="2">
        <f t="shared" ref="AA31" si="556">Z31*Z31*2.5/2304</f>
        <v>0</v>
      </c>
      <c r="AB31" s="8"/>
      <c r="AC31" s="2">
        <f t="shared" ref="AC31" si="557">AB31*AB31*2.5/2304</f>
        <v>0</v>
      </c>
      <c r="AD31" s="8"/>
      <c r="AE31" s="2">
        <f t="shared" ref="AE31" si="558">AD31*AD31*2.5/2304</f>
        <v>0</v>
      </c>
      <c r="AF31" s="8"/>
      <c r="AG31" s="2">
        <f t="shared" ref="AG31" si="559">AF31*AF31*2.5/2304</f>
        <v>0</v>
      </c>
      <c r="AH31" s="8"/>
      <c r="AI31" s="2">
        <f t="shared" ref="AI31" si="560">AH31*AH31*2.5/2304</f>
        <v>0</v>
      </c>
      <c r="AJ31" s="8"/>
      <c r="AK31" s="2">
        <f t="shared" ref="AK31" si="561">AJ31*AJ31*2.5/2304</f>
        <v>0</v>
      </c>
      <c r="AL31" s="8"/>
      <c r="AM31" s="2">
        <f t="shared" ref="AM31" si="562">AL31*AL31*2.5/2304</f>
        <v>0</v>
      </c>
      <c r="AN31" s="8"/>
      <c r="AO31" s="2">
        <f t="shared" ref="AO31" si="563">AN31*AN31*2.5/2304</f>
        <v>0</v>
      </c>
    </row>
    <row r="32" spans="1:41" x14ac:dyDescent="0.3">
      <c r="A32" s="3">
        <v>31</v>
      </c>
      <c r="B32" s="8"/>
      <c r="C32" s="2">
        <f t="shared" si="12"/>
        <v>0</v>
      </c>
      <c r="D32" s="8"/>
      <c r="E32" s="2">
        <f t="shared" ref="E32" si="564">D32*D32*2.5/2304</f>
        <v>0</v>
      </c>
      <c r="F32" s="8"/>
      <c r="G32" s="2">
        <f t="shared" ref="G32" si="565">F32*F32*2.5/2304</f>
        <v>0</v>
      </c>
      <c r="H32" s="8"/>
      <c r="I32" s="2">
        <f t="shared" ref="I32" si="566">H32*H32*2.5/2304</f>
        <v>0</v>
      </c>
      <c r="J32" s="8"/>
      <c r="K32" s="2">
        <f t="shared" ref="K32" si="567">J32*J32*2.5/2304</f>
        <v>0</v>
      </c>
      <c r="L32" s="8"/>
      <c r="M32" s="2">
        <f t="shared" ref="M32" si="568">L32*L32*2.5/2304</f>
        <v>0</v>
      </c>
      <c r="N32" s="8"/>
      <c r="O32" s="2">
        <f t="shared" ref="O32" si="569">N32*N32*2.5/2304</f>
        <v>0</v>
      </c>
      <c r="P32" s="8"/>
      <c r="Q32" s="2">
        <f t="shared" ref="Q32" si="570">P32*P32*2.5/2304</f>
        <v>0</v>
      </c>
      <c r="R32" s="8"/>
      <c r="S32" s="2">
        <f t="shared" ref="S32" si="571">R32*R32*2.5/2304</f>
        <v>0</v>
      </c>
      <c r="T32" s="8"/>
      <c r="U32" s="2">
        <f t="shared" ref="U32" si="572">T32*T32*2.5/2304</f>
        <v>0</v>
      </c>
      <c r="V32" s="8"/>
      <c r="W32" s="2">
        <f t="shared" ref="W32" si="573">V32*V32*2.5/2304</f>
        <v>0</v>
      </c>
      <c r="X32" s="8"/>
      <c r="Y32" s="2">
        <f t="shared" ref="Y32" si="574">X32*X32*2.5/2304</f>
        <v>0</v>
      </c>
      <c r="Z32" s="8"/>
      <c r="AA32" s="2">
        <f t="shared" ref="AA32" si="575">Z32*Z32*2.5/2304</f>
        <v>0</v>
      </c>
      <c r="AB32" s="8"/>
      <c r="AC32" s="2">
        <f t="shared" ref="AC32" si="576">AB32*AB32*2.5/2304</f>
        <v>0</v>
      </c>
      <c r="AD32" s="8"/>
      <c r="AE32" s="2">
        <f t="shared" ref="AE32" si="577">AD32*AD32*2.5/2304</f>
        <v>0</v>
      </c>
      <c r="AF32" s="8"/>
      <c r="AG32" s="2">
        <f t="shared" ref="AG32" si="578">AF32*AF32*2.5/2304</f>
        <v>0</v>
      </c>
      <c r="AH32" s="8"/>
      <c r="AI32" s="2">
        <f t="shared" ref="AI32" si="579">AH32*AH32*2.5/2304</f>
        <v>0</v>
      </c>
      <c r="AJ32" s="8"/>
      <c r="AK32" s="2">
        <f t="shared" ref="AK32" si="580">AJ32*AJ32*2.5/2304</f>
        <v>0</v>
      </c>
      <c r="AL32" s="8"/>
      <c r="AM32" s="2">
        <f t="shared" ref="AM32" si="581">AL32*AL32*2.5/2304</f>
        <v>0</v>
      </c>
      <c r="AN32" s="8"/>
      <c r="AO32" s="2">
        <f t="shared" ref="AO32" si="582">AN32*AN32*2.5/2304</f>
        <v>0</v>
      </c>
    </row>
    <row r="33" spans="1:41" x14ac:dyDescent="0.3">
      <c r="A33" s="3">
        <v>32</v>
      </c>
      <c r="B33" s="8"/>
      <c r="C33" s="2">
        <f t="shared" si="12"/>
        <v>0</v>
      </c>
      <c r="D33" s="8"/>
      <c r="E33" s="2">
        <f t="shared" ref="E33" si="583">D33*D33*2.5/2304</f>
        <v>0</v>
      </c>
      <c r="F33" s="8"/>
      <c r="G33" s="2">
        <f t="shared" ref="G33" si="584">F33*F33*2.5/2304</f>
        <v>0</v>
      </c>
      <c r="H33" s="8"/>
      <c r="I33" s="2">
        <f t="shared" ref="I33" si="585">H33*H33*2.5/2304</f>
        <v>0</v>
      </c>
      <c r="J33" s="8"/>
      <c r="K33" s="2">
        <f t="shared" ref="K33" si="586">J33*J33*2.5/2304</f>
        <v>0</v>
      </c>
      <c r="L33" s="8"/>
      <c r="M33" s="2">
        <f t="shared" ref="M33" si="587">L33*L33*2.5/2304</f>
        <v>0</v>
      </c>
      <c r="N33" s="8"/>
      <c r="O33" s="2">
        <f t="shared" ref="O33" si="588">N33*N33*2.5/2304</f>
        <v>0</v>
      </c>
      <c r="P33" s="8"/>
      <c r="Q33" s="2">
        <f t="shared" ref="Q33" si="589">P33*P33*2.5/2304</f>
        <v>0</v>
      </c>
      <c r="R33" s="8"/>
      <c r="S33" s="2">
        <f t="shared" ref="S33" si="590">R33*R33*2.5/2304</f>
        <v>0</v>
      </c>
      <c r="T33" s="8"/>
      <c r="U33" s="2">
        <f t="shared" ref="U33" si="591">T33*T33*2.5/2304</f>
        <v>0</v>
      </c>
      <c r="V33" s="8"/>
      <c r="W33" s="2">
        <f t="shared" ref="W33" si="592">V33*V33*2.5/2304</f>
        <v>0</v>
      </c>
      <c r="X33" s="8"/>
      <c r="Y33" s="2">
        <f t="shared" ref="Y33" si="593">X33*X33*2.5/2304</f>
        <v>0</v>
      </c>
      <c r="Z33" s="8"/>
      <c r="AA33" s="2">
        <f t="shared" ref="AA33" si="594">Z33*Z33*2.5/2304</f>
        <v>0</v>
      </c>
      <c r="AB33" s="8"/>
      <c r="AC33" s="2">
        <f t="shared" ref="AC33" si="595">AB33*AB33*2.5/2304</f>
        <v>0</v>
      </c>
      <c r="AD33" s="8"/>
      <c r="AE33" s="2">
        <f t="shared" ref="AE33" si="596">AD33*AD33*2.5/2304</f>
        <v>0</v>
      </c>
      <c r="AF33" s="8"/>
      <c r="AG33" s="2">
        <f t="shared" ref="AG33" si="597">AF33*AF33*2.5/2304</f>
        <v>0</v>
      </c>
      <c r="AH33" s="8"/>
      <c r="AI33" s="2">
        <f t="shared" ref="AI33" si="598">AH33*AH33*2.5/2304</f>
        <v>0</v>
      </c>
      <c r="AJ33" s="8"/>
      <c r="AK33" s="2">
        <f t="shared" ref="AK33" si="599">AJ33*AJ33*2.5/2304</f>
        <v>0</v>
      </c>
      <c r="AL33" s="8"/>
      <c r="AM33" s="2">
        <f t="shared" ref="AM33" si="600">AL33*AL33*2.5/2304</f>
        <v>0</v>
      </c>
      <c r="AN33" s="8"/>
      <c r="AO33" s="2">
        <f t="shared" ref="AO33" si="601">AN33*AN33*2.5/2304</f>
        <v>0</v>
      </c>
    </row>
    <row r="34" spans="1:41" x14ac:dyDescent="0.3">
      <c r="A34" s="3">
        <v>33</v>
      </c>
      <c r="B34" s="8"/>
      <c r="C34" s="2">
        <f t="shared" si="12"/>
        <v>0</v>
      </c>
      <c r="D34" s="8"/>
      <c r="E34" s="2">
        <f t="shared" ref="E34" si="602">D34*D34*2.5/2304</f>
        <v>0</v>
      </c>
      <c r="F34" s="8"/>
      <c r="G34" s="2">
        <f t="shared" ref="G34" si="603">F34*F34*2.5/2304</f>
        <v>0</v>
      </c>
      <c r="H34" s="8"/>
      <c r="I34" s="2">
        <f t="shared" ref="I34" si="604">H34*H34*2.5/2304</f>
        <v>0</v>
      </c>
      <c r="J34" s="8"/>
      <c r="K34" s="2">
        <f t="shared" ref="K34" si="605">J34*J34*2.5/2304</f>
        <v>0</v>
      </c>
      <c r="L34" s="8"/>
      <c r="M34" s="2">
        <f t="shared" ref="M34" si="606">L34*L34*2.5/2304</f>
        <v>0</v>
      </c>
      <c r="N34" s="8"/>
      <c r="O34" s="2">
        <f t="shared" ref="O34" si="607">N34*N34*2.5/2304</f>
        <v>0</v>
      </c>
      <c r="P34" s="8"/>
      <c r="Q34" s="2">
        <f t="shared" ref="Q34" si="608">P34*P34*2.5/2304</f>
        <v>0</v>
      </c>
      <c r="R34" s="8"/>
      <c r="S34" s="2">
        <f t="shared" ref="S34" si="609">R34*R34*2.5/2304</f>
        <v>0</v>
      </c>
      <c r="T34" s="8"/>
      <c r="U34" s="2">
        <f t="shared" ref="U34" si="610">T34*T34*2.5/2304</f>
        <v>0</v>
      </c>
      <c r="V34" s="8"/>
      <c r="W34" s="2">
        <f t="shared" ref="W34" si="611">V34*V34*2.5/2304</f>
        <v>0</v>
      </c>
      <c r="X34" s="8"/>
      <c r="Y34" s="2">
        <f t="shared" ref="Y34" si="612">X34*X34*2.5/2304</f>
        <v>0</v>
      </c>
      <c r="Z34" s="8"/>
      <c r="AA34" s="2">
        <f t="shared" ref="AA34" si="613">Z34*Z34*2.5/2304</f>
        <v>0</v>
      </c>
      <c r="AB34" s="8"/>
      <c r="AC34" s="2">
        <f t="shared" ref="AC34" si="614">AB34*AB34*2.5/2304</f>
        <v>0</v>
      </c>
      <c r="AD34" s="8"/>
      <c r="AE34" s="2">
        <f t="shared" ref="AE34" si="615">AD34*AD34*2.5/2304</f>
        <v>0</v>
      </c>
      <c r="AF34" s="8"/>
      <c r="AG34" s="2">
        <f t="shared" ref="AG34" si="616">AF34*AF34*2.5/2304</f>
        <v>0</v>
      </c>
      <c r="AH34" s="8"/>
      <c r="AI34" s="2">
        <f t="shared" ref="AI34" si="617">AH34*AH34*2.5/2304</f>
        <v>0</v>
      </c>
      <c r="AJ34" s="8"/>
      <c r="AK34" s="2">
        <f t="shared" ref="AK34" si="618">AJ34*AJ34*2.5/2304</f>
        <v>0</v>
      </c>
      <c r="AL34" s="8"/>
      <c r="AM34" s="2">
        <f t="shared" ref="AM34" si="619">AL34*AL34*2.5/2304</f>
        <v>0</v>
      </c>
      <c r="AN34" s="8"/>
      <c r="AO34" s="2">
        <f t="shared" ref="AO34" si="620">AN34*AN34*2.5/2304</f>
        <v>0</v>
      </c>
    </row>
    <row r="35" spans="1:41" x14ac:dyDescent="0.3">
      <c r="A35" s="3">
        <v>34</v>
      </c>
      <c r="B35" s="8"/>
      <c r="C35" s="2">
        <f t="shared" si="12"/>
        <v>0</v>
      </c>
      <c r="D35" s="8"/>
      <c r="E35" s="2">
        <f t="shared" ref="E35" si="621">D35*D35*2.5/2304</f>
        <v>0</v>
      </c>
      <c r="F35" s="8"/>
      <c r="G35" s="2">
        <f t="shared" ref="G35" si="622">F35*F35*2.5/2304</f>
        <v>0</v>
      </c>
      <c r="H35" s="8"/>
      <c r="I35" s="2">
        <f t="shared" ref="I35" si="623">H35*H35*2.5/2304</f>
        <v>0</v>
      </c>
      <c r="J35" s="8"/>
      <c r="K35" s="2">
        <f t="shared" ref="K35" si="624">J35*J35*2.5/2304</f>
        <v>0</v>
      </c>
      <c r="L35" s="8"/>
      <c r="M35" s="2">
        <f t="shared" ref="M35" si="625">L35*L35*2.5/2304</f>
        <v>0</v>
      </c>
      <c r="N35" s="8"/>
      <c r="O35" s="2">
        <f t="shared" ref="O35" si="626">N35*N35*2.5/2304</f>
        <v>0</v>
      </c>
      <c r="P35" s="8"/>
      <c r="Q35" s="2">
        <f t="shared" ref="Q35" si="627">P35*P35*2.5/2304</f>
        <v>0</v>
      </c>
      <c r="R35" s="8"/>
      <c r="S35" s="2">
        <f t="shared" ref="S35" si="628">R35*R35*2.5/2304</f>
        <v>0</v>
      </c>
      <c r="T35" s="8"/>
      <c r="U35" s="2">
        <f t="shared" ref="U35" si="629">T35*T35*2.5/2304</f>
        <v>0</v>
      </c>
      <c r="V35" s="8"/>
      <c r="W35" s="2">
        <f t="shared" ref="W35" si="630">V35*V35*2.5/2304</f>
        <v>0</v>
      </c>
      <c r="X35" s="8"/>
      <c r="Y35" s="2">
        <f t="shared" ref="Y35" si="631">X35*X35*2.5/2304</f>
        <v>0</v>
      </c>
      <c r="Z35" s="8"/>
      <c r="AA35" s="2">
        <f t="shared" ref="AA35" si="632">Z35*Z35*2.5/2304</f>
        <v>0</v>
      </c>
      <c r="AB35" s="8"/>
      <c r="AC35" s="2">
        <f t="shared" ref="AC35" si="633">AB35*AB35*2.5/2304</f>
        <v>0</v>
      </c>
      <c r="AD35" s="8"/>
      <c r="AE35" s="2">
        <f t="shared" ref="AE35" si="634">AD35*AD35*2.5/2304</f>
        <v>0</v>
      </c>
      <c r="AF35" s="8"/>
      <c r="AG35" s="2">
        <f t="shared" ref="AG35" si="635">AF35*AF35*2.5/2304</f>
        <v>0</v>
      </c>
      <c r="AH35" s="8"/>
      <c r="AI35" s="2">
        <f t="shared" ref="AI35" si="636">AH35*AH35*2.5/2304</f>
        <v>0</v>
      </c>
      <c r="AJ35" s="8"/>
      <c r="AK35" s="2">
        <f t="shared" ref="AK35" si="637">AJ35*AJ35*2.5/2304</f>
        <v>0</v>
      </c>
      <c r="AL35" s="8"/>
      <c r="AM35" s="2">
        <f t="shared" ref="AM35" si="638">AL35*AL35*2.5/2304</f>
        <v>0</v>
      </c>
      <c r="AN35" s="8"/>
      <c r="AO35" s="2">
        <f t="shared" ref="AO35" si="639">AN35*AN35*2.5/2304</f>
        <v>0</v>
      </c>
    </row>
    <row r="36" spans="1:41" x14ac:dyDescent="0.3">
      <c r="A36" s="3">
        <v>35</v>
      </c>
      <c r="B36" s="8"/>
      <c r="C36" s="2">
        <f t="shared" si="12"/>
        <v>0</v>
      </c>
      <c r="D36" s="8"/>
      <c r="E36" s="2">
        <f t="shared" ref="E36" si="640">D36*D36*2.5/2304</f>
        <v>0</v>
      </c>
      <c r="F36" s="8"/>
      <c r="G36" s="2">
        <f t="shared" ref="G36" si="641">F36*F36*2.5/2304</f>
        <v>0</v>
      </c>
      <c r="H36" s="8"/>
      <c r="I36" s="2">
        <f t="shared" ref="I36" si="642">H36*H36*2.5/2304</f>
        <v>0</v>
      </c>
      <c r="J36" s="8"/>
      <c r="K36" s="2">
        <f t="shared" ref="K36" si="643">J36*J36*2.5/2304</f>
        <v>0</v>
      </c>
      <c r="L36" s="8"/>
      <c r="M36" s="2">
        <f t="shared" ref="M36" si="644">L36*L36*2.5/2304</f>
        <v>0</v>
      </c>
      <c r="N36" s="8"/>
      <c r="O36" s="2">
        <f t="shared" ref="O36" si="645">N36*N36*2.5/2304</f>
        <v>0</v>
      </c>
      <c r="P36" s="8"/>
      <c r="Q36" s="2">
        <f t="shared" ref="Q36" si="646">P36*P36*2.5/2304</f>
        <v>0</v>
      </c>
      <c r="R36" s="8"/>
      <c r="S36" s="2">
        <f t="shared" ref="S36" si="647">R36*R36*2.5/2304</f>
        <v>0</v>
      </c>
      <c r="T36" s="8"/>
      <c r="U36" s="2">
        <f t="shared" ref="U36" si="648">T36*T36*2.5/2304</f>
        <v>0</v>
      </c>
      <c r="V36" s="8"/>
      <c r="W36" s="2">
        <f t="shared" ref="W36" si="649">V36*V36*2.5/2304</f>
        <v>0</v>
      </c>
      <c r="X36" s="8"/>
      <c r="Y36" s="2">
        <f t="shared" ref="Y36" si="650">X36*X36*2.5/2304</f>
        <v>0</v>
      </c>
      <c r="Z36" s="8"/>
      <c r="AA36" s="2">
        <f t="shared" ref="AA36" si="651">Z36*Z36*2.5/2304</f>
        <v>0</v>
      </c>
      <c r="AB36" s="8"/>
      <c r="AC36" s="2">
        <f t="shared" ref="AC36" si="652">AB36*AB36*2.5/2304</f>
        <v>0</v>
      </c>
      <c r="AD36" s="8"/>
      <c r="AE36" s="2">
        <f t="shared" ref="AE36" si="653">AD36*AD36*2.5/2304</f>
        <v>0</v>
      </c>
      <c r="AF36" s="8"/>
      <c r="AG36" s="2">
        <f t="shared" ref="AG36" si="654">AF36*AF36*2.5/2304</f>
        <v>0</v>
      </c>
      <c r="AH36" s="8"/>
      <c r="AI36" s="2">
        <f t="shared" ref="AI36" si="655">AH36*AH36*2.5/2304</f>
        <v>0</v>
      </c>
      <c r="AJ36" s="8"/>
      <c r="AK36" s="2">
        <f t="shared" ref="AK36" si="656">AJ36*AJ36*2.5/2304</f>
        <v>0</v>
      </c>
      <c r="AL36" s="8"/>
      <c r="AM36" s="2">
        <f t="shared" ref="AM36" si="657">AL36*AL36*2.5/2304</f>
        <v>0</v>
      </c>
      <c r="AN36" s="8"/>
      <c r="AO36" s="2">
        <f t="shared" ref="AO36" si="658">AN36*AN36*2.5/2304</f>
        <v>0</v>
      </c>
    </row>
    <row r="37" spans="1:41" x14ac:dyDescent="0.3">
      <c r="A37" s="3">
        <v>36</v>
      </c>
      <c r="B37" s="8"/>
      <c r="C37" s="2">
        <f t="shared" si="12"/>
        <v>0</v>
      </c>
      <c r="D37" s="8"/>
      <c r="E37" s="2">
        <f t="shared" ref="E37" si="659">D37*D37*2.5/2304</f>
        <v>0</v>
      </c>
      <c r="F37" s="8"/>
      <c r="G37" s="2">
        <f t="shared" ref="G37" si="660">F37*F37*2.5/2304</f>
        <v>0</v>
      </c>
      <c r="H37" s="8"/>
      <c r="I37" s="2">
        <f t="shared" ref="I37" si="661">H37*H37*2.5/2304</f>
        <v>0</v>
      </c>
      <c r="J37" s="8"/>
      <c r="K37" s="2">
        <f t="shared" ref="K37" si="662">J37*J37*2.5/2304</f>
        <v>0</v>
      </c>
      <c r="L37" s="8"/>
      <c r="M37" s="2">
        <f t="shared" ref="M37" si="663">L37*L37*2.5/2304</f>
        <v>0</v>
      </c>
      <c r="N37" s="8"/>
      <c r="O37" s="2">
        <f t="shared" ref="O37" si="664">N37*N37*2.5/2304</f>
        <v>0</v>
      </c>
      <c r="P37" s="8"/>
      <c r="Q37" s="2">
        <f t="shared" ref="Q37" si="665">P37*P37*2.5/2304</f>
        <v>0</v>
      </c>
      <c r="R37" s="8"/>
      <c r="S37" s="2">
        <f t="shared" ref="S37" si="666">R37*R37*2.5/2304</f>
        <v>0</v>
      </c>
      <c r="T37" s="8"/>
      <c r="U37" s="2">
        <f t="shared" ref="U37" si="667">T37*T37*2.5/2304</f>
        <v>0</v>
      </c>
      <c r="V37" s="8"/>
      <c r="W37" s="2">
        <f t="shared" ref="W37" si="668">V37*V37*2.5/2304</f>
        <v>0</v>
      </c>
      <c r="X37" s="8"/>
      <c r="Y37" s="2">
        <f t="shared" ref="Y37" si="669">X37*X37*2.5/2304</f>
        <v>0</v>
      </c>
      <c r="Z37" s="8"/>
      <c r="AA37" s="2">
        <f t="shared" ref="AA37" si="670">Z37*Z37*2.5/2304</f>
        <v>0</v>
      </c>
      <c r="AB37" s="8"/>
      <c r="AC37" s="2">
        <f t="shared" ref="AC37" si="671">AB37*AB37*2.5/2304</f>
        <v>0</v>
      </c>
      <c r="AD37" s="8"/>
      <c r="AE37" s="2">
        <f t="shared" ref="AE37" si="672">AD37*AD37*2.5/2304</f>
        <v>0</v>
      </c>
      <c r="AF37" s="8"/>
      <c r="AG37" s="2">
        <f t="shared" ref="AG37" si="673">AF37*AF37*2.5/2304</f>
        <v>0</v>
      </c>
      <c r="AH37" s="8"/>
      <c r="AI37" s="2">
        <f t="shared" ref="AI37" si="674">AH37*AH37*2.5/2304</f>
        <v>0</v>
      </c>
      <c r="AJ37" s="8"/>
      <c r="AK37" s="2">
        <f t="shared" ref="AK37" si="675">AJ37*AJ37*2.5/2304</f>
        <v>0</v>
      </c>
      <c r="AL37" s="8"/>
      <c r="AM37" s="2">
        <f t="shared" ref="AM37" si="676">AL37*AL37*2.5/2304</f>
        <v>0</v>
      </c>
      <c r="AN37" s="8"/>
      <c r="AO37" s="2">
        <f t="shared" ref="AO37" si="677">AN37*AN37*2.5/2304</f>
        <v>0</v>
      </c>
    </row>
    <row r="38" spans="1:41" x14ac:dyDescent="0.3">
      <c r="A38" s="3">
        <v>37</v>
      </c>
      <c r="B38" s="8"/>
      <c r="C38" s="2">
        <f t="shared" si="12"/>
        <v>0</v>
      </c>
      <c r="D38" s="8"/>
      <c r="E38" s="2">
        <f t="shared" ref="E38" si="678">D38*D38*2.5/2304</f>
        <v>0</v>
      </c>
      <c r="F38" s="8"/>
      <c r="G38" s="2">
        <f t="shared" ref="G38" si="679">F38*F38*2.5/2304</f>
        <v>0</v>
      </c>
      <c r="H38" s="8"/>
      <c r="I38" s="2">
        <f t="shared" ref="I38" si="680">H38*H38*2.5/2304</f>
        <v>0</v>
      </c>
      <c r="J38" s="8"/>
      <c r="K38" s="2">
        <f t="shared" ref="K38" si="681">J38*J38*2.5/2304</f>
        <v>0</v>
      </c>
      <c r="L38" s="8"/>
      <c r="M38" s="2">
        <f t="shared" ref="M38" si="682">L38*L38*2.5/2304</f>
        <v>0</v>
      </c>
      <c r="N38" s="8"/>
      <c r="O38" s="2">
        <f t="shared" ref="O38" si="683">N38*N38*2.5/2304</f>
        <v>0</v>
      </c>
      <c r="P38" s="8"/>
      <c r="Q38" s="2">
        <f t="shared" ref="Q38" si="684">P38*P38*2.5/2304</f>
        <v>0</v>
      </c>
      <c r="R38" s="8"/>
      <c r="S38" s="2">
        <f t="shared" ref="S38" si="685">R38*R38*2.5/2304</f>
        <v>0</v>
      </c>
      <c r="T38" s="8"/>
      <c r="U38" s="2">
        <f t="shared" ref="U38" si="686">T38*T38*2.5/2304</f>
        <v>0</v>
      </c>
      <c r="V38" s="8"/>
      <c r="W38" s="2">
        <f t="shared" ref="W38" si="687">V38*V38*2.5/2304</f>
        <v>0</v>
      </c>
      <c r="X38" s="8"/>
      <c r="Y38" s="2">
        <f t="shared" ref="Y38" si="688">X38*X38*2.5/2304</f>
        <v>0</v>
      </c>
      <c r="Z38" s="8"/>
      <c r="AA38" s="2">
        <f t="shared" ref="AA38" si="689">Z38*Z38*2.5/2304</f>
        <v>0</v>
      </c>
      <c r="AB38" s="8"/>
      <c r="AC38" s="2">
        <f t="shared" ref="AC38" si="690">AB38*AB38*2.5/2304</f>
        <v>0</v>
      </c>
      <c r="AD38" s="8"/>
      <c r="AE38" s="2">
        <f t="shared" ref="AE38" si="691">AD38*AD38*2.5/2304</f>
        <v>0</v>
      </c>
      <c r="AF38" s="8"/>
      <c r="AG38" s="2">
        <f t="shared" ref="AG38" si="692">AF38*AF38*2.5/2304</f>
        <v>0</v>
      </c>
      <c r="AH38" s="8"/>
      <c r="AI38" s="2">
        <f t="shared" ref="AI38" si="693">AH38*AH38*2.5/2304</f>
        <v>0</v>
      </c>
      <c r="AJ38" s="8"/>
      <c r="AK38" s="2">
        <f t="shared" ref="AK38" si="694">AJ38*AJ38*2.5/2304</f>
        <v>0</v>
      </c>
      <c r="AL38" s="8"/>
      <c r="AM38" s="2">
        <f t="shared" ref="AM38" si="695">AL38*AL38*2.5/2304</f>
        <v>0</v>
      </c>
      <c r="AN38" s="8"/>
      <c r="AO38" s="2">
        <f t="shared" ref="AO38" si="696">AN38*AN38*2.5/2304</f>
        <v>0</v>
      </c>
    </row>
    <row r="39" spans="1:41" x14ac:dyDescent="0.3">
      <c r="A39" s="3">
        <v>38</v>
      </c>
      <c r="B39" s="8"/>
      <c r="C39" s="2">
        <f t="shared" si="12"/>
        <v>0</v>
      </c>
      <c r="D39" s="8"/>
      <c r="E39" s="2">
        <f t="shared" ref="E39" si="697">D39*D39*2.5/2304</f>
        <v>0</v>
      </c>
      <c r="F39" s="8"/>
      <c r="G39" s="2">
        <f t="shared" ref="G39" si="698">F39*F39*2.5/2304</f>
        <v>0</v>
      </c>
      <c r="H39" s="8"/>
      <c r="I39" s="2">
        <f t="shared" ref="I39" si="699">H39*H39*2.5/2304</f>
        <v>0</v>
      </c>
      <c r="J39" s="8"/>
      <c r="K39" s="2">
        <f t="shared" ref="K39" si="700">J39*J39*2.5/2304</f>
        <v>0</v>
      </c>
      <c r="L39" s="8"/>
      <c r="M39" s="2">
        <f t="shared" ref="M39" si="701">L39*L39*2.5/2304</f>
        <v>0</v>
      </c>
      <c r="N39" s="8"/>
      <c r="O39" s="2">
        <f t="shared" ref="O39" si="702">N39*N39*2.5/2304</f>
        <v>0</v>
      </c>
      <c r="P39" s="8"/>
      <c r="Q39" s="2">
        <f t="shared" ref="Q39" si="703">P39*P39*2.5/2304</f>
        <v>0</v>
      </c>
      <c r="R39" s="8"/>
      <c r="S39" s="2">
        <f t="shared" ref="S39" si="704">R39*R39*2.5/2304</f>
        <v>0</v>
      </c>
      <c r="T39" s="8"/>
      <c r="U39" s="2">
        <f t="shared" ref="U39" si="705">T39*T39*2.5/2304</f>
        <v>0</v>
      </c>
      <c r="V39" s="8"/>
      <c r="W39" s="2">
        <f t="shared" ref="W39" si="706">V39*V39*2.5/2304</f>
        <v>0</v>
      </c>
      <c r="X39" s="8"/>
      <c r="Y39" s="2">
        <f t="shared" ref="Y39" si="707">X39*X39*2.5/2304</f>
        <v>0</v>
      </c>
      <c r="Z39" s="8"/>
      <c r="AA39" s="2">
        <f t="shared" ref="AA39" si="708">Z39*Z39*2.5/2304</f>
        <v>0</v>
      </c>
      <c r="AB39" s="8"/>
      <c r="AC39" s="2">
        <f t="shared" ref="AC39" si="709">AB39*AB39*2.5/2304</f>
        <v>0</v>
      </c>
      <c r="AD39" s="8"/>
      <c r="AE39" s="2">
        <f t="shared" ref="AE39" si="710">AD39*AD39*2.5/2304</f>
        <v>0</v>
      </c>
      <c r="AF39" s="8"/>
      <c r="AG39" s="2">
        <f t="shared" ref="AG39" si="711">AF39*AF39*2.5/2304</f>
        <v>0</v>
      </c>
      <c r="AH39" s="8"/>
      <c r="AI39" s="2">
        <f t="shared" ref="AI39" si="712">AH39*AH39*2.5/2304</f>
        <v>0</v>
      </c>
      <c r="AJ39" s="8"/>
      <c r="AK39" s="2">
        <f t="shared" ref="AK39" si="713">AJ39*AJ39*2.5/2304</f>
        <v>0</v>
      </c>
      <c r="AL39" s="8"/>
      <c r="AM39" s="2">
        <f t="shared" ref="AM39" si="714">AL39*AL39*2.5/2304</f>
        <v>0</v>
      </c>
      <c r="AN39" s="8"/>
      <c r="AO39" s="2">
        <f t="shared" ref="AO39" si="715">AN39*AN39*2.5/2304</f>
        <v>0</v>
      </c>
    </row>
    <row r="40" spans="1:41" x14ac:dyDescent="0.3">
      <c r="A40" s="3">
        <v>39</v>
      </c>
      <c r="B40" s="8"/>
      <c r="C40" s="2">
        <f t="shared" si="12"/>
        <v>0</v>
      </c>
      <c r="D40" s="8"/>
      <c r="E40" s="2">
        <f t="shared" ref="E40" si="716">D40*D40*2.5/2304</f>
        <v>0</v>
      </c>
      <c r="F40" s="8"/>
      <c r="G40" s="2">
        <f t="shared" ref="G40" si="717">F40*F40*2.5/2304</f>
        <v>0</v>
      </c>
      <c r="H40" s="8"/>
      <c r="I40" s="2">
        <f t="shared" ref="I40" si="718">H40*H40*2.5/2304</f>
        <v>0</v>
      </c>
      <c r="J40" s="8"/>
      <c r="K40" s="2">
        <f t="shared" ref="K40" si="719">J40*J40*2.5/2304</f>
        <v>0</v>
      </c>
      <c r="L40" s="8"/>
      <c r="M40" s="2">
        <f t="shared" ref="M40" si="720">L40*L40*2.5/2304</f>
        <v>0</v>
      </c>
      <c r="N40" s="8"/>
      <c r="O40" s="2">
        <f t="shared" ref="O40" si="721">N40*N40*2.5/2304</f>
        <v>0</v>
      </c>
      <c r="P40" s="8"/>
      <c r="Q40" s="2">
        <f t="shared" ref="Q40" si="722">P40*P40*2.5/2304</f>
        <v>0</v>
      </c>
      <c r="R40" s="8"/>
      <c r="S40" s="2">
        <f t="shared" ref="S40" si="723">R40*R40*2.5/2304</f>
        <v>0</v>
      </c>
      <c r="T40" s="8"/>
      <c r="U40" s="2">
        <f t="shared" ref="U40" si="724">T40*T40*2.5/2304</f>
        <v>0</v>
      </c>
      <c r="V40" s="8"/>
      <c r="W40" s="2">
        <f t="shared" ref="W40" si="725">V40*V40*2.5/2304</f>
        <v>0</v>
      </c>
      <c r="X40" s="8"/>
      <c r="Y40" s="2">
        <f t="shared" ref="Y40" si="726">X40*X40*2.5/2304</f>
        <v>0</v>
      </c>
      <c r="Z40" s="8"/>
      <c r="AA40" s="2">
        <f t="shared" ref="AA40" si="727">Z40*Z40*2.5/2304</f>
        <v>0</v>
      </c>
      <c r="AB40" s="8"/>
      <c r="AC40" s="2">
        <f t="shared" ref="AC40" si="728">AB40*AB40*2.5/2304</f>
        <v>0</v>
      </c>
      <c r="AD40" s="8"/>
      <c r="AE40" s="2">
        <f t="shared" ref="AE40" si="729">AD40*AD40*2.5/2304</f>
        <v>0</v>
      </c>
      <c r="AF40" s="8"/>
      <c r="AG40" s="2">
        <f t="shared" ref="AG40" si="730">AF40*AF40*2.5/2304</f>
        <v>0</v>
      </c>
      <c r="AH40" s="8"/>
      <c r="AI40" s="2">
        <f t="shared" ref="AI40" si="731">AH40*AH40*2.5/2304</f>
        <v>0</v>
      </c>
      <c r="AJ40" s="8"/>
      <c r="AK40" s="2">
        <f t="shared" ref="AK40" si="732">AJ40*AJ40*2.5/2304</f>
        <v>0</v>
      </c>
      <c r="AL40" s="8"/>
      <c r="AM40" s="2">
        <f t="shared" ref="AM40" si="733">AL40*AL40*2.5/2304</f>
        <v>0</v>
      </c>
      <c r="AN40" s="8"/>
      <c r="AO40" s="2">
        <f t="shared" ref="AO40" si="734">AN40*AN40*2.5/2304</f>
        <v>0</v>
      </c>
    </row>
    <row r="41" spans="1:41" x14ac:dyDescent="0.3">
      <c r="A41" s="3">
        <v>40</v>
      </c>
      <c r="B41" s="8"/>
      <c r="C41" s="2">
        <f t="shared" si="12"/>
        <v>0</v>
      </c>
      <c r="D41" s="8"/>
      <c r="E41" s="2">
        <f t="shared" ref="E41" si="735">D41*D41*2.5/2304</f>
        <v>0</v>
      </c>
      <c r="F41" s="8"/>
      <c r="G41" s="2">
        <f t="shared" ref="G41" si="736">F41*F41*2.5/2304</f>
        <v>0</v>
      </c>
      <c r="H41" s="8"/>
      <c r="I41" s="2">
        <f t="shared" ref="I41" si="737">H41*H41*2.5/2304</f>
        <v>0</v>
      </c>
      <c r="J41" s="8"/>
      <c r="K41" s="2">
        <f t="shared" ref="K41" si="738">J41*J41*2.5/2304</f>
        <v>0</v>
      </c>
      <c r="L41" s="8"/>
      <c r="M41" s="2">
        <f t="shared" ref="M41" si="739">L41*L41*2.5/2304</f>
        <v>0</v>
      </c>
      <c r="N41" s="8"/>
      <c r="O41" s="2">
        <f t="shared" ref="O41" si="740">N41*N41*2.5/2304</f>
        <v>0</v>
      </c>
      <c r="P41" s="8"/>
      <c r="Q41" s="2">
        <f t="shared" ref="Q41" si="741">P41*P41*2.5/2304</f>
        <v>0</v>
      </c>
      <c r="R41" s="8"/>
      <c r="S41" s="2">
        <f t="shared" ref="S41" si="742">R41*R41*2.5/2304</f>
        <v>0</v>
      </c>
      <c r="T41" s="8"/>
      <c r="U41" s="2">
        <f t="shared" ref="U41" si="743">T41*T41*2.5/2304</f>
        <v>0</v>
      </c>
      <c r="V41" s="8"/>
      <c r="W41" s="2">
        <f t="shared" ref="W41" si="744">V41*V41*2.5/2304</f>
        <v>0</v>
      </c>
      <c r="X41" s="8"/>
      <c r="Y41" s="2">
        <f t="shared" ref="Y41" si="745">X41*X41*2.5/2304</f>
        <v>0</v>
      </c>
      <c r="Z41" s="8"/>
      <c r="AA41" s="2">
        <f t="shared" ref="AA41" si="746">Z41*Z41*2.5/2304</f>
        <v>0</v>
      </c>
      <c r="AB41" s="8"/>
      <c r="AC41" s="2">
        <f t="shared" ref="AC41" si="747">AB41*AB41*2.5/2304</f>
        <v>0</v>
      </c>
      <c r="AD41" s="8"/>
      <c r="AE41" s="2">
        <f t="shared" ref="AE41" si="748">AD41*AD41*2.5/2304</f>
        <v>0</v>
      </c>
      <c r="AF41" s="8"/>
      <c r="AG41" s="2">
        <f t="shared" ref="AG41" si="749">AF41*AF41*2.5/2304</f>
        <v>0</v>
      </c>
      <c r="AH41" s="8"/>
      <c r="AI41" s="2">
        <f t="shared" ref="AI41" si="750">AH41*AH41*2.5/2304</f>
        <v>0</v>
      </c>
      <c r="AJ41" s="8"/>
      <c r="AK41" s="2">
        <f t="shared" ref="AK41" si="751">AJ41*AJ41*2.5/2304</f>
        <v>0</v>
      </c>
      <c r="AL41" s="8"/>
      <c r="AM41" s="2">
        <f t="shared" ref="AM41" si="752">AL41*AL41*2.5/2304</f>
        <v>0</v>
      </c>
      <c r="AN41" s="8"/>
      <c r="AO41" s="2">
        <f t="shared" ref="AO41" si="753">AN41*AN41*2.5/2304</f>
        <v>0</v>
      </c>
    </row>
    <row r="42" spans="1:41" x14ac:dyDescent="0.3">
      <c r="A42" s="3">
        <v>41</v>
      </c>
      <c r="B42" s="8"/>
      <c r="C42" s="2">
        <f t="shared" si="12"/>
        <v>0</v>
      </c>
      <c r="D42" s="8"/>
      <c r="E42" s="2">
        <f t="shared" ref="E42" si="754">D42*D42*2.5/2304</f>
        <v>0</v>
      </c>
      <c r="F42" s="8"/>
      <c r="G42" s="2">
        <f t="shared" ref="G42" si="755">F42*F42*2.5/2304</f>
        <v>0</v>
      </c>
      <c r="H42" s="8"/>
      <c r="I42" s="2">
        <f t="shared" ref="I42" si="756">H42*H42*2.5/2304</f>
        <v>0</v>
      </c>
      <c r="J42" s="8"/>
      <c r="K42" s="2">
        <f t="shared" ref="K42" si="757">J42*J42*2.5/2304</f>
        <v>0</v>
      </c>
      <c r="L42" s="8"/>
      <c r="M42" s="2">
        <f t="shared" ref="M42" si="758">L42*L42*2.5/2304</f>
        <v>0</v>
      </c>
      <c r="N42" s="8"/>
      <c r="O42" s="2">
        <f t="shared" ref="O42" si="759">N42*N42*2.5/2304</f>
        <v>0</v>
      </c>
      <c r="P42" s="8"/>
      <c r="Q42" s="2">
        <f t="shared" ref="Q42" si="760">P42*P42*2.5/2304</f>
        <v>0</v>
      </c>
      <c r="R42" s="8"/>
      <c r="S42" s="2">
        <f t="shared" ref="S42" si="761">R42*R42*2.5/2304</f>
        <v>0</v>
      </c>
      <c r="T42" s="8"/>
      <c r="U42" s="2">
        <f t="shared" ref="U42" si="762">T42*T42*2.5/2304</f>
        <v>0</v>
      </c>
      <c r="V42" s="8"/>
      <c r="W42" s="2">
        <f t="shared" ref="W42" si="763">V42*V42*2.5/2304</f>
        <v>0</v>
      </c>
      <c r="X42" s="8"/>
      <c r="Y42" s="2">
        <f t="shared" ref="Y42" si="764">X42*X42*2.5/2304</f>
        <v>0</v>
      </c>
      <c r="Z42" s="8"/>
      <c r="AA42" s="2">
        <f t="shared" ref="AA42" si="765">Z42*Z42*2.5/2304</f>
        <v>0</v>
      </c>
      <c r="AB42" s="8"/>
      <c r="AC42" s="2">
        <f t="shared" ref="AC42" si="766">AB42*AB42*2.5/2304</f>
        <v>0</v>
      </c>
      <c r="AD42" s="8"/>
      <c r="AE42" s="2">
        <f t="shared" ref="AE42" si="767">AD42*AD42*2.5/2304</f>
        <v>0</v>
      </c>
      <c r="AF42" s="8"/>
      <c r="AG42" s="2">
        <f t="shared" ref="AG42" si="768">AF42*AF42*2.5/2304</f>
        <v>0</v>
      </c>
      <c r="AH42" s="8"/>
      <c r="AI42" s="2">
        <f t="shared" ref="AI42" si="769">AH42*AH42*2.5/2304</f>
        <v>0</v>
      </c>
      <c r="AJ42" s="8"/>
      <c r="AK42" s="2">
        <f t="shared" ref="AK42" si="770">AJ42*AJ42*2.5/2304</f>
        <v>0</v>
      </c>
      <c r="AL42" s="8"/>
      <c r="AM42" s="2">
        <f t="shared" ref="AM42" si="771">AL42*AL42*2.5/2304</f>
        <v>0</v>
      </c>
      <c r="AN42" s="8"/>
      <c r="AO42" s="2">
        <f t="shared" ref="AO42" si="772">AN42*AN42*2.5/2304</f>
        <v>0</v>
      </c>
    </row>
    <row r="43" spans="1:41" x14ac:dyDescent="0.3">
      <c r="A43" s="3">
        <v>42</v>
      </c>
      <c r="B43" s="8"/>
      <c r="C43" s="2">
        <f t="shared" si="12"/>
        <v>0</v>
      </c>
      <c r="D43" s="8"/>
      <c r="E43" s="2">
        <f t="shared" ref="E43" si="773">D43*D43*2.5/2304</f>
        <v>0</v>
      </c>
      <c r="F43" s="8"/>
      <c r="G43" s="2">
        <f t="shared" ref="G43" si="774">F43*F43*2.5/2304</f>
        <v>0</v>
      </c>
      <c r="H43" s="8"/>
      <c r="I43" s="2">
        <f t="shared" ref="I43" si="775">H43*H43*2.5/2304</f>
        <v>0</v>
      </c>
      <c r="J43" s="8"/>
      <c r="K43" s="2">
        <f t="shared" ref="K43" si="776">J43*J43*2.5/2304</f>
        <v>0</v>
      </c>
      <c r="L43" s="8"/>
      <c r="M43" s="2">
        <f t="shared" ref="M43" si="777">L43*L43*2.5/2304</f>
        <v>0</v>
      </c>
      <c r="N43" s="8"/>
      <c r="O43" s="2">
        <f t="shared" ref="O43" si="778">N43*N43*2.5/2304</f>
        <v>0</v>
      </c>
      <c r="P43" s="8"/>
      <c r="Q43" s="2">
        <f t="shared" ref="Q43" si="779">P43*P43*2.5/2304</f>
        <v>0</v>
      </c>
      <c r="R43" s="8"/>
      <c r="S43" s="2">
        <f t="shared" ref="S43" si="780">R43*R43*2.5/2304</f>
        <v>0</v>
      </c>
      <c r="T43" s="8"/>
      <c r="U43" s="2">
        <f t="shared" ref="U43" si="781">T43*T43*2.5/2304</f>
        <v>0</v>
      </c>
      <c r="V43" s="8"/>
      <c r="W43" s="2">
        <f t="shared" ref="W43" si="782">V43*V43*2.5/2304</f>
        <v>0</v>
      </c>
      <c r="X43" s="8"/>
      <c r="Y43" s="2">
        <f t="shared" ref="Y43" si="783">X43*X43*2.5/2304</f>
        <v>0</v>
      </c>
      <c r="Z43" s="8"/>
      <c r="AA43" s="2">
        <f t="shared" ref="AA43" si="784">Z43*Z43*2.5/2304</f>
        <v>0</v>
      </c>
      <c r="AB43" s="8"/>
      <c r="AC43" s="2">
        <f t="shared" ref="AC43" si="785">AB43*AB43*2.5/2304</f>
        <v>0</v>
      </c>
      <c r="AD43" s="8"/>
      <c r="AE43" s="2">
        <f t="shared" ref="AE43" si="786">AD43*AD43*2.5/2304</f>
        <v>0</v>
      </c>
      <c r="AF43" s="8"/>
      <c r="AG43" s="2">
        <f t="shared" ref="AG43" si="787">AF43*AF43*2.5/2304</f>
        <v>0</v>
      </c>
      <c r="AH43" s="8"/>
      <c r="AI43" s="2">
        <f t="shared" ref="AI43" si="788">AH43*AH43*2.5/2304</f>
        <v>0</v>
      </c>
      <c r="AJ43" s="8"/>
      <c r="AK43" s="2">
        <f t="shared" ref="AK43" si="789">AJ43*AJ43*2.5/2304</f>
        <v>0</v>
      </c>
      <c r="AL43" s="8"/>
      <c r="AM43" s="2">
        <f t="shared" ref="AM43" si="790">AL43*AL43*2.5/2304</f>
        <v>0</v>
      </c>
      <c r="AN43" s="8"/>
      <c r="AO43" s="2">
        <f t="shared" ref="AO43" si="791">AN43*AN43*2.5/2304</f>
        <v>0</v>
      </c>
    </row>
    <row r="44" spans="1:41" x14ac:dyDescent="0.3">
      <c r="A44" s="3">
        <v>43</v>
      </c>
      <c r="B44" s="8"/>
      <c r="C44" s="2">
        <f t="shared" si="12"/>
        <v>0</v>
      </c>
      <c r="D44" s="8"/>
      <c r="E44" s="2">
        <f t="shared" ref="E44" si="792">D44*D44*2.5/2304</f>
        <v>0</v>
      </c>
      <c r="F44" s="8"/>
      <c r="G44" s="2">
        <f t="shared" ref="G44" si="793">F44*F44*2.5/2304</f>
        <v>0</v>
      </c>
      <c r="H44" s="8"/>
      <c r="I44" s="2">
        <f t="shared" ref="I44" si="794">H44*H44*2.5/2304</f>
        <v>0</v>
      </c>
      <c r="J44" s="8"/>
      <c r="K44" s="2">
        <f t="shared" ref="K44" si="795">J44*J44*2.5/2304</f>
        <v>0</v>
      </c>
      <c r="L44" s="8"/>
      <c r="M44" s="2">
        <f t="shared" ref="M44" si="796">L44*L44*2.5/2304</f>
        <v>0</v>
      </c>
      <c r="N44" s="8"/>
      <c r="O44" s="2">
        <f t="shared" ref="O44" si="797">N44*N44*2.5/2304</f>
        <v>0</v>
      </c>
      <c r="P44" s="8"/>
      <c r="Q44" s="2">
        <f t="shared" ref="Q44" si="798">P44*P44*2.5/2304</f>
        <v>0</v>
      </c>
      <c r="R44" s="8"/>
      <c r="S44" s="2">
        <f t="shared" ref="S44" si="799">R44*R44*2.5/2304</f>
        <v>0</v>
      </c>
      <c r="T44" s="8"/>
      <c r="U44" s="2">
        <f t="shared" ref="U44" si="800">T44*T44*2.5/2304</f>
        <v>0</v>
      </c>
      <c r="V44" s="8"/>
      <c r="W44" s="2">
        <f t="shared" ref="W44" si="801">V44*V44*2.5/2304</f>
        <v>0</v>
      </c>
      <c r="X44" s="8"/>
      <c r="Y44" s="2">
        <f t="shared" ref="Y44" si="802">X44*X44*2.5/2304</f>
        <v>0</v>
      </c>
      <c r="Z44" s="8"/>
      <c r="AA44" s="2">
        <f t="shared" ref="AA44" si="803">Z44*Z44*2.5/2304</f>
        <v>0</v>
      </c>
      <c r="AB44" s="8"/>
      <c r="AC44" s="2">
        <f t="shared" ref="AC44" si="804">AB44*AB44*2.5/2304</f>
        <v>0</v>
      </c>
      <c r="AD44" s="8"/>
      <c r="AE44" s="2">
        <f t="shared" ref="AE44" si="805">AD44*AD44*2.5/2304</f>
        <v>0</v>
      </c>
      <c r="AF44" s="8"/>
      <c r="AG44" s="2">
        <f t="shared" ref="AG44" si="806">AF44*AF44*2.5/2304</f>
        <v>0</v>
      </c>
      <c r="AH44" s="8"/>
      <c r="AI44" s="2">
        <f t="shared" ref="AI44" si="807">AH44*AH44*2.5/2304</f>
        <v>0</v>
      </c>
      <c r="AJ44" s="8"/>
      <c r="AK44" s="2">
        <f t="shared" ref="AK44" si="808">AJ44*AJ44*2.5/2304</f>
        <v>0</v>
      </c>
      <c r="AL44" s="8"/>
      <c r="AM44" s="2">
        <f t="shared" ref="AM44" si="809">AL44*AL44*2.5/2304</f>
        <v>0</v>
      </c>
      <c r="AN44" s="8"/>
      <c r="AO44" s="2">
        <f t="shared" ref="AO44" si="810">AN44*AN44*2.5/2304</f>
        <v>0</v>
      </c>
    </row>
    <row r="45" spans="1:41" x14ac:dyDescent="0.3">
      <c r="A45" s="3">
        <v>44</v>
      </c>
      <c r="B45" s="8"/>
      <c r="C45" s="2">
        <f t="shared" si="12"/>
        <v>0</v>
      </c>
      <c r="D45" s="8"/>
      <c r="E45" s="2">
        <f t="shared" ref="E45" si="811">D45*D45*2.5/2304</f>
        <v>0</v>
      </c>
      <c r="F45" s="8"/>
      <c r="G45" s="2">
        <f t="shared" ref="G45" si="812">F45*F45*2.5/2304</f>
        <v>0</v>
      </c>
      <c r="H45" s="8"/>
      <c r="I45" s="2">
        <f t="shared" ref="I45" si="813">H45*H45*2.5/2304</f>
        <v>0</v>
      </c>
      <c r="J45" s="8"/>
      <c r="K45" s="2">
        <f t="shared" ref="K45" si="814">J45*J45*2.5/2304</f>
        <v>0</v>
      </c>
      <c r="L45" s="8"/>
      <c r="M45" s="2">
        <f t="shared" ref="M45" si="815">L45*L45*2.5/2304</f>
        <v>0</v>
      </c>
      <c r="N45" s="8"/>
      <c r="O45" s="2">
        <f t="shared" ref="O45" si="816">N45*N45*2.5/2304</f>
        <v>0</v>
      </c>
      <c r="P45" s="8"/>
      <c r="Q45" s="2">
        <f t="shared" ref="Q45" si="817">P45*P45*2.5/2304</f>
        <v>0</v>
      </c>
      <c r="R45" s="8"/>
      <c r="S45" s="2">
        <f t="shared" ref="S45" si="818">R45*R45*2.5/2304</f>
        <v>0</v>
      </c>
      <c r="T45" s="8"/>
      <c r="U45" s="2">
        <f t="shared" ref="U45" si="819">T45*T45*2.5/2304</f>
        <v>0</v>
      </c>
      <c r="V45" s="8"/>
      <c r="W45" s="2">
        <f t="shared" ref="W45" si="820">V45*V45*2.5/2304</f>
        <v>0</v>
      </c>
      <c r="X45" s="8"/>
      <c r="Y45" s="2">
        <f t="shared" ref="Y45" si="821">X45*X45*2.5/2304</f>
        <v>0</v>
      </c>
      <c r="Z45" s="8"/>
      <c r="AA45" s="2">
        <f t="shared" ref="AA45" si="822">Z45*Z45*2.5/2304</f>
        <v>0</v>
      </c>
      <c r="AB45" s="8"/>
      <c r="AC45" s="2">
        <f t="shared" ref="AC45" si="823">AB45*AB45*2.5/2304</f>
        <v>0</v>
      </c>
      <c r="AD45" s="8"/>
      <c r="AE45" s="2">
        <f t="shared" ref="AE45" si="824">AD45*AD45*2.5/2304</f>
        <v>0</v>
      </c>
      <c r="AF45" s="8"/>
      <c r="AG45" s="2">
        <f t="shared" ref="AG45" si="825">AF45*AF45*2.5/2304</f>
        <v>0</v>
      </c>
      <c r="AH45" s="8"/>
      <c r="AI45" s="2">
        <f t="shared" ref="AI45" si="826">AH45*AH45*2.5/2304</f>
        <v>0</v>
      </c>
      <c r="AJ45" s="8"/>
      <c r="AK45" s="2">
        <f t="shared" ref="AK45" si="827">AJ45*AJ45*2.5/2304</f>
        <v>0</v>
      </c>
      <c r="AL45" s="8"/>
      <c r="AM45" s="2">
        <f t="shared" ref="AM45" si="828">AL45*AL45*2.5/2304</f>
        <v>0</v>
      </c>
      <c r="AN45" s="8"/>
      <c r="AO45" s="2">
        <f t="shared" ref="AO45" si="829">AN45*AN45*2.5/2304</f>
        <v>0</v>
      </c>
    </row>
    <row r="46" spans="1:41" x14ac:dyDescent="0.3">
      <c r="A46" s="3">
        <v>45</v>
      </c>
      <c r="B46" s="8"/>
      <c r="C46" s="2">
        <f t="shared" si="12"/>
        <v>0</v>
      </c>
      <c r="D46" s="8"/>
      <c r="E46" s="2">
        <f t="shared" ref="E46" si="830">D46*D46*2.5/2304</f>
        <v>0</v>
      </c>
      <c r="F46" s="8"/>
      <c r="G46" s="2">
        <f t="shared" ref="G46" si="831">F46*F46*2.5/2304</f>
        <v>0</v>
      </c>
      <c r="H46" s="8"/>
      <c r="I46" s="2">
        <f t="shared" ref="I46" si="832">H46*H46*2.5/2304</f>
        <v>0</v>
      </c>
      <c r="J46" s="8"/>
      <c r="K46" s="2">
        <f t="shared" ref="K46" si="833">J46*J46*2.5/2304</f>
        <v>0</v>
      </c>
      <c r="L46" s="8"/>
      <c r="M46" s="2">
        <f t="shared" ref="M46" si="834">L46*L46*2.5/2304</f>
        <v>0</v>
      </c>
      <c r="N46" s="8"/>
      <c r="O46" s="2">
        <f t="shared" ref="O46" si="835">N46*N46*2.5/2304</f>
        <v>0</v>
      </c>
      <c r="P46" s="8"/>
      <c r="Q46" s="2">
        <f t="shared" ref="Q46" si="836">P46*P46*2.5/2304</f>
        <v>0</v>
      </c>
      <c r="R46" s="8"/>
      <c r="S46" s="2">
        <f t="shared" ref="S46" si="837">R46*R46*2.5/2304</f>
        <v>0</v>
      </c>
      <c r="T46" s="8"/>
      <c r="U46" s="2">
        <f t="shared" ref="U46" si="838">T46*T46*2.5/2304</f>
        <v>0</v>
      </c>
      <c r="V46" s="8"/>
      <c r="W46" s="2">
        <f t="shared" ref="W46" si="839">V46*V46*2.5/2304</f>
        <v>0</v>
      </c>
      <c r="X46" s="8"/>
      <c r="Y46" s="2">
        <f t="shared" ref="Y46" si="840">X46*X46*2.5/2304</f>
        <v>0</v>
      </c>
      <c r="Z46" s="8"/>
      <c r="AA46" s="2">
        <f t="shared" ref="AA46" si="841">Z46*Z46*2.5/2304</f>
        <v>0</v>
      </c>
      <c r="AB46" s="8"/>
      <c r="AC46" s="2">
        <f t="shared" ref="AC46" si="842">AB46*AB46*2.5/2304</f>
        <v>0</v>
      </c>
      <c r="AD46" s="8"/>
      <c r="AE46" s="2">
        <f t="shared" ref="AE46" si="843">AD46*AD46*2.5/2304</f>
        <v>0</v>
      </c>
      <c r="AF46" s="8"/>
      <c r="AG46" s="2">
        <f t="shared" ref="AG46" si="844">AF46*AF46*2.5/2304</f>
        <v>0</v>
      </c>
      <c r="AH46" s="8"/>
      <c r="AI46" s="2">
        <f t="shared" ref="AI46" si="845">AH46*AH46*2.5/2304</f>
        <v>0</v>
      </c>
      <c r="AJ46" s="8"/>
      <c r="AK46" s="2">
        <f t="shared" ref="AK46" si="846">AJ46*AJ46*2.5/2304</f>
        <v>0</v>
      </c>
      <c r="AL46" s="8"/>
      <c r="AM46" s="2">
        <f t="shared" ref="AM46" si="847">AL46*AL46*2.5/2304</f>
        <v>0</v>
      </c>
      <c r="AN46" s="8"/>
      <c r="AO46" s="2">
        <f t="shared" ref="AO46" si="848">AN46*AN46*2.5/2304</f>
        <v>0</v>
      </c>
    </row>
    <row r="47" spans="1:41" x14ac:dyDescent="0.3">
      <c r="A47" s="3">
        <v>46</v>
      </c>
      <c r="B47" s="8"/>
      <c r="C47" s="2">
        <f t="shared" si="12"/>
        <v>0</v>
      </c>
      <c r="D47" s="8"/>
      <c r="E47" s="2">
        <f t="shared" ref="E47" si="849">D47*D47*2.5/2304</f>
        <v>0</v>
      </c>
      <c r="F47" s="8"/>
      <c r="G47" s="2">
        <f t="shared" ref="G47" si="850">F47*F47*2.5/2304</f>
        <v>0</v>
      </c>
      <c r="H47" s="8"/>
      <c r="I47" s="2">
        <f t="shared" ref="I47" si="851">H47*H47*2.5/2304</f>
        <v>0</v>
      </c>
      <c r="J47" s="8"/>
      <c r="K47" s="2">
        <f t="shared" ref="K47" si="852">J47*J47*2.5/2304</f>
        <v>0</v>
      </c>
      <c r="L47" s="8"/>
      <c r="M47" s="2">
        <f t="shared" ref="M47" si="853">L47*L47*2.5/2304</f>
        <v>0</v>
      </c>
      <c r="N47" s="8"/>
      <c r="O47" s="2">
        <f t="shared" ref="O47" si="854">N47*N47*2.5/2304</f>
        <v>0</v>
      </c>
      <c r="P47" s="8"/>
      <c r="Q47" s="2">
        <f t="shared" ref="Q47" si="855">P47*P47*2.5/2304</f>
        <v>0</v>
      </c>
      <c r="R47" s="8"/>
      <c r="S47" s="2">
        <f t="shared" ref="S47" si="856">R47*R47*2.5/2304</f>
        <v>0</v>
      </c>
      <c r="T47" s="8"/>
      <c r="U47" s="2">
        <f t="shared" ref="U47" si="857">T47*T47*2.5/2304</f>
        <v>0</v>
      </c>
      <c r="V47" s="8"/>
      <c r="W47" s="2">
        <f t="shared" ref="W47" si="858">V47*V47*2.5/2304</f>
        <v>0</v>
      </c>
      <c r="X47" s="8"/>
      <c r="Y47" s="2">
        <f t="shared" ref="Y47" si="859">X47*X47*2.5/2304</f>
        <v>0</v>
      </c>
      <c r="Z47" s="8"/>
      <c r="AA47" s="2">
        <f t="shared" ref="AA47" si="860">Z47*Z47*2.5/2304</f>
        <v>0</v>
      </c>
      <c r="AB47" s="8"/>
      <c r="AC47" s="2">
        <f t="shared" ref="AC47" si="861">AB47*AB47*2.5/2304</f>
        <v>0</v>
      </c>
      <c r="AD47" s="8"/>
      <c r="AE47" s="2">
        <f t="shared" ref="AE47" si="862">AD47*AD47*2.5/2304</f>
        <v>0</v>
      </c>
      <c r="AF47" s="8"/>
      <c r="AG47" s="2">
        <f t="shared" ref="AG47" si="863">AF47*AF47*2.5/2304</f>
        <v>0</v>
      </c>
      <c r="AH47" s="8"/>
      <c r="AI47" s="2">
        <f t="shared" ref="AI47" si="864">AH47*AH47*2.5/2304</f>
        <v>0</v>
      </c>
      <c r="AJ47" s="8"/>
      <c r="AK47" s="2">
        <f t="shared" ref="AK47" si="865">AJ47*AJ47*2.5/2304</f>
        <v>0</v>
      </c>
      <c r="AL47" s="8"/>
      <c r="AM47" s="2">
        <f t="shared" ref="AM47" si="866">AL47*AL47*2.5/2304</f>
        <v>0</v>
      </c>
      <c r="AN47" s="8"/>
      <c r="AO47" s="2">
        <f t="shared" ref="AO47" si="867">AN47*AN47*2.5/2304</f>
        <v>0</v>
      </c>
    </row>
    <row r="48" spans="1:41" x14ac:dyDescent="0.3">
      <c r="A48" s="3">
        <v>47</v>
      </c>
      <c r="B48" s="8"/>
      <c r="C48" s="2">
        <f t="shared" si="12"/>
        <v>0</v>
      </c>
      <c r="D48" s="8"/>
      <c r="E48" s="2">
        <f t="shared" ref="E48" si="868">D48*D48*2.5/2304</f>
        <v>0</v>
      </c>
      <c r="F48" s="8"/>
      <c r="G48" s="2">
        <f t="shared" ref="G48" si="869">F48*F48*2.5/2304</f>
        <v>0</v>
      </c>
      <c r="H48" s="8"/>
      <c r="I48" s="2">
        <f t="shared" ref="I48" si="870">H48*H48*2.5/2304</f>
        <v>0</v>
      </c>
      <c r="J48" s="8"/>
      <c r="K48" s="2">
        <f t="shared" ref="K48" si="871">J48*J48*2.5/2304</f>
        <v>0</v>
      </c>
      <c r="L48" s="8"/>
      <c r="M48" s="2">
        <f t="shared" ref="M48" si="872">L48*L48*2.5/2304</f>
        <v>0</v>
      </c>
      <c r="N48" s="8"/>
      <c r="O48" s="2">
        <f t="shared" ref="O48" si="873">N48*N48*2.5/2304</f>
        <v>0</v>
      </c>
      <c r="P48" s="8"/>
      <c r="Q48" s="2">
        <f t="shared" ref="Q48" si="874">P48*P48*2.5/2304</f>
        <v>0</v>
      </c>
      <c r="R48" s="8"/>
      <c r="S48" s="2">
        <f t="shared" ref="S48" si="875">R48*R48*2.5/2304</f>
        <v>0</v>
      </c>
      <c r="T48" s="8"/>
      <c r="U48" s="2">
        <f t="shared" ref="U48" si="876">T48*T48*2.5/2304</f>
        <v>0</v>
      </c>
      <c r="V48" s="8"/>
      <c r="W48" s="2">
        <f t="shared" ref="W48" si="877">V48*V48*2.5/2304</f>
        <v>0</v>
      </c>
      <c r="X48" s="8"/>
      <c r="Y48" s="2">
        <f t="shared" ref="Y48" si="878">X48*X48*2.5/2304</f>
        <v>0</v>
      </c>
      <c r="Z48" s="8"/>
      <c r="AA48" s="2">
        <f t="shared" ref="AA48" si="879">Z48*Z48*2.5/2304</f>
        <v>0</v>
      </c>
      <c r="AB48" s="8"/>
      <c r="AC48" s="2">
        <f t="shared" ref="AC48" si="880">AB48*AB48*2.5/2304</f>
        <v>0</v>
      </c>
      <c r="AD48" s="8"/>
      <c r="AE48" s="2">
        <f t="shared" ref="AE48" si="881">AD48*AD48*2.5/2304</f>
        <v>0</v>
      </c>
      <c r="AF48" s="8"/>
      <c r="AG48" s="2">
        <f t="shared" ref="AG48" si="882">AF48*AF48*2.5/2304</f>
        <v>0</v>
      </c>
      <c r="AH48" s="8"/>
      <c r="AI48" s="2">
        <f t="shared" ref="AI48" si="883">AH48*AH48*2.5/2304</f>
        <v>0</v>
      </c>
      <c r="AJ48" s="8"/>
      <c r="AK48" s="2">
        <f t="shared" ref="AK48" si="884">AJ48*AJ48*2.5/2304</f>
        <v>0</v>
      </c>
      <c r="AL48" s="8"/>
      <c r="AM48" s="2">
        <f t="shared" ref="AM48" si="885">AL48*AL48*2.5/2304</f>
        <v>0</v>
      </c>
      <c r="AN48" s="8"/>
      <c r="AO48" s="2">
        <f t="shared" ref="AO48" si="886">AN48*AN48*2.5/2304</f>
        <v>0</v>
      </c>
    </row>
    <row r="49" spans="1:41" x14ac:dyDescent="0.3">
      <c r="A49" s="3">
        <v>48</v>
      </c>
      <c r="B49" s="8"/>
      <c r="C49" s="2">
        <f t="shared" si="12"/>
        <v>0</v>
      </c>
      <c r="D49" s="8"/>
      <c r="E49" s="2">
        <f t="shared" ref="E49" si="887">D49*D49*2.5/2304</f>
        <v>0</v>
      </c>
      <c r="F49" s="8"/>
      <c r="G49" s="2">
        <f t="shared" ref="G49" si="888">F49*F49*2.5/2304</f>
        <v>0</v>
      </c>
      <c r="H49" s="8"/>
      <c r="I49" s="2">
        <f t="shared" ref="I49" si="889">H49*H49*2.5/2304</f>
        <v>0</v>
      </c>
      <c r="J49" s="8"/>
      <c r="K49" s="2">
        <f t="shared" ref="K49" si="890">J49*J49*2.5/2304</f>
        <v>0</v>
      </c>
      <c r="L49" s="8"/>
      <c r="M49" s="2">
        <f t="shared" ref="M49" si="891">L49*L49*2.5/2304</f>
        <v>0</v>
      </c>
      <c r="N49" s="8"/>
      <c r="O49" s="2">
        <f t="shared" ref="O49" si="892">N49*N49*2.5/2304</f>
        <v>0</v>
      </c>
      <c r="P49" s="8"/>
      <c r="Q49" s="2">
        <f t="shared" ref="Q49" si="893">P49*P49*2.5/2304</f>
        <v>0</v>
      </c>
      <c r="R49" s="8"/>
      <c r="S49" s="2">
        <f t="shared" ref="S49" si="894">R49*R49*2.5/2304</f>
        <v>0</v>
      </c>
      <c r="T49" s="8"/>
      <c r="U49" s="2">
        <f t="shared" ref="U49" si="895">T49*T49*2.5/2304</f>
        <v>0</v>
      </c>
      <c r="V49" s="8"/>
      <c r="W49" s="2">
        <f t="shared" ref="W49" si="896">V49*V49*2.5/2304</f>
        <v>0</v>
      </c>
      <c r="X49" s="8"/>
      <c r="Y49" s="2">
        <f t="shared" ref="Y49" si="897">X49*X49*2.5/2304</f>
        <v>0</v>
      </c>
      <c r="Z49" s="8"/>
      <c r="AA49" s="2">
        <f t="shared" ref="AA49" si="898">Z49*Z49*2.5/2304</f>
        <v>0</v>
      </c>
      <c r="AB49" s="8"/>
      <c r="AC49" s="2">
        <f t="shared" ref="AC49" si="899">AB49*AB49*2.5/2304</f>
        <v>0</v>
      </c>
      <c r="AD49" s="8"/>
      <c r="AE49" s="2">
        <f t="shared" ref="AE49" si="900">AD49*AD49*2.5/2304</f>
        <v>0</v>
      </c>
      <c r="AF49" s="8"/>
      <c r="AG49" s="2">
        <f t="shared" ref="AG49" si="901">AF49*AF49*2.5/2304</f>
        <v>0</v>
      </c>
      <c r="AH49" s="8"/>
      <c r="AI49" s="2">
        <f t="shared" ref="AI49" si="902">AH49*AH49*2.5/2304</f>
        <v>0</v>
      </c>
      <c r="AJ49" s="8"/>
      <c r="AK49" s="2">
        <f t="shared" ref="AK49" si="903">AJ49*AJ49*2.5/2304</f>
        <v>0</v>
      </c>
      <c r="AL49" s="8"/>
      <c r="AM49" s="2">
        <f t="shared" ref="AM49" si="904">AL49*AL49*2.5/2304</f>
        <v>0</v>
      </c>
      <c r="AN49" s="8"/>
      <c r="AO49" s="2">
        <f t="shared" ref="AO49" si="905">AN49*AN49*2.5/2304</f>
        <v>0</v>
      </c>
    </row>
    <row r="50" spans="1:41" x14ac:dyDescent="0.3">
      <c r="A50" s="3">
        <v>49</v>
      </c>
      <c r="B50" s="8"/>
      <c r="C50" s="2">
        <f t="shared" si="12"/>
        <v>0</v>
      </c>
      <c r="D50" s="8"/>
      <c r="E50" s="2">
        <f t="shared" ref="E50" si="906">D50*D50*2.5/2304</f>
        <v>0</v>
      </c>
      <c r="F50" s="8"/>
      <c r="G50" s="2">
        <f t="shared" ref="G50" si="907">F50*F50*2.5/2304</f>
        <v>0</v>
      </c>
      <c r="H50" s="8"/>
      <c r="I50" s="2">
        <f t="shared" ref="I50" si="908">H50*H50*2.5/2304</f>
        <v>0</v>
      </c>
      <c r="J50" s="8"/>
      <c r="K50" s="2">
        <f t="shared" ref="K50" si="909">J50*J50*2.5/2304</f>
        <v>0</v>
      </c>
      <c r="L50" s="8"/>
      <c r="M50" s="2">
        <f t="shared" ref="M50" si="910">L50*L50*2.5/2304</f>
        <v>0</v>
      </c>
      <c r="N50" s="8"/>
      <c r="O50" s="2">
        <f t="shared" ref="O50" si="911">N50*N50*2.5/2304</f>
        <v>0</v>
      </c>
      <c r="P50" s="8"/>
      <c r="Q50" s="2">
        <f t="shared" ref="Q50" si="912">P50*P50*2.5/2304</f>
        <v>0</v>
      </c>
      <c r="R50" s="8"/>
      <c r="S50" s="2">
        <f t="shared" ref="S50" si="913">R50*R50*2.5/2304</f>
        <v>0</v>
      </c>
      <c r="T50" s="8"/>
      <c r="U50" s="2">
        <f t="shared" ref="U50" si="914">T50*T50*2.5/2304</f>
        <v>0</v>
      </c>
      <c r="V50" s="8"/>
      <c r="W50" s="2">
        <f t="shared" ref="W50" si="915">V50*V50*2.5/2304</f>
        <v>0</v>
      </c>
      <c r="X50" s="8"/>
      <c r="Y50" s="2">
        <f t="shared" ref="Y50" si="916">X50*X50*2.5/2304</f>
        <v>0</v>
      </c>
      <c r="Z50" s="8"/>
      <c r="AA50" s="2">
        <f t="shared" ref="AA50" si="917">Z50*Z50*2.5/2304</f>
        <v>0</v>
      </c>
      <c r="AB50" s="8"/>
      <c r="AC50" s="2">
        <f t="shared" ref="AC50" si="918">AB50*AB50*2.5/2304</f>
        <v>0</v>
      </c>
      <c r="AD50" s="8"/>
      <c r="AE50" s="2">
        <f t="shared" ref="AE50" si="919">AD50*AD50*2.5/2304</f>
        <v>0</v>
      </c>
      <c r="AF50" s="8"/>
      <c r="AG50" s="2">
        <f t="shared" ref="AG50" si="920">AF50*AF50*2.5/2304</f>
        <v>0</v>
      </c>
      <c r="AH50" s="8"/>
      <c r="AI50" s="2">
        <f t="shared" ref="AI50" si="921">AH50*AH50*2.5/2304</f>
        <v>0</v>
      </c>
      <c r="AJ50" s="8"/>
      <c r="AK50" s="2">
        <f t="shared" ref="AK50" si="922">AJ50*AJ50*2.5/2304</f>
        <v>0</v>
      </c>
      <c r="AL50" s="8"/>
      <c r="AM50" s="2">
        <f t="shared" ref="AM50" si="923">AL50*AL50*2.5/2304</f>
        <v>0</v>
      </c>
      <c r="AN50" s="8"/>
      <c r="AO50" s="2">
        <f t="shared" ref="AO50" si="924">AN50*AN50*2.5/2304</f>
        <v>0</v>
      </c>
    </row>
    <row r="51" spans="1:41" x14ac:dyDescent="0.3">
      <c r="A51" s="3">
        <v>50</v>
      </c>
      <c r="B51" s="8"/>
      <c r="C51" s="2">
        <f t="shared" si="12"/>
        <v>0</v>
      </c>
      <c r="D51" s="8"/>
      <c r="E51" s="2">
        <f t="shared" ref="E51" si="925">D51*D51*2.5/2304</f>
        <v>0</v>
      </c>
      <c r="F51" s="8"/>
      <c r="G51" s="2">
        <f t="shared" ref="G51" si="926">F51*F51*2.5/2304</f>
        <v>0</v>
      </c>
      <c r="H51" s="8"/>
      <c r="I51" s="2">
        <f t="shared" ref="I51" si="927">H51*H51*2.5/2304</f>
        <v>0</v>
      </c>
      <c r="J51" s="8"/>
      <c r="K51" s="2">
        <f t="shared" ref="K51" si="928">J51*J51*2.5/2304</f>
        <v>0</v>
      </c>
      <c r="L51" s="8"/>
      <c r="M51" s="2">
        <f t="shared" ref="M51" si="929">L51*L51*2.5/2304</f>
        <v>0</v>
      </c>
      <c r="N51" s="8"/>
      <c r="O51" s="2">
        <f t="shared" ref="O51" si="930">N51*N51*2.5/2304</f>
        <v>0</v>
      </c>
      <c r="P51" s="8"/>
      <c r="Q51" s="2">
        <f t="shared" ref="Q51" si="931">P51*P51*2.5/2304</f>
        <v>0</v>
      </c>
      <c r="R51" s="8"/>
      <c r="S51" s="2">
        <f t="shared" ref="S51" si="932">R51*R51*2.5/2304</f>
        <v>0</v>
      </c>
      <c r="T51" s="8"/>
      <c r="U51" s="2">
        <f t="shared" ref="U51" si="933">T51*T51*2.5/2304</f>
        <v>0</v>
      </c>
      <c r="V51" s="8"/>
      <c r="W51" s="2">
        <f t="shared" ref="W51" si="934">V51*V51*2.5/2304</f>
        <v>0</v>
      </c>
      <c r="X51" s="8"/>
      <c r="Y51" s="2">
        <f t="shared" ref="Y51" si="935">X51*X51*2.5/2304</f>
        <v>0</v>
      </c>
      <c r="Z51" s="8"/>
      <c r="AA51" s="2">
        <f t="shared" ref="AA51" si="936">Z51*Z51*2.5/2304</f>
        <v>0</v>
      </c>
      <c r="AB51" s="8"/>
      <c r="AC51" s="2">
        <f t="shared" ref="AC51" si="937">AB51*AB51*2.5/2304</f>
        <v>0</v>
      </c>
      <c r="AD51" s="8"/>
      <c r="AE51" s="2">
        <f t="shared" ref="AE51" si="938">AD51*AD51*2.5/2304</f>
        <v>0</v>
      </c>
      <c r="AF51" s="8"/>
      <c r="AG51" s="2">
        <f t="shared" ref="AG51" si="939">AF51*AF51*2.5/2304</f>
        <v>0</v>
      </c>
      <c r="AH51" s="8"/>
      <c r="AI51" s="2">
        <f t="shared" ref="AI51" si="940">AH51*AH51*2.5/2304</f>
        <v>0</v>
      </c>
      <c r="AJ51" s="8"/>
      <c r="AK51" s="2">
        <f t="shared" ref="AK51" si="941">AJ51*AJ51*2.5/2304</f>
        <v>0</v>
      </c>
      <c r="AL51" s="8"/>
      <c r="AM51" s="2">
        <f t="shared" ref="AM51" si="942">AL51*AL51*2.5/2304</f>
        <v>0</v>
      </c>
      <c r="AN51" s="8"/>
      <c r="AO51" s="2">
        <f t="shared" ref="AO51" si="943">AN51*AN51*2.5/2304</f>
        <v>0</v>
      </c>
    </row>
    <row r="52" spans="1:41" x14ac:dyDescent="0.3">
      <c r="A52" s="3">
        <v>51</v>
      </c>
      <c r="B52" s="8"/>
      <c r="C52" s="2">
        <f t="shared" si="12"/>
        <v>0</v>
      </c>
      <c r="D52" s="8"/>
      <c r="E52" s="2">
        <f t="shared" ref="E52" si="944">D52*D52*2.5/2304</f>
        <v>0</v>
      </c>
      <c r="F52" s="8"/>
      <c r="G52" s="2">
        <f t="shared" ref="G52" si="945">F52*F52*2.5/2304</f>
        <v>0</v>
      </c>
      <c r="H52" s="8"/>
      <c r="I52" s="2">
        <f t="shared" ref="I52" si="946">H52*H52*2.5/2304</f>
        <v>0</v>
      </c>
      <c r="J52" s="8"/>
      <c r="K52" s="2">
        <f t="shared" ref="K52" si="947">J52*J52*2.5/2304</f>
        <v>0</v>
      </c>
      <c r="L52" s="8"/>
      <c r="M52" s="2">
        <f t="shared" ref="M52" si="948">L52*L52*2.5/2304</f>
        <v>0</v>
      </c>
      <c r="N52" s="8"/>
      <c r="O52" s="2">
        <f t="shared" ref="O52" si="949">N52*N52*2.5/2304</f>
        <v>0</v>
      </c>
      <c r="P52" s="8"/>
      <c r="Q52" s="2">
        <f t="shared" ref="Q52" si="950">P52*P52*2.5/2304</f>
        <v>0</v>
      </c>
      <c r="R52" s="8"/>
      <c r="S52" s="2">
        <f t="shared" ref="S52" si="951">R52*R52*2.5/2304</f>
        <v>0</v>
      </c>
      <c r="T52" s="8"/>
      <c r="U52" s="2">
        <f t="shared" ref="U52" si="952">T52*T52*2.5/2304</f>
        <v>0</v>
      </c>
      <c r="V52" s="8"/>
      <c r="W52" s="2">
        <f t="shared" ref="W52" si="953">V52*V52*2.5/2304</f>
        <v>0</v>
      </c>
      <c r="X52" s="8"/>
      <c r="Y52" s="2">
        <f t="shared" ref="Y52" si="954">X52*X52*2.5/2304</f>
        <v>0</v>
      </c>
      <c r="Z52" s="8"/>
      <c r="AA52" s="2">
        <f t="shared" ref="AA52" si="955">Z52*Z52*2.5/2304</f>
        <v>0</v>
      </c>
      <c r="AB52" s="8"/>
      <c r="AC52" s="2">
        <f t="shared" ref="AC52" si="956">AB52*AB52*2.5/2304</f>
        <v>0</v>
      </c>
      <c r="AD52" s="8"/>
      <c r="AE52" s="2">
        <f t="shared" ref="AE52" si="957">AD52*AD52*2.5/2304</f>
        <v>0</v>
      </c>
      <c r="AF52" s="8"/>
      <c r="AG52" s="2">
        <f t="shared" ref="AG52" si="958">AF52*AF52*2.5/2304</f>
        <v>0</v>
      </c>
      <c r="AH52" s="8"/>
      <c r="AI52" s="2">
        <f t="shared" ref="AI52" si="959">AH52*AH52*2.5/2304</f>
        <v>0</v>
      </c>
      <c r="AJ52" s="8"/>
      <c r="AK52" s="2">
        <f t="shared" ref="AK52" si="960">AJ52*AJ52*2.5/2304</f>
        <v>0</v>
      </c>
      <c r="AL52" s="8"/>
      <c r="AM52" s="2">
        <f t="shared" ref="AM52" si="961">AL52*AL52*2.5/2304</f>
        <v>0</v>
      </c>
      <c r="AN52" s="8"/>
      <c r="AO52" s="2">
        <f t="shared" ref="AO52" si="962">AN52*AN52*2.5/2304</f>
        <v>0</v>
      </c>
    </row>
    <row r="53" spans="1:41" x14ac:dyDescent="0.3">
      <c r="A53" s="3">
        <v>52</v>
      </c>
      <c r="B53" s="8"/>
      <c r="C53" s="2">
        <f t="shared" si="12"/>
        <v>0</v>
      </c>
      <c r="D53" s="8"/>
      <c r="E53" s="2">
        <f t="shared" ref="E53" si="963">D53*D53*2.5/2304</f>
        <v>0</v>
      </c>
      <c r="F53" s="8"/>
      <c r="G53" s="2">
        <f t="shared" ref="G53" si="964">F53*F53*2.5/2304</f>
        <v>0</v>
      </c>
      <c r="H53" s="8"/>
      <c r="I53" s="2">
        <f t="shared" ref="I53" si="965">H53*H53*2.5/2304</f>
        <v>0</v>
      </c>
      <c r="J53" s="8"/>
      <c r="K53" s="2">
        <f t="shared" ref="K53" si="966">J53*J53*2.5/2304</f>
        <v>0</v>
      </c>
      <c r="L53" s="8"/>
      <c r="M53" s="2">
        <f t="shared" ref="M53" si="967">L53*L53*2.5/2304</f>
        <v>0</v>
      </c>
      <c r="N53" s="8"/>
      <c r="O53" s="2">
        <f t="shared" ref="O53" si="968">N53*N53*2.5/2304</f>
        <v>0</v>
      </c>
      <c r="P53" s="8"/>
      <c r="Q53" s="2">
        <f t="shared" ref="Q53" si="969">P53*P53*2.5/2304</f>
        <v>0</v>
      </c>
      <c r="R53" s="8"/>
      <c r="S53" s="2">
        <f t="shared" ref="S53" si="970">R53*R53*2.5/2304</f>
        <v>0</v>
      </c>
      <c r="T53" s="8"/>
      <c r="U53" s="2">
        <f t="shared" ref="U53" si="971">T53*T53*2.5/2304</f>
        <v>0</v>
      </c>
      <c r="V53" s="8"/>
      <c r="W53" s="2">
        <f t="shared" ref="W53" si="972">V53*V53*2.5/2304</f>
        <v>0</v>
      </c>
      <c r="X53" s="8"/>
      <c r="Y53" s="2">
        <f t="shared" ref="Y53" si="973">X53*X53*2.5/2304</f>
        <v>0</v>
      </c>
      <c r="Z53" s="8"/>
      <c r="AA53" s="2">
        <f t="shared" ref="AA53" si="974">Z53*Z53*2.5/2304</f>
        <v>0</v>
      </c>
      <c r="AB53" s="8"/>
      <c r="AC53" s="2">
        <f t="shared" ref="AC53" si="975">AB53*AB53*2.5/2304</f>
        <v>0</v>
      </c>
      <c r="AD53" s="8"/>
      <c r="AE53" s="2">
        <f t="shared" ref="AE53" si="976">AD53*AD53*2.5/2304</f>
        <v>0</v>
      </c>
      <c r="AF53" s="8"/>
      <c r="AG53" s="2">
        <f t="shared" ref="AG53" si="977">AF53*AF53*2.5/2304</f>
        <v>0</v>
      </c>
      <c r="AH53" s="8"/>
      <c r="AI53" s="2">
        <f t="shared" ref="AI53" si="978">AH53*AH53*2.5/2304</f>
        <v>0</v>
      </c>
      <c r="AJ53" s="8"/>
      <c r="AK53" s="2">
        <f t="shared" ref="AK53" si="979">AJ53*AJ53*2.5/2304</f>
        <v>0</v>
      </c>
      <c r="AL53" s="8"/>
      <c r="AM53" s="2">
        <f t="shared" ref="AM53" si="980">AL53*AL53*2.5/2304</f>
        <v>0</v>
      </c>
      <c r="AN53" s="8"/>
      <c r="AO53" s="2">
        <f t="shared" ref="AO53" si="981">AN53*AN53*2.5/2304</f>
        <v>0</v>
      </c>
    </row>
    <row r="54" spans="1:41" x14ac:dyDescent="0.3">
      <c r="A54" s="3">
        <v>53</v>
      </c>
      <c r="B54" s="8"/>
      <c r="C54" s="2">
        <f t="shared" si="12"/>
        <v>0</v>
      </c>
      <c r="D54" s="8"/>
      <c r="E54" s="2">
        <f t="shared" ref="E54" si="982">D54*D54*2.5/2304</f>
        <v>0</v>
      </c>
      <c r="F54" s="8"/>
      <c r="G54" s="2">
        <f t="shared" ref="G54" si="983">F54*F54*2.5/2304</f>
        <v>0</v>
      </c>
      <c r="H54" s="8"/>
      <c r="I54" s="2">
        <f t="shared" ref="I54" si="984">H54*H54*2.5/2304</f>
        <v>0</v>
      </c>
      <c r="J54" s="8"/>
      <c r="K54" s="2">
        <f t="shared" ref="K54" si="985">J54*J54*2.5/2304</f>
        <v>0</v>
      </c>
      <c r="L54" s="8"/>
      <c r="M54" s="2">
        <f t="shared" ref="M54" si="986">L54*L54*2.5/2304</f>
        <v>0</v>
      </c>
      <c r="N54" s="8"/>
      <c r="O54" s="2">
        <f t="shared" ref="O54" si="987">N54*N54*2.5/2304</f>
        <v>0</v>
      </c>
      <c r="P54" s="8"/>
      <c r="Q54" s="2">
        <f t="shared" ref="Q54" si="988">P54*P54*2.5/2304</f>
        <v>0</v>
      </c>
      <c r="R54" s="8"/>
      <c r="S54" s="2">
        <f t="shared" ref="S54" si="989">R54*R54*2.5/2304</f>
        <v>0</v>
      </c>
      <c r="T54" s="8"/>
      <c r="U54" s="2">
        <f t="shared" ref="U54" si="990">T54*T54*2.5/2304</f>
        <v>0</v>
      </c>
      <c r="V54" s="8"/>
      <c r="W54" s="2">
        <f t="shared" ref="W54" si="991">V54*V54*2.5/2304</f>
        <v>0</v>
      </c>
      <c r="X54" s="8"/>
      <c r="Y54" s="2">
        <f t="shared" ref="Y54" si="992">X54*X54*2.5/2304</f>
        <v>0</v>
      </c>
      <c r="Z54" s="8"/>
      <c r="AA54" s="2">
        <f t="shared" ref="AA54" si="993">Z54*Z54*2.5/2304</f>
        <v>0</v>
      </c>
      <c r="AB54" s="8"/>
      <c r="AC54" s="2">
        <f t="shared" ref="AC54" si="994">AB54*AB54*2.5/2304</f>
        <v>0</v>
      </c>
      <c r="AD54" s="8"/>
      <c r="AE54" s="2">
        <f t="shared" ref="AE54" si="995">AD54*AD54*2.5/2304</f>
        <v>0</v>
      </c>
      <c r="AF54" s="8"/>
      <c r="AG54" s="2">
        <f t="shared" ref="AG54" si="996">AF54*AF54*2.5/2304</f>
        <v>0</v>
      </c>
      <c r="AH54" s="8"/>
      <c r="AI54" s="2">
        <f t="shared" ref="AI54" si="997">AH54*AH54*2.5/2304</f>
        <v>0</v>
      </c>
      <c r="AJ54" s="8"/>
      <c r="AK54" s="2">
        <f t="shared" ref="AK54" si="998">AJ54*AJ54*2.5/2304</f>
        <v>0</v>
      </c>
      <c r="AL54" s="8"/>
      <c r="AM54" s="2">
        <f t="shared" ref="AM54" si="999">AL54*AL54*2.5/2304</f>
        <v>0</v>
      </c>
      <c r="AN54" s="8"/>
      <c r="AO54" s="2">
        <f t="shared" ref="AO54" si="1000">AN54*AN54*2.5/2304</f>
        <v>0</v>
      </c>
    </row>
    <row r="55" spans="1:41" x14ac:dyDescent="0.3">
      <c r="A55" s="3">
        <v>54</v>
      </c>
      <c r="B55" s="8"/>
      <c r="C55" s="2">
        <f t="shared" si="12"/>
        <v>0</v>
      </c>
      <c r="D55" s="8"/>
      <c r="E55" s="2">
        <f t="shared" ref="E55" si="1001">D55*D55*2.5/2304</f>
        <v>0</v>
      </c>
      <c r="F55" s="8"/>
      <c r="G55" s="2">
        <f t="shared" ref="G55" si="1002">F55*F55*2.5/2304</f>
        <v>0</v>
      </c>
      <c r="H55" s="8"/>
      <c r="I55" s="2">
        <f t="shared" ref="I55" si="1003">H55*H55*2.5/2304</f>
        <v>0</v>
      </c>
      <c r="J55" s="8"/>
      <c r="K55" s="2">
        <f t="shared" ref="K55" si="1004">J55*J55*2.5/2304</f>
        <v>0</v>
      </c>
      <c r="L55" s="8"/>
      <c r="M55" s="2">
        <f t="shared" ref="M55" si="1005">L55*L55*2.5/2304</f>
        <v>0</v>
      </c>
      <c r="N55" s="8"/>
      <c r="O55" s="2">
        <f t="shared" ref="O55" si="1006">N55*N55*2.5/2304</f>
        <v>0</v>
      </c>
      <c r="P55" s="8"/>
      <c r="Q55" s="2">
        <f t="shared" ref="Q55" si="1007">P55*P55*2.5/2304</f>
        <v>0</v>
      </c>
      <c r="R55" s="8"/>
      <c r="S55" s="2">
        <f t="shared" ref="S55" si="1008">R55*R55*2.5/2304</f>
        <v>0</v>
      </c>
      <c r="T55" s="8"/>
      <c r="U55" s="2">
        <f t="shared" ref="U55" si="1009">T55*T55*2.5/2304</f>
        <v>0</v>
      </c>
      <c r="V55" s="8"/>
      <c r="W55" s="2">
        <f t="shared" ref="W55" si="1010">V55*V55*2.5/2304</f>
        <v>0</v>
      </c>
      <c r="X55" s="8"/>
      <c r="Y55" s="2">
        <f t="shared" ref="Y55" si="1011">X55*X55*2.5/2304</f>
        <v>0</v>
      </c>
      <c r="Z55" s="8"/>
      <c r="AA55" s="2">
        <f t="shared" ref="AA55" si="1012">Z55*Z55*2.5/2304</f>
        <v>0</v>
      </c>
      <c r="AB55" s="8"/>
      <c r="AC55" s="2">
        <f t="shared" ref="AC55" si="1013">AB55*AB55*2.5/2304</f>
        <v>0</v>
      </c>
      <c r="AD55" s="8"/>
      <c r="AE55" s="2">
        <f t="shared" ref="AE55" si="1014">AD55*AD55*2.5/2304</f>
        <v>0</v>
      </c>
      <c r="AF55" s="8"/>
      <c r="AG55" s="2">
        <f t="shared" ref="AG55" si="1015">AF55*AF55*2.5/2304</f>
        <v>0</v>
      </c>
      <c r="AH55" s="8"/>
      <c r="AI55" s="2">
        <f t="shared" ref="AI55" si="1016">AH55*AH55*2.5/2304</f>
        <v>0</v>
      </c>
      <c r="AJ55" s="8"/>
      <c r="AK55" s="2">
        <f t="shared" ref="AK55" si="1017">AJ55*AJ55*2.5/2304</f>
        <v>0</v>
      </c>
      <c r="AL55" s="8"/>
      <c r="AM55" s="2">
        <f t="shared" ref="AM55" si="1018">AL55*AL55*2.5/2304</f>
        <v>0</v>
      </c>
      <c r="AN55" s="8"/>
      <c r="AO55" s="2">
        <f t="shared" ref="AO55" si="1019">AN55*AN55*2.5/2304</f>
        <v>0</v>
      </c>
    </row>
    <row r="56" spans="1:41" x14ac:dyDescent="0.3">
      <c r="A56" s="3">
        <v>55</v>
      </c>
      <c r="B56" s="8"/>
      <c r="C56" s="2">
        <f t="shared" si="12"/>
        <v>0</v>
      </c>
      <c r="D56" s="8"/>
      <c r="E56" s="2">
        <f t="shared" ref="E56" si="1020">D56*D56*2.5/2304</f>
        <v>0</v>
      </c>
      <c r="F56" s="8"/>
      <c r="G56" s="2">
        <f t="shared" ref="G56" si="1021">F56*F56*2.5/2304</f>
        <v>0</v>
      </c>
      <c r="H56" s="8"/>
      <c r="I56" s="2">
        <f t="shared" ref="I56" si="1022">H56*H56*2.5/2304</f>
        <v>0</v>
      </c>
      <c r="J56" s="8"/>
      <c r="K56" s="2">
        <f t="shared" ref="K56" si="1023">J56*J56*2.5/2304</f>
        <v>0</v>
      </c>
      <c r="L56" s="8"/>
      <c r="M56" s="2">
        <f t="shared" ref="M56" si="1024">L56*L56*2.5/2304</f>
        <v>0</v>
      </c>
      <c r="N56" s="8"/>
      <c r="O56" s="2">
        <f t="shared" ref="O56" si="1025">N56*N56*2.5/2304</f>
        <v>0</v>
      </c>
      <c r="P56" s="8"/>
      <c r="Q56" s="2">
        <f t="shared" ref="Q56" si="1026">P56*P56*2.5/2304</f>
        <v>0</v>
      </c>
      <c r="R56" s="8"/>
      <c r="S56" s="2">
        <f t="shared" ref="S56" si="1027">R56*R56*2.5/2304</f>
        <v>0</v>
      </c>
      <c r="T56" s="8"/>
      <c r="U56" s="2">
        <f t="shared" ref="U56" si="1028">T56*T56*2.5/2304</f>
        <v>0</v>
      </c>
      <c r="V56" s="8"/>
      <c r="W56" s="2">
        <f t="shared" ref="W56" si="1029">V56*V56*2.5/2304</f>
        <v>0</v>
      </c>
      <c r="X56" s="8"/>
      <c r="Y56" s="2">
        <f t="shared" ref="Y56" si="1030">X56*X56*2.5/2304</f>
        <v>0</v>
      </c>
      <c r="Z56" s="8"/>
      <c r="AA56" s="2">
        <f t="shared" ref="AA56" si="1031">Z56*Z56*2.5/2304</f>
        <v>0</v>
      </c>
      <c r="AB56" s="8"/>
      <c r="AC56" s="2">
        <f t="shared" ref="AC56" si="1032">AB56*AB56*2.5/2304</f>
        <v>0</v>
      </c>
      <c r="AD56" s="8"/>
      <c r="AE56" s="2">
        <f t="shared" ref="AE56" si="1033">AD56*AD56*2.5/2304</f>
        <v>0</v>
      </c>
      <c r="AF56" s="8"/>
      <c r="AG56" s="2">
        <f t="shared" ref="AG56" si="1034">AF56*AF56*2.5/2304</f>
        <v>0</v>
      </c>
      <c r="AH56" s="8"/>
      <c r="AI56" s="2">
        <f t="shared" ref="AI56" si="1035">AH56*AH56*2.5/2304</f>
        <v>0</v>
      </c>
      <c r="AJ56" s="8"/>
      <c r="AK56" s="2">
        <f t="shared" ref="AK56" si="1036">AJ56*AJ56*2.5/2304</f>
        <v>0</v>
      </c>
      <c r="AL56" s="8"/>
      <c r="AM56" s="2">
        <f t="shared" ref="AM56" si="1037">AL56*AL56*2.5/2304</f>
        <v>0</v>
      </c>
      <c r="AN56" s="8"/>
      <c r="AO56" s="2">
        <f t="shared" ref="AO56" si="1038">AN56*AN56*2.5/2304</f>
        <v>0</v>
      </c>
    </row>
    <row r="57" spans="1:41" x14ac:dyDescent="0.3">
      <c r="A57" s="3">
        <v>56</v>
      </c>
      <c r="B57" s="8"/>
      <c r="C57" s="2">
        <f t="shared" si="12"/>
        <v>0</v>
      </c>
      <c r="D57" s="8"/>
      <c r="E57" s="2">
        <f t="shared" ref="E57" si="1039">D57*D57*2.5/2304</f>
        <v>0</v>
      </c>
      <c r="F57" s="8"/>
      <c r="G57" s="2">
        <f t="shared" ref="G57" si="1040">F57*F57*2.5/2304</f>
        <v>0</v>
      </c>
      <c r="H57" s="8"/>
      <c r="I57" s="2">
        <f t="shared" ref="I57" si="1041">H57*H57*2.5/2304</f>
        <v>0</v>
      </c>
      <c r="J57" s="8"/>
      <c r="K57" s="2">
        <f t="shared" ref="K57" si="1042">J57*J57*2.5/2304</f>
        <v>0</v>
      </c>
      <c r="L57" s="8"/>
      <c r="M57" s="2">
        <f t="shared" ref="M57" si="1043">L57*L57*2.5/2304</f>
        <v>0</v>
      </c>
      <c r="N57" s="8"/>
      <c r="O57" s="2">
        <f t="shared" ref="O57" si="1044">N57*N57*2.5/2304</f>
        <v>0</v>
      </c>
      <c r="P57" s="8"/>
      <c r="Q57" s="2">
        <f t="shared" ref="Q57" si="1045">P57*P57*2.5/2304</f>
        <v>0</v>
      </c>
      <c r="R57" s="8"/>
      <c r="S57" s="2">
        <f t="shared" ref="S57" si="1046">R57*R57*2.5/2304</f>
        <v>0</v>
      </c>
      <c r="T57" s="8"/>
      <c r="U57" s="2">
        <f t="shared" ref="U57" si="1047">T57*T57*2.5/2304</f>
        <v>0</v>
      </c>
      <c r="V57" s="8"/>
      <c r="W57" s="2">
        <f t="shared" ref="W57" si="1048">V57*V57*2.5/2304</f>
        <v>0</v>
      </c>
      <c r="X57" s="8"/>
      <c r="Y57" s="2">
        <f t="shared" ref="Y57" si="1049">X57*X57*2.5/2304</f>
        <v>0</v>
      </c>
      <c r="Z57" s="8"/>
      <c r="AA57" s="2">
        <f t="shared" ref="AA57" si="1050">Z57*Z57*2.5/2304</f>
        <v>0</v>
      </c>
      <c r="AB57" s="8"/>
      <c r="AC57" s="2">
        <f t="shared" ref="AC57" si="1051">AB57*AB57*2.5/2304</f>
        <v>0</v>
      </c>
      <c r="AD57" s="8"/>
      <c r="AE57" s="2">
        <f t="shared" ref="AE57" si="1052">AD57*AD57*2.5/2304</f>
        <v>0</v>
      </c>
      <c r="AF57" s="8"/>
      <c r="AG57" s="2">
        <f t="shared" ref="AG57" si="1053">AF57*AF57*2.5/2304</f>
        <v>0</v>
      </c>
      <c r="AH57" s="8"/>
      <c r="AI57" s="2">
        <f t="shared" ref="AI57" si="1054">AH57*AH57*2.5/2304</f>
        <v>0</v>
      </c>
      <c r="AJ57" s="8"/>
      <c r="AK57" s="2">
        <f t="shared" ref="AK57" si="1055">AJ57*AJ57*2.5/2304</f>
        <v>0</v>
      </c>
      <c r="AL57" s="8"/>
      <c r="AM57" s="2">
        <f t="shared" ref="AM57" si="1056">AL57*AL57*2.5/2304</f>
        <v>0</v>
      </c>
      <c r="AN57" s="8"/>
      <c r="AO57" s="2">
        <f t="shared" ref="AO57" si="1057">AN57*AN57*2.5/2304</f>
        <v>0</v>
      </c>
    </row>
    <row r="58" spans="1:41" x14ac:dyDescent="0.3">
      <c r="A58" s="3">
        <v>57</v>
      </c>
      <c r="B58" s="8"/>
      <c r="C58" s="2">
        <f t="shared" si="12"/>
        <v>0</v>
      </c>
      <c r="D58" s="8"/>
      <c r="E58" s="2">
        <f t="shared" ref="E58" si="1058">D58*D58*2.5/2304</f>
        <v>0</v>
      </c>
      <c r="F58" s="8"/>
      <c r="G58" s="2">
        <f t="shared" ref="G58" si="1059">F58*F58*2.5/2304</f>
        <v>0</v>
      </c>
      <c r="H58" s="8"/>
      <c r="I58" s="2">
        <f t="shared" ref="I58" si="1060">H58*H58*2.5/2304</f>
        <v>0</v>
      </c>
      <c r="J58" s="8"/>
      <c r="K58" s="2">
        <f t="shared" ref="K58" si="1061">J58*J58*2.5/2304</f>
        <v>0</v>
      </c>
      <c r="L58" s="8"/>
      <c r="M58" s="2">
        <f t="shared" ref="M58" si="1062">L58*L58*2.5/2304</f>
        <v>0</v>
      </c>
      <c r="N58" s="8"/>
      <c r="O58" s="2">
        <f t="shared" ref="O58" si="1063">N58*N58*2.5/2304</f>
        <v>0</v>
      </c>
      <c r="P58" s="8"/>
      <c r="Q58" s="2">
        <f t="shared" ref="Q58" si="1064">P58*P58*2.5/2304</f>
        <v>0</v>
      </c>
      <c r="R58" s="8"/>
      <c r="S58" s="2">
        <f t="shared" ref="S58" si="1065">R58*R58*2.5/2304</f>
        <v>0</v>
      </c>
      <c r="T58" s="8"/>
      <c r="U58" s="2">
        <f t="shared" ref="U58" si="1066">T58*T58*2.5/2304</f>
        <v>0</v>
      </c>
      <c r="V58" s="8"/>
      <c r="W58" s="2">
        <f t="shared" ref="W58" si="1067">V58*V58*2.5/2304</f>
        <v>0</v>
      </c>
      <c r="X58" s="8"/>
      <c r="Y58" s="2">
        <f t="shared" ref="Y58" si="1068">X58*X58*2.5/2304</f>
        <v>0</v>
      </c>
      <c r="Z58" s="8"/>
      <c r="AA58" s="2">
        <f t="shared" ref="AA58" si="1069">Z58*Z58*2.5/2304</f>
        <v>0</v>
      </c>
      <c r="AB58" s="8"/>
      <c r="AC58" s="2">
        <f t="shared" ref="AC58" si="1070">AB58*AB58*2.5/2304</f>
        <v>0</v>
      </c>
      <c r="AD58" s="8"/>
      <c r="AE58" s="2">
        <f t="shared" ref="AE58" si="1071">AD58*AD58*2.5/2304</f>
        <v>0</v>
      </c>
      <c r="AF58" s="8"/>
      <c r="AG58" s="2">
        <f t="shared" ref="AG58" si="1072">AF58*AF58*2.5/2304</f>
        <v>0</v>
      </c>
      <c r="AH58" s="8"/>
      <c r="AI58" s="2">
        <f t="shared" ref="AI58" si="1073">AH58*AH58*2.5/2304</f>
        <v>0</v>
      </c>
      <c r="AJ58" s="8"/>
      <c r="AK58" s="2">
        <f t="shared" ref="AK58" si="1074">AJ58*AJ58*2.5/2304</f>
        <v>0</v>
      </c>
      <c r="AL58" s="8"/>
      <c r="AM58" s="2">
        <f t="shared" ref="AM58" si="1075">AL58*AL58*2.5/2304</f>
        <v>0</v>
      </c>
      <c r="AN58" s="8"/>
      <c r="AO58" s="2">
        <f t="shared" ref="AO58" si="1076">AN58*AN58*2.5/2304</f>
        <v>0</v>
      </c>
    </row>
    <row r="59" spans="1:41" x14ac:dyDescent="0.3">
      <c r="A59" s="3">
        <v>58</v>
      </c>
      <c r="B59" s="8"/>
      <c r="C59" s="2">
        <f t="shared" si="12"/>
        <v>0</v>
      </c>
      <c r="D59" s="8"/>
      <c r="E59" s="2">
        <f t="shared" ref="E59" si="1077">D59*D59*2.5/2304</f>
        <v>0</v>
      </c>
      <c r="F59" s="8"/>
      <c r="G59" s="2">
        <f t="shared" ref="G59" si="1078">F59*F59*2.5/2304</f>
        <v>0</v>
      </c>
      <c r="H59" s="8"/>
      <c r="I59" s="2">
        <f t="shared" ref="I59" si="1079">H59*H59*2.5/2304</f>
        <v>0</v>
      </c>
      <c r="J59" s="8"/>
      <c r="K59" s="2">
        <f t="shared" ref="K59" si="1080">J59*J59*2.5/2304</f>
        <v>0</v>
      </c>
      <c r="L59" s="8"/>
      <c r="M59" s="2">
        <f t="shared" ref="M59" si="1081">L59*L59*2.5/2304</f>
        <v>0</v>
      </c>
      <c r="N59" s="8"/>
      <c r="O59" s="2">
        <f t="shared" ref="O59" si="1082">N59*N59*2.5/2304</f>
        <v>0</v>
      </c>
      <c r="P59" s="8"/>
      <c r="Q59" s="2">
        <f t="shared" ref="Q59" si="1083">P59*P59*2.5/2304</f>
        <v>0</v>
      </c>
      <c r="R59" s="8"/>
      <c r="S59" s="2">
        <f t="shared" ref="S59" si="1084">R59*R59*2.5/2304</f>
        <v>0</v>
      </c>
      <c r="T59" s="8"/>
      <c r="U59" s="2">
        <f t="shared" ref="U59" si="1085">T59*T59*2.5/2304</f>
        <v>0</v>
      </c>
      <c r="V59" s="8"/>
      <c r="W59" s="2">
        <f t="shared" ref="W59" si="1086">V59*V59*2.5/2304</f>
        <v>0</v>
      </c>
      <c r="X59" s="8"/>
      <c r="Y59" s="2">
        <f t="shared" ref="Y59" si="1087">X59*X59*2.5/2304</f>
        <v>0</v>
      </c>
      <c r="Z59" s="8"/>
      <c r="AA59" s="2">
        <f t="shared" ref="AA59" si="1088">Z59*Z59*2.5/2304</f>
        <v>0</v>
      </c>
      <c r="AB59" s="8"/>
      <c r="AC59" s="2">
        <f t="shared" ref="AC59" si="1089">AB59*AB59*2.5/2304</f>
        <v>0</v>
      </c>
      <c r="AD59" s="8"/>
      <c r="AE59" s="2">
        <f t="shared" ref="AE59" si="1090">AD59*AD59*2.5/2304</f>
        <v>0</v>
      </c>
      <c r="AF59" s="8"/>
      <c r="AG59" s="2">
        <f t="shared" ref="AG59" si="1091">AF59*AF59*2.5/2304</f>
        <v>0</v>
      </c>
      <c r="AH59" s="8"/>
      <c r="AI59" s="2">
        <f t="shared" ref="AI59" si="1092">AH59*AH59*2.5/2304</f>
        <v>0</v>
      </c>
      <c r="AJ59" s="8"/>
      <c r="AK59" s="2">
        <f t="shared" ref="AK59" si="1093">AJ59*AJ59*2.5/2304</f>
        <v>0</v>
      </c>
      <c r="AL59" s="8"/>
      <c r="AM59" s="2">
        <f t="shared" ref="AM59" si="1094">AL59*AL59*2.5/2304</f>
        <v>0</v>
      </c>
      <c r="AN59" s="8"/>
      <c r="AO59" s="2">
        <f t="shared" ref="AO59" si="1095">AN59*AN59*2.5/2304</f>
        <v>0</v>
      </c>
    </row>
    <row r="60" spans="1:41" x14ac:dyDescent="0.3">
      <c r="A60" s="3">
        <v>59</v>
      </c>
      <c r="B60" s="8"/>
      <c r="C60" s="2">
        <f t="shared" si="12"/>
        <v>0</v>
      </c>
      <c r="D60" s="8"/>
      <c r="E60" s="2">
        <f t="shared" ref="E60" si="1096">D60*D60*2.5/2304</f>
        <v>0</v>
      </c>
      <c r="F60" s="8"/>
      <c r="G60" s="2">
        <f t="shared" ref="G60" si="1097">F60*F60*2.5/2304</f>
        <v>0</v>
      </c>
      <c r="H60" s="8"/>
      <c r="I60" s="2">
        <f t="shared" ref="I60" si="1098">H60*H60*2.5/2304</f>
        <v>0</v>
      </c>
      <c r="J60" s="8"/>
      <c r="K60" s="2">
        <f t="shared" ref="K60" si="1099">J60*J60*2.5/2304</f>
        <v>0</v>
      </c>
      <c r="L60" s="8"/>
      <c r="M60" s="2">
        <f t="shared" ref="M60" si="1100">L60*L60*2.5/2304</f>
        <v>0</v>
      </c>
      <c r="N60" s="8"/>
      <c r="O60" s="2">
        <f t="shared" ref="O60" si="1101">N60*N60*2.5/2304</f>
        <v>0</v>
      </c>
      <c r="P60" s="8"/>
      <c r="Q60" s="2">
        <f t="shared" ref="Q60" si="1102">P60*P60*2.5/2304</f>
        <v>0</v>
      </c>
      <c r="R60" s="8"/>
      <c r="S60" s="2">
        <f t="shared" ref="S60" si="1103">R60*R60*2.5/2304</f>
        <v>0</v>
      </c>
      <c r="T60" s="8"/>
      <c r="U60" s="2">
        <f t="shared" ref="U60" si="1104">T60*T60*2.5/2304</f>
        <v>0</v>
      </c>
      <c r="V60" s="8"/>
      <c r="W60" s="2">
        <f t="shared" ref="W60" si="1105">V60*V60*2.5/2304</f>
        <v>0</v>
      </c>
      <c r="X60" s="8"/>
      <c r="Y60" s="2">
        <f t="shared" ref="Y60" si="1106">X60*X60*2.5/2304</f>
        <v>0</v>
      </c>
      <c r="Z60" s="8"/>
      <c r="AA60" s="2">
        <f t="shared" ref="AA60" si="1107">Z60*Z60*2.5/2304</f>
        <v>0</v>
      </c>
      <c r="AB60" s="8"/>
      <c r="AC60" s="2">
        <f t="shared" ref="AC60" si="1108">AB60*AB60*2.5/2304</f>
        <v>0</v>
      </c>
      <c r="AD60" s="8"/>
      <c r="AE60" s="2">
        <f t="shared" ref="AE60" si="1109">AD60*AD60*2.5/2304</f>
        <v>0</v>
      </c>
      <c r="AF60" s="8"/>
      <c r="AG60" s="2">
        <f t="shared" ref="AG60" si="1110">AF60*AF60*2.5/2304</f>
        <v>0</v>
      </c>
      <c r="AH60" s="8"/>
      <c r="AI60" s="2">
        <f t="shared" ref="AI60" si="1111">AH60*AH60*2.5/2304</f>
        <v>0</v>
      </c>
      <c r="AJ60" s="8"/>
      <c r="AK60" s="2">
        <f t="shared" ref="AK60" si="1112">AJ60*AJ60*2.5/2304</f>
        <v>0</v>
      </c>
      <c r="AL60" s="8"/>
      <c r="AM60" s="2">
        <f t="shared" ref="AM60" si="1113">AL60*AL60*2.5/2304</f>
        <v>0</v>
      </c>
      <c r="AN60" s="8"/>
      <c r="AO60" s="2">
        <f t="shared" ref="AO60" si="1114">AN60*AN60*2.5/2304</f>
        <v>0</v>
      </c>
    </row>
    <row r="61" spans="1:41" x14ac:dyDescent="0.3">
      <c r="A61" s="3">
        <v>60</v>
      </c>
      <c r="B61" s="8"/>
      <c r="C61" s="2">
        <f t="shared" si="12"/>
        <v>0</v>
      </c>
      <c r="D61" s="8"/>
      <c r="E61" s="2">
        <f t="shared" ref="E61" si="1115">D61*D61*2.5/2304</f>
        <v>0</v>
      </c>
      <c r="F61" s="8"/>
      <c r="G61" s="2">
        <f t="shared" ref="G61" si="1116">F61*F61*2.5/2304</f>
        <v>0</v>
      </c>
      <c r="H61" s="8"/>
      <c r="I61" s="2">
        <f t="shared" ref="I61" si="1117">H61*H61*2.5/2304</f>
        <v>0</v>
      </c>
      <c r="J61" s="8"/>
      <c r="K61" s="2">
        <f t="shared" ref="K61" si="1118">J61*J61*2.5/2304</f>
        <v>0</v>
      </c>
      <c r="L61" s="8"/>
      <c r="M61" s="2">
        <f t="shared" ref="M61" si="1119">L61*L61*2.5/2304</f>
        <v>0</v>
      </c>
      <c r="N61" s="8"/>
      <c r="O61" s="2">
        <f t="shared" ref="O61" si="1120">N61*N61*2.5/2304</f>
        <v>0</v>
      </c>
      <c r="P61" s="8"/>
      <c r="Q61" s="2">
        <f t="shared" ref="Q61" si="1121">P61*P61*2.5/2304</f>
        <v>0</v>
      </c>
      <c r="R61" s="8"/>
      <c r="S61" s="2">
        <f t="shared" ref="S61" si="1122">R61*R61*2.5/2304</f>
        <v>0</v>
      </c>
      <c r="T61" s="8"/>
      <c r="U61" s="2">
        <f t="shared" ref="U61" si="1123">T61*T61*2.5/2304</f>
        <v>0</v>
      </c>
      <c r="V61" s="8"/>
      <c r="W61" s="2">
        <f t="shared" ref="W61" si="1124">V61*V61*2.5/2304</f>
        <v>0</v>
      </c>
      <c r="X61" s="8"/>
      <c r="Y61" s="2">
        <f t="shared" ref="Y61" si="1125">X61*X61*2.5/2304</f>
        <v>0</v>
      </c>
      <c r="Z61" s="8"/>
      <c r="AA61" s="2">
        <f t="shared" ref="AA61" si="1126">Z61*Z61*2.5/2304</f>
        <v>0</v>
      </c>
      <c r="AB61" s="8"/>
      <c r="AC61" s="2">
        <f t="shared" ref="AC61" si="1127">AB61*AB61*2.5/2304</f>
        <v>0</v>
      </c>
      <c r="AD61" s="8"/>
      <c r="AE61" s="2">
        <f t="shared" ref="AE61" si="1128">AD61*AD61*2.5/2304</f>
        <v>0</v>
      </c>
      <c r="AF61" s="8"/>
      <c r="AG61" s="2">
        <f t="shared" ref="AG61" si="1129">AF61*AF61*2.5/2304</f>
        <v>0</v>
      </c>
      <c r="AH61" s="8"/>
      <c r="AI61" s="2">
        <f t="shared" ref="AI61" si="1130">AH61*AH61*2.5/2304</f>
        <v>0</v>
      </c>
      <c r="AJ61" s="8"/>
      <c r="AK61" s="2">
        <f t="shared" ref="AK61" si="1131">AJ61*AJ61*2.5/2304</f>
        <v>0</v>
      </c>
      <c r="AL61" s="8"/>
      <c r="AM61" s="2">
        <f t="shared" ref="AM61" si="1132">AL61*AL61*2.5/2304</f>
        <v>0</v>
      </c>
      <c r="AN61" s="8"/>
      <c r="AO61" s="2">
        <f t="shared" ref="AO61" si="1133">AN61*AN61*2.5/2304</f>
        <v>0</v>
      </c>
    </row>
    <row r="62" spans="1:41" x14ac:dyDescent="0.3">
      <c r="A62" s="3">
        <v>61</v>
      </c>
      <c r="B62" s="8"/>
      <c r="C62" s="2">
        <f t="shared" si="12"/>
        <v>0</v>
      </c>
      <c r="D62" s="8"/>
      <c r="E62" s="2">
        <f t="shared" ref="E62" si="1134">D62*D62*2.5/2304</f>
        <v>0</v>
      </c>
      <c r="F62" s="8"/>
      <c r="G62" s="2">
        <f t="shared" ref="G62" si="1135">F62*F62*2.5/2304</f>
        <v>0</v>
      </c>
      <c r="H62" s="8"/>
      <c r="I62" s="2">
        <f t="shared" ref="I62" si="1136">H62*H62*2.5/2304</f>
        <v>0</v>
      </c>
      <c r="J62" s="8"/>
      <c r="K62" s="2">
        <f t="shared" ref="K62" si="1137">J62*J62*2.5/2304</f>
        <v>0</v>
      </c>
      <c r="L62" s="8"/>
      <c r="M62" s="2">
        <f t="shared" ref="M62" si="1138">L62*L62*2.5/2304</f>
        <v>0</v>
      </c>
      <c r="N62" s="8"/>
      <c r="O62" s="2">
        <f t="shared" ref="O62" si="1139">N62*N62*2.5/2304</f>
        <v>0</v>
      </c>
      <c r="P62" s="8"/>
      <c r="Q62" s="2">
        <f t="shared" ref="Q62" si="1140">P62*P62*2.5/2304</f>
        <v>0</v>
      </c>
      <c r="R62" s="8"/>
      <c r="S62" s="2">
        <f t="shared" ref="S62" si="1141">R62*R62*2.5/2304</f>
        <v>0</v>
      </c>
      <c r="T62" s="8"/>
      <c r="U62" s="2">
        <f t="shared" ref="U62" si="1142">T62*T62*2.5/2304</f>
        <v>0</v>
      </c>
      <c r="V62" s="8"/>
      <c r="W62" s="2">
        <f t="shared" ref="W62" si="1143">V62*V62*2.5/2304</f>
        <v>0</v>
      </c>
      <c r="X62" s="8"/>
      <c r="Y62" s="2">
        <f t="shared" ref="Y62" si="1144">X62*X62*2.5/2304</f>
        <v>0</v>
      </c>
      <c r="Z62" s="8"/>
      <c r="AA62" s="2">
        <f t="shared" ref="AA62" si="1145">Z62*Z62*2.5/2304</f>
        <v>0</v>
      </c>
      <c r="AB62" s="8"/>
      <c r="AC62" s="2">
        <f t="shared" ref="AC62" si="1146">AB62*AB62*2.5/2304</f>
        <v>0</v>
      </c>
      <c r="AD62" s="8"/>
      <c r="AE62" s="2">
        <f t="shared" ref="AE62" si="1147">AD62*AD62*2.5/2304</f>
        <v>0</v>
      </c>
      <c r="AF62" s="8"/>
      <c r="AG62" s="2">
        <f t="shared" ref="AG62" si="1148">AF62*AF62*2.5/2304</f>
        <v>0</v>
      </c>
      <c r="AH62" s="8"/>
      <c r="AI62" s="2">
        <f t="shared" ref="AI62" si="1149">AH62*AH62*2.5/2304</f>
        <v>0</v>
      </c>
      <c r="AJ62" s="8"/>
      <c r="AK62" s="2">
        <f t="shared" ref="AK62" si="1150">AJ62*AJ62*2.5/2304</f>
        <v>0</v>
      </c>
      <c r="AL62" s="8"/>
      <c r="AM62" s="2">
        <f t="shared" ref="AM62" si="1151">AL62*AL62*2.5/2304</f>
        <v>0</v>
      </c>
      <c r="AN62" s="8"/>
      <c r="AO62" s="2">
        <f t="shared" ref="AO62" si="1152">AN62*AN62*2.5/2304</f>
        <v>0</v>
      </c>
    </row>
    <row r="63" spans="1:41" x14ac:dyDescent="0.3">
      <c r="A63" s="3">
        <v>62</v>
      </c>
      <c r="B63" s="8"/>
      <c r="C63" s="2">
        <f t="shared" si="12"/>
        <v>0</v>
      </c>
      <c r="D63" s="8"/>
      <c r="E63" s="2">
        <f t="shared" ref="E63" si="1153">D63*D63*2.5/2304</f>
        <v>0</v>
      </c>
      <c r="F63" s="8"/>
      <c r="G63" s="2">
        <f t="shared" ref="G63" si="1154">F63*F63*2.5/2304</f>
        <v>0</v>
      </c>
      <c r="H63" s="8"/>
      <c r="I63" s="2">
        <f t="shared" ref="I63" si="1155">H63*H63*2.5/2304</f>
        <v>0</v>
      </c>
      <c r="J63" s="8"/>
      <c r="K63" s="2">
        <f t="shared" ref="K63" si="1156">J63*J63*2.5/2304</f>
        <v>0</v>
      </c>
      <c r="L63" s="8"/>
      <c r="M63" s="2">
        <f t="shared" ref="M63" si="1157">L63*L63*2.5/2304</f>
        <v>0</v>
      </c>
      <c r="N63" s="8"/>
      <c r="O63" s="2">
        <f t="shared" ref="O63" si="1158">N63*N63*2.5/2304</f>
        <v>0</v>
      </c>
      <c r="P63" s="8"/>
      <c r="Q63" s="2">
        <f t="shared" ref="Q63" si="1159">P63*P63*2.5/2304</f>
        <v>0</v>
      </c>
      <c r="R63" s="8"/>
      <c r="S63" s="2">
        <f t="shared" ref="S63" si="1160">R63*R63*2.5/2304</f>
        <v>0</v>
      </c>
      <c r="T63" s="8"/>
      <c r="U63" s="2">
        <f t="shared" ref="U63" si="1161">T63*T63*2.5/2304</f>
        <v>0</v>
      </c>
      <c r="V63" s="8"/>
      <c r="W63" s="2">
        <f t="shared" ref="W63" si="1162">V63*V63*2.5/2304</f>
        <v>0</v>
      </c>
      <c r="X63" s="8"/>
      <c r="Y63" s="2">
        <f t="shared" ref="Y63" si="1163">X63*X63*2.5/2304</f>
        <v>0</v>
      </c>
      <c r="Z63" s="8"/>
      <c r="AA63" s="2">
        <f t="shared" ref="AA63" si="1164">Z63*Z63*2.5/2304</f>
        <v>0</v>
      </c>
      <c r="AB63" s="8"/>
      <c r="AC63" s="2">
        <f t="shared" ref="AC63" si="1165">AB63*AB63*2.5/2304</f>
        <v>0</v>
      </c>
      <c r="AD63" s="8"/>
      <c r="AE63" s="2">
        <f t="shared" ref="AE63" si="1166">AD63*AD63*2.5/2304</f>
        <v>0</v>
      </c>
      <c r="AF63" s="8"/>
      <c r="AG63" s="2">
        <f t="shared" ref="AG63" si="1167">AF63*AF63*2.5/2304</f>
        <v>0</v>
      </c>
      <c r="AH63" s="8"/>
      <c r="AI63" s="2">
        <f t="shared" ref="AI63" si="1168">AH63*AH63*2.5/2304</f>
        <v>0</v>
      </c>
      <c r="AJ63" s="8"/>
      <c r="AK63" s="2">
        <f t="shared" ref="AK63" si="1169">AJ63*AJ63*2.5/2304</f>
        <v>0</v>
      </c>
      <c r="AL63" s="8"/>
      <c r="AM63" s="2">
        <f t="shared" ref="AM63" si="1170">AL63*AL63*2.5/2304</f>
        <v>0</v>
      </c>
      <c r="AN63" s="8"/>
      <c r="AO63" s="2">
        <f t="shared" ref="AO63" si="1171">AN63*AN63*2.5/2304</f>
        <v>0</v>
      </c>
    </row>
    <row r="64" spans="1:41" x14ac:dyDescent="0.3">
      <c r="A64" s="3">
        <v>63</v>
      </c>
      <c r="B64" s="8"/>
      <c r="C64" s="2">
        <f t="shared" si="12"/>
        <v>0</v>
      </c>
      <c r="D64" s="8"/>
      <c r="E64" s="2">
        <f t="shared" ref="E64" si="1172">D64*D64*2.5/2304</f>
        <v>0</v>
      </c>
      <c r="F64" s="8"/>
      <c r="G64" s="2">
        <f t="shared" ref="G64" si="1173">F64*F64*2.5/2304</f>
        <v>0</v>
      </c>
      <c r="H64" s="8"/>
      <c r="I64" s="2">
        <f t="shared" ref="I64" si="1174">H64*H64*2.5/2304</f>
        <v>0</v>
      </c>
      <c r="J64" s="8"/>
      <c r="K64" s="2">
        <f t="shared" ref="K64" si="1175">J64*J64*2.5/2304</f>
        <v>0</v>
      </c>
      <c r="L64" s="8"/>
      <c r="M64" s="2">
        <f t="shared" ref="M64" si="1176">L64*L64*2.5/2304</f>
        <v>0</v>
      </c>
      <c r="N64" s="8"/>
      <c r="O64" s="2">
        <f t="shared" ref="O64" si="1177">N64*N64*2.5/2304</f>
        <v>0</v>
      </c>
      <c r="P64" s="8"/>
      <c r="Q64" s="2">
        <f t="shared" ref="Q64" si="1178">P64*P64*2.5/2304</f>
        <v>0</v>
      </c>
      <c r="R64" s="8"/>
      <c r="S64" s="2">
        <f t="shared" ref="S64" si="1179">R64*R64*2.5/2304</f>
        <v>0</v>
      </c>
      <c r="T64" s="8"/>
      <c r="U64" s="2">
        <f t="shared" ref="U64" si="1180">T64*T64*2.5/2304</f>
        <v>0</v>
      </c>
      <c r="V64" s="8"/>
      <c r="W64" s="2">
        <f t="shared" ref="W64" si="1181">V64*V64*2.5/2304</f>
        <v>0</v>
      </c>
      <c r="X64" s="8"/>
      <c r="Y64" s="2">
        <f t="shared" ref="Y64" si="1182">X64*X64*2.5/2304</f>
        <v>0</v>
      </c>
      <c r="Z64" s="8"/>
      <c r="AA64" s="2">
        <f t="shared" ref="AA64" si="1183">Z64*Z64*2.5/2304</f>
        <v>0</v>
      </c>
      <c r="AB64" s="8"/>
      <c r="AC64" s="2">
        <f t="shared" ref="AC64" si="1184">AB64*AB64*2.5/2304</f>
        <v>0</v>
      </c>
      <c r="AD64" s="8"/>
      <c r="AE64" s="2">
        <f t="shared" ref="AE64" si="1185">AD64*AD64*2.5/2304</f>
        <v>0</v>
      </c>
      <c r="AF64" s="8"/>
      <c r="AG64" s="2">
        <f t="shared" ref="AG64" si="1186">AF64*AF64*2.5/2304</f>
        <v>0</v>
      </c>
      <c r="AH64" s="8"/>
      <c r="AI64" s="2">
        <f t="shared" ref="AI64" si="1187">AH64*AH64*2.5/2304</f>
        <v>0</v>
      </c>
      <c r="AJ64" s="8"/>
      <c r="AK64" s="2">
        <f t="shared" ref="AK64" si="1188">AJ64*AJ64*2.5/2304</f>
        <v>0</v>
      </c>
      <c r="AL64" s="8"/>
      <c r="AM64" s="2">
        <f t="shared" ref="AM64" si="1189">AL64*AL64*2.5/2304</f>
        <v>0</v>
      </c>
      <c r="AN64" s="8"/>
      <c r="AO64" s="2">
        <f t="shared" ref="AO64" si="1190">AN64*AN64*2.5/2304</f>
        <v>0</v>
      </c>
    </row>
    <row r="65" spans="1:41" x14ac:dyDescent="0.3">
      <c r="A65" s="3">
        <v>64</v>
      </c>
      <c r="B65" s="8"/>
      <c r="C65" s="2">
        <f t="shared" si="12"/>
        <v>0</v>
      </c>
      <c r="D65" s="8"/>
      <c r="E65" s="2">
        <f t="shared" ref="E65" si="1191">D65*D65*2.5/2304</f>
        <v>0</v>
      </c>
      <c r="F65" s="8"/>
      <c r="G65" s="2">
        <f t="shared" ref="G65" si="1192">F65*F65*2.5/2304</f>
        <v>0</v>
      </c>
      <c r="H65" s="8"/>
      <c r="I65" s="2">
        <f t="shared" ref="I65" si="1193">H65*H65*2.5/2304</f>
        <v>0</v>
      </c>
      <c r="J65" s="8"/>
      <c r="K65" s="2">
        <f t="shared" ref="K65" si="1194">J65*J65*2.5/2304</f>
        <v>0</v>
      </c>
      <c r="L65" s="8"/>
      <c r="M65" s="2">
        <f t="shared" ref="M65" si="1195">L65*L65*2.5/2304</f>
        <v>0</v>
      </c>
      <c r="N65" s="8"/>
      <c r="O65" s="2">
        <f t="shared" ref="O65" si="1196">N65*N65*2.5/2304</f>
        <v>0</v>
      </c>
      <c r="P65" s="8"/>
      <c r="Q65" s="2">
        <f t="shared" ref="Q65" si="1197">P65*P65*2.5/2304</f>
        <v>0</v>
      </c>
      <c r="R65" s="8"/>
      <c r="S65" s="2">
        <f t="shared" ref="S65" si="1198">R65*R65*2.5/2304</f>
        <v>0</v>
      </c>
      <c r="T65" s="8"/>
      <c r="U65" s="2">
        <f t="shared" ref="U65" si="1199">T65*T65*2.5/2304</f>
        <v>0</v>
      </c>
      <c r="V65" s="8"/>
      <c r="W65" s="2">
        <f t="shared" ref="W65" si="1200">V65*V65*2.5/2304</f>
        <v>0</v>
      </c>
      <c r="X65" s="8"/>
      <c r="Y65" s="2">
        <f t="shared" ref="Y65" si="1201">X65*X65*2.5/2304</f>
        <v>0</v>
      </c>
      <c r="Z65" s="8"/>
      <c r="AA65" s="2">
        <f t="shared" ref="AA65" si="1202">Z65*Z65*2.5/2304</f>
        <v>0</v>
      </c>
      <c r="AB65" s="8"/>
      <c r="AC65" s="2">
        <f t="shared" ref="AC65" si="1203">AB65*AB65*2.5/2304</f>
        <v>0</v>
      </c>
      <c r="AD65" s="8"/>
      <c r="AE65" s="2">
        <f t="shared" ref="AE65" si="1204">AD65*AD65*2.5/2304</f>
        <v>0</v>
      </c>
      <c r="AF65" s="8"/>
      <c r="AG65" s="2">
        <f t="shared" ref="AG65" si="1205">AF65*AF65*2.5/2304</f>
        <v>0</v>
      </c>
      <c r="AH65" s="8"/>
      <c r="AI65" s="2">
        <f t="shared" ref="AI65" si="1206">AH65*AH65*2.5/2304</f>
        <v>0</v>
      </c>
      <c r="AJ65" s="8"/>
      <c r="AK65" s="2">
        <f t="shared" ref="AK65" si="1207">AJ65*AJ65*2.5/2304</f>
        <v>0</v>
      </c>
      <c r="AL65" s="8"/>
      <c r="AM65" s="2">
        <f t="shared" ref="AM65" si="1208">AL65*AL65*2.5/2304</f>
        <v>0</v>
      </c>
      <c r="AN65" s="8"/>
      <c r="AO65" s="2">
        <f t="shared" ref="AO65" si="1209">AN65*AN65*2.5/2304</f>
        <v>0</v>
      </c>
    </row>
    <row r="66" spans="1:41" x14ac:dyDescent="0.3">
      <c r="A66" s="3">
        <v>65</v>
      </c>
      <c r="B66" s="8"/>
      <c r="C66" s="2">
        <f t="shared" si="12"/>
        <v>0</v>
      </c>
      <c r="D66" s="8"/>
      <c r="E66" s="2">
        <f t="shared" ref="E66" si="1210">D66*D66*2.5/2304</f>
        <v>0</v>
      </c>
      <c r="F66" s="8"/>
      <c r="G66" s="2">
        <f t="shared" ref="G66" si="1211">F66*F66*2.5/2304</f>
        <v>0</v>
      </c>
      <c r="H66" s="8"/>
      <c r="I66" s="2">
        <f t="shared" ref="I66" si="1212">H66*H66*2.5/2304</f>
        <v>0</v>
      </c>
      <c r="J66" s="8"/>
      <c r="K66" s="2">
        <f t="shared" ref="K66" si="1213">J66*J66*2.5/2304</f>
        <v>0</v>
      </c>
      <c r="L66" s="8"/>
      <c r="M66" s="2">
        <f t="shared" ref="M66" si="1214">L66*L66*2.5/2304</f>
        <v>0</v>
      </c>
      <c r="N66" s="8"/>
      <c r="O66" s="2">
        <f t="shared" ref="O66" si="1215">N66*N66*2.5/2304</f>
        <v>0</v>
      </c>
      <c r="P66" s="8"/>
      <c r="Q66" s="2">
        <f t="shared" ref="Q66" si="1216">P66*P66*2.5/2304</f>
        <v>0</v>
      </c>
      <c r="R66" s="8"/>
      <c r="S66" s="2">
        <f t="shared" ref="S66" si="1217">R66*R66*2.5/2304</f>
        <v>0</v>
      </c>
      <c r="T66" s="8"/>
      <c r="U66" s="2">
        <f t="shared" ref="U66" si="1218">T66*T66*2.5/2304</f>
        <v>0</v>
      </c>
      <c r="V66" s="8"/>
      <c r="W66" s="2">
        <f t="shared" ref="W66" si="1219">V66*V66*2.5/2304</f>
        <v>0</v>
      </c>
      <c r="X66" s="8"/>
      <c r="Y66" s="2">
        <f t="shared" ref="Y66" si="1220">X66*X66*2.5/2304</f>
        <v>0</v>
      </c>
      <c r="Z66" s="8"/>
      <c r="AA66" s="2">
        <f t="shared" ref="AA66" si="1221">Z66*Z66*2.5/2304</f>
        <v>0</v>
      </c>
      <c r="AB66" s="8"/>
      <c r="AC66" s="2">
        <f t="shared" ref="AC66" si="1222">AB66*AB66*2.5/2304</f>
        <v>0</v>
      </c>
      <c r="AD66" s="8"/>
      <c r="AE66" s="2">
        <f t="shared" ref="AE66" si="1223">AD66*AD66*2.5/2304</f>
        <v>0</v>
      </c>
      <c r="AF66" s="8"/>
      <c r="AG66" s="2">
        <f t="shared" ref="AG66" si="1224">AF66*AF66*2.5/2304</f>
        <v>0</v>
      </c>
      <c r="AH66" s="8"/>
      <c r="AI66" s="2">
        <f t="shared" ref="AI66" si="1225">AH66*AH66*2.5/2304</f>
        <v>0</v>
      </c>
      <c r="AJ66" s="8"/>
      <c r="AK66" s="2">
        <f t="shared" ref="AK66" si="1226">AJ66*AJ66*2.5/2304</f>
        <v>0</v>
      </c>
      <c r="AL66" s="8"/>
      <c r="AM66" s="2">
        <f t="shared" ref="AM66" si="1227">AL66*AL66*2.5/2304</f>
        <v>0</v>
      </c>
      <c r="AN66" s="8"/>
      <c r="AO66" s="2">
        <f t="shared" ref="AO66" si="1228">AN66*AN66*2.5/2304</f>
        <v>0</v>
      </c>
    </row>
    <row r="67" spans="1:41" x14ac:dyDescent="0.3">
      <c r="A67" s="3">
        <v>66</v>
      </c>
      <c r="B67" s="8"/>
      <c r="C67" s="2">
        <f t="shared" ref="C67:C101" si="1229">B67*B67*2.5/2304</f>
        <v>0</v>
      </c>
      <c r="D67" s="8"/>
      <c r="E67" s="2">
        <f t="shared" ref="E67" si="1230">D67*D67*2.5/2304</f>
        <v>0</v>
      </c>
      <c r="F67" s="8"/>
      <c r="G67" s="2">
        <f t="shared" ref="G67" si="1231">F67*F67*2.5/2304</f>
        <v>0</v>
      </c>
      <c r="H67" s="8"/>
      <c r="I67" s="2">
        <f t="shared" ref="I67" si="1232">H67*H67*2.5/2304</f>
        <v>0</v>
      </c>
      <c r="J67" s="8"/>
      <c r="K67" s="2">
        <f t="shared" ref="K67" si="1233">J67*J67*2.5/2304</f>
        <v>0</v>
      </c>
      <c r="L67" s="8"/>
      <c r="M67" s="2">
        <f t="shared" ref="M67" si="1234">L67*L67*2.5/2304</f>
        <v>0</v>
      </c>
      <c r="N67" s="8"/>
      <c r="O67" s="2">
        <f t="shared" ref="O67" si="1235">N67*N67*2.5/2304</f>
        <v>0</v>
      </c>
      <c r="P67" s="8"/>
      <c r="Q67" s="2">
        <f t="shared" ref="Q67" si="1236">P67*P67*2.5/2304</f>
        <v>0</v>
      </c>
      <c r="R67" s="8"/>
      <c r="S67" s="2">
        <f t="shared" ref="S67" si="1237">R67*R67*2.5/2304</f>
        <v>0</v>
      </c>
      <c r="T67" s="8"/>
      <c r="U67" s="2">
        <f t="shared" ref="U67" si="1238">T67*T67*2.5/2304</f>
        <v>0</v>
      </c>
      <c r="V67" s="8"/>
      <c r="W67" s="2">
        <f t="shared" ref="W67" si="1239">V67*V67*2.5/2304</f>
        <v>0</v>
      </c>
      <c r="X67" s="8"/>
      <c r="Y67" s="2">
        <f t="shared" ref="Y67" si="1240">X67*X67*2.5/2304</f>
        <v>0</v>
      </c>
      <c r="Z67" s="8"/>
      <c r="AA67" s="2">
        <f t="shared" ref="AA67" si="1241">Z67*Z67*2.5/2304</f>
        <v>0</v>
      </c>
      <c r="AB67" s="8"/>
      <c r="AC67" s="2">
        <f t="shared" ref="AC67" si="1242">AB67*AB67*2.5/2304</f>
        <v>0</v>
      </c>
      <c r="AD67" s="8"/>
      <c r="AE67" s="2">
        <f t="shared" ref="AE67" si="1243">AD67*AD67*2.5/2304</f>
        <v>0</v>
      </c>
      <c r="AF67" s="8"/>
      <c r="AG67" s="2">
        <f t="shared" ref="AG67" si="1244">AF67*AF67*2.5/2304</f>
        <v>0</v>
      </c>
      <c r="AH67" s="8"/>
      <c r="AI67" s="2">
        <f t="shared" ref="AI67" si="1245">AH67*AH67*2.5/2304</f>
        <v>0</v>
      </c>
      <c r="AJ67" s="8"/>
      <c r="AK67" s="2">
        <f t="shared" ref="AK67" si="1246">AJ67*AJ67*2.5/2304</f>
        <v>0</v>
      </c>
      <c r="AL67" s="8"/>
      <c r="AM67" s="2">
        <f t="shared" ref="AM67" si="1247">AL67*AL67*2.5/2304</f>
        <v>0</v>
      </c>
      <c r="AN67" s="8"/>
      <c r="AO67" s="2">
        <f t="shared" ref="AO67" si="1248">AN67*AN67*2.5/2304</f>
        <v>0</v>
      </c>
    </row>
    <row r="68" spans="1:41" x14ac:dyDescent="0.3">
      <c r="A68" s="3">
        <v>67</v>
      </c>
      <c r="B68" s="8"/>
      <c r="C68" s="2">
        <f t="shared" si="1229"/>
        <v>0</v>
      </c>
      <c r="D68" s="8"/>
      <c r="E68" s="2">
        <f t="shared" ref="E68" si="1249">D68*D68*2.5/2304</f>
        <v>0</v>
      </c>
      <c r="F68" s="8"/>
      <c r="G68" s="2">
        <f t="shared" ref="G68" si="1250">F68*F68*2.5/2304</f>
        <v>0</v>
      </c>
      <c r="H68" s="8"/>
      <c r="I68" s="2">
        <f t="shared" ref="I68" si="1251">H68*H68*2.5/2304</f>
        <v>0</v>
      </c>
      <c r="J68" s="8"/>
      <c r="K68" s="2">
        <f t="shared" ref="K68" si="1252">J68*J68*2.5/2304</f>
        <v>0</v>
      </c>
      <c r="L68" s="8"/>
      <c r="M68" s="2">
        <f t="shared" ref="M68" si="1253">L68*L68*2.5/2304</f>
        <v>0</v>
      </c>
      <c r="N68" s="8"/>
      <c r="O68" s="2">
        <f t="shared" ref="O68" si="1254">N68*N68*2.5/2304</f>
        <v>0</v>
      </c>
      <c r="P68" s="8"/>
      <c r="Q68" s="2">
        <f t="shared" ref="Q68" si="1255">P68*P68*2.5/2304</f>
        <v>0</v>
      </c>
      <c r="R68" s="8"/>
      <c r="S68" s="2">
        <f t="shared" ref="S68" si="1256">R68*R68*2.5/2304</f>
        <v>0</v>
      </c>
      <c r="T68" s="8"/>
      <c r="U68" s="2">
        <f t="shared" ref="U68" si="1257">T68*T68*2.5/2304</f>
        <v>0</v>
      </c>
      <c r="V68" s="8"/>
      <c r="W68" s="2">
        <f t="shared" ref="W68" si="1258">V68*V68*2.5/2304</f>
        <v>0</v>
      </c>
      <c r="X68" s="8"/>
      <c r="Y68" s="2">
        <f t="shared" ref="Y68" si="1259">X68*X68*2.5/2304</f>
        <v>0</v>
      </c>
      <c r="Z68" s="8"/>
      <c r="AA68" s="2">
        <f t="shared" ref="AA68" si="1260">Z68*Z68*2.5/2304</f>
        <v>0</v>
      </c>
      <c r="AB68" s="8"/>
      <c r="AC68" s="2">
        <f t="shared" ref="AC68" si="1261">AB68*AB68*2.5/2304</f>
        <v>0</v>
      </c>
      <c r="AD68" s="8"/>
      <c r="AE68" s="2">
        <f t="shared" ref="AE68" si="1262">AD68*AD68*2.5/2304</f>
        <v>0</v>
      </c>
      <c r="AF68" s="8"/>
      <c r="AG68" s="2">
        <f t="shared" ref="AG68" si="1263">AF68*AF68*2.5/2304</f>
        <v>0</v>
      </c>
      <c r="AH68" s="8"/>
      <c r="AI68" s="2">
        <f t="shared" ref="AI68" si="1264">AH68*AH68*2.5/2304</f>
        <v>0</v>
      </c>
      <c r="AJ68" s="8"/>
      <c r="AK68" s="2">
        <f t="shared" ref="AK68" si="1265">AJ68*AJ68*2.5/2304</f>
        <v>0</v>
      </c>
      <c r="AL68" s="8"/>
      <c r="AM68" s="2">
        <f t="shared" ref="AM68" si="1266">AL68*AL68*2.5/2304</f>
        <v>0</v>
      </c>
      <c r="AN68" s="8"/>
      <c r="AO68" s="2">
        <f t="shared" ref="AO68" si="1267">AN68*AN68*2.5/2304</f>
        <v>0</v>
      </c>
    </row>
    <row r="69" spans="1:41" x14ac:dyDescent="0.3">
      <c r="A69" s="3">
        <v>68</v>
      </c>
      <c r="B69" s="8"/>
      <c r="C69" s="2">
        <f t="shared" si="1229"/>
        <v>0</v>
      </c>
      <c r="D69" s="8"/>
      <c r="E69" s="2">
        <f t="shared" ref="E69" si="1268">D69*D69*2.5/2304</f>
        <v>0</v>
      </c>
      <c r="F69" s="8"/>
      <c r="G69" s="2">
        <f t="shared" ref="G69" si="1269">F69*F69*2.5/2304</f>
        <v>0</v>
      </c>
      <c r="H69" s="8"/>
      <c r="I69" s="2">
        <f t="shared" ref="I69" si="1270">H69*H69*2.5/2304</f>
        <v>0</v>
      </c>
      <c r="J69" s="8"/>
      <c r="K69" s="2">
        <f t="shared" ref="K69" si="1271">J69*J69*2.5/2304</f>
        <v>0</v>
      </c>
      <c r="L69" s="8"/>
      <c r="M69" s="2">
        <f t="shared" ref="M69" si="1272">L69*L69*2.5/2304</f>
        <v>0</v>
      </c>
      <c r="N69" s="8"/>
      <c r="O69" s="2">
        <f t="shared" ref="O69" si="1273">N69*N69*2.5/2304</f>
        <v>0</v>
      </c>
      <c r="P69" s="8"/>
      <c r="Q69" s="2">
        <f t="shared" ref="Q69" si="1274">P69*P69*2.5/2304</f>
        <v>0</v>
      </c>
      <c r="R69" s="8"/>
      <c r="S69" s="2">
        <f t="shared" ref="S69" si="1275">R69*R69*2.5/2304</f>
        <v>0</v>
      </c>
      <c r="T69" s="8"/>
      <c r="U69" s="2">
        <f t="shared" ref="U69" si="1276">T69*T69*2.5/2304</f>
        <v>0</v>
      </c>
      <c r="V69" s="8"/>
      <c r="W69" s="2">
        <f t="shared" ref="W69" si="1277">V69*V69*2.5/2304</f>
        <v>0</v>
      </c>
      <c r="X69" s="8"/>
      <c r="Y69" s="2">
        <f t="shared" ref="Y69" si="1278">X69*X69*2.5/2304</f>
        <v>0</v>
      </c>
      <c r="Z69" s="8"/>
      <c r="AA69" s="2">
        <f t="shared" ref="AA69" si="1279">Z69*Z69*2.5/2304</f>
        <v>0</v>
      </c>
      <c r="AB69" s="8"/>
      <c r="AC69" s="2">
        <f t="shared" ref="AC69" si="1280">AB69*AB69*2.5/2304</f>
        <v>0</v>
      </c>
      <c r="AD69" s="8"/>
      <c r="AE69" s="2">
        <f t="shared" ref="AE69" si="1281">AD69*AD69*2.5/2304</f>
        <v>0</v>
      </c>
      <c r="AF69" s="8"/>
      <c r="AG69" s="2">
        <f t="shared" ref="AG69" si="1282">AF69*AF69*2.5/2304</f>
        <v>0</v>
      </c>
      <c r="AH69" s="8"/>
      <c r="AI69" s="2">
        <f t="shared" ref="AI69" si="1283">AH69*AH69*2.5/2304</f>
        <v>0</v>
      </c>
      <c r="AJ69" s="8"/>
      <c r="AK69" s="2">
        <f t="shared" ref="AK69" si="1284">AJ69*AJ69*2.5/2304</f>
        <v>0</v>
      </c>
      <c r="AL69" s="8"/>
      <c r="AM69" s="2">
        <f t="shared" ref="AM69" si="1285">AL69*AL69*2.5/2304</f>
        <v>0</v>
      </c>
      <c r="AN69" s="8"/>
      <c r="AO69" s="2">
        <f t="shared" ref="AO69" si="1286">AN69*AN69*2.5/2304</f>
        <v>0</v>
      </c>
    </row>
    <row r="70" spans="1:41" x14ac:dyDescent="0.3">
      <c r="A70" s="3">
        <v>69</v>
      </c>
      <c r="B70" s="8"/>
      <c r="C70" s="2">
        <f t="shared" si="1229"/>
        <v>0</v>
      </c>
      <c r="D70" s="8"/>
      <c r="E70" s="2">
        <f t="shared" ref="E70" si="1287">D70*D70*2.5/2304</f>
        <v>0</v>
      </c>
      <c r="F70" s="8"/>
      <c r="G70" s="2">
        <f t="shared" ref="G70" si="1288">F70*F70*2.5/2304</f>
        <v>0</v>
      </c>
      <c r="H70" s="8"/>
      <c r="I70" s="2">
        <f t="shared" ref="I70" si="1289">H70*H70*2.5/2304</f>
        <v>0</v>
      </c>
      <c r="J70" s="8"/>
      <c r="K70" s="2">
        <f t="shared" ref="K70" si="1290">J70*J70*2.5/2304</f>
        <v>0</v>
      </c>
      <c r="L70" s="8"/>
      <c r="M70" s="2">
        <f t="shared" ref="M70" si="1291">L70*L70*2.5/2304</f>
        <v>0</v>
      </c>
      <c r="N70" s="8"/>
      <c r="O70" s="2">
        <f t="shared" ref="O70" si="1292">N70*N70*2.5/2304</f>
        <v>0</v>
      </c>
      <c r="P70" s="8"/>
      <c r="Q70" s="2">
        <f t="shared" ref="Q70" si="1293">P70*P70*2.5/2304</f>
        <v>0</v>
      </c>
      <c r="R70" s="8"/>
      <c r="S70" s="2">
        <f t="shared" ref="S70" si="1294">R70*R70*2.5/2304</f>
        <v>0</v>
      </c>
      <c r="T70" s="8"/>
      <c r="U70" s="2">
        <f t="shared" ref="U70" si="1295">T70*T70*2.5/2304</f>
        <v>0</v>
      </c>
      <c r="V70" s="8"/>
      <c r="W70" s="2">
        <f t="shared" ref="W70" si="1296">V70*V70*2.5/2304</f>
        <v>0</v>
      </c>
      <c r="X70" s="8"/>
      <c r="Y70" s="2">
        <f t="shared" ref="Y70" si="1297">X70*X70*2.5/2304</f>
        <v>0</v>
      </c>
      <c r="Z70" s="8"/>
      <c r="AA70" s="2">
        <f t="shared" ref="AA70" si="1298">Z70*Z70*2.5/2304</f>
        <v>0</v>
      </c>
      <c r="AB70" s="8"/>
      <c r="AC70" s="2">
        <f t="shared" ref="AC70" si="1299">AB70*AB70*2.5/2304</f>
        <v>0</v>
      </c>
      <c r="AD70" s="8"/>
      <c r="AE70" s="2">
        <f t="shared" ref="AE70" si="1300">AD70*AD70*2.5/2304</f>
        <v>0</v>
      </c>
      <c r="AF70" s="8"/>
      <c r="AG70" s="2">
        <f t="shared" ref="AG70" si="1301">AF70*AF70*2.5/2304</f>
        <v>0</v>
      </c>
      <c r="AH70" s="8"/>
      <c r="AI70" s="2">
        <f t="shared" ref="AI70" si="1302">AH70*AH70*2.5/2304</f>
        <v>0</v>
      </c>
      <c r="AJ70" s="8"/>
      <c r="AK70" s="2">
        <f t="shared" ref="AK70" si="1303">AJ70*AJ70*2.5/2304</f>
        <v>0</v>
      </c>
      <c r="AL70" s="8"/>
      <c r="AM70" s="2">
        <f t="shared" ref="AM70" si="1304">AL70*AL70*2.5/2304</f>
        <v>0</v>
      </c>
      <c r="AN70" s="8"/>
      <c r="AO70" s="2">
        <f t="shared" ref="AO70" si="1305">AN70*AN70*2.5/2304</f>
        <v>0</v>
      </c>
    </row>
    <row r="71" spans="1:41" x14ac:dyDescent="0.3">
      <c r="A71" s="3">
        <v>70</v>
      </c>
      <c r="B71" s="8"/>
      <c r="C71" s="2">
        <f t="shared" si="1229"/>
        <v>0</v>
      </c>
      <c r="D71" s="8"/>
      <c r="E71" s="2">
        <f t="shared" ref="E71" si="1306">D71*D71*2.5/2304</f>
        <v>0</v>
      </c>
      <c r="F71" s="8"/>
      <c r="G71" s="2">
        <f t="shared" ref="G71" si="1307">F71*F71*2.5/2304</f>
        <v>0</v>
      </c>
      <c r="H71" s="8"/>
      <c r="I71" s="2">
        <f t="shared" ref="I71" si="1308">H71*H71*2.5/2304</f>
        <v>0</v>
      </c>
      <c r="J71" s="8"/>
      <c r="K71" s="2">
        <f t="shared" ref="K71" si="1309">J71*J71*2.5/2304</f>
        <v>0</v>
      </c>
      <c r="L71" s="8"/>
      <c r="M71" s="2">
        <f t="shared" ref="M71" si="1310">L71*L71*2.5/2304</f>
        <v>0</v>
      </c>
      <c r="N71" s="8"/>
      <c r="O71" s="2">
        <f t="shared" ref="O71" si="1311">N71*N71*2.5/2304</f>
        <v>0</v>
      </c>
      <c r="P71" s="8"/>
      <c r="Q71" s="2">
        <f t="shared" ref="Q71" si="1312">P71*P71*2.5/2304</f>
        <v>0</v>
      </c>
      <c r="R71" s="8"/>
      <c r="S71" s="2">
        <f t="shared" ref="S71" si="1313">R71*R71*2.5/2304</f>
        <v>0</v>
      </c>
      <c r="T71" s="8"/>
      <c r="U71" s="2">
        <f t="shared" ref="U71" si="1314">T71*T71*2.5/2304</f>
        <v>0</v>
      </c>
      <c r="V71" s="8"/>
      <c r="W71" s="2">
        <f t="shared" ref="W71" si="1315">V71*V71*2.5/2304</f>
        <v>0</v>
      </c>
      <c r="X71" s="8"/>
      <c r="Y71" s="2">
        <f t="shared" ref="Y71" si="1316">X71*X71*2.5/2304</f>
        <v>0</v>
      </c>
      <c r="Z71" s="8"/>
      <c r="AA71" s="2">
        <f t="shared" ref="AA71" si="1317">Z71*Z71*2.5/2304</f>
        <v>0</v>
      </c>
      <c r="AB71" s="8"/>
      <c r="AC71" s="2">
        <f t="shared" ref="AC71" si="1318">AB71*AB71*2.5/2304</f>
        <v>0</v>
      </c>
      <c r="AD71" s="8"/>
      <c r="AE71" s="2">
        <f t="shared" ref="AE71" si="1319">AD71*AD71*2.5/2304</f>
        <v>0</v>
      </c>
      <c r="AF71" s="8"/>
      <c r="AG71" s="2">
        <f t="shared" ref="AG71" si="1320">AF71*AF71*2.5/2304</f>
        <v>0</v>
      </c>
      <c r="AH71" s="8"/>
      <c r="AI71" s="2">
        <f t="shared" ref="AI71" si="1321">AH71*AH71*2.5/2304</f>
        <v>0</v>
      </c>
      <c r="AJ71" s="8"/>
      <c r="AK71" s="2">
        <f t="shared" ref="AK71" si="1322">AJ71*AJ71*2.5/2304</f>
        <v>0</v>
      </c>
      <c r="AL71" s="8"/>
      <c r="AM71" s="2">
        <f t="shared" ref="AM71" si="1323">AL71*AL71*2.5/2304</f>
        <v>0</v>
      </c>
      <c r="AN71" s="8"/>
      <c r="AO71" s="2">
        <f t="shared" ref="AO71" si="1324">AN71*AN71*2.5/2304</f>
        <v>0</v>
      </c>
    </row>
    <row r="72" spans="1:41" x14ac:dyDescent="0.3">
      <c r="A72" s="3">
        <v>71</v>
      </c>
      <c r="B72" s="8"/>
      <c r="C72" s="2">
        <f t="shared" si="1229"/>
        <v>0</v>
      </c>
      <c r="D72" s="8"/>
      <c r="E72" s="2">
        <f t="shared" ref="E72" si="1325">D72*D72*2.5/2304</f>
        <v>0</v>
      </c>
      <c r="F72" s="8"/>
      <c r="G72" s="2">
        <f t="shared" ref="G72" si="1326">F72*F72*2.5/2304</f>
        <v>0</v>
      </c>
      <c r="H72" s="8"/>
      <c r="I72" s="2">
        <f t="shared" ref="I72" si="1327">H72*H72*2.5/2304</f>
        <v>0</v>
      </c>
      <c r="J72" s="8"/>
      <c r="K72" s="2">
        <f t="shared" ref="K72" si="1328">J72*J72*2.5/2304</f>
        <v>0</v>
      </c>
      <c r="L72" s="8"/>
      <c r="M72" s="2">
        <f t="shared" ref="M72" si="1329">L72*L72*2.5/2304</f>
        <v>0</v>
      </c>
      <c r="N72" s="8"/>
      <c r="O72" s="2">
        <f t="shared" ref="O72" si="1330">N72*N72*2.5/2304</f>
        <v>0</v>
      </c>
      <c r="P72" s="8"/>
      <c r="Q72" s="2">
        <f t="shared" ref="Q72" si="1331">P72*P72*2.5/2304</f>
        <v>0</v>
      </c>
      <c r="R72" s="8"/>
      <c r="S72" s="2">
        <f t="shared" ref="S72" si="1332">R72*R72*2.5/2304</f>
        <v>0</v>
      </c>
      <c r="T72" s="8"/>
      <c r="U72" s="2">
        <f t="shared" ref="U72" si="1333">T72*T72*2.5/2304</f>
        <v>0</v>
      </c>
      <c r="V72" s="8"/>
      <c r="W72" s="2">
        <f t="shared" ref="W72" si="1334">V72*V72*2.5/2304</f>
        <v>0</v>
      </c>
      <c r="X72" s="8"/>
      <c r="Y72" s="2">
        <f t="shared" ref="Y72" si="1335">X72*X72*2.5/2304</f>
        <v>0</v>
      </c>
      <c r="Z72" s="8"/>
      <c r="AA72" s="2">
        <f t="shared" ref="AA72" si="1336">Z72*Z72*2.5/2304</f>
        <v>0</v>
      </c>
      <c r="AB72" s="8"/>
      <c r="AC72" s="2">
        <f t="shared" ref="AC72" si="1337">AB72*AB72*2.5/2304</f>
        <v>0</v>
      </c>
      <c r="AD72" s="8"/>
      <c r="AE72" s="2">
        <f t="shared" ref="AE72" si="1338">AD72*AD72*2.5/2304</f>
        <v>0</v>
      </c>
      <c r="AF72" s="8"/>
      <c r="AG72" s="2">
        <f t="shared" ref="AG72" si="1339">AF72*AF72*2.5/2304</f>
        <v>0</v>
      </c>
      <c r="AH72" s="8"/>
      <c r="AI72" s="2">
        <f t="shared" ref="AI72" si="1340">AH72*AH72*2.5/2304</f>
        <v>0</v>
      </c>
      <c r="AJ72" s="8"/>
      <c r="AK72" s="2">
        <f t="shared" ref="AK72" si="1341">AJ72*AJ72*2.5/2304</f>
        <v>0</v>
      </c>
      <c r="AL72" s="8"/>
      <c r="AM72" s="2">
        <f t="shared" ref="AM72" si="1342">AL72*AL72*2.5/2304</f>
        <v>0</v>
      </c>
      <c r="AN72" s="8"/>
      <c r="AO72" s="2">
        <f t="shared" ref="AO72" si="1343">AN72*AN72*2.5/2304</f>
        <v>0</v>
      </c>
    </row>
    <row r="73" spans="1:41" x14ac:dyDescent="0.3">
      <c r="A73" s="3">
        <v>72</v>
      </c>
      <c r="B73" s="8"/>
      <c r="C73" s="2">
        <f t="shared" si="1229"/>
        <v>0</v>
      </c>
      <c r="D73" s="8"/>
      <c r="E73" s="2">
        <f t="shared" ref="E73" si="1344">D73*D73*2.5/2304</f>
        <v>0</v>
      </c>
      <c r="F73" s="8"/>
      <c r="G73" s="2">
        <f t="shared" ref="G73" si="1345">F73*F73*2.5/2304</f>
        <v>0</v>
      </c>
      <c r="H73" s="8"/>
      <c r="I73" s="2">
        <f t="shared" ref="I73" si="1346">H73*H73*2.5/2304</f>
        <v>0</v>
      </c>
      <c r="J73" s="8"/>
      <c r="K73" s="2">
        <f t="shared" ref="K73" si="1347">J73*J73*2.5/2304</f>
        <v>0</v>
      </c>
      <c r="L73" s="8"/>
      <c r="M73" s="2">
        <f t="shared" ref="M73" si="1348">L73*L73*2.5/2304</f>
        <v>0</v>
      </c>
      <c r="N73" s="8"/>
      <c r="O73" s="2">
        <f t="shared" ref="O73" si="1349">N73*N73*2.5/2304</f>
        <v>0</v>
      </c>
      <c r="P73" s="8"/>
      <c r="Q73" s="2">
        <f t="shared" ref="Q73" si="1350">P73*P73*2.5/2304</f>
        <v>0</v>
      </c>
      <c r="R73" s="8"/>
      <c r="S73" s="2">
        <f t="shared" ref="S73" si="1351">R73*R73*2.5/2304</f>
        <v>0</v>
      </c>
      <c r="T73" s="8"/>
      <c r="U73" s="2">
        <f t="shared" ref="U73" si="1352">T73*T73*2.5/2304</f>
        <v>0</v>
      </c>
      <c r="V73" s="8"/>
      <c r="W73" s="2">
        <f t="shared" ref="W73" si="1353">V73*V73*2.5/2304</f>
        <v>0</v>
      </c>
      <c r="X73" s="8"/>
      <c r="Y73" s="2">
        <f t="shared" ref="Y73" si="1354">X73*X73*2.5/2304</f>
        <v>0</v>
      </c>
      <c r="Z73" s="8"/>
      <c r="AA73" s="2">
        <f t="shared" ref="AA73" si="1355">Z73*Z73*2.5/2304</f>
        <v>0</v>
      </c>
      <c r="AB73" s="8"/>
      <c r="AC73" s="2">
        <f t="shared" ref="AC73" si="1356">AB73*AB73*2.5/2304</f>
        <v>0</v>
      </c>
      <c r="AD73" s="8"/>
      <c r="AE73" s="2">
        <f t="shared" ref="AE73" si="1357">AD73*AD73*2.5/2304</f>
        <v>0</v>
      </c>
      <c r="AF73" s="8"/>
      <c r="AG73" s="2">
        <f t="shared" ref="AG73" si="1358">AF73*AF73*2.5/2304</f>
        <v>0</v>
      </c>
      <c r="AH73" s="8"/>
      <c r="AI73" s="2">
        <f t="shared" ref="AI73" si="1359">AH73*AH73*2.5/2304</f>
        <v>0</v>
      </c>
      <c r="AJ73" s="8"/>
      <c r="AK73" s="2">
        <f t="shared" ref="AK73" si="1360">AJ73*AJ73*2.5/2304</f>
        <v>0</v>
      </c>
      <c r="AL73" s="8"/>
      <c r="AM73" s="2">
        <f t="shared" ref="AM73" si="1361">AL73*AL73*2.5/2304</f>
        <v>0</v>
      </c>
      <c r="AN73" s="8"/>
      <c r="AO73" s="2">
        <f t="shared" ref="AO73" si="1362">AN73*AN73*2.5/2304</f>
        <v>0</v>
      </c>
    </row>
    <row r="74" spans="1:41" x14ac:dyDescent="0.3">
      <c r="A74" s="3">
        <v>73</v>
      </c>
      <c r="B74" s="8"/>
      <c r="C74" s="2">
        <f t="shared" si="1229"/>
        <v>0</v>
      </c>
      <c r="D74" s="8"/>
      <c r="E74" s="2">
        <f t="shared" ref="E74" si="1363">D74*D74*2.5/2304</f>
        <v>0</v>
      </c>
      <c r="F74" s="8"/>
      <c r="G74" s="2">
        <f t="shared" ref="G74" si="1364">F74*F74*2.5/2304</f>
        <v>0</v>
      </c>
      <c r="H74" s="8"/>
      <c r="I74" s="2">
        <f t="shared" ref="I74" si="1365">H74*H74*2.5/2304</f>
        <v>0</v>
      </c>
      <c r="J74" s="8"/>
      <c r="K74" s="2">
        <f t="shared" ref="K74" si="1366">J74*J74*2.5/2304</f>
        <v>0</v>
      </c>
      <c r="L74" s="8"/>
      <c r="M74" s="2">
        <f t="shared" ref="M74" si="1367">L74*L74*2.5/2304</f>
        <v>0</v>
      </c>
      <c r="N74" s="8"/>
      <c r="O74" s="2">
        <f t="shared" ref="O74" si="1368">N74*N74*2.5/2304</f>
        <v>0</v>
      </c>
      <c r="P74" s="8"/>
      <c r="Q74" s="2">
        <f t="shared" ref="Q74" si="1369">P74*P74*2.5/2304</f>
        <v>0</v>
      </c>
      <c r="R74" s="8"/>
      <c r="S74" s="2">
        <f t="shared" ref="S74" si="1370">R74*R74*2.5/2304</f>
        <v>0</v>
      </c>
      <c r="T74" s="8"/>
      <c r="U74" s="2">
        <f t="shared" ref="U74" si="1371">T74*T74*2.5/2304</f>
        <v>0</v>
      </c>
      <c r="V74" s="8"/>
      <c r="W74" s="2">
        <f t="shared" ref="W74" si="1372">V74*V74*2.5/2304</f>
        <v>0</v>
      </c>
      <c r="X74" s="8"/>
      <c r="Y74" s="2">
        <f t="shared" ref="Y74" si="1373">X74*X74*2.5/2304</f>
        <v>0</v>
      </c>
      <c r="Z74" s="8"/>
      <c r="AA74" s="2">
        <f t="shared" ref="AA74" si="1374">Z74*Z74*2.5/2304</f>
        <v>0</v>
      </c>
      <c r="AB74" s="8"/>
      <c r="AC74" s="2">
        <f t="shared" ref="AC74" si="1375">AB74*AB74*2.5/2304</f>
        <v>0</v>
      </c>
      <c r="AD74" s="8"/>
      <c r="AE74" s="2">
        <f t="shared" ref="AE74" si="1376">AD74*AD74*2.5/2304</f>
        <v>0</v>
      </c>
      <c r="AF74" s="8"/>
      <c r="AG74" s="2">
        <f t="shared" ref="AG74" si="1377">AF74*AF74*2.5/2304</f>
        <v>0</v>
      </c>
      <c r="AH74" s="8"/>
      <c r="AI74" s="2">
        <f t="shared" ref="AI74" si="1378">AH74*AH74*2.5/2304</f>
        <v>0</v>
      </c>
      <c r="AJ74" s="8"/>
      <c r="AK74" s="2">
        <f t="shared" ref="AK74" si="1379">AJ74*AJ74*2.5/2304</f>
        <v>0</v>
      </c>
      <c r="AL74" s="8"/>
      <c r="AM74" s="2">
        <f t="shared" ref="AM74" si="1380">AL74*AL74*2.5/2304</f>
        <v>0</v>
      </c>
      <c r="AN74" s="8"/>
      <c r="AO74" s="2">
        <f t="shared" ref="AO74" si="1381">AN74*AN74*2.5/2304</f>
        <v>0</v>
      </c>
    </row>
    <row r="75" spans="1:41" x14ac:dyDescent="0.3">
      <c r="A75" s="3">
        <v>74</v>
      </c>
      <c r="B75" s="8"/>
      <c r="C75" s="2">
        <f t="shared" si="1229"/>
        <v>0</v>
      </c>
      <c r="D75" s="8"/>
      <c r="E75" s="2">
        <f t="shared" ref="E75" si="1382">D75*D75*2.5/2304</f>
        <v>0</v>
      </c>
      <c r="F75" s="8"/>
      <c r="G75" s="2">
        <f t="shared" ref="G75" si="1383">F75*F75*2.5/2304</f>
        <v>0</v>
      </c>
      <c r="H75" s="8"/>
      <c r="I75" s="2">
        <f t="shared" ref="I75" si="1384">H75*H75*2.5/2304</f>
        <v>0</v>
      </c>
      <c r="J75" s="8"/>
      <c r="K75" s="2">
        <f t="shared" ref="K75" si="1385">J75*J75*2.5/2304</f>
        <v>0</v>
      </c>
      <c r="L75" s="8"/>
      <c r="M75" s="2">
        <f t="shared" ref="M75" si="1386">L75*L75*2.5/2304</f>
        <v>0</v>
      </c>
      <c r="N75" s="8"/>
      <c r="O75" s="2">
        <f t="shared" ref="O75" si="1387">N75*N75*2.5/2304</f>
        <v>0</v>
      </c>
      <c r="P75" s="8"/>
      <c r="Q75" s="2">
        <f t="shared" ref="Q75" si="1388">P75*P75*2.5/2304</f>
        <v>0</v>
      </c>
      <c r="R75" s="8"/>
      <c r="S75" s="2">
        <f t="shared" ref="S75" si="1389">R75*R75*2.5/2304</f>
        <v>0</v>
      </c>
      <c r="T75" s="8"/>
      <c r="U75" s="2">
        <f t="shared" ref="U75" si="1390">T75*T75*2.5/2304</f>
        <v>0</v>
      </c>
      <c r="V75" s="8"/>
      <c r="W75" s="2">
        <f t="shared" ref="W75" si="1391">V75*V75*2.5/2304</f>
        <v>0</v>
      </c>
      <c r="X75" s="8"/>
      <c r="Y75" s="2">
        <f t="shared" ref="Y75" si="1392">X75*X75*2.5/2304</f>
        <v>0</v>
      </c>
      <c r="Z75" s="8"/>
      <c r="AA75" s="2">
        <f t="shared" ref="AA75" si="1393">Z75*Z75*2.5/2304</f>
        <v>0</v>
      </c>
      <c r="AB75" s="8"/>
      <c r="AC75" s="2">
        <f t="shared" ref="AC75" si="1394">AB75*AB75*2.5/2304</f>
        <v>0</v>
      </c>
      <c r="AD75" s="8"/>
      <c r="AE75" s="2">
        <f t="shared" ref="AE75" si="1395">AD75*AD75*2.5/2304</f>
        <v>0</v>
      </c>
      <c r="AF75" s="8"/>
      <c r="AG75" s="2">
        <f t="shared" ref="AG75" si="1396">AF75*AF75*2.5/2304</f>
        <v>0</v>
      </c>
      <c r="AH75" s="8"/>
      <c r="AI75" s="2">
        <f t="shared" ref="AI75" si="1397">AH75*AH75*2.5/2304</f>
        <v>0</v>
      </c>
      <c r="AJ75" s="8"/>
      <c r="AK75" s="2">
        <f t="shared" ref="AK75" si="1398">AJ75*AJ75*2.5/2304</f>
        <v>0</v>
      </c>
      <c r="AL75" s="8"/>
      <c r="AM75" s="2">
        <f t="shared" ref="AM75" si="1399">AL75*AL75*2.5/2304</f>
        <v>0</v>
      </c>
      <c r="AN75" s="8"/>
      <c r="AO75" s="2">
        <f t="shared" ref="AO75" si="1400">AN75*AN75*2.5/2304</f>
        <v>0</v>
      </c>
    </row>
    <row r="76" spans="1:41" x14ac:dyDescent="0.3">
      <c r="A76" s="3">
        <v>75</v>
      </c>
      <c r="B76" s="8"/>
      <c r="C76" s="2">
        <f t="shared" si="1229"/>
        <v>0</v>
      </c>
      <c r="D76" s="8"/>
      <c r="E76" s="2">
        <f t="shared" ref="E76" si="1401">D76*D76*2.5/2304</f>
        <v>0</v>
      </c>
      <c r="F76" s="8"/>
      <c r="G76" s="2">
        <f t="shared" ref="G76" si="1402">F76*F76*2.5/2304</f>
        <v>0</v>
      </c>
      <c r="H76" s="8"/>
      <c r="I76" s="2">
        <f t="shared" ref="I76" si="1403">H76*H76*2.5/2304</f>
        <v>0</v>
      </c>
      <c r="J76" s="8"/>
      <c r="K76" s="2">
        <f t="shared" ref="K76" si="1404">J76*J76*2.5/2304</f>
        <v>0</v>
      </c>
      <c r="L76" s="8"/>
      <c r="M76" s="2">
        <f t="shared" ref="M76" si="1405">L76*L76*2.5/2304</f>
        <v>0</v>
      </c>
      <c r="N76" s="8"/>
      <c r="O76" s="2">
        <f t="shared" ref="O76" si="1406">N76*N76*2.5/2304</f>
        <v>0</v>
      </c>
      <c r="P76" s="8"/>
      <c r="Q76" s="2">
        <f t="shared" ref="Q76" si="1407">P76*P76*2.5/2304</f>
        <v>0</v>
      </c>
      <c r="R76" s="8"/>
      <c r="S76" s="2">
        <f t="shared" ref="S76" si="1408">R76*R76*2.5/2304</f>
        <v>0</v>
      </c>
      <c r="T76" s="8"/>
      <c r="U76" s="2">
        <f t="shared" ref="U76" si="1409">T76*T76*2.5/2304</f>
        <v>0</v>
      </c>
      <c r="V76" s="8"/>
      <c r="W76" s="2">
        <f t="shared" ref="W76" si="1410">V76*V76*2.5/2304</f>
        <v>0</v>
      </c>
      <c r="X76" s="8"/>
      <c r="Y76" s="2">
        <f t="shared" ref="Y76" si="1411">X76*X76*2.5/2304</f>
        <v>0</v>
      </c>
      <c r="Z76" s="8"/>
      <c r="AA76" s="2">
        <f t="shared" ref="AA76" si="1412">Z76*Z76*2.5/2304</f>
        <v>0</v>
      </c>
      <c r="AB76" s="8"/>
      <c r="AC76" s="2">
        <f t="shared" ref="AC76" si="1413">AB76*AB76*2.5/2304</f>
        <v>0</v>
      </c>
      <c r="AD76" s="8"/>
      <c r="AE76" s="2">
        <f t="shared" ref="AE76" si="1414">AD76*AD76*2.5/2304</f>
        <v>0</v>
      </c>
      <c r="AF76" s="8"/>
      <c r="AG76" s="2">
        <f t="shared" ref="AG76" si="1415">AF76*AF76*2.5/2304</f>
        <v>0</v>
      </c>
      <c r="AH76" s="8"/>
      <c r="AI76" s="2">
        <f t="shared" ref="AI76" si="1416">AH76*AH76*2.5/2304</f>
        <v>0</v>
      </c>
      <c r="AJ76" s="8"/>
      <c r="AK76" s="2">
        <f t="shared" ref="AK76" si="1417">AJ76*AJ76*2.5/2304</f>
        <v>0</v>
      </c>
      <c r="AL76" s="8"/>
      <c r="AM76" s="2">
        <f t="shared" ref="AM76" si="1418">AL76*AL76*2.5/2304</f>
        <v>0</v>
      </c>
      <c r="AN76" s="8"/>
      <c r="AO76" s="2">
        <f t="shared" ref="AO76" si="1419">AN76*AN76*2.5/2304</f>
        <v>0</v>
      </c>
    </row>
    <row r="77" spans="1:41" x14ac:dyDescent="0.3">
      <c r="A77" s="3">
        <v>76</v>
      </c>
      <c r="B77" s="8"/>
      <c r="C77" s="2">
        <f t="shared" si="1229"/>
        <v>0</v>
      </c>
      <c r="D77" s="8"/>
      <c r="E77" s="2">
        <f t="shared" ref="E77" si="1420">D77*D77*2.5/2304</f>
        <v>0</v>
      </c>
      <c r="F77" s="8"/>
      <c r="G77" s="2">
        <f t="shared" ref="G77" si="1421">F77*F77*2.5/2304</f>
        <v>0</v>
      </c>
      <c r="H77" s="8"/>
      <c r="I77" s="2">
        <f t="shared" ref="I77" si="1422">H77*H77*2.5/2304</f>
        <v>0</v>
      </c>
      <c r="J77" s="8"/>
      <c r="K77" s="2">
        <f t="shared" ref="K77" si="1423">J77*J77*2.5/2304</f>
        <v>0</v>
      </c>
      <c r="L77" s="8"/>
      <c r="M77" s="2">
        <f t="shared" ref="M77" si="1424">L77*L77*2.5/2304</f>
        <v>0</v>
      </c>
      <c r="N77" s="8"/>
      <c r="O77" s="2">
        <f t="shared" ref="O77" si="1425">N77*N77*2.5/2304</f>
        <v>0</v>
      </c>
      <c r="P77" s="8"/>
      <c r="Q77" s="2">
        <f t="shared" ref="Q77" si="1426">P77*P77*2.5/2304</f>
        <v>0</v>
      </c>
      <c r="R77" s="8"/>
      <c r="S77" s="2">
        <f t="shared" ref="S77" si="1427">R77*R77*2.5/2304</f>
        <v>0</v>
      </c>
      <c r="T77" s="8"/>
      <c r="U77" s="2">
        <f t="shared" ref="U77" si="1428">T77*T77*2.5/2304</f>
        <v>0</v>
      </c>
      <c r="V77" s="8"/>
      <c r="W77" s="2">
        <f t="shared" ref="W77" si="1429">V77*V77*2.5/2304</f>
        <v>0</v>
      </c>
      <c r="X77" s="8"/>
      <c r="Y77" s="2">
        <f t="shared" ref="Y77" si="1430">X77*X77*2.5/2304</f>
        <v>0</v>
      </c>
      <c r="Z77" s="8"/>
      <c r="AA77" s="2">
        <f t="shared" ref="AA77" si="1431">Z77*Z77*2.5/2304</f>
        <v>0</v>
      </c>
      <c r="AB77" s="8"/>
      <c r="AC77" s="2">
        <f t="shared" ref="AC77" si="1432">AB77*AB77*2.5/2304</f>
        <v>0</v>
      </c>
      <c r="AD77" s="8"/>
      <c r="AE77" s="2">
        <f t="shared" ref="AE77" si="1433">AD77*AD77*2.5/2304</f>
        <v>0</v>
      </c>
      <c r="AF77" s="8"/>
      <c r="AG77" s="2">
        <f t="shared" ref="AG77" si="1434">AF77*AF77*2.5/2304</f>
        <v>0</v>
      </c>
      <c r="AH77" s="8"/>
      <c r="AI77" s="2">
        <f t="shared" ref="AI77" si="1435">AH77*AH77*2.5/2304</f>
        <v>0</v>
      </c>
      <c r="AJ77" s="8"/>
      <c r="AK77" s="2">
        <f t="shared" ref="AK77" si="1436">AJ77*AJ77*2.5/2304</f>
        <v>0</v>
      </c>
      <c r="AL77" s="8"/>
      <c r="AM77" s="2">
        <f t="shared" ref="AM77" si="1437">AL77*AL77*2.5/2304</f>
        <v>0</v>
      </c>
      <c r="AN77" s="8"/>
      <c r="AO77" s="2">
        <f t="shared" ref="AO77" si="1438">AN77*AN77*2.5/2304</f>
        <v>0</v>
      </c>
    </row>
    <row r="78" spans="1:41" x14ac:dyDescent="0.3">
      <c r="A78" s="3">
        <v>77</v>
      </c>
      <c r="B78" s="8"/>
      <c r="C78" s="2">
        <f t="shared" si="1229"/>
        <v>0</v>
      </c>
      <c r="D78" s="8"/>
      <c r="E78" s="2">
        <f t="shared" ref="E78" si="1439">D78*D78*2.5/2304</f>
        <v>0</v>
      </c>
      <c r="F78" s="8"/>
      <c r="G78" s="2">
        <f t="shared" ref="G78" si="1440">F78*F78*2.5/2304</f>
        <v>0</v>
      </c>
      <c r="H78" s="8"/>
      <c r="I78" s="2">
        <f t="shared" ref="I78" si="1441">H78*H78*2.5/2304</f>
        <v>0</v>
      </c>
      <c r="J78" s="8"/>
      <c r="K78" s="2">
        <f t="shared" ref="K78" si="1442">J78*J78*2.5/2304</f>
        <v>0</v>
      </c>
      <c r="L78" s="8"/>
      <c r="M78" s="2">
        <f t="shared" ref="M78" si="1443">L78*L78*2.5/2304</f>
        <v>0</v>
      </c>
      <c r="N78" s="8"/>
      <c r="O78" s="2">
        <f t="shared" ref="O78" si="1444">N78*N78*2.5/2304</f>
        <v>0</v>
      </c>
      <c r="P78" s="8"/>
      <c r="Q78" s="2">
        <f t="shared" ref="Q78" si="1445">P78*P78*2.5/2304</f>
        <v>0</v>
      </c>
      <c r="R78" s="8"/>
      <c r="S78" s="2">
        <f t="shared" ref="S78" si="1446">R78*R78*2.5/2304</f>
        <v>0</v>
      </c>
      <c r="T78" s="8"/>
      <c r="U78" s="2">
        <f t="shared" ref="U78" si="1447">T78*T78*2.5/2304</f>
        <v>0</v>
      </c>
      <c r="V78" s="8"/>
      <c r="W78" s="2">
        <f t="shared" ref="W78" si="1448">V78*V78*2.5/2304</f>
        <v>0</v>
      </c>
      <c r="X78" s="8"/>
      <c r="Y78" s="2">
        <f t="shared" ref="Y78" si="1449">X78*X78*2.5/2304</f>
        <v>0</v>
      </c>
      <c r="Z78" s="8"/>
      <c r="AA78" s="2">
        <f t="shared" ref="AA78" si="1450">Z78*Z78*2.5/2304</f>
        <v>0</v>
      </c>
      <c r="AB78" s="8"/>
      <c r="AC78" s="2">
        <f t="shared" ref="AC78" si="1451">AB78*AB78*2.5/2304</f>
        <v>0</v>
      </c>
      <c r="AD78" s="8"/>
      <c r="AE78" s="2">
        <f t="shared" ref="AE78" si="1452">AD78*AD78*2.5/2304</f>
        <v>0</v>
      </c>
      <c r="AF78" s="8"/>
      <c r="AG78" s="2">
        <f t="shared" ref="AG78" si="1453">AF78*AF78*2.5/2304</f>
        <v>0</v>
      </c>
      <c r="AH78" s="8"/>
      <c r="AI78" s="2">
        <f t="shared" ref="AI78" si="1454">AH78*AH78*2.5/2304</f>
        <v>0</v>
      </c>
      <c r="AJ78" s="8"/>
      <c r="AK78" s="2">
        <f t="shared" ref="AK78" si="1455">AJ78*AJ78*2.5/2304</f>
        <v>0</v>
      </c>
      <c r="AL78" s="8"/>
      <c r="AM78" s="2">
        <f t="shared" ref="AM78" si="1456">AL78*AL78*2.5/2304</f>
        <v>0</v>
      </c>
      <c r="AN78" s="8"/>
      <c r="AO78" s="2">
        <f t="shared" ref="AO78" si="1457">AN78*AN78*2.5/2304</f>
        <v>0</v>
      </c>
    </row>
    <row r="79" spans="1:41" x14ac:dyDescent="0.3">
      <c r="A79" s="3">
        <v>78</v>
      </c>
      <c r="B79" s="8"/>
      <c r="C79" s="2">
        <f t="shared" si="1229"/>
        <v>0</v>
      </c>
      <c r="D79" s="8"/>
      <c r="E79" s="2">
        <f t="shared" ref="E79" si="1458">D79*D79*2.5/2304</f>
        <v>0</v>
      </c>
      <c r="F79" s="8"/>
      <c r="G79" s="2">
        <f t="shared" ref="G79" si="1459">F79*F79*2.5/2304</f>
        <v>0</v>
      </c>
      <c r="H79" s="8"/>
      <c r="I79" s="2">
        <f t="shared" ref="I79" si="1460">H79*H79*2.5/2304</f>
        <v>0</v>
      </c>
      <c r="J79" s="8"/>
      <c r="K79" s="2">
        <f t="shared" ref="K79" si="1461">J79*J79*2.5/2304</f>
        <v>0</v>
      </c>
      <c r="L79" s="8"/>
      <c r="M79" s="2">
        <f t="shared" ref="M79" si="1462">L79*L79*2.5/2304</f>
        <v>0</v>
      </c>
      <c r="N79" s="8"/>
      <c r="O79" s="2">
        <f t="shared" ref="O79" si="1463">N79*N79*2.5/2304</f>
        <v>0</v>
      </c>
      <c r="P79" s="8"/>
      <c r="Q79" s="2">
        <f t="shared" ref="Q79" si="1464">P79*P79*2.5/2304</f>
        <v>0</v>
      </c>
      <c r="R79" s="8"/>
      <c r="S79" s="2">
        <f t="shared" ref="S79" si="1465">R79*R79*2.5/2304</f>
        <v>0</v>
      </c>
      <c r="T79" s="8"/>
      <c r="U79" s="2">
        <f t="shared" ref="U79" si="1466">T79*T79*2.5/2304</f>
        <v>0</v>
      </c>
      <c r="V79" s="8"/>
      <c r="W79" s="2">
        <f t="shared" ref="W79" si="1467">V79*V79*2.5/2304</f>
        <v>0</v>
      </c>
      <c r="X79" s="8"/>
      <c r="Y79" s="2">
        <f t="shared" ref="Y79" si="1468">X79*X79*2.5/2304</f>
        <v>0</v>
      </c>
      <c r="Z79" s="8"/>
      <c r="AA79" s="2">
        <f t="shared" ref="AA79" si="1469">Z79*Z79*2.5/2304</f>
        <v>0</v>
      </c>
      <c r="AB79" s="8"/>
      <c r="AC79" s="2">
        <f t="shared" ref="AC79" si="1470">AB79*AB79*2.5/2304</f>
        <v>0</v>
      </c>
      <c r="AD79" s="8"/>
      <c r="AE79" s="2">
        <f t="shared" ref="AE79" si="1471">AD79*AD79*2.5/2304</f>
        <v>0</v>
      </c>
      <c r="AF79" s="8"/>
      <c r="AG79" s="2">
        <f t="shared" ref="AG79" si="1472">AF79*AF79*2.5/2304</f>
        <v>0</v>
      </c>
      <c r="AH79" s="8"/>
      <c r="AI79" s="2">
        <f t="shared" ref="AI79" si="1473">AH79*AH79*2.5/2304</f>
        <v>0</v>
      </c>
      <c r="AJ79" s="8"/>
      <c r="AK79" s="2">
        <f t="shared" ref="AK79" si="1474">AJ79*AJ79*2.5/2304</f>
        <v>0</v>
      </c>
      <c r="AL79" s="8"/>
      <c r="AM79" s="2">
        <f t="shared" ref="AM79" si="1475">AL79*AL79*2.5/2304</f>
        <v>0</v>
      </c>
      <c r="AN79" s="8"/>
      <c r="AO79" s="2">
        <f t="shared" ref="AO79" si="1476">AN79*AN79*2.5/2304</f>
        <v>0</v>
      </c>
    </row>
    <row r="80" spans="1:41" x14ac:dyDescent="0.3">
      <c r="A80" s="3">
        <v>79</v>
      </c>
      <c r="B80" s="8"/>
      <c r="C80" s="2">
        <f t="shared" si="1229"/>
        <v>0</v>
      </c>
      <c r="D80" s="8"/>
      <c r="E80" s="2">
        <f t="shared" ref="E80" si="1477">D80*D80*2.5/2304</f>
        <v>0</v>
      </c>
      <c r="F80" s="8"/>
      <c r="G80" s="2">
        <f t="shared" ref="G80" si="1478">F80*F80*2.5/2304</f>
        <v>0</v>
      </c>
      <c r="H80" s="8"/>
      <c r="I80" s="2">
        <f t="shared" ref="I80" si="1479">H80*H80*2.5/2304</f>
        <v>0</v>
      </c>
      <c r="J80" s="8"/>
      <c r="K80" s="2">
        <f t="shared" ref="K80" si="1480">J80*J80*2.5/2304</f>
        <v>0</v>
      </c>
      <c r="L80" s="8"/>
      <c r="M80" s="2">
        <f t="shared" ref="M80" si="1481">L80*L80*2.5/2304</f>
        <v>0</v>
      </c>
      <c r="N80" s="8"/>
      <c r="O80" s="2">
        <f t="shared" ref="O80" si="1482">N80*N80*2.5/2304</f>
        <v>0</v>
      </c>
      <c r="P80" s="8"/>
      <c r="Q80" s="2">
        <f t="shared" ref="Q80" si="1483">P80*P80*2.5/2304</f>
        <v>0</v>
      </c>
      <c r="R80" s="8"/>
      <c r="S80" s="2">
        <f t="shared" ref="S80" si="1484">R80*R80*2.5/2304</f>
        <v>0</v>
      </c>
      <c r="T80" s="8"/>
      <c r="U80" s="2">
        <f t="shared" ref="U80" si="1485">T80*T80*2.5/2304</f>
        <v>0</v>
      </c>
      <c r="V80" s="8"/>
      <c r="W80" s="2">
        <f t="shared" ref="W80" si="1486">V80*V80*2.5/2304</f>
        <v>0</v>
      </c>
      <c r="X80" s="8"/>
      <c r="Y80" s="2">
        <f t="shared" ref="Y80" si="1487">X80*X80*2.5/2304</f>
        <v>0</v>
      </c>
      <c r="Z80" s="8"/>
      <c r="AA80" s="2">
        <f t="shared" ref="AA80" si="1488">Z80*Z80*2.5/2304</f>
        <v>0</v>
      </c>
      <c r="AB80" s="8"/>
      <c r="AC80" s="2">
        <f t="shared" ref="AC80" si="1489">AB80*AB80*2.5/2304</f>
        <v>0</v>
      </c>
      <c r="AD80" s="8"/>
      <c r="AE80" s="2">
        <f t="shared" ref="AE80" si="1490">AD80*AD80*2.5/2304</f>
        <v>0</v>
      </c>
      <c r="AF80" s="8"/>
      <c r="AG80" s="2">
        <f t="shared" ref="AG80" si="1491">AF80*AF80*2.5/2304</f>
        <v>0</v>
      </c>
      <c r="AH80" s="8"/>
      <c r="AI80" s="2">
        <f t="shared" ref="AI80" si="1492">AH80*AH80*2.5/2304</f>
        <v>0</v>
      </c>
      <c r="AJ80" s="8"/>
      <c r="AK80" s="2">
        <f t="shared" ref="AK80" si="1493">AJ80*AJ80*2.5/2304</f>
        <v>0</v>
      </c>
      <c r="AL80" s="8"/>
      <c r="AM80" s="2">
        <f t="shared" ref="AM80" si="1494">AL80*AL80*2.5/2304</f>
        <v>0</v>
      </c>
      <c r="AN80" s="8"/>
      <c r="AO80" s="2">
        <f t="shared" ref="AO80" si="1495">AN80*AN80*2.5/2304</f>
        <v>0</v>
      </c>
    </row>
    <row r="81" spans="1:41" x14ac:dyDescent="0.3">
      <c r="A81" s="3">
        <v>80</v>
      </c>
      <c r="B81" s="8"/>
      <c r="C81" s="2">
        <f t="shared" si="1229"/>
        <v>0</v>
      </c>
      <c r="D81" s="8"/>
      <c r="E81" s="2">
        <f t="shared" ref="E81" si="1496">D81*D81*2.5/2304</f>
        <v>0</v>
      </c>
      <c r="F81" s="8"/>
      <c r="G81" s="2">
        <f t="shared" ref="G81" si="1497">F81*F81*2.5/2304</f>
        <v>0</v>
      </c>
      <c r="H81" s="8"/>
      <c r="I81" s="2">
        <f t="shared" ref="I81" si="1498">H81*H81*2.5/2304</f>
        <v>0</v>
      </c>
      <c r="J81" s="8"/>
      <c r="K81" s="2">
        <f t="shared" ref="K81" si="1499">J81*J81*2.5/2304</f>
        <v>0</v>
      </c>
      <c r="L81" s="8"/>
      <c r="M81" s="2">
        <f t="shared" ref="M81" si="1500">L81*L81*2.5/2304</f>
        <v>0</v>
      </c>
      <c r="N81" s="8"/>
      <c r="O81" s="2">
        <f t="shared" ref="O81" si="1501">N81*N81*2.5/2304</f>
        <v>0</v>
      </c>
      <c r="P81" s="8"/>
      <c r="Q81" s="2">
        <f t="shared" ref="Q81" si="1502">P81*P81*2.5/2304</f>
        <v>0</v>
      </c>
      <c r="R81" s="8"/>
      <c r="S81" s="2">
        <f t="shared" ref="S81" si="1503">R81*R81*2.5/2304</f>
        <v>0</v>
      </c>
      <c r="T81" s="8"/>
      <c r="U81" s="2">
        <f t="shared" ref="U81" si="1504">T81*T81*2.5/2304</f>
        <v>0</v>
      </c>
      <c r="V81" s="8"/>
      <c r="W81" s="2">
        <f t="shared" ref="W81" si="1505">V81*V81*2.5/2304</f>
        <v>0</v>
      </c>
      <c r="X81" s="8"/>
      <c r="Y81" s="2">
        <f t="shared" ref="Y81" si="1506">X81*X81*2.5/2304</f>
        <v>0</v>
      </c>
      <c r="Z81" s="8"/>
      <c r="AA81" s="2">
        <f t="shared" ref="AA81" si="1507">Z81*Z81*2.5/2304</f>
        <v>0</v>
      </c>
      <c r="AB81" s="8"/>
      <c r="AC81" s="2">
        <f t="shared" ref="AC81" si="1508">AB81*AB81*2.5/2304</f>
        <v>0</v>
      </c>
      <c r="AD81" s="8"/>
      <c r="AE81" s="2">
        <f t="shared" ref="AE81" si="1509">AD81*AD81*2.5/2304</f>
        <v>0</v>
      </c>
      <c r="AF81" s="8"/>
      <c r="AG81" s="2">
        <f t="shared" ref="AG81" si="1510">AF81*AF81*2.5/2304</f>
        <v>0</v>
      </c>
      <c r="AH81" s="8"/>
      <c r="AI81" s="2">
        <f t="shared" ref="AI81" si="1511">AH81*AH81*2.5/2304</f>
        <v>0</v>
      </c>
      <c r="AJ81" s="8"/>
      <c r="AK81" s="2">
        <f t="shared" ref="AK81" si="1512">AJ81*AJ81*2.5/2304</f>
        <v>0</v>
      </c>
      <c r="AL81" s="8"/>
      <c r="AM81" s="2">
        <f t="shared" ref="AM81" si="1513">AL81*AL81*2.5/2304</f>
        <v>0</v>
      </c>
      <c r="AN81" s="8"/>
      <c r="AO81" s="2">
        <f t="shared" ref="AO81" si="1514">AN81*AN81*2.5/2304</f>
        <v>0</v>
      </c>
    </row>
    <row r="82" spans="1:41" x14ac:dyDescent="0.3">
      <c r="A82" s="3">
        <v>81</v>
      </c>
      <c r="B82" s="8"/>
      <c r="C82" s="2">
        <f t="shared" si="1229"/>
        <v>0</v>
      </c>
      <c r="D82" s="8"/>
      <c r="E82" s="2">
        <f t="shared" ref="E82" si="1515">D82*D82*2.5/2304</f>
        <v>0</v>
      </c>
      <c r="F82" s="8"/>
      <c r="G82" s="2">
        <f t="shared" ref="G82" si="1516">F82*F82*2.5/2304</f>
        <v>0</v>
      </c>
      <c r="H82" s="8"/>
      <c r="I82" s="2">
        <f t="shared" ref="I82" si="1517">H82*H82*2.5/2304</f>
        <v>0</v>
      </c>
      <c r="J82" s="8"/>
      <c r="K82" s="2">
        <f t="shared" ref="K82" si="1518">J82*J82*2.5/2304</f>
        <v>0</v>
      </c>
      <c r="L82" s="8"/>
      <c r="M82" s="2">
        <f t="shared" ref="M82" si="1519">L82*L82*2.5/2304</f>
        <v>0</v>
      </c>
      <c r="N82" s="8"/>
      <c r="O82" s="2">
        <f t="shared" ref="O82" si="1520">N82*N82*2.5/2304</f>
        <v>0</v>
      </c>
      <c r="P82" s="8"/>
      <c r="Q82" s="2">
        <f t="shared" ref="Q82" si="1521">P82*P82*2.5/2304</f>
        <v>0</v>
      </c>
      <c r="R82" s="8"/>
      <c r="S82" s="2">
        <f t="shared" ref="S82" si="1522">R82*R82*2.5/2304</f>
        <v>0</v>
      </c>
      <c r="T82" s="8"/>
      <c r="U82" s="2">
        <f t="shared" ref="U82" si="1523">T82*T82*2.5/2304</f>
        <v>0</v>
      </c>
      <c r="V82" s="8"/>
      <c r="W82" s="2">
        <f t="shared" ref="W82" si="1524">V82*V82*2.5/2304</f>
        <v>0</v>
      </c>
      <c r="X82" s="8"/>
      <c r="Y82" s="2">
        <f t="shared" ref="Y82" si="1525">X82*X82*2.5/2304</f>
        <v>0</v>
      </c>
      <c r="Z82" s="8"/>
      <c r="AA82" s="2">
        <f t="shared" ref="AA82" si="1526">Z82*Z82*2.5/2304</f>
        <v>0</v>
      </c>
      <c r="AB82" s="8"/>
      <c r="AC82" s="2">
        <f t="shared" ref="AC82" si="1527">AB82*AB82*2.5/2304</f>
        <v>0</v>
      </c>
      <c r="AD82" s="8"/>
      <c r="AE82" s="2">
        <f t="shared" ref="AE82" si="1528">AD82*AD82*2.5/2304</f>
        <v>0</v>
      </c>
      <c r="AF82" s="8"/>
      <c r="AG82" s="2">
        <f t="shared" ref="AG82" si="1529">AF82*AF82*2.5/2304</f>
        <v>0</v>
      </c>
      <c r="AH82" s="8"/>
      <c r="AI82" s="2">
        <f t="shared" ref="AI82" si="1530">AH82*AH82*2.5/2304</f>
        <v>0</v>
      </c>
      <c r="AJ82" s="8"/>
      <c r="AK82" s="2">
        <f t="shared" ref="AK82" si="1531">AJ82*AJ82*2.5/2304</f>
        <v>0</v>
      </c>
      <c r="AL82" s="8"/>
      <c r="AM82" s="2">
        <f t="shared" ref="AM82" si="1532">AL82*AL82*2.5/2304</f>
        <v>0</v>
      </c>
      <c r="AN82" s="8"/>
      <c r="AO82" s="2">
        <f t="shared" ref="AO82" si="1533">AN82*AN82*2.5/2304</f>
        <v>0</v>
      </c>
    </row>
    <row r="83" spans="1:41" x14ac:dyDescent="0.3">
      <c r="A83" s="3">
        <v>82</v>
      </c>
      <c r="B83" s="8"/>
      <c r="C83" s="2">
        <f t="shared" si="1229"/>
        <v>0</v>
      </c>
      <c r="D83" s="8"/>
      <c r="E83" s="2">
        <f t="shared" ref="E83" si="1534">D83*D83*2.5/2304</f>
        <v>0</v>
      </c>
      <c r="F83" s="8"/>
      <c r="G83" s="2">
        <f t="shared" ref="G83" si="1535">F83*F83*2.5/2304</f>
        <v>0</v>
      </c>
      <c r="H83" s="8"/>
      <c r="I83" s="2">
        <f t="shared" ref="I83" si="1536">H83*H83*2.5/2304</f>
        <v>0</v>
      </c>
      <c r="J83" s="8"/>
      <c r="K83" s="2">
        <f t="shared" ref="K83" si="1537">J83*J83*2.5/2304</f>
        <v>0</v>
      </c>
      <c r="L83" s="8"/>
      <c r="M83" s="2">
        <f t="shared" ref="M83" si="1538">L83*L83*2.5/2304</f>
        <v>0</v>
      </c>
      <c r="N83" s="8"/>
      <c r="O83" s="2">
        <f t="shared" ref="O83" si="1539">N83*N83*2.5/2304</f>
        <v>0</v>
      </c>
      <c r="P83" s="8"/>
      <c r="Q83" s="2">
        <f t="shared" ref="Q83" si="1540">P83*P83*2.5/2304</f>
        <v>0</v>
      </c>
      <c r="R83" s="8"/>
      <c r="S83" s="2">
        <f t="shared" ref="S83" si="1541">R83*R83*2.5/2304</f>
        <v>0</v>
      </c>
      <c r="T83" s="8"/>
      <c r="U83" s="2">
        <f t="shared" ref="U83" si="1542">T83*T83*2.5/2304</f>
        <v>0</v>
      </c>
      <c r="V83" s="8"/>
      <c r="W83" s="2">
        <f t="shared" ref="W83" si="1543">V83*V83*2.5/2304</f>
        <v>0</v>
      </c>
      <c r="X83" s="8"/>
      <c r="Y83" s="2">
        <f t="shared" ref="Y83" si="1544">X83*X83*2.5/2304</f>
        <v>0</v>
      </c>
      <c r="Z83" s="8"/>
      <c r="AA83" s="2">
        <f t="shared" ref="AA83" si="1545">Z83*Z83*2.5/2304</f>
        <v>0</v>
      </c>
      <c r="AB83" s="8"/>
      <c r="AC83" s="2">
        <f t="shared" ref="AC83" si="1546">AB83*AB83*2.5/2304</f>
        <v>0</v>
      </c>
      <c r="AD83" s="8"/>
      <c r="AE83" s="2">
        <f t="shared" ref="AE83" si="1547">AD83*AD83*2.5/2304</f>
        <v>0</v>
      </c>
      <c r="AF83" s="8"/>
      <c r="AG83" s="2">
        <f t="shared" ref="AG83" si="1548">AF83*AF83*2.5/2304</f>
        <v>0</v>
      </c>
      <c r="AH83" s="8"/>
      <c r="AI83" s="2">
        <f t="shared" ref="AI83" si="1549">AH83*AH83*2.5/2304</f>
        <v>0</v>
      </c>
      <c r="AJ83" s="8"/>
      <c r="AK83" s="2">
        <f t="shared" ref="AK83" si="1550">AJ83*AJ83*2.5/2304</f>
        <v>0</v>
      </c>
      <c r="AL83" s="8"/>
      <c r="AM83" s="2">
        <f t="shared" ref="AM83" si="1551">AL83*AL83*2.5/2304</f>
        <v>0</v>
      </c>
      <c r="AN83" s="8"/>
      <c r="AO83" s="2">
        <f t="shared" ref="AO83" si="1552">AN83*AN83*2.5/2304</f>
        <v>0</v>
      </c>
    </row>
    <row r="84" spans="1:41" x14ac:dyDescent="0.3">
      <c r="A84" s="3">
        <v>83</v>
      </c>
      <c r="B84" s="8"/>
      <c r="C84" s="2">
        <f t="shared" si="1229"/>
        <v>0</v>
      </c>
      <c r="D84" s="8"/>
      <c r="E84" s="2">
        <f t="shared" ref="E84" si="1553">D84*D84*2.5/2304</f>
        <v>0</v>
      </c>
      <c r="F84" s="8"/>
      <c r="G84" s="2">
        <f t="shared" ref="G84" si="1554">F84*F84*2.5/2304</f>
        <v>0</v>
      </c>
      <c r="H84" s="8"/>
      <c r="I84" s="2">
        <f t="shared" ref="I84" si="1555">H84*H84*2.5/2304</f>
        <v>0</v>
      </c>
      <c r="J84" s="8"/>
      <c r="K84" s="2">
        <f t="shared" ref="K84" si="1556">J84*J84*2.5/2304</f>
        <v>0</v>
      </c>
      <c r="L84" s="8"/>
      <c r="M84" s="2">
        <f t="shared" ref="M84" si="1557">L84*L84*2.5/2304</f>
        <v>0</v>
      </c>
      <c r="N84" s="8"/>
      <c r="O84" s="2">
        <f t="shared" ref="O84" si="1558">N84*N84*2.5/2304</f>
        <v>0</v>
      </c>
      <c r="P84" s="8"/>
      <c r="Q84" s="2">
        <f t="shared" ref="Q84" si="1559">P84*P84*2.5/2304</f>
        <v>0</v>
      </c>
      <c r="R84" s="8"/>
      <c r="S84" s="2">
        <f t="shared" ref="S84" si="1560">R84*R84*2.5/2304</f>
        <v>0</v>
      </c>
      <c r="T84" s="8"/>
      <c r="U84" s="2">
        <f t="shared" ref="U84" si="1561">T84*T84*2.5/2304</f>
        <v>0</v>
      </c>
      <c r="V84" s="8"/>
      <c r="W84" s="2">
        <f t="shared" ref="W84" si="1562">V84*V84*2.5/2304</f>
        <v>0</v>
      </c>
      <c r="X84" s="8"/>
      <c r="Y84" s="2">
        <f t="shared" ref="Y84" si="1563">X84*X84*2.5/2304</f>
        <v>0</v>
      </c>
      <c r="Z84" s="8"/>
      <c r="AA84" s="2">
        <f t="shared" ref="AA84" si="1564">Z84*Z84*2.5/2304</f>
        <v>0</v>
      </c>
      <c r="AB84" s="8"/>
      <c r="AC84" s="2">
        <f t="shared" ref="AC84" si="1565">AB84*AB84*2.5/2304</f>
        <v>0</v>
      </c>
      <c r="AD84" s="8"/>
      <c r="AE84" s="2">
        <f t="shared" ref="AE84" si="1566">AD84*AD84*2.5/2304</f>
        <v>0</v>
      </c>
      <c r="AF84" s="8"/>
      <c r="AG84" s="2">
        <f t="shared" ref="AG84" si="1567">AF84*AF84*2.5/2304</f>
        <v>0</v>
      </c>
      <c r="AH84" s="8"/>
      <c r="AI84" s="2">
        <f t="shared" ref="AI84" si="1568">AH84*AH84*2.5/2304</f>
        <v>0</v>
      </c>
      <c r="AJ84" s="8"/>
      <c r="AK84" s="2">
        <f t="shared" ref="AK84" si="1569">AJ84*AJ84*2.5/2304</f>
        <v>0</v>
      </c>
      <c r="AL84" s="8"/>
      <c r="AM84" s="2">
        <f t="shared" ref="AM84" si="1570">AL84*AL84*2.5/2304</f>
        <v>0</v>
      </c>
      <c r="AN84" s="8"/>
      <c r="AO84" s="2">
        <f t="shared" ref="AO84" si="1571">AN84*AN84*2.5/2304</f>
        <v>0</v>
      </c>
    </row>
    <row r="85" spans="1:41" x14ac:dyDescent="0.3">
      <c r="A85" s="3">
        <v>84</v>
      </c>
      <c r="B85" s="8"/>
      <c r="C85" s="2">
        <f t="shared" si="1229"/>
        <v>0</v>
      </c>
      <c r="D85" s="8"/>
      <c r="E85" s="2">
        <f t="shared" ref="E85" si="1572">D85*D85*2.5/2304</f>
        <v>0</v>
      </c>
      <c r="F85" s="8"/>
      <c r="G85" s="2">
        <f t="shared" ref="G85" si="1573">F85*F85*2.5/2304</f>
        <v>0</v>
      </c>
      <c r="H85" s="8"/>
      <c r="I85" s="2">
        <f t="shared" ref="I85" si="1574">H85*H85*2.5/2304</f>
        <v>0</v>
      </c>
      <c r="J85" s="8"/>
      <c r="K85" s="2">
        <f t="shared" ref="K85" si="1575">J85*J85*2.5/2304</f>
        <v>0</v>
      </c>
      <c r="L85" s="8"/>
      <c r="M85" s="2">
        <f t="shared" ref="M85" si="1576">L85*L85*2.5/2304</f>
        <v>0</v>
      </c>
      <c r="N85" s="8"/>
      <c r="O85" s="2">
        <f t="shared" ref="O85" si="1577">N85*N85*2.5/2304</f>
        <v>0</v>
      </c>
      <c r="P85" s="8"/>
      <c r="Q85" s="2">
        <f t="shared" ref="Q85" si="1578">P85*P85*2.5/2304</f>
        <v>0</v>
      </c>
      <c r="R85" s="8"/>
      <c r="S85" s="2">
        <f t="shared" ref="S85" si="1579">R85*R85*2.5/2304</f>
        <v>0</v>
      </c>
      <c r="T85" s="8"/>
      <c r="U85" s="2">
        <f t="shared" ref="U85" si="1580">T85*T85*2.5/2304</f>
        <v>0</v>
      </c>
      <c r="V85" s="8"/>
      <c r="W85" s="2">
        <f t="shared" ref="W85" si="1581">V85*V85*2.5/2304</f>
        <v>0</v>
      </c>
      <c r="X85" s="8"/>
      <c r="Y85" s="2">
        <f t="shared" ref="Y85" si="1582">X85*X85*2.5/2304</f>
        <v>0</v>
      </c>
      <c r="Z85" s="8"/>
      <c r="AA85" s="2">
        <f t="shared" ref="AA85" si="1583">Z85*Z85*2.5/2304</f>
        <v>0</v>
      </c>
      <c r="AB85" s="8"/>
      <c r="AC85" s="2">
        <f t="shared" ref="AC85" si="1584">AB85*AB85*2.5/2304</f>
        <v>0</v>
      </c>
      <c r="AD85" s="8"/>
      <c r="AE85" s="2">
        <f t="shared" ref="AE85" si="1585">AD85*AD85*2.5/2304</f>
        <v>0</v>
      </c>
      <c r="AF85" s="8"/>
      <c r="AG85" s="2">
        <f t="shared" ref="AG85" si="1586">AF85*AF85*2.5/2304</f>
        <v>0</v>
      </c>
      <c r="AH85" s="8"/>
      <c r="AI85" s="2">
        <f t="shared" ref="AI85" si="1587">AH85*AH85*2.5/2304</f>
        <v>0</v>
      </c>
      <c r="AJ85" s="8"/>
      <c r="AK85" s="2">
        <f t="shared" ref="AK85" si="1588">AJ85*AJ85*2.5/2304</f>
        <v>0</v>
      </c>
      <c r="AL85" s="8"/>
      <c r="AM85" s="2">
        <f t="shared" ref="AM85" si="1589">AL85*AL85*2.5/2304</f>
        <v>0</v>
      </c>
      <c r="AN85" s="8"/>
      <c r="AO85" s="2">
        <f t="shared" ref="AO85" si="1590">AN85*AN85*2.5/2304</f>
        <v>0</v>
      </c>
    </row>
    <row r="86" spans="1:41" x14ac:dyDescent="0.3">
      <c r="A86" s="3">
        <v>85</v>
      </c>
      <c r="B86" s="8"/>
      <c r="C86" s="2">
        <f t="shared" si="1229"/>
        <v>0</v>
      </c>
      <c r="D86" s="8"/>
      <c r="E86" s="2">
        <f t="shared" ref="E86" si="1591">D86*D86*2.5/2304</f>
        <v>0</v>
      </c>
      <c r="F86" s="8"/>
      <c r="G86" s="2">
        <f t="shared" ref="G86" si="1592">F86*F86*2.5/2304</f>
        <v>0</v>
      </c>
      <c r="H86" s="8"/>
      <c r="I86" s="2">
        <f t="shared" ref="I86" si="1593">H86*H86*2.5/2304</f>
        <v>0</v>
      </c>
      <c r="J86" s="8"/>
      <c r="K86" s="2">
        <f t="shared" ref="K86" si="1594">J86*J86*2.5/2304</f>
        <v>0</v>
      </c>
      <c r="L86" s="8"/>
      <c r="M86" s="2">
        <f t="shared" ref="M86" si="1595">L86*L86*2.5/2304</f>
        <v>0</v>
      </c>
      <c r="N86" s="8"/>
      <c r="O86" s="2">
        <f t="shared" ref="O86" si="1596">N86*N86*2.5/2304</f>
        <v>0</v>
      </c>
      <c r="P86" s="8"/>
      <c r="Q86" s="2">
        <f t="shared" ref="Q86" si="1597">P86*P86*2.5/2304</f>
        <v>0</v>
      </c>
      <c r="R86" s="8"/>
      <c r="S86" s="2">
        <f t="shared" ref="S86" si="1598">R86*R86*2.5/2304</f>
        <v>0</v>
      </c>
      <c r="T86" s="8"/>
      <c r="U86" s="2">
        <f t="shared" ref="U86" si="1599">T86*T86*2.5/2304</f>
        <v>0</v>
      </c>
      <c r="V86" s="8"/>
      <c r="W86" s="2">
        <f t="shared" ref="W86" si="1600">V86*V86*2.5/2304</f>
        <v>0</v>
      </c>
      <c r="X86" s="8"/>
      <c r="Y86" s="2">
        <f t="shared" ref="Y86" si="1601">X86*X86*2.5/2304</f>
        <v>0</v>
      </c>
      <c r="Z86" s="8"/>
      <c r="AA86" s="2">
        <f t="shared" ref="AA86" si="1602">Z86*Z86*2.5/2304</f>
        <v>0</v>
      </c>
      <c r="AB86" s="8"/>
      <c r="AC86" s="2">
        <f t="shared" ref="AC86" si="1603">AB86*AB86*2.5/2304</f>
        <v>0</v>
      </c>
      <c r="AD86" s="8"/>
      <c r="AE86" s="2">
        <f t="shared" ref="AE86" si="1604">AD86*AD86*2.5/2304</f>
        <v>0</v>
      </c>
      <c r="AF86" s="8"/>
      <c r="AG86" s="2">
        <f t="shared" ref="AG86" si="1605">AF86*AF86*2.5/2304</f>
        <v>0</v>
      </c>
      <c r="AH86" s="8"/>
      <c r="AI86" s="2">
        <f t="shared" ref="AI86" si="1606">AH86*AH86*2.5/2304</f>
        <v>0</v>
      </c>
      <c r="AJ86" s="8"/>
      <c r="AK86" s="2">
        <f t="shared" ref="AK86" si="1607">AJ86*AJ86*2.5/2304</f>
        <v>0</v>
      </c>
      <c r="AL86" s="8"/>
      <c r="AM86" s="2">
        <f t="shared" ref="AM86" si="1608">AL86*AL86*2.5/2304</f>
        <v>0</v>
      </c>
      <c r="AN86" s="8"/>
      <c r="AO86" s="2">
        <f t="shared" ref="AO86" si="1609">AN86*AN86*2.5/2304</f>
        <v>0</v>
      </c>
    </row>
    <row r="87" spans="1:41" x14ac:dyDescent="0.3">
      <c r="A87" s="3">
        <v>86</v>
      </c>
      <c r="B87" s="8"/>
      <c r="C87" s="2">
        <f t="shared" si="1229"/>
        <v>0</v>
      </c>
      <c r="D87" s="8"/>
      <c r="E87" s="2">
        <f t="shared" ref="E87" si="1610">D87*D87*2.5/2304</f>
        <v>0</v>
      </c>
      <c r="F87" s="8"/>
      <c r="G87" s="2">
        <f t="shared" ref="G87" si="1611">F87*F87*2.5/2304</f>
        <v>0</v>
      </c>
      <c r="H87" s="8"/>
      <c r="I87" s="2">
        <f t="shared" ref="I87" si="1612">H87*H87*2.5/2304</f>
        <v>0</v>
      </c>
      <c r="J87" s="8"/>
      <c r="K87" s="2">
        <f t="shared" ref="K87" si="1613">J87*J87*2.5/2304</f>
        <v>0</v>
      </c>
      <c r="L87" s="8"/>
      <c r="M87" s="2">
        <f t="shared" ref="M87" si="1614">L87*L87*2.5/2304</f>
        <v>0</v>
      </c>
      <c r="N87" s="8"/>
      <c r="O87" s="2">
        <f t="shared" ref="O87" si="1615">N87*N87*2.5/2304</f>
        <v>0</v>
      </c>
      <c r="P87" s="8"/>
      <c r="Q87" s="2">
        <f t="shared" ref="Q87" si="1616">P87*P87*2.5/2304</f>
        <v>0</v>
      </c>
      <c r="R87" s="8"/>
      <c r="S87" s="2">
        <f t="shared" ref="S87" si="1617">R87*R87*2.5/2304</f>
        <v>0</v>
      </c>
      <c r="T87" s="8"/>
      <c r="U87" s="2">
        <f t="shared" ref="U87" si="1618">T87*T87*2.5/2304</f>
        <v>0</v>
      </c>
      <c r="V87" s="8"/>
      <c r="W87" s="2">
        <f t="shared" ref="W87" si="1619">V87*V87*2.5/2304</f>
        <v>0</v>
      </c>
      <c r="X87" s="8"/>
      <c r="Y87" s="2">
        <f t="shared" ref="Y87" si="1620">X87*X87*2.5/2304</f>
        <v>0</v>
      </c>
      <c r="Z87" s="8"/>
      <c r="AA87" s="2">
        <f t="shared" ref="AA87" si="1621">Z87*Z87*2.5/2304</f>
        <v>0</v>
      </c>
      <c r="AB87" s="8"/>
      <c r="AC87" s="2">
        <f t="shared" ref="AC87" si="1622">AB87*AB87*2.5/2304</f>
        <v>0</v>
      </c>
      <c r="AD87" s="8"/>
      <c r="AE87" s="2">
        <f t="shared" ref="AE87" si="1623">AD87*AD87*2.5/2304</f>
        <v>0</v>
      </c>
      <c r="AF87" s="8"/>
      <c r="AG87" s="2">
        <f t="shared" ref="AG87" si="1624">AF87*AF87*2.5/2304</f>
        <v>0</v>
      </c>
      <c r="AH87" s="8"/>
      <c r="AI87" s="2">
        <f t="shared" ref="AI87" si="1625">AH87*AH87*2.5/2304</f>
        <v>0</v>
      </c>
      <c r="AJ87" s="8"/>
      <c r="AK87" s="2">
        <f t="shared" ref="AK87" si="1626">AJ87*AJ87*2.5/2304</f>
        <v>0</v>
      </c>
      <c r="AL87" s="8"/>
      <c r="AM87" s="2">
        <f t="shared" ref="AM87" si="1627">AL87*AL87*2.5/2304</f>
        <v>0</v>
      </c>
      <c r="AN87" s="8"/>
      <c r="AO87" s="2">
        <f t="shared" ref="AO87" si="1628">AN87*AN87*2.5/2304</f>
        <v>0</v>
      </c>
    </row>
    <row r="88" spans="1:41" x14ac:dyDescent="0.3">
      <c r="A88" s="3">
        <v>87</v>
      </c>
      <c r="B88" s="8"/>
      <c r="C88" s="2">
        <f t="shared" si="1229"/>
        <v>0</v>
      </c>
      <c r="D88" s="8"/>
      <c r="E88" s="2">
        <f t="shared" ref="E88" si="1629">D88*D88*2.5/2304</f>
        <v>0</v>
      </c>
      <c r="F88" s="8"/>
      <c r="G88" s="2">
        <f t="shared" ref="G88" si="1630">F88*F88*2.5/2304</f>
        <v>0</v>
      </c>
      <c r="H88" s="8"/>
      <c r="I88" s="2">
        <f t="shared" ref="I88" si="1631">H88*H88*2.5/2304</f>
        <v>0</v>
      </c>
      <c r="J88" s="8"/>
      <c r="K88" s="2">
        <f t="shared" ref="K88" si="1632">J88*J88*2.5/2304</f>
        <v>0</v>
      </c>
      <c r="L88" s="8"/>
      <c r="M88" s="2">
        <f t="shared" ref="M88" si="1633">L88*L88*2.5/2304</f>
        <v>0</v>
      </c>
      <c r="N88" s="8"/>
      <c r="O88" s="2">
        <f t="shared" ref="O88" si="1634">N88*N88*2.5/2304</f>
        <v>0</v>
      </c>
      <c r="P88" s="8"/>
      <c r="Q88" s="2">
        <f t="shared" ref="Q88" si="1635">P88*P88*2.5/2304</f>
        <v>0</v>
      </c>
      <c r="R88" s="8"/>
      <c r="S88" s="2">
        <f t="shared" ref="S88" si="1636">R88*R88*2.5/2304</f>
        <v>0</v>
      </c>
      <c r="T88" s="8"/>
      <c r="U88" s="2">
        <f t="shared" ref="U88" si="1637">T88*T88*2.5/2304</f>
        <v>0</v>
      </c>
      <c r="V88" s="8"/>
      <c r="W88" s="2">
        <f t="shared" ref="W88" si="1638">V88*V88*2.5/2304</f>
        <v>0</v>
      </c>
      <c r="X88" s="8"/>
      <c r="Y88" s="2">
        <f t="shared" ref="Y88" si="1639">X88*X88*2.5/2304</f>
        <v>0</v>
      </c>
      <c r="Z88" s="8"/>
      <c r="AA88" s="2">
        <f t="shared" ref="AA88" si="1640">Z88*Z88*2.5/2304</f>
        <v>0</v>
      </c>
      <c r="AB88" s="8"/>
      <c r="AC88" s="2">
        <f t="shared" ref="AC88" si="1641">AB88*AB88*2.5/2304</f>
        <v>0</v>
      </c>
      <c r="AD88" s="8"/>
      <c r="AE88" s="2">
        <f t="shared" ref="AE88" si="1642">AD88*AD88*2.5/2304</f>
        <v>0</v>
      </c>
      <c r="AF88" s="8"/>
      <c r="AG88" s="2">
        <f t="shared" ref="AG88" si="1643">AF88*AF88*2.5/2304</f>
        <v>0</v>
      </c>
      <c r="AH88" s="8"/>
      <c r="AI88" s="2">
        <f t="shared" ref="AI88" si="1644">AH88*AH88*2.5/2304</f>
        <v>0</v>
      </c>
      <c r="AJ88" s="8"/>
      <c r="AK88" s="2">
        <f t="shared" ref="AK88" si="1645">AJ88*AJ88*2.5/2304</f>
        <v>0</v>
      </c>
      <c r="AL88" s="8"/>
      <c r="AM88" s="2">
        <f t="shared" ref="AM88" si="1646">AL88*AL88*2.5/2304</f>
        <v>0</v>
      </c>
      <c r="AN88" s="8"/>
      <c r="AO88" s="2">
        <f t="shared" ref="AO88" si="1647">AN88*AN88*2.5/2304</f>
        <v>0</v>
      </c>
    </row>
    <row r="89" spans="1:41" x14ac:dyDescent="0.3">
      <c r="A89" s="3">
        <v>88</v>
      </c>
      <c r="B89" s="8"/>
      <c r="C89" s="2">
        <f t="shared" si="1229"/>
        <v>0</v>
      </c>
      <c r="D89" s="8"/>
      <c r="E89" s="2">
        <f t="shared" ref="E89" si="1648">D89*D89*2.5/2304</f>
        <v>0</v>
      </c>
      <c r="F89" s="8"/>
      <c r="G89" s="2">
        <f t="shared" ref="G89" si="1649">F89*F89*2.5/2304</f>
        <v>0</v>
      </c>
      <c r="H89" s="8"/>
      <c r="I89" s="2">
        <f t="shared" ref="I89" si="1650">H89*H89*2.5/2304</f>
        <v>0</v>
      </c>
      <c r="J89" s="8"/>
      <c r="K89" s="2">
        <f t="shared" ref="K89" si="1651">J89*J89*2.5/2304</f>
        <v>0</v>
      </c>
      <c r="L89" s="8"/>
      <c r="M89" s="2">
        <f t="shared" ref="M89" si="1652">L89*L89*2.5/2304</f>
        <v>0</v>
      </c>
      <c r="N89" s="8"/>
      <c r="O89" s="2">
        <f t="shared" ref="O89" si="1653">N89*N89*2.5/2304</f>
        <v>0</v>
      </c>
      <c r="P89" s="8"/>
      <c r="Q89" s="2">
        <f t="shared" ref="Q89" si="1654">P89*P89*2.5/2304</f>
        <v>0</v>
      </c>
      <c r="R89" s="8"/>
      <c r="S89" s="2">
        <f t="shared" ref="S89" si="1655">R89*R89*2.5/2304</f>
        <v>0</v>
      </c>
      <c r="T89" s="8"/>
      <c r="U89" s="2">
        <f t="shared" ref="U89" si="1656">T89*T89*2.5/2304</f>
        <v>0</v>
      </c>
      <c r="V89" s="8"/>
      <c r="W89" s="2">
        <f t="shared" ref="W89" si="1657">V89*V89*2.5/2304</f>
        <v>0</v>
      </c>
      <c r="X89" s="8"/>
      <c r="Y89" s="2">
        <f t="shared" ref="Y89" si="1658">X89*X89*2.5/2304</f>
        <v>0</v>
      </c>
      <c r="Z89" s="8"/>
      <c r="AA89" s="2">
        <f t="shared" ref="AA89" si="1659">Z89*Z89*2.5/2304</f>
        <v>0</v>
      </c>
      <c r="AB89" s="8"/>
      <c r="AC89" s="2">
        <f t="shared" ref="AC89" si="1660">AB89*AB89*2.5/2304</f>
        <v>0</v>
      </c>
      <c r="AD89" s="8"/>
      <c r="AE89" s="2">
        <f t="shared" ref="AE89" si="1661">AD89*AD89*2.5/2304</f>
        <v>0</v>
      </c>
      <c r="AF89" s="8"/>
      <c r="AG89" s="2">
        <f t="shared" ref="AG89" si="1662">AF89*AF89*2.5/2304</f>
        <v>0</v>
      </c>
      <c r="AH89" s="8"/>
      <c r="AI89" s="2">
        <f t="shared" ref="AI89" si="1663">AH89*AH89*2.5/2304</f>
        <v>0</v>
      </c>
      <c r="AJ89" s="8"/>
      <c r="AK89" s="2">
        <f t="shared" ref="AK89" si="1664">AJ89*AJ89*2.5/2304</f>
        <v>0</v>
      </c>
      <c r="AL89" s="8"/>
      <c r="AM89" s="2">
        <f t="shared" ref="AM89" si="1665">AL89*AL89*2.5/2304</f>
        <v>0</v>
      </c>
      <c r="AN89" s="8"/>
      <c r="AO89" s="2">
        <f t="shared" ref="AO89" si="1666">AN89*AN89*2.5/2304</f>
        <v>0</v>
      </c>
    </row>
    <row r="90" spans="1:41" x14ac:dyDescent="0.3">
      <c r="A90" s="3">
        <v>89</v>
      </c>
      <c r="B90" s="8"/>
      <c r="C90" s="2">
        <f t="shared" si="1229"/>
        <v>0</v>
      </c>
      <c r="D90" s="8"/>
      <c r="E90" s="2">
        <f t="shared" ref="E90" si="1667">D90*D90*2.5/2304</f>
        <v>0</v>
      </c>
      <c r="F90" s="8"/>
      <c r="G90" s="2">
        <f t="shared" ref="G90" si="1668">F90*F90*2.5/2304</f>
        <v>0</v>
      </c>
      <c r="H90" s="8"/>
      <c r="I90" s="2">
        <f t="shared" ref="I90" si="1669">H90*H90*2.5/2304</f>
        <v>0</v>
      </c>
      <c r="J90" s="8"/>
      <c r="K90" s="2">
        <f t="shared" ref="K90" si="1670">J90*J90*2.5/2304</f>
        <v>0</v>
      </c>
      <c r="L90" s="8"/>
      <c r="M90" s="2">
        <f t="shared" ref="M90" si="1671">L90*L90*2.5/2304</f>
        <v>0</v>
      </c>
      <c r="N90" s="8"/>
      <c r="O90" s="2">
        <f t="shared" ref="O90" si="1672">N90*N90*2.5/2304</f>
        <v>0</v>
      </c>
      <c r="P90" s="8"/>
      <c r="Q90" s="2">
        <f t="shared" ref="Q90" si="1673">P90*P90*2.5/2304</f>
        <v>0</v>
      </c>
      <c r="R90" s="8"/>
      <c r="S90" s="2">
        <f t="shared" ref="S90" si="1674">R90*R90*2.5/2304</f>
        <v>0</v>
      </c>
      <c r="T90" s="8"/>
      <c r="U90" s="2">
        <f t="shared" ref="U90" si="1675">T90*T90*2.5/2304</f>
        <v>0</v>
      </c>
      <c r="V90" s="8"/>
      <c r="W90" s="2">
        <f t="shared" ref="W90" si="1676">V90*V90*2.5/2304</f>
        <v>0</v>
      </c>
      <c r="X90" s="8"/>
      <c r="Y90" s="2">
        <f t="shared" ref="Y90" si="1677">X90*X90*2.5/2304</f>
        <v>0</v>
      </c>
      <c r="Z90" s="8"/>
      <c r="AA90" s="2">
        <f t="shared" ref="AA90" si="1678">Z90*Z90*2.5/2304</f>
        <v>0</v>
      </c>
      <c r="AB90" s="8"/>
      <c r="AC90" s="2">
        <f t="shared" ref="AC90" si="1679">AB90*AB90*2.5/2304</f>
        <v>0</v>
      </c>
      <c r="AD90" s="8"/>
      <c r="AE90" s="2">
        <f t="shared" ref="AE90" si="1680">AD90*AD90*2.5/2304</f>
        <v>0</v>
      </c>
      <c r="AF90" s="8"/>
      <c r="AG90" s="2">
        <f t="shared" ref="AG90" si="1681">AF90*AF90*2.5/2304</f>
        <v>0</v>
      </c>
      <c r="AH90" s="8"/>
      <c r="AI90" s="2">
        <f t="shared" ref="AI90" si="1682">AH90*AH90*2.5/2304</f>
        <v>0</v>
      </c>
      <c r="AJ90" s="8"/>
      <c r="AK90" s="2">
        <f t="shared" ref="AK90" si="1683">AJ90*AJ90*2.5/2304</f>
        <v>0</v>
      </c>
      <c r="AL90" s="8"/>
      <c r="AM90" s="2">
        <f t="shared" ref="AM90" si="1684">AL90*AL90*2.5/2304</f>
        <v>0</v>
      </c>
      <c r="AN90" s="8"/>
      <c r="AO90" s="2">
        <f t="shared" ref="AO90" si="1685">AN90*AN90*2.5/2304</f>
        <v>0</v>
      </c>
    </row>
    <row r="91" spans="1:41" x14ac:dyDescent="0.3">
      <c r="A91" s="3">
        <v>90</v>
      </c>
      <c r="B91" s="8"/>
      <c r="C91" s="2">
        <f t="shared" si="1229"/>
        <v>0</v>
      </c>
      <c r="D91" s="8"/>
      <c r="E91" s="2">
        <f t="shared" ref="E91" si="1686">D91*D91*2.5/2304</f>
        <v>0</v>
      </c>
      <c r="F91" s="8"/>
      <c r="G91" s="2">
        <f t="shared" ref="G91" si="1687">F91*F91*2.5/2304</f>
        <v>0</v>
      </c>
      <c r="H91" s="8"/>
      <c r="I91" s="2">
        <f t="shared" ref="I91" si="1688">H91*H91*2.5/2304</f>
        <v>0</v>
      </c>
      <c r="J91" s="8"/>
      <c r="K91" s="2">
        <f t="shared" ref="K91" si="1689">J91*J91*2.5/2304</f>
        <v>0</v>
      </c>
      <c r="L91" s="8"/>
      <c r="M91" s="2">
        <f t="shared" ref="M91" si="1690">L91*L91*2.5/2304</f>
        <v>0</v>
      </c>
      <c r="N91" s="8"/>
      <c r="O91" s="2">
        <f t="shared" ref="O91" si="1691">N91*N91*2.5/2304</f>
        <v>0</v>
      </c>
      <c r="P91" s="8"/>
      <c r="Q91" s="2">
        <f t="shared" ref="Q91" si="1692">P91*P91*2.5/2304</f>
        <v>0</v>
      </c>
      <c r="R91" s="8"/>
      <c r="S91" s="2">
        <f t="shared" ref="S91" si="1693">R91*R91*2.5/2304</f>
        <v>0</v>
      </c>
      <c r="T91" s="8"/>
      <c r="U91" s="2">
        <f t="shared" ref="U91" si="1694">T91*T91*2.5/2304</f>
        <v>0</v>
      </c>
      <c r="V91" s="8"/>
      <c r="W91" s="2">
        <f t="shared" ref="W91" si="1695">V91*V91*2.5/2304</f>
        <v>0</v>
      </c>
      <c r="X91" s="8"/>
      <c r="Y91" s="2">
        <f t="shared" ref="Y91" si="1696">X91*X91*2.5/2304</f>
        <v>0</v>
      </c>
      <c r="Z91" s="8"/>
      <c r="AA91" s="2">
        <f t="shared" ref="AA91" si="1697">Z91*Z91*2.5/2304</f>
        <v>0</v>
      </c>
      <c r="AB91" s="8"/>
      <c r="AC91" s="2">
        <f t="shared" ref="AC91" si="1698">AB91*AB91*2.5/2304</f>
        <v>0</v>
      </c>
      <c r="AD91" s="8"/>
      <c r="AE91" s="2">
        <f t="shared" ref="AE91" si="1699">AD91*AD91*2.5/2304</f>
        <v>0</v>
      </c>
      <c r="AF91" s="8"/>
      <c r="AG91" s="2">
        <f t="shared" ref="AG91" si="1700">AF91*AF91*2.5/2304</f>
        <v>0</v>
      </c>
      <c r="AH91" s="8"/>
      <c r="AI91" s="2">
        <f t="shared" ref="AI91" si="1701">AH91*AH91*2.5/2304</f>
        <v>0</v>
      </c>
      <c r="AJ91" s="8"/>
      <c r="AK91" s="2">
        <f t="shared" ref="AK91" si="1702">AJ91*AJ91*2.5/2304</f>
        <v>0</v>
      </c>
      <c r="AL91" s="8"/>
      <c r="AM91" s="2">
        <f t="shared" ref="AM91" si="1703">AL91*AL91*2.5/2304</f>
        <v>0</v>
      </c>
      <c r="AN91" s="8"/>
      <c r="AO91" s="2">
        <f t="shared" ref="AO91" si="1704">AN91*AN91*2.5/2304</f>
        <v>0</v>
      </c>
    </row>
    <row r="92" spans="1:41" x14ac:dyDescent="0.3">
      <c r="A92" s="3">
        <v>91</v>
      </c>
      <c r="B92" s="8"/>
      <c r="C92" s="2">
        <f t="shared" si="1229"/>
        <v>0</v>
      </c>
      <c r="D92" s="8"/>
      <c r="E92" s="2">
        <f t="shared" ref="E92" si="1705">D92*D92*2.5/2304</f>
        <v>0</v>
      </c>
      <c r="F92" s="8"/>
      <c r="G92" s="2">
        <f t="shared" ref="G92" si="1706">F92*F92*2.5/2304</f>
        <v>0</v>
      </c>
      <c r="H92" s="8"/>
      <c r="I92" s="2">
        <f t="shared" ref="I92" si="1707">H92*H92*2.5/2304</f>
        <v>0</v>
      </c>
      <c r="J92" s="8"/>
      <c r="K92" s="2">
        <f t="shared" ref="K92" si="1708">J92*J92*2.5/2304</f>
        <v>0</v>
      </c>
      <c r="L92" s="8"/>
      <c r="M92" s="2">
        <f t="shared" ref="M92" si="1709">L92*L92*2.5/2304</f>
        <v>0</v>
      </c>
      <c r="N92" s="8"/>
      <c r="O92" s="2">
        <f t="shared" ref="O92" si="1710">N92*N92*2.5/2304</f>
        <v>0</v>
      </c>
      <c r="P92" s="8"/>
      <c r="Q92" s="2">
        <f t="shared" ref="Q92" si="1711">P92*P92*2.5/2304</f>
        <v>0</v>
      </c>
      <c r="R92" s="8"/>
      <c r="S92" s="2">
        <f t="shared" ref="S92" si="1712">R92*R92*2.5/2304</f>
        <v>0</v>
      </c>
      <c r="T92" s="8"/>
      <c r="U92" s="2">
        <f t="shared" ref="U92" si="1713">T92*T92*2.5/2304</f>
        <v>0</v>
      </c>
      <c r="V92" s="8"/>
      <c r="W92" s="2">
        <f t="shared" ref="W92" si="1714">V92*V92*2.5/2304</f>
        <v>0</v>
      </c>
      <c r="X92" s="8"/>
      <c r="Y92" s="2">
        <f t="shared" ref="Y92" si="1715">X92*X92*2.5/2304</f>
        <v>0</v>
      </c>
      <c r="Z92" s="8"/>
      <c r="AA92" s="2">
        <f t="shared" ref="AA92" si="1716">Z92*Z92*2.5/2304</f>
        <v>0</v>
      </c>
      <c r="AB92" s="8"/>
      <c r="AC92" s="2">
        <f t="shared" ref="AC92" si="1717">AB92*AB92*2.5/2304</f>
        <v>0</v>
      </c>
      <c r="AD92" s="8"/>
      <c r="AE92" s="2">
        <f t="shared" ref="AE92" si="1718">AD92*AD92*2.5/2304</f>
        <v>0</v>
      </c>
      <c r="AF92" s="8"/>
      <c r="AG92" s="2">
        <f t="shared" ref="AG92" si="1719">AF92*AF92*2.5/2304</f>
        <v>0</v>
      </c>
      <c r="AH92" s="8"/>
      <c r="AI92" s="2">
        <f t="shared" ref="AI92" si="1720">AH92*AH92*2.5/2304</f>
        <v>0</v>
      </c>
      <c r="AJ92" s="8"/>
      <c r="AK92" s="2">
        <f t="shared" ref="AK92" si="1721">AJ92*AJ92*2.5/2304</f>
        <v>0</v>
      </c>
      <c r="AL92" s="8"/>
      <c r="AM92" s="2">
        <f t="shared" ref="AM92" si="1722">AL92*AL92*2.5/2304</f>
        <v>0</v>
      </c>
      <c r="AN92" s="8"/>
      <c r="AO92" s="2">
        <f t="shared" ref="AO92" si="1723">AN92*AN92*2.5/2304</f>
        <v>0</v>
      </c>
    </row>
    <row r="93" spans="1:41" x14ac:dyDescent="0.3">
      <c r="A93" s="3">
        <v>92</v>
      </c>
      <c r="B93" s="8"/>
      <c r="C93" s="2">
        <f t="shared" si="1229"/>
        <v>0</v>
      </c>
      <c r="D93" s="8"/>
      <c r="E93" s="2">
        <f t="shared" ref="E93" si="1724">D93*D93*2.5/2304</f>
        <v>0</v>
      </c>
      <c r="F93" s="8"/>
      <c r="G93" s="2">
        <f t="shared" ref="G93" si="1725">F93*F93*2.5/2304</f>
        <v>0</v>
      </c>
      <c r="H93" s="8"/>
      <c r="I93" s="2">
        <f t="shared" ref="I93" si="1726">H93*H93*2.5/2304</f>
        <v>0</v>
      </c>
      <c r="J93" s="8"/>
      <c r="K93" s="2">
        <f t="shared" ref="K93" si="1727">J93*J93*2.5/2304</f>
        <v>0</v>
      </c>
      <c r="L93" s="8"/>
      <c r="M93" s="2">
        <f t="shared" ref="M93" si="1728">L93*L93*2.5/2304</f>
        <v>0</v>
      </c>
      <c r="N93" s="8"/>
      <c r="O93" s="2">
        <f t="shared" ref="O93" si="1729">N93*N93*2.5/2304</f>
        <v>0</v>
      </c>
      <c r="P93" s="8"/>
      <c r="Q93" s="2">
        <f t="shared" ref="Q93" si="1730">P93*P93*2.5/2304</f>
        <v>0</v>
      </c>
      <c r="R93" s="8"/>
      <c r="S93" s="2">
        <f t="shared" ref="S93" si="1731">R93*R93*2.5/2304</f>
        <v>0</v>
      </c>
      <c r="T93" s="8"/>
      <c r="U93" s="2">
        <f t="shared" ref="U93" si="1732">T93*T93*2.5/2304</f>
        <v>0</v>
      </c>
      <c r="V93" s="8"/>
      <c r="W93" s="2">
        <f t="shared" ref="W93" si="1733">V93*V93*2.5/2304</f>
        <v>0</v>
      </c>
      <c r="X93" s="8"/>
      <c r="Y93" s="2">
        <f t="shared" ref="Y93" si="1734">X93*X93*2.5/2304</f>
        <v>0</v>
      </c>
      <c r="Z93" s="8"/>
      <c r="AA93" s="2">
        <f t="shared" ref="AA93" si="1735">Z93*Z93*2.5/2304</f>
        <v>0</v>
      </c>
      <c r="AB93" s="8"/>
      <c r="AC93" s="2">
        <f t="shared" ref="AC93" si="1736">AB93*AB93*2.5/2304</f>
        <v>0</v>
      </c>
      <c r="AD93" s="8"/>
      <c r="AE93" s="2">
        <f t="shared" ref="AE93" si="1737">AD93*AD93*2.5/2304</f>
        <v>0</v>
      </c>
      <c r="AF93" s="8"/>
      <c r="AG93" s="2">
        <f t="shared" ref="AG93" si="1738">AF93*AF93*2.5/2304</f>
        <v>0</v>
      </c>
      <c r="AH93" s="8"/>
      <c r="AI93" s="2">
        <f t="shared" ref="AI93" si="1739">AH93*AH93*2.5/2304</f>
        <v>0</v>
      </c>
      <c r="AJ93" s="8"/>
      <c r="AK93" s="2">
        <f t="shared" ref="AK93" si="1740">AJ93*AJ93*2.5/2304</f>
        <v>0</v>
      </c>
      <c r="AL93" s="8"/>
      <c r="AM93" s="2">
        <f t="shared" ref="AM93" si="1741">AL93*AL93*2.5/2304</f>
        <v>0</v>
      </c>
      <c r="AN93" s="8"/>
      <c r="AO93" s="2">
        <f t="shared" ref="AO93" si="1742">AN93*AN93*2.5/2304</f>
        <v>0</v>
      </c>
    </row>
    <row r="94" spans="1:41" x14ac:dyDescent="0.3">
      <c r="A94" s="3">
        <v>93</v>
      </c>
      <c r="B94" s="8"/>
      <c r="C94" s="2">
        <f t="shared" si="1229"/>
        <v>0</v>
      </c>
      <c r="D94" s="8"/>
      <c r="E94" s="2">
        <f t="shared" ref="E94" si="1743">D94*D94*2.5/2304</f>
        <v>0</v>
      </c>
      <c r="F94" s="8"/>
      <c r="G94" s="2">
        <f t="shared" ref="G94" si="1744">F94*F94*2.5/2304</f>
        <v>0</v>
      </c>
      <c r="H94" s="8"/>
      <c r="I94" s="2">
        <f t="shared" ref="I94" si="1745">H94*H94*2.5/2304</f>
        <v>0</v>
      </c>
      <c r="J94" s="8"/>
      <c r="K94" s="2">
        <f t="shared" ref="K94" si="1746">J94*J94*2.5/2304</f>
        <v>0</v>
      </c>
      <c r="L94" s="8"/>
      <c r="M94" s="2">
        <f t="shared" ref="M94" si="1747">L94*L94*2.5/2304</f>
        <v>0</v>
      </c>
      <c r="N94" s="8"/>
      <c r="O94" s="2">
        <f t="shared" ref="O94" si="1748">N94*N94*2.5/2304</f>
        <v>0</v>
      </c>
      <c r="P94" s="8"/>
      <c r="Q94" s="2">
        <f t="shared" ref="Q94" si="1749">P94*P94*2.5/2304</f>
        <v>0</v>
      </c>
      <c r="R94" s="8"/>
      <c r="S94" s="2">
        <f t="shared" ref="S94" si="1750">R94*R94*2.5/2304</f>
        <v>0</v>
      </c>
      <c r="T94" s="8"/>
      <c r="U94" s="2">
        <f t="shared" ref="U94" si="1751">T94*T94*2.5/2304</f>
        <v>0</v>
      </c>
      <c r="V94" s="8"/>
      <c r="W94" s="2">
        <f t="shared" ref="W94" si="1752">V94*V94*2.5/2304</f>
        <v>0</v>
      </c>
      <c r="X94" s="8"/>
      <c r="Y94" s="2">
        <f t="shared" ref="Y94" si="1753">X94*X94*2.5/2304</f>
        <v>0</v>
      </c>
      <c r="Z94" s="8"/>
      <c r="AA94" s="2">
        <f t="shared" ref="AA94" si="1754">Z94*Z94*2.5/2304</f>
        <v>0</v>
      </c>
      <c r="AB94" s="8"/>
      <c r="AC94" s="2">
        <f t="shared" ref="AC94" si="1755">AB94*AB94*2.5/2304</f>
        <v>0</v>
      </c>
      <c r="AD94" s="8"/>
      <c r="AE94" s="2">
        <f t="shared" ref="AE94" si="1756">AD94*AD94*2.5/2304</f>
        <v>0</v>
      </c>
      <c r="AF94" s="8"/>
      <c r="AG94" s="2">
        <f t="shared" ref="AG94" si="1757">AF94*AF94*2.5/2304</f>
        <v>0</v>
      </c>
      <c r="AH94" s="8"/>
      <c r="AI94" s="2">
        <f t="shared" ref="AI94" si="1758">AH94*AH94*2.5/2304</f>
        <v>0</v>
      </c>
      <c r="AJ94" s="8"/>
      <c r="AK94" s="2">
        <f t="shared" ref="AK94" si="1759">AJ94*AJ94*2.5/2304</f>
        <v>0</v>
      </c>
      <c r="AL94" s="8"/>
      <c r="AM94" s="2">
        <f t="shared" ref="AM94" si="1760">AL94*AL94*2.5/2304</f>
        <v>0</v>
      </c>
      <c r="AN94" s="8"/>
      <c r="AO94" s="2">
        <f t="shared" ref="AO94" si="1761">AN94*AN94*2.5/2304</f>
        <v>0</v>
      </c>
    </row>
    <row r="95" spans="1:41" x14ac:dyDescent="0.3">
      <c r="A95" s="3">
        <v>94</v>
      </c>
      <c r="B95" s="8"/>
      <c r="C95" s="2">
        <f t="shared" si="1229"/>
        <v>0</v>
      </c>
      <c r="D95" s="8"/>
      <c r="E95" s="2">
        <f t="shared" ref="E95" si="1762">D95*D95*2.5/2304</f>
        <v>0</v>
      </c>
      <c r="F95" s="8"/>
      <c r="G95" s="2">
        <f t="shared" ref="G95" si="1763">F95*F95*2.5/2304</f>
        <v>0</v>
      </c>
      <c r="H95" s="8"/>
      <c r="I95" s="2">
        <f t="shared" ref="I95" si="1764">H95*H95*2.5/2304</f>
        <v>0</v>
      </c>
      <c r="J95" s="8"/>
      <c r="K95" s="2">
        <f t="shared" ref="K95" si="1765">J95*J95*2.5/2304</f>
        <v>0</v>
      </c>
      <c r="L95" s="8"/>
      <c r="M95" s="2">
        <f t="shared" ref="M95" si="1766">L95*L95*2.5/2304</f>
        <v>0</v>
      </c>
      <c r="N95" s="8"/>
      <c r="O95" s="2">
        <f t="shared" ref="O95" si="1767">N95*N95*2.5/2304</f>
        <v>0</v>
      </c>
      <c r="P95" s="8"/>
      <c r="Q95" s="2">
        <f t="shared" ref="Q95" si="1768">P95*P95*2.5/2304</f>
        <v>0</v>
      </c>
      <c r="R95" s="8"/>
      <c r="S95" s="2">
        <f t="shared" ref="S95" si="1769">R95*R95*2.5/2304</f>
        <v>0</v>
      </c>
      <c r="T95" s="8"/>
      <c r="U95" s="2">
        <f t="shared" ref="U95" si="1770">T95*T95*2.5/2304</f>
        <v>0</v>
      </c>
      <c r="V95" s="8"/>
      <c r="W95" s="2">
        <f t="shared" ref="W95" si="1771">V95*V95*2.5/2304</f>
        <v>0</v>
      </c>
      <c r="X95" s="8"/>
      <c r="Y95" s="2">
        <f t="shared" ref="Y95" si="1772">X95*X95*2.5/2304</f>
        <v>0</v>
      </c>
      <c r="Z95" s="8"/>
      <c r="AA95" s="2">
        <f t="shared" ref="AA95" si="1773">Z95*Z95*2.5/2304</f>
        <v>0</v>
      </c>
      <c r="AB95" s="8"/>
      <c r="AC95" s="2">
        <f t="shared" ref="AC95" si="1774">AB95*AB95*2.5/2304</f>
        <v>0</v>
      </c>
      <c r="AD95" s="8"/>
      <c r="AE95" s="2">
        <f t="shared" ref="AE95" si="1775">AD95*AD95*2.5/2304</f>
        <v>0</v>
      </c>
      <c r="AF95" s="8"/>
      <c r="AG95" s="2">
        <f t="shared" ref="AG95" si="1776">AF95*AF95*2.5/2304</f>
        <v>0</v>
      </c>
      <c r="AH95" s="8"/>
      <c r="AI95" s="2">
        <f t="shared" ref="AI95" si="1777">AH95*AH95*2.5/2304</f>
        <v>0</v>
      </c>
      <c r="AJ95" s="8"/>
      <c r="AK95" s="2">
        <f t="shared" ref="AK95" si="1778">AJ95*AJ95*2.5/2304</f>
        <v>0</v>
      </c>
      <c r="AL95" s="8"/>
      <c r="AM95" s="2">
        <f t="shared" ref="AM95" si="1779">AL95*AL95*2.5/2304</f>
        <v>0</v>
      </c>
      <c r="AN95" s="8"/>
      <c r="AO95" s="2">
        <f t="shared" ref="AO95" si="1780">AN95*AN95*2.5/2304</f>
        <v>0</v>
      </c>
    </row>
    <row r="96" spans="1:41" x14ac:dyDescent="0.3">
      <c r="A96" s="3">
        <v>95</v>
      </c>
      <c r="B96" s="8"/>
      <c r="C96" s="2">
        <f t="shared" si="1229"/>
        <v>0</v>
      </c>
      <c r="D96" s="8"/>
      <c r="E96" s="2">
        <f t="shared" ref="E96" si="1781">D96*D96*2.5/2304</f>
        <v>0</v>
      </c>
      <c r="F96" s="8"/>
      <c r="G96" s="2">
        <f t="shared" ref="G96" si="1782">F96*F96*2.5/2304</f>
        <v>0</v>
      </c>
      <c r="H96" s="8"/>
      <c r="I96" s="2">
        <f t="shared" ref="I96" si="1783">H96*H96*2.5/2304</f>
        <v>0</v>
      </c>
      <c r="J96" s="8"/>
      <c r="K96" s="2">
        <f t="shared" ref="K96" si="1784">J96*J96*2.5/2304</f>
        <v>0</v>
      </c>
      <c r="L96" s="8"/>
      <c r="M96" s="2">
        <f t="shared" ref="M96" si="1785">L96*L96*2.5/2304</f>
        <v>0</v>
      </c>
      <c r="N96" s="8"/>
      <c r="O96" s="2">
        <f t="shared" ref="O96" si="1786">N96*N96*2.5/2304</f>
        <v>0</v>
      </c>
      <c r="P96" s="8"/>
      <c r="Q96" s="2">
        <f t="shared" ref="Q96" si="1787">P96*P96*2.5/2304</f>
        <v>0</v>
      </c>
      <c r="R96" s="8"/>
      <c r="S96" s="2">
        <f t="shared" ref="S96" si="1788">R96*R96*2.5/2304</f>
        <v>0</v>
      </c>
      <c r="T96" s="8"/>
      <c r="U96" s="2">
        <f t="shared" ref="U96" si="1789">T96*T96*2.5/2304</f>
        <v>0</v>
      </c>
      <c r="V96" s="8"/>
      <c r="W96" s="2">
        <f t="shared" ref="W96" si="1790">V96*V96*2.5/2304</f>
        <v>0</v>
      </c>
      <c r="X96" s="8"/>
      <c r="Y96" s="2">
        <f t="shared" ref="Y96" si="1791">X96*X96*2.5/2304</f>
        <v>0</v>
      </c>
      <c r="Z96" s="8"/>
      <c r="AA96" s="2">
        <f t="shared" ref="AA96" si="1792">Z96*Z96*2.5/2304</f>
        <v>0</v>
      </c>
      <c r="AB96" s="8"/>
      <c r="AC96" s="2">
        <f t="shared" ref="AC96" si="1793">AB96*AB96*2.5/2304</f>
        <v>0</v>
      </c>
      <c r="AD96" s="8"/>
      <c r="AE96" s="2">
        <f t="shared" ref="AE96" si="1794">AD96*AD96*2.5/2304</f>
        <v>0</v>
      </c>
      <c r="AF96" s="8"/>
      <c r="AG96" s="2">
        <f t="shared" ref="AG96" si="1795">AF96*AF96*2.5/2304</f>
        <v>0</v>
      </c>
      <c r="AH96" s="8"/>
      <c r="AI96" s="2">
        <f t="shared" ref="AI96" si="1796">AH96*AH96*2.5/2304</f>
        <v>0</v>
      </c>
      <c r="AJ96" s="8"/>
      <c r="AK96" s="2">
        <f t="shared" ref="AK96" si="1797">AJ96*AJ96*2.5/2304</f>
        <v>0</v>
      </c>
      <c r="AL96" s="8"/>
      <c r="AM96" s="2">
        <f t="shared" ref="AM96" si="1798">AL96*AL96*2.5/2304</f>
        <v>0</v>
      </c>
      <c r="AN96" s="8"/>
      <c r="AO96" s="2">
        <f t="shared" ref="AO96" si="1799">AN96*AN96*2.5/2304</f>
        <v>0</v>
      </c>
    </row>
    <row r="97" spans="1:41" x14ac:dyDescent="0.3">
      <c r="A97" s="3">
        <v>96</v>
      </c>
      <c r="B97" s="8"/>
      <c r="C97" s="2">
        <f t="shared" si="1229"/>
        <v>0</v>
      </c>
      <c r="D97" s="8"/>
      <c r="E97" s="2">
        <f t="shared" ref="E97" si="1800">D97*D97*2.5/2304</f>
        <v>0</v>
      </c>
      <c r="F97" s="8"/>
      <c r="G97" s="2">
        <f t="shared" ref="G97" si="1801">F97*F97*2.5/2304</f>
        <v>0</v>
      </c>
      <c r="H97" s="8"/>
      <c r="I97" s="2">
        <f t="shared" ref="I97" si="1802">H97*H97*2.5/2304</f>
        <v>0</v>
      </c>
      <c r="J97" s="8"/>
      <c r="K97" s="2">
        <f t="shared" ref="K97" si="1803">J97*J97*2.5/2304</f>
        <v>0</v>
      </c>
      <c r="L97" s="8"/>
      <c r="M97" s="2">
        <f t="shared" ref="M97" si="1804">L97*L97*2.5/2304</f>
        <v>0</v>
      </c>
      <c r="N97" s="8"/>
      <c r="O97" s="2">
        <f t="shared" ref="O97" si="1805">N97*N97*2.5/2304</f>
        <v>0</v>
      </c>
      <c r="P97" s="8"/>
      <c r="Q97" s="2">
        <f t="shared" ref="Q97" si="1806">P97*P97*2.5/2304</f>
        <v>0</v>
      </c>
      <c r="R97" s="8"/>
      <c r="S97" s="2">
        <f t="shared" ref="S97" si="1807">R97*R97*2.5/2304</f>
        <v>0</v>
      </c>
      <c r="T97" s="8"/>
      <c r="U97" s="2">
        <f t="shared" ref="U97" si="1808">T97*T97*2.5/2304</f>
        <v>0</v>
      </c>
      <c r="V97" s="8"/>
      <c r="W97" s="2">
        <f t="shared" ref="W97" si="1809">V97*V97*2.5/2304</f>
        <v>0</v>
      </c>
      <c r="X97" s="8"/>
      <c r="Y97" s="2">
        <f t="shared" ref="Y97" si="1810">X97*X97*2.5/2304</f>
        <v>0</v>
      </c>
      <c r="Z97" s="8"/>
      <c r="AA97" s="2">
        <f t="shared" ref="AA97" si="1811">Z97*Z97*2.5/2304</f>
        <v>0</v>
      </c>
      <c r="AB97" s="8"/>
      <c r="AC97" s="2">
        <f t="shared" ref="AC97" si="1812">AB97*AB97*2.5/2304</f>
        <v>0</v>
      </c>
      <c r="AD97" s="8"/>
      <c r="AE97" s="2">
        <f t="shared" ref="AE97" si="1813">AD97*AD97*2.5/2304</f>
        <v>0</v>
      </c>
      <c r="AF97" s="8"/>
      <c r="AG97" s="2">
        <f t="shared" ref="AG97" si="1814">AF97*AF97*2.5/2304</f>
        <v>0</v>
      </c>
      <c r="AH97" s="8"/>
      <c r="AI97" s="2">
        <f t="shared" ref="AI97" si="1815">AH97*AH97*2.5/2304</f>
        <v>0</v>
      </c>
      <c r="AJ97" s="8"/>
      <c r="AK97" s="2">
        <f t="shared" ref="AK97" si="1816">AJ97*AJ97*2.5/2304</f>
        <v>0</v>
      </c>
      <c r="AL97" s="8"/>
      <c r="AM97" s="2">
        <f t="shared" ref="AM97" si="1817">AL97*AL97*2.5/2304</f>
        <v>0</v>
      </c>
      <c r="AN97" s="8"/>
      <c r="AO97" s="2">
        <f t="shared" ref="AO97" si="1818">AN97*AN97*2.5/2304</f>
        <v>0</v>
      </c>
    </row>
    <row r="98" spans="1:41" x14ac:dyDescent="0.3">
      <c r="A98" s="3">
        <v>97</v>
      </c>
      <c r="B98" s="8"/>
      <c r="C98" s="2">
        <f t="shared" si="1229"/>
        <v>0</v>
      </c>
      <c r="D98" s="8"/>
      <c r="E98" s="2">
        <f t="shared" ref="E98" si="1819">D98*D98*2.5/2304</f>
        <v>0</v>
      </c>
      <c r="F98" s="8"/>
      <c r="G98" s="2">
        <f t="shared" ref="G98" si="1820">F98*F98*2.5/2304</f>
        <v>0</v>
      </c>
      <c r="H98" s="8"/>
      <c r="I98" s="2">
        <f t="shared" ref="I98" si="1821">H98*H98*2.5/2304</f>
        <v>0</v>
      </c>
      <c r="J98" s="8"/>
      <c r="K98" s="2">
        <f t="shared" ref="K98" si="1822">J98*J98*2.5/2304</f>
        <v>0</v>
      </c>
      <c r="L98" s="8"/>
      <c r="M98" s="2">
        <f t="shared" ref="M98" si="1823">L98*L98*2.5/2304</f>
        <v>0</v>
      </c>
      <c r="N98" s="8"/>
      <c r="O98" s="2">
        <f t="shared" ref="O98" si="1824">N98*N98*2.5/2304</f>
        <v>0</v>
      </c>
      <c r="P98" s="8"/>
      <c r="Q98" s="2">
        <f t="shared" ref="Q98" si="1825">P98*P98*2.5/2304</f>
        <v>0</v>
      </c>
      <c r="R98" s="8"/>
      <c r="S98" s="2">
        <f t="shared" ref="S98" si="1826">R98*R98*2.5/2304</f>
        <v>0</v>
      </c>
      <c r="T98" s="8"/>
      <c r="U98" s="2">
        <f t="shared" ref="U98" si="1827">T98*T98*2.5/2304</f>
        <v>0</v>
      </c>
      <c r="V98" s="8"/>
      <c r="W98" s="2">
        <f t="shared" ref="W98" si="1828">V98*V98*2.5/2304</f>
        <v>0</v>
      </c>
      <c r="X98" s="8"/>
      <c r="Y98" s="2">
        <f t="shared" ref="Y98" si="1829">X98*X98*2.5/2304</f>
        <v>0</v>
      </c>
      <c r="Z98" s="8"/>
      <c r="AA98" s="2">
        <f t="shared" ref="AA98" si="1830">Z98*Z98*2.5/2304</f>
        <v>0</v>
      </c>
      <c r="AB98" s="8"/>
      <c r="AC98" s="2">
        <f t="shared" ref="AC98" si="1831">AB98*AB98*2.5/2304</f>
        <v>0</v>
      </c>
      <c r="AD98" s="8"/>
      <c r="AE98" s="2">
        <f t="shared" ref="AE98" si="1832">AD98*AD98*2.5/2304</f>
        <v>0</v>
      </c>
      <c r="AF98" s="8"/>
      <c r="AG98" s="2">
        <f t="shared" ref="AG98" si="1833">AF98*AF98*2.5/2304</f>
        <v>0</v>
      </c>
      <c r="AH98" s="8"/>
      <c r="AI98" s="2">
        <f t="shared" ref="AI98" si="1834">AH98*AH98*2.5/2304</f>
        <v>0</v>
      </c>
      <c r="AJ98" s="8"/>
      <c r="AK98" s="2">
        <f t="shared" ref="AK98" si="1835">AJ98*AJ98*2.5/2304</f>
        <v>0</v>
      </c>
      <c r="AL98" s="8"/>
      <c r="AM98" s="2">
        <f t="shared" ref="AM98" si="1836">AL98*AL98*2.5/2304</f>
        <v>0</v>
      </c>
      <c r="AN98" s="8"/>
      <c r="AO98" s="2">
        <f t="shared" ref="AO98" si="1837">AN98*AN98*2.5/2304</f>
        <v>0</v>
      </c>
    </row>
    <row r="99" spans="1:41" x14ac:dyDescent="0.3">
      <c r="A99" s="3">
        <v>98</v>
      </c>
      <c r="B99" s="8"/>
      <c r="C99" s="2">
        <f t="shared" si="1229"/>
        <v>0</v>
      </c>
      <c r="D99" s="8"/>
      <c r="E99" s="2">
        <f t="shared" ref="E99" si="1838">D99*D99*2.5/2304</f>
        <v>0</v>
      </c>
      <c r="F99" s="8"/>
      <c r="G99" s="2">
        <f t="shared" ref="G99" si="1839">F99*F99*2.5/2304</f>
        <v>0</v>
      </c>
      <c r="H99" s="8"/>
      <c r="I99" s="2">
        <f t="shared" ref="I99" si="1840">H99*H99*2.5/2304</f>
        <v>0</v>
      </c>
      <c r="J99" s="8"/>
      <c r="K99" s="2">
        <f t="shared" ref="K99" si="1841">J99*J99*2.5/2304</f>
        <v>0</v>
      </c>
      <c r="L99" s="8"/>
      <c r="M99" s="2">
        <f t="shared" ref="M99" si="1842">L99*L99*2.5/2304</f>
        <v>0</v>
      </c>
      <c r="N99" s="8"/>
      <c r="O99" s="2">
        <f t="shared" ref="O99" si="1843">N99*N99*2.5/2304</f>
        <v>0</v>
      </c>
      <c r="P99" s="8"/>
      <c r="Q99" s="2">
        <f t="shared" ref="Q99" si="1844">P99*P99*2.5/2304</f>
        <v>0</v>
      </c>
      <c r="R99" s="8"/>
      <c r="S99" s="2">
        <f t="shared" ref="S99" si="1845">R99*R99*2.5/2304</f>
        <v>0</v>
      </c>
      <c r="T99" s="8"/>
      <c r="U99" s="2">
        <f t="shared" ref="U99" si="1846">T99*T99*2.5/2304</f>
        <v>0</v>
      </c>
      <c r="V99" s="8"/>
      <c r="W99" s="2">
        <f t="shared" ref="W99" si="1847">V99*V99*2.5/2304</f>
        <v>0</v>
      </c>
      <c r="X99" s="8"/>
      <c r="Y99" s="2">
        <f t="shared" ref="Y99" si="1848">X99*X99*2.5/2304</f>
        <v>0</v>
      </c>
      <c r="Z99" s="8"/>
      <c r="AA99" s="2">
        <f t="shared" ref="AA99" si="1849">Z99*Z99*2.5/2304</f>
        <v>0</v>
      </c>
      <c r="AB99" s="8"/>
      <c r="AC99" s="2">
        <f t="shared" ref="AC99" si="1850">AB99*AB99*2.5/2304</f>
        <v>0</v>
      </c>
      <c r="AD99" s="8"/>
      <c r="AE99" s="2">
        <f t="shared" ref="AE99" si="1851">AD99*AD99*2.5/2304</f>
        <v>0</v>
      </c>
      <c r="AF99" s="8"/>
      <c r="AG99" s="2">
        <f t="shared" ref="AG99" si="1852">AF99*AF99*2.5/2304</f>
        <v>0</v>
      </c>
      <c r="AH99" s="8"/>
      <c r="AI99" s="2">
        <f t="shared" ref="AI99" si="1853">AH99*AH99*2.5/2304</f>
        <v>0</v>
      </c>
      <c r="AJ99" s="8"/>
      <c r="AK99" s="2">
        <f t="shared" ref="AK99" si="1854">AJ99*AJ99*2.5/2304</f>
        <v>0</v>
      </c>
      <c r="AL99" s="8"/>
      <c r="AM99" s="2">
        <f t="shared" ref="AM99" si="1855">AL99*AL99*2.5/2304</f>
        <v>0</v>
      </c>
      <c r="AN99" s="8"/>
      <c r="AO99" s="2">
        <f t="shared" ref="AO99" si="1856">AN99*AN99*2.5/2304</f>
        <v>0</v>
      </c>
    </row>
    <row r="100" spans="1:41" x14ac:dyDescent="0.3">
      <c r="A100" s="3">
        <v>99</v>
      </c>
      <c r="B100" s="8"/>
      <c r="C100" s="2">
        <f t="shared" si="1229"/>
        <v>0</v>
      </c>
      <c r="D100" s="8"/>
      <c r="E100" s="2">
        <f t="shared" ref="E100" si="1857">D100*D100*2.5/2304</f>
        <v>0</v>
      </c>
      <c r="F100" s="8"/>
      <c r="G100" s="2">
        <f t="shared" ref="G100" si="1858">F100*F100*2.5/2304</f>
        <v>0</v>
      </c>
      <c r="H100" s="8"/>
      <c r="I100" s="2">
        <f t="shared" ref="I100" si="1859">H100*H100*2.5/2304</f>
        <v>0</v>
      </c>
      <c r="J100" s="8"/>
      <c r="K100" s="2">
        <f t="shared" ref="K100" si="1860">J100*J100*2.5/2304</f>
        <v>0</v>
      </c>
      <c r="L100" s="8"/>
      <c r="M100" s="2">
        <f t="shared" ref="M100" si="1861">L100*L100*2.5/2304</f>
        <v>0</v>
      </c>
      <c r="N100" s="8"/>
      <c r="O100" s="2">
        <f t="shared" ref="O100" si="1862">N100*N100*2.5/2304</f>
        <v>0</v>
      </c>
      <c r="P100" s="8"/>
      <c r="Q100" s="2">
        <f t="shared" ref="Q100" si="1863">P100*P100*2.5/2304</f>
        <v>0</v>
      </c>
      <c r="R100" s="8"/>
      <c r="S100" s="2">
        <f t="shared" ref="S100" si="1864">R100*R100*2.5/2304</f>
        <v>0</v>
      </c>
      <c r="T100" s="8"/>
      <c r="U100" s="2">
        <f t="shared" ref="U100" si="1865">T100*T100*2.5/2304</f>
        <v>0</v>
      </c>
      <c r="V100" s="8"/>
      <c r="W100" s="2">
        <f t="shared" ref="W100" si="1866">V100*V100*2.5/2304</f>
        <v>0</v>
      </c>
      <c r="X100" s="8"/>
      <c r="Y100" s="2">
        <f t="shared" ref="Y100" si="1867">X100*X100*2.5/2304</f>
        <v>0</v>
      </c>
      <c r="Z100" s="8"/>
      <c r="AA100" s="2">
        <f t="shared" ref="AA100" si="1868">Z100*Z100*2.5/2304</f>
        <v>0</v>
      </c>
      <c r="AB100" s="8"/>
      <c r="AC100" s="2">
        <f t="shared" ref="AC100" si="1869">AB100*AB100*2.5/2304</f>
        <v>0</v>
      </c>
      <c r="AD100" s="8"/>
      <c r="AE100" s="2">
        <f t="shared" ref="AE100" si="1870">AD100*AD100*2.5/2304</f>
        <v>0</v>
      </c>
      <c r="AF100" s="8"/>
      <c r="AG100" s="2">
        <f t="shared" ref="AG100" si="1871">AF100*AF100*2.5/2304</f>
        <v>0</v>
      </c>
      <c r="AH100" s="8"/>
      <c r="AI100" s="2">
        <f t="shared" ref="AI100" si="1872">AH100*AH100*2.5/2304</f>
        <v>0</v>
      </c>
      <c r="AJ100" s="8"/>
      <c r="AK100" s="2">
        <f t="shared" ref="AK100" si="1873">AJ100*AJ100*2.5/2304</f>
        <v>0</v>
      </c>
      <c r="AL100" s="8"/>
      <c r="AM100" s="2">
        <f t="shared" ref="AM100" si="1874">AL100*AL100*2.5/2304</f>
        <v>0</v>
      </c>
      <c r="AN100" s="8"/>
      <c r="AO100" s="2">
        <f t="shared" ref="AO100" si="1875">AN100*AN100*2.5/2304</f>
        <v>0</v>
      </c>
    </row>
    <row r="101" spans="1:41" x14ac:dyDescent="0.3">
      <c r="A101" s="4">
        <v>100</v>
      </c>
      <c r="B101" s="8"/>
      <c r="C101" s="2">
        <f t="shared" si="1229"/>
        <v>0</v>
      </c>
      <c r="D101" s="8"/>
      <c r="E101" s="2">
        <f t="shared" ref="E101" si="1876">D101*D101*2.5/2304</f>
        <v>0</v>
      </c>
      <c r="F101" s="8"/>
      <c r="G101" s="2">
        <f t="shared" ref="G101" si="1877">F101*F101*2.5/2304</f>
        <v>0</v>
      </c>
      <c r="H101" s="8"/>
      <c r="I101" s="2">
        <f t="shared" ref="I101" si="1878">H101*H101*2.5/2304</f>
        <v>0</v>
      </c>
      <c r="J101" s="8"/>
      <c r="K101" s="2">
        <f t="shared" ref="K101" si="1879">J101*J101*2.5/2304</f>
        <v>0</v>
      </c>
      <c r="L101" s="8"/>
      <c r="M101" s="2">
        <f t="shared" ref="M101" si="1880">L101*L101*2.5/2304</f>
        <v>0</v>
      </c>
      <c r="N101" s="8"/>
      <c r="O101" s="2">
        <f t="shared" ref="O101" si="1881">N101*N101*2.5/2304</f>
        <v>0</v>
      </c>
      <c r="P101" s="8"/>
      <c r="Q101" s="2">
        <f t="shared" ref="Q101" si="1882">P101*P101*2.5/2304</f>
        <v>0</v>
      </c>
      <c r="R101" s="8"/>
      <c r="S101" s="2">
        <f t="shared" ref="S101" si="1883">R101*R101*2.5/2304</f>
        <v>0</v>
      </c>
      <c r="T101" s="8"/>
      <c r="U101" s="2">
        <f t="shared" ref="U101" si="1884">T101*T101*2.5/2304</f>
        <v>0</v>
      </c>
      <c r="V101" s="8"/>
      <c r="W101" s="2">
        <f t="shared" ref="W101" si="1885">V101*V101*2.5/2304</f>
        <v>0</v>
      </c>
      <c r="X101" s="8"/>
      <c r="Y101" s="2">
        <f t="shared" ref="Y101" si="1886">X101*X101*2.5/2304</f>
        <v>0</v>
      </c>
      <c r="Z101" s="8"/>
      <c r="AA101" s="2">
        <f t="shared" ref="AA101" si="1887">Z101*Z101*2.5/2304</f>
        <v>0</v>
      </c>
      <c r="AB101" s="8"/>
      <c r="AC101" s="2">
        <f t="shared" ref="AC101" si="1888">AB101*AB101*2.5/2304</f>
        <v>0</v>
      </c>
      <c r="AD101" s="8"/>
      <c r="AE101" s="2">
        <f t="shared" ref="AE101" si="1889">AD101*AD101*2.5/2304</f>
        <v>0</v>
      </c>
      <c r="AF101" s="8"/>
      <c r="AG101" s="2">
        <f t="shared" ref="AG101" si="1890">AF101*AF101*2.5/2304</f>
        <v>0</v>
      </c>
      <c r="AH101" s="8"/>
      <c r="AI101" s="2">
        <f t="shared" ref="AI101" si="1891">AH101*AH101*2.5/2304</f>
        <v>0</v>
      </c>
      <c r="AJ101" s="8"/>
      <c r="AK101" s="2">
        <f t="shared" ref="AK101" si="1892">AJ101*AJ101*2.5/2304</f>
        <v>0</v>
      </c>
      <c r="AL101" s="8"/>
      <c r="AM101" s="2">
        <f t="shared" ref="AM101" si="1893">AL101*AL101*2.5/2304</f>
        <v>0</v>
      </c>
      <c r="AN101" s="8"/>
      <c r="AO101" s="2">
        <f t="shared" ref="AO101" si="1894">AN101*AN101*2.5/2304</f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1895">COUNT(D2:D101)</f>
        <v>0</v>
      </c>
      <c r="E102" s="19"/>
      <c r="F102" s="19">
        <f t="shared" ref="F102" si="1896">COUNT(F2:F101)</f>
        <v>0</v>
      </c>
      <c r="G102" s="19"/>
      <c r="H102" s="19">
        <f t="shared" ref="H102" si="1897">COUNT(H2:H101)</f>
        <v>0</v>
      </c>
      <c r="I102" s="19"/>
      <c r="J102" s="19">
        <f t="shared" ref="J102" si="1898">COUNT(J2:J101)</f>
        <v>0</v>
      </c>
      <c r="K102" s="19"/>
      <c r="L102" s="19">
        <f t="shared" ref="L102" si="1899">COUNT(L2:L101)</f>
        <v>0</v>
      </c>
      <c r="M102" s="19"/>
      <c r="N102" s="19">
        <f t="shared" ref="N102" si="1900">COUNT(N2:N101)</f>
        <v>0</v>
      </c>
      <c r="O102" s="19"/>
      <c r="P102" s="19">
        <f t="shared" ref="P102" si="1901">COUNT(P2:P101)</f>
        <v>0</v>
      </c>
      <c r="Q102" s="19"/>
      <c r="R102" s="19">
        <f t="shared" ref="R102" si="1902">COUNT(R2:R101)</f>
        <v>0</v>
      </c>
      <c r="S102" s="19"/>
      <c r="T102" s="19">
        <f t="shared" ref="T102" si="1903">COUNT(T2:T101)</f>
        <v>0</v>
      </c>
      <c r="U102" s="19"/>
      <c r="V102" s="19">
        <f t="shared" ref="V102" si="1904">COUNT(V2:V101)</f>
        <v>0</v>
      </c>
      <c r="W102" s="19"/>
      <c r="X102" s="19">
        <f t="shared" ref="X102" si="1905">COUNT(X2:X101)</f>
        <v>0</v>
      </c>
      <c r="Y102" s="19"/>
      <c r="Z102" s="19">
        <f t="shared" ref="Z102" si="1906">COUNT(Z2:Z101)</f>
        <v>0</v>
      </c>
      <c r="AA102" s="19"/>
      <c r="AB102" s="19">
        <f t="shared" ref="AB102" si="1907">COUNT(AB2:AB101)</f>
        <v>0</v>
      </c>
      <c r="AC102" s="19"/>
      <c r="AD102" s="19">
        <f t="shared" ref="AD102" si="1908">COUNT(AD2:AD101)</f>
        <v>0</v>
      </c>
      <c r="AE102" s="19"/>
      <c r="AF102" s="19">
        <f t="shared" ref="AF102" si="1909">COUNT(AF2:AF101)</f>
        <v>0</v>
      </c>
      <c r="AG102" s="19"/>
      <c r="AH102" s="19">
        <f t="shared" ref="AH102" si="1910">COUNT(AH2:AH101)</f>
        <v>0</v>
      </c>
      <c r="AI102" s="19"/>
      <c r="AJ102" s="19">
        <f t="shared" ref="AJ102" si="1911">COUNT(AJ2:AJ101)</f>
        <v>0</v>
      </c>
      <c r="AK102" s="19"/>
      <c r="AL102" s="19">
        <f t="shared" ref="AL102" si="1912">COUNT(AL2:AL101)</f>
        <v>0</v>
      </c>
      <c r="AM102" s="19"/>
      <c r="AN102" s="19">
        <f t="shared" ref="AN102" si="1913">COUNT(AN2:AN101)</f>
        <v>0</v>
      </c>
      <c r="AO102" s="19"/>
    </row>
  </sheetData>
  <sheetProtection algorithmName="SHA-512" hashValue="9APgT6PEy20bLFntxVKE2Cs1kj7LtGYKs+rOXrbmW/T0dhll2+y1fggEKF0gI1YWTiECJKGSZS90BxfrpJT/eA==" saltValue="mRPC1Hg7SOw801xvfwyErg==" spinCount="100000" sheet="1" objects="1" scenarios="1" selectLockedCell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B3:W101 Y3:Y101 AA3:AA101 AC3:AC101 AE3:AE101 AG3:AG101 AI3:AI101 AK3:AK101 AM3:AM101 AO3:AO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decimal" allowBlank="1" showInputMessage="1" showErrorMessage="1" errorTitle="Wrong Input" error="I Don't Think You Entered A Right Value" sqref="D3:D101" xr:uid="{57A338A3-883D-4956-8774-F9E58EBC3AEB}">
      <formula1>12</formula1>
      <formula2>100</formula2>
    </dataValidation>
    <dataValidation type="whole" allowBlank="1" showInputMessage="1" showErrorMessage="1" errorTitle="Wrong Input" error="I Don't Think You Entered A Right Value" sqref="B2:B101 H3:H101 J3:J101 L3:L101 N3:N101 P3:P101 R3:R101 T3:T101 V3:V101 X3:X101 Z3:Z101 AB3:AB101 AD3:AD101 AF3:AF101 AH3:AH101 AJ3:AJ101 AL3:AL101 AN3:AN101 F3:F101" xr:uid="{E10E2066-17C1-4842-9580-734CBADD390A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33A2-9C35-4B62-916F-043B6FBDEF72}">
  <sheetPr>
    <tabColor theme="7"/>
  </sheetPr>
  <dimension ref="A1:AO102"/>
  <sheetViews>
    <sheetView showRowColHeaders="0" workbookViewId="0">
      <pane ySplit="2" topLeftCell="A3" activePane="bottomLeft" state="frozen"/>
      <selection activeCell="B2" sqref="B2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B2" s="8"/>
      <c r="C2" s="2">
        <f>B2*B2*1.75/2304</f>
        <v>0</v>
      </c>
      <c r="D2" s="12"/>
      <c r="E2" s="2">
        <f t="shared" ref="E2:AO2" si="11">D2*D2*1.75/2304</f>
        <v>0</v>
      </c>
      <c r="F2" s="12"/>
      <c r="G2" s="2">
        <f t="shared" si="11"/>
        <v>0</v>
      </c>
      <c r="H2" s="12"/>
      <c r="I2" s="2">
        <f t="shared" si="11"/>
        <v>0</v>
      </c>
      <c r="J2" s="12"/>
      <c r="K2" s="2">
        <f t="shared" si="11"/>
        <v>0</v>
      </c>
      <c r="L2" s="12"/>
      <c r="M2" s="2">
        <f t="shared" si="11"/>
        <v>0</v>
      </c>
      <c r="N2" s="12"/>
      <c r="O2" s="2">
        <f t="shared" si="11"/>
        <v>0</v>
      </c>
      <c r="P2" s="12"/>
      <c r="Q2" s="2">
        <f t="shared" si="11"/>
        <v>0</v>
      </c>
      <c r="R2" s="12"/>
      <c r="S2" s="2">
        <f t="shared" si="11"/>
        <v>0</v>
      </c>
      <c r="T2" s="12"/>
      <c r="U2" s="2">
        <f t="shared" si="11"/>
        <v>0</v>
      </c>
      <c r="V2" s="12"/>
      <c r="W2" s="2">
        <f t="shared" si="11"/>
        <v>0</v>
      </c>
      <c r="X2" s="12"/>
      <c r="Y2" s="2">
        <f t="shared" si="11"/>
        <v>0</v>
      </c>
      <c r="Z2" s="12"/>
      <c r="AA2" s="2">
        <f t="shared" si="11"/>
        <v>0</v>
      </c>
      <c r="AB2" s="12"/>
      <c r="AC2" s="2">
        <f t="shared" si="11"/>
        <v>0</v>
      </c>
      <c r="AD2" s="12"/>
      <c r="AE2" s="2">
        <f t="shared" si="11"/>
        <v>0</v>
      </c>
      <c r="AF2" s="12"/>
      <c r="AG2" s="2">
        <f t="shared" si="11"/>
        <v>0</v>
      </c>
      <c r="AH2" s="12"/>
      <c r="AI2" s="2">
        <f t="shared" si="11"/>
        <v>0</v>
      </c>
      <c r="AJ2" s="12"/>
      <c r="AK2" s="2">
        <f t="shared" si="11"/>
        <v>0</v>
      </c>
      <c r="AL2" s="12"/>
      <c r="AM2" s="2">
        <f t="shared" si="11"/>
        <v>0</v>
      </c>
      <c r="AN2" s="12"/>
      <c r="AO2" s="2">
        <f t="shared" si="11"/>
        <v>0</v>
      </c>
    </row>
    <row r="3" spans="1:41" x14ac:dyDescent="0.3">
      <c r="A3" s="3">
        <v>2</v>
      </c>
      <c r="B3" s="8"/>
      <c r="C3" s="2">
        <f t="shared" ref="C3:C66" si="12">B3*B3*1.75/2304</f>
        <v>0</v>
      </c>
      <c r="D3" s="8"/>
      <c r="E3" s="2">
        <f t="shared" ref="E3" si="13">D3*D3*1.75/2304</f>
        <v>0</v>
      </c>
      <c r="F3" s="8"/>
      <c r="G3" s="2">
        <f t="shared" ref="G3" si="14">F3*F3*1.75/2304</f>
        <v>0</v>
      </c>
      <c r="H3" s="8"/>
      <c r="I3" s="2">
        <f t="shared" ref="I3" si="15">H3*H3*1.75/2304</f>
        <v>0</v>
      </c>
      <c r="J3" s="8"/>
      <c r="K3" s="2">
        <f t="shared" ref="K3" si="16">J3*J3*1.75/2304</f>
        <v>0</v>
      </c>
      <c r="L3" s="8"/>
      <c r="M3" s="2">
        <f t="shared" ref="M3" si="17">L3*L3*1.75/2304</f>
        <v>0</v>
      </c>
      <c r="N3" s="8"/>
      <c r="O3" s="2">
        <f t="shared" ref="O3" si="18">N3*N3*1.75/2304</f>
        <v>0</v>
      </c>
      <c r="P3" s="8"/>
      <c r="Q3" s="2">
        <f t="shared" ref="Q3" si="19">P3*P3*1.75/2304</f>
        <v>0</v>
      </c>
      <c r="R3" s="8"/>
      <c r="S3" s="2">
        <f t="shared" ref="S3" si="20">R3*R3*1.75/2304</f>
        <v>0</v>
      </c>
      <c r="T3" s="8"/>
      <c r="U3" s="2">
        <f t="shared" ref="U3" si="21">T3*T3*1.75/2304</f>
        <v>0</v>
      </c>
      <c r="V3" s="8"/>
      <c r="W3" s="2">
        <f t="shared" ref="W3" si="22">V3*V3*1.75/2304</f>
        <v>0</v>
      </c>
      <c r="X3" s="8"/>
      <c r="Y3" s="2">
        <f t="shared" ref="Y3" si="23">X3*X3*1.75/2304</f>
        <v>0</v>
      </c>
      <c r="Z3" s="8"/>
      <c r="AA3" s="2">
        <f t="shared" ref="AA3" si="24">Z3*Z3*1.75/2304</f>
        <v>0</v>
      </c>
      <c r="AB3" s="8"/>
      <c r="AC3" s="2">
        <f t="shared" ref="AC3" si="25">AB3*AB3*1.75/2304</f>
        <v>0</v>
      </c>
      <c r="AD3" s="8"/>
      <c r="AE3" s="2">
        <f t="shared" ref="AE3" si="26">AD3*AD3*1.75/2304</f>
        <v>0</v>
      </c>
      <c r="AF3" s="8"/>
      <c r="AG3" s="2">
        <f t="shared" ref="AG3" si="27">AF3*AF3*1.75/2304</f>
        <v>0</v>
      </c>
      <c r="AH3" s="8"/>
      <c r="AI3" s="2">
        <f t="shared" ref="AI3" si="28">AH3*AH3*1.75/2304</f>
        <v>0</v>
      </c>
      <c r="AJ3" s="8"/>
      <c r="AK3" s="2">
        <f t="shared" ref="AK3" si="29">AJ3*AJ3*1.75/2304</f>
        <v>0</v>
      </c>
      <c r="AL3" s="8"/>
      <c r="AM3" s="2">
        <f t="shared" ref="AM3" si="30">AL3*AL3*1.75/2304</f>
        <v>0</v>
      </c>
      <c r="AN3" s="8"/>
      <c r="AO3" s="2">
        <f t="shared" ref="AO3" si="31">AN3*AN3*1.75/2304</f>
        <v>0</v>
      </c>
    </row>
    <row r="4" spans="1:41" x14ac:dyDescent="0.3">
      <c r="A4" s="3">
        <v>3</v>
      </c>
      <c r="B4" s="8"/>
      <c r="C4" s="2">
        <f t="shared" si="12"/>
        <v>0</v>
      </c>
      <c r="D4" s="8"/>
      <c r="E4" s="2">
        <f t="shared" ref="E4" si="32">D4*D4*1.75/2304</f>
        <v>0</v>
      </c>
      <c r="F4" s="8"/>
      <c r="G4" s="2">
        <f t="shared" ref="G4" si="33">F4*F4*1.75/2304</f>
        <v>0</v>
      </c>
      <c r="H4" s="8"/>
      <c r="I4" s="2">
        <f t="shared" ref="I4" si="34">H4*H4*1.75/2304</f>
        <v>0</v>
      </c>
      <c r="J4" s="8"/>
      <c r="K4" s="2">
        <f t="shared" ref="K4" si="35">J4*J4*1.75/2304</f>
        <v>0</v>
      </c>
      <c r="L4" s="8"/>
      <c r="M4" s="2">
        <f t="shared" ref="M4" si="36">L4*L4*1.75/2304</f>
        <v>0</v>
      </c>
      <c r="N4" s="8"/>
      <c r="O4" s="2">
        <f t="shared" ref="O4" si="37">N4*N4*1.75/2304</f>
        <v>0</v>
      </c>
      <c r="P4" s="8"/>
      <c r="Q4" s="2">
        <f t="shared" ref="Q4" si="38">P4*P4*1.75/2304</f>
        <v>0</v>
      </c>
      <c r="R4" s="8"/>
      <c r="S4" s="2">
        <f t="shared" ref="S4" si="39">R4*R4*1.75/2304</f>
        <v>0</v>
      </c>
      <c r="T4" s="8"/>
      <c r="U4" s="2">
        <f t="shared" ref="U4" si="40">T4*T4*1.75/2304</f>
        <v>0</v>
      </c>
      <c r="V4" s="8"/>
      <c r="W4" s="2">
        <f t="shared" ref="W4" si="41">V4*V4*1.75/2304</f>
        <v>0</v>
      </c>
      <c r="X4" s="8"/>
      <c r="Y4" s="2">
        <f t="shared" ref="Y4" si="42">X4*X4*1.75/2304</f>
        <v>0</v>
      </c>
      <c r="Z4" s="8"/>
      <c r="AA4" s="2">
        <f t="shared" ref="AA4" si="43">Z4*Z4*1.75/2304</f>
        <v>0</v>
      </c>
      <c r="AB4" s="8"/>
      <c r="AC4" s="2">
        <f t="shared" ref="AC4" si="44">AB4*AB4*1.75/2304</f>
        <v>0</v>
      </c>
      <c r="AD4" s="8"/>
      <c r="AE4" s="2">
        <f t="shared" ref="AE4" si="45">AD4*AD4*1.75/2304</f>
        <v>0</v>
      </c>
      <c r="AF4" s="8"/>
      <c r="AG4" s="2">
        <f t="shared" ref="AG4" si="46">AF4*AF4*1.75/2304</f>
        <v>0</v>
      </c>
      <c r="AH4" s="8"/>
      <c r="AI4" s="2">
        <f t="shared" ref="AI4" si="47">AH4*AH4*1.75/2304</f>
        <v>0</v>
      </c>
      <c r="AJ4" s="8"/>
      <c r="AK4" s="2">
        <f t="shared" ref="AK4" si="48">AJ4*AJ4*1.75/2304</f>
        <v>0</v>
      </c>
      <c r="AL4" s="8"/>
      <c r="AM4" s="2">
        <f t="shared" ref="AM4" si="49">AL4*AL4*1.75/2304</f>
        <v>0</v>
      </c>
      <c r="AN4" s="8"/>
      <c r="AO4" s="2">
        <f t="shared" ref="AO4" si="50">AN4*AN4*1.75/2304</f>
        <v>0</v>
      </c>
    </row>
    <row r="5" spans="1:41" x14ac:dyDescent="0.3">
      <c r="A5" s="3">
        <v>4</v>
      </c>
      <c r="B5" s="8"/>
      <c r="C5" s="2">
        <f t="shared" si="12"/>
        <v>0</v>
      </c>
      <c r="D5" s="8"/>
      <c r="E5" s="2">
        <f t="shared" ref="E5" si="51">D5*D5*1.75/2304</f>
        <v>0</v>
      </c>
      <c r="F5" s="8"/>
      <c r="G5" s="2">
        <f t="shared" ref="G5" si="52">F5*F5*1.75/2304</f>
        <v>0</v>
      </c>
      <c r="H5" s="8"/>
      <c r="I5" s="2">
        <f t="shared" ref="I5" si="53">H5*H5*1.75/2304</f>
        <v>0</v>
      </c>
      <c r="J5" s="8"/>
      <c r="K5" s="2">
        <f t="shared" ref="K5" si="54">J5*J5*1.75/2304</f>
        <v>0</v>
      </c>
      <c r="L5" s="8"/>
      <c r="M5" s="2">
        <f t="shared" ref="M5" si="55">L5*L5*1.75/2304</f>
        <v>0</v>
      </c>
      <c r="N5" s="8"/>
      <c r="O5" s="2">
        <f t="shared" ref="O5" si="56">N5*N5*1.75/2304</f>
        <v>0</v>
      </c>
      <c r="P5" s="8"/>
      <c r="Q5" s="2">
        <f t="shared" ref="Q5" si="57">P5*P5*1.75/2304</f>
        <v>0</v>
      </c>
      <c r="R5" s="8"/>
      <c r="S5" s="2">
        <f t="shared" ref="S5" si="58">R5*R5*1.75/2304</f>
        <v>0</v>
      </c>
      <c r="T5" s="8"/>
      <c r="U5" s="2">
        <f t="shared" ref="U5" si="59">T5*T5*1.75/2304</f>
        <v>0</v>
      </c>
      <c r="V5" s="8"/>
      <c r="W5" s="2">
        <f t="shared" ref="W5" si="60">V5*V5*1.75/2304</f>
        <v>0</v>
      </c>
      <c r="X5" s="8"/>
      <c r="Y5" s="2">
        <f t="shared" ref="Y5" si="61">X5*X5*1.75/2304</f>
        <v>0</v>
      </c>
      <c r="Z5" s="8"/>
      <c r="AA5" s="2">
        <f t="shared" ref="AA5" si="62">Z5*Z5*1.75/2304</f>
        <v>0</v>
      </c>
      <c r="AB5" s="8"/>
      <c r="AC5" s="2">
        <f t="shared" ref="AC5" si="63">AB5*AB5*1.75/2304</f>
        <v>0</v>
      </c>
      <c r="AD5" s="8"/>
      <c r="AE5" s="2">
        <f t="shared" ref="AE5" si="64">AD5*AD5*1.75/2304</f>
        <v>0</v>
      </c>
      <c r="AF5" s="8"/>
      <c r="AG5" s="2">
        <f t="shared" ref="AG5" si="65">AF5*AF5*1.75/2304</f>
        <v>0</v>
      </c>
      <c r="AH5" s="8"/>
      <c r="AI5" s="2">
        <f t="shared" ref="AI5" si="66">AH5*AH5*1.75/2304</f>
        <v>0</v>
      </c>
      <c r="AJ5" s="8"/>
      <c r="AK5" s="2">
        <f t="shared" ref="AK5" si="67">AJ5*AJ5*1.75/2304</f>
        <v>0</v>
      </c>
      <c r="AL5" s="8"/>
      <c r="AM5" s="2">
        <f t="shared" ref="AM5" si="68">AL5*AL5*1.75/2304</f>
        <v>0</v>
      </c>
      <c r="AN5" s="8"/>
      <c r="AO5" s="2">
        <f t="shared" ref="AO5" si="69">AN5*AN5*1.75/2304</f>
        <v>0</v>
      </c>
    </row>
    <row r="6" spans="1:41" x14ac:dyDescent="0.3">
      <c r="A6" s="3">
        <v>5</v>
      </c>
      <c r="B6" s="8"/>
      <c r="C6" s="2">
        <f t="shared" si="12"/>
        <v>0</v>
      </c>
      <c r="D6" s="8"/>
      <c r="E6" s="2">
        <f t="shared" ref="E6" si="70">D6*D6*1.75/2304</f>
        <v>0</v>
      </c>
      <c r="F6" s="8"/>
      <c r="G6" s="2">
        <f t="shared" ref="G6" si="71">F6*F6*1.75/2304</f>
        <v>0</v>
      </c>
      <c r="H6" s="8"/>
      <c r="I6" s="2">
        <f t="shared" ref="I6" si="72">H6*H6*1.75/2304</f>
        <v>0</v>
      </c>
      <c r="J6" s="8"/>
      <c r="K6" s="2">
        <f t="shared" ref="K6" si="73">J6*J6*1.75/2304</f>
        <v>0</v>
      </c>
      <c r="L6" s="8"/>
      <c r="M6" s="2">
        <f t="shared" ref="M6" si="74">L6*L6*1.75/2304</f>
        <v>0</v>
      </c>
      <c r="N6" s="8"/>
      <c r="O6" s="2">
        <f t="shared" ref="O6" si="75">N6*N6*1.75/2304</f>
        <v>0</v>
      </c>
      <c r="P6" s="8"/>
      <c r="Q6" s="2">
        <f t="shared" ref="Q6" si="76">P6*P6*1.75/2304</f>
        <v>0</v>
      </c>
      <c r="R6" s="8"/>
      <c r="S6" s="2">
        <f t="shared" ref="S6" si="77">R6*R6*1.75/2304</f>
        <v>0</v>
      </c>
      <c r="T6" s="8"/>
      <c r="U6" s="2">
        <f t="shared" ref="U6" si="78">T6*T6*1.75/2304</f>
        <v>0</v>
      </c>
      <c r="V6" s="8"/>
      <c r="W6" s="2">
        <f t="shared" ref="W6" si="79">V6*V6*1.75/2304</f>
        <v>0</v>
      </c>
      <c r="X6" s="8"/>
      <c r="Y6" s="2">
        <f t="shared" ref="Y6" si="80">X6*X6*1.75/2304</f>
        <v>0</v>
      </c>
      <c r="Z6" s="8"/>
      <c r="AA6" s="2">
        <f t="shared" ref="AA6" si="81">Z6*Z6*1.75/2304</f>
        <v>0</v>
      </c>
      <c r="AB6" s="8"/>
      <c r="AC6" s="2">
        <f t="shared" ref="AC6" si="82">AB6*AB6*1.75/2304</f>
        <v>0</v>
      </c>
      <c r="AD6" s="8"/>
      <c r="AE6" s="2">
        <f t="shared" ref="AE6" si="83">AD6*AD6*1.75/2304</f>
        <v>0</v>
      </c>
      <c r="AF6" s="8"/>
      <c r="AG6" s="2">
        <f t="shared" ref="AG6" si="84">AF6*AF6*1.75/2304</f>
        <v>0</v>
      </c>
      <c r="AH6" s="8"/>
      <c r="AI6" s="2">
        <f t="shared" ref="AI6" si="85">AH6*AH6*1.75/2304</f>
        <v>0</v>
      </c>
      <c r="AJ6" s="8"/>
      <c r="AK6" s="2">
        <f t="shared" ref="AK6" si="86">AJ6*AJ6*1.75/2304</f>
        <v>0</v>
      </c>
      <c r="AL6" s="8"/>
      <c r="AM6" s="2">
        <f t="shared" ref="AM6" si="87">AL6*AL6*1.75/2304</f>
        <v>0</v>
      </c>
      <c r="AN6" s="8"/>
      <c r="AO6" s="2">
        <f t="shared" ref="AO6" si="88">AN6*AN6*1.75/2304</f>
        <v>0</v>
      </c>
    </row>
    <row r="7" spans="1:41" x14ac:dyDescent="0.3">
      <c r="A7" s="3">
        <v>6</v>
      </c>
      <c r="B7" s="8"/>
      <c r="C7" s="2">
        <f t="shared" si="12"/>
        <v>0</v>
      </c>
      <c r="D7" s="8"/>
      <c r="E7" s="2">
        <f t="shared" ref="E7" si="89">D7*D7*1.75/2304</f>
        <v>0</v>
      </c>
      <c r="F7" s="8"/>
      <c r="G7" s="2">
        <f t="shared" ref="G7" si="90">F7*F7*1.75/2304</f>
        <v>0</v>
      </c>
      <c r="H7" s="8"/>
      <c r="I7" s="2">
        <f t="shared" ref="I7" si="91">H7*H7*1.75/2304</f>
        <v>0</v>
      </c>
      <c r="J7" s="8"/>
      <c r="K7" s="2">
        <f t="shared" ref="K7" si="92">J7*J7*1.75/2304</f>
        <v>0</v>
      </c>
      <c r="L7" s="8"/>
      <c r="M7" s="2">
        <f t="shared" ref="M7" si="93">L7*L7*1.75/2304</f>
        <v>0</v>
      </c>
      <c r="N7" s="8"/>
      <c r="O7" s="2">
        <f t="shared" ref="O7" si="94">N7*N7*1.75/2304</f>
        <v>0</v>
      </c>
      <c r="P7" s="8"/>
      <c r="Q7" s="2">
        <f t="shared" ref="Q7" si="95">P7*P7*1.75/2304</f>
        <v>0</v>
      </c>
      <c r="R7" s="8"/>
      <c r="S7" s="2">
        <f t="shared" ref="S7" si="96">R7*R7*1.75/2304</f>
        <v>0</v>
      </c>
      <c r="T7" s="8"/>
      <c r="U7" s="2">
        <f t="shared" ref="U7" si="97">T7*T7*1.75/2304</f>
        <v>0</v>
      </c>
      <c r="V7" s="8"/>
      <c r="W7" s="2">
        <f t="shared" ref="W7" si="98">V7*V7*1.75/2304</f>
        <v>0</v>
      </c>
      <c r="X7" s="8"/>
      <c r="Y7" s="2">
        <f t="shared" ref="Y7" si="99">X7*X7*1.75/2304</f>
        <v>0</v>
      </c>
      <c r="Z7" s="8"/>
      <c r="AA7" s="2">
        <f t="shared" ref="AA7" si="100">Z7*Z7*1.75/2304</f>
        <v>0</v>
      </c>
      <c r="AB7" s="8"/>
      <c r="AC7" s="2">
        <f t="shared" ref="AC7" si="101">AB7*AB7*1.75/2304</f>
        <v>0</v>
      </c>
      <c r="AD7" s="8"/>
      <c r="AE7" s="2">
        <f t="shared" ref="AE7" si="102">AD7*AD7*1.75/2304</f>
        <v>0</v>
      </c>
      <c r="AF7" s="8"/>
      <c r="AG7" s="2">
        <f t="shared" ref="AG7" si="103">AF7*AF7*1.75/2304</f>
        <v>0</v>
      </c>
      <c r="AH7" s="8"/>
      <c r="AI7" s="2">
        <f t="shared" ref="AI7" si="104">AH7*AH7*1.75/2304</f>
        <v>0</v>
      </c>
      <c r="AJ7" s="8"/>
      <c r="AK7" s="2">
        <f t="shared" ref="AK7" si="105">AJ7*AJ7*1.75/2304</f>
        <v>0</v>
      </c>
      <c r="AL7" s="8"/>
      <c r="AM7" s="2">
        <f t="shared" ref="AM7" si="106">AL7*AL7*1.75/2304</f>
        <v>0</v>
      </c>
      <c r="AN7" s="8"/>
      <c r="AO7" s="2">
        <f t="shared" ref="AO7" si="107">AN7*AN7*1.75/2304</f>
        <v>0</v>
      </c>
    </row>
    <row r="8" spans="1:41" x14ac:dyDescent="0.3">
      <c r="A8" s="3">
        <v>7</v>
      </c>
      <c r="B8" s="8"/>
      <c r="C8" s="2">
        <f t="shared" si="12"/>
        <v>0</v>
      </c>
      <c r="D8" s="8"/>
      <c r="E8" s="2">
        <f t="shared" ref="E8" si="108">D8*D8*1.75/2304</f>
        <v>0</v>
      </c>
      <c r="F8" s="8"/>
      <c r="G8" s="2">
        <f t="shared" ref="G8" si="109">F8*F8*1.75/2304</f>
        <v>0</v>
      </c>
      <c r="H8" s="8"/>
      <c r="I8" s="2">
        <f t="shared" ref="I8" si="110">H8*H8*1.75/2304</f>
        <v>0</v>
      </c>
      <c r="J8" s="8"/>
      <c r="K8" s="2">
        <f t="shared" ref="K8" si="111">J8*J8*1.75/2304</f>
        <v>0</v>
      </c>
      <c r="L8" s="8"/>
      <c r="M8" s="2">
        <f t="shared" ref="M8" si="112">L8*L8*1.75/2304</f>
        <v>0</v>
      </c>
      <c r="N8" s="8"/>
      <c r="O8" s="2">
        <f t="shared" ref="O8" si="113">N8*N8*1.75/2304</f>
        <v>0</v>
      </c>
      <c r="P8" s="8"/>
      <c r="Q8" s="2">
        <f t="shared" ref="Q8" si="114">P8*P8*1.75/2304</f>
        <v>0</v>
      </c>
      <c r="R8" s="8"/>
      <c r="S8" s="2">
        <f t="shared" ref="S8" si="115">R8*R8*1.75/2304</f>
        <v>0</v>
      </c>
      <c r="T8" s="8"/>
      <c r="U8" s="2">
        <f t="shared" ref="U8" si="116">T8*T8*1.75/2304</f>
        <v>0</v>
      </c>
      <c r="V8" s="8"/>
      <c r="W8" s="2">
        <f t="shared" ref="W8" si="117">V8*V8*1.75/2304</f>
        <v>0</v>
      </c>
      <c r="X8" s="8"/>
      <c r="Y8" s="2">
        <f t="shared" ref="Y8" si="118">X8*X8*1.75/2304</f>
        <v>0</v>
      </c>
      <c r="Z8" s="8"/>
      <c r="AA8" s="2">
        <f t="shared" ref="AA8" si="119">Z8*Z8*1.75/2304</f>
        <v>0</v>
      </c>
      <c r="AB8" s="8"/>
      <c r="AC8" s="2">
        <f t="shared" ref="AC8" si="120">AB8*AB8*1.75/2304</f>
        <v>0</v>
      </c>
      <c r="AD8" s="8"/>
      <c r="AE8" s="2">
        <f t="shared" ref="AE8" si="121">AD8*AD8*1.75/2304</f>
        <v>0</v>
      </c>
      <c r="AF8" s="8"/>
      <c r="AG8" s="2">
        <f t="shared" ref="AG8" si="122">AF8*AF8*1.75/2304</f>
        <v>0</v>
      </c>
      <c r="AH8" s="8"/>
      <c r="AI8" s="2">
        <f t="shared" ref="AI8" si="123">AH8*AH8*1.75/2304</f>
        <v>0</v>
      </c>
      <c r="AJ8" s="8"/>
      <c r="AK8" s="2">
        <f t="shared" ref="AK8" si="124">AJ8*AJ8*1.75/2304</f>
        <v>0</v>
      </c>
      <c r="AL8" s="8"/>
      <c r="AM8" s="2">
        <f t="shared" ref="AM8" si="125">AL8*AL8*1.75/2304</f>
        <v>0</v>
      </c>
      <c r="AN8" s="8"/>
      <c r="AO8" s="2">
        <f t="shared" ref="AO8" si="126">AN8*AN8*1.75/2304</f>
        <v>0</v>
      </c>
    </row>
    <row r="9" spans="1:41" x14ac:dyDescent="0.3">
      <c r="A9" s="3">
        <v>8</v>
      </c>
      <c r="B9" s="8"/>
      <c r="C9" s="2">
        <f t="shared" si="12"/>
        <v>0</v>
      </c>
      <c r="D9" s="8"/>
      <c r="E9" s="2">
        <f t="shared" ref="E9" si="127">D9*D9*1.75/2304</f>
        <v>0</v>
      </c>
      <c r="F9" s="8"/>
      <c r="G9" s="2">
        <f t="shared" ref="G9" si="128">F9*F9*1.75/2304</f>
        <v>0</v>
      </c>
      <c r="H9" s="8"/>
      <c r="I9" s="2">
        <f t="shared" ref="I9" si="129">H9*H9*1.75/2304</f>
        <v>0</v>
      </c>
      <c r="J9" s="8"/>
      <c r="K9" s="2">
        <f t="shared" ref="K9" si="130">J9*J9*1.75/2304</f>
        <v>0</v>
      </c>
      <c r="L9" s="8"/>
      <c r="M9" s="2">
        <f t="shared" ref="M9" si="131">L9*L9*1.75/2304</f>
        <v>0</v>
      </c>
      <c r="N9" s="8"/>
      <c r="O9" s="2">
        <f t="shared" ref="O9" si="132">N9*N9*1.75/2304</f>
        <v>0</v>
      </c>
      <c r="P9" s="8"/>
      <c r="Q9" s="2">
        <f t="shared" ref="Q9" si="133">P9*P9*1.75/2304</f>
        <v>0</v>
      </c>
      <c r="R9" s="8"/>
      <c r="S9" s="2">
        <f t="shared" ref="S9" si="134">R9*R9*1.75/2304</f>
        <v>0</v>
      </c>
      <c r="T9" s="8"/>
      <c r="U9" s="2">
        <f t="shared" ref="U9" si="135">T9*T9*1.75/2304</f>
        <v>0</v>
      </c>
      <c r="V9" s="8"/>
      <c r="W9" s="2">
        <f t="shared" ref="W9" si="136">V9*V9*1.75/2304</f>
        <v>0</v>
      </c>
      <c r="X9" s="8"/>
      <c r="Y9" s="2">
        <f t="shared" ref="Y9" si="137">X9*X9*1.75/2304</f>
        <v>0</v>
      </c>
      <c r="Z9" s="8"/>
      <c r="AA9" s="2">
        <f t="shared" ref="AA9" si="138">Z9*Z9*1.75/2304</f>
        <v>0</v>
      </c>
      <c r="AB9" s="8"/>
      <c r="AC9" s="2">
        <f t="shared" ref="AC9" si="139">AB9*AB9*1.75/2304</f>
        <v>0</v>
      </c>
      <c r="AD9" s="8"/>
      <c r="AE9" s="2">
        <f t="shared" ref="AE9" si="140">AD9*AD9*1.75/2304</f>
        <v>0</v>
      </c>
      <c r="AF9" s="8"/>
      <c r="AG9" s="2">
        <f t="shared" ref="AG9" si="141">AF9*AF9*1.75/2304</f>
        <v>0</v>
      </c>
      <c r="AH9" s="8"/>
      <c r="AI9" s="2">
        <f t="shared" ref="AI9" si="142">AH9*AH9*1.75/2304</f>
        <v>0</v>
      </c>
      <c r="AJ9" s="8"/>
      <c r="AK9" s="2">
        <f t="shared" ref="AK9" si="143">AJ9*AJ9*1.75/2304</f>
        <v>0</v>
      </c>
      <c r="AL9" s="8"/>
      <c r="AM9" s="2">
        <f t="shared" ref="AM9" si="144">AL9*AL9*1.75/2304</f>
        <v>0</v>
      </c>
      <c r="AN9" s="8"/>
      <c r="AO9" s="2">
        <f t="shared" ref="AO9" si="145">AN9*AN9*1.75/2304</f>
        <v>0</v>
      </c>
    </row>
    <row r="10" spans="1:41" x14ac:dyDescent="0.3">
      <c r="A10" s="3">
        <v>9</v>
      </c>
      <c r="B10" s="8"/>
      <c r="C10" s="2">
        <f t="shared" si="12"/>
        <v>0</v>
      </c>
      <c r="D10" s="8"/>
      <c r="E10" s="2">
        <f t="shared" ref="E10" si="146">D10*D10*1.75/2304</f>
        <v>0</v>
      </c>
      <c r="F10" s="8"/>
      <c r="G10" s="2">
        <f t="shared" ref="G10" si="147">F10*F10*1.75/2304</f>
        <v>0</v>
      </c>
      <c r="H10" s="8"/>
      <c r="I10" s="2">
        <f t="shared" ref="I10" si="148">H10*H10*1.75/2304</f>
        <v>0</v>
      </c>
      <c r="J10" s="8"/>
      <c r="K10" s="2">
        <f t="shared" ref="K10" si="149">J10*J10*1.75/2304</f>
        <v>0</v>
      </c>
      <c r="L10" s="8"/>
      <c r="M10" s="2">
        <f t="shared" ref="M10" si="150">L10*L10*1.75/2304</f>
        <v>0</v>
      </c>
      <c r="N10" s="8"/>
      <c r="O10" s="2">
        <f t="shared" ref="O10" si="151">N10*N10*1.75/2304</f>
        <v>0</v>
      </c>
      <c r="P10" s="8"/>
      <c r="Q10" s="2">
        <f t="shared" ref="Q10" si="152">P10*P10*1.75/2304</f>
        <v>0</v>
      </c>
      <c r="R10" s="8"/>
      <c r="S10" s="2">
        <f t="shared" ref="S10" si="153">R10*R10*1.75/2304</f>
        <v>0</v>
      </c>
      <c r="T10" s="8"/>
      <c r="U10" s="2">
        <f t="shared" ref="U10" si="154">T10*T10*1.75/2304</f>
        <v>0</v>
      </c>
      <c r="V10" s="8"/>
      <c r="W10" s="2">
        <f t="shared" ref="W10" si="155">V10*V10*1.75/2304</f>
        <v>0</v>
      </c>
      <c r="X10" s="8"/>
      <c r="Y10" s="2">
        <f t="shared" ref="Y10" si="156">X10*X10*1.75/2304</f>
        <v>0</v>
      </c>
      <c r="Z10" s="8"/>
      <c r="AA10" s="2">
        <f t="shared" ref="AA10" si="157">Z10*Z10*1.75/2304</f>
        <v>0</v>
      </c>
      <c r="AB10" s="8"/>
      <c r="AC10" s="2">
        <f t="shared" ref="AC10" si="158">AB10*AB10*1.75/2304</f>
        <v>0</v>
      </c>
      <c r="AD10" s="8"/>
      <c r="AE10" s="2">
        <f t="shared" ref="AE10" si="159">AD10*AD10*1.75/2304</f>
        <v>0</v>
      </c>
      <c r="AF10" s="8"/>
      <c r="AG10" s="2">
        <f t="shared" ref="AG10" si="160">AF10*AF10*1.75/2304</f>
        <v>0</v>
      </c>
      <c r="AH10" s="8"/>
      <c r="AI10" s="2">
        <f t="shared" ref="AI10" si="161">AH10*AH10*1.75/2304</f>
        <v>0</v>
      </c>
      <c r="AJ10" s="8"/>
      <c r="AK10" s="2">
        <f t="shared" ref="AK10" si="162">AJ10*AJ10*1.75/2304</f>
        <v>0</v>
      </c>
      <c r="AL10" s="8"/>
      <c r="AM10" s="2">
        <f t="shared" ref="AM10" si="163">AL10*AL10*1.75/2304</f>
        <v>0</v>
      </c>
      <c r="AN10" s="8"/>
      <c r="AO10" s="2">
        <f t="shared" ref="AO10" si="164">AN10*AN10*1.75/2304</f>
        <v>0</v>
      </c>
    </row>
    <row r="11" spans="1:41" x14ac:dyDescent="0.3">
      <c r="A11" s="3">
        <v>10</v>
      </c>
      <c r="B11" s="8"/>
      <c r="C11" s="2">
        <f t="shared" si="12"/>
        <v>0</v>
      </c>
      <c r="D11" s="8"/>
      <c r="E11" s="2">
        <f t="shared" ref="E11" si="165">D11*D11*1.75/2304</f>
        <v>0</v>
      </c>
      <c r="F11" s="8"/>
      <c r="G11" s="2">
        <f t="shared" ref="G11" si="166">F11*F11*1.75/2304</f>
        <v>0</v>
      </c>
      <c r="H11" s="8"/>
      <c r="I11" s="2">
        <f t="shared" ref="I11" si="167">H11*H11*1.75/2304</f>
        <v>0</v>
      </c>
      <c r="J11" s="8"/>
      <c r="K11" s="2">
        <f t="shared" ref="K11" si="168">J11*J11*1.75/2304</f>
        <v>0</v>
      </c>
      <c r="L11" s="8"/>
      <c r="M11" s="2">
        <f t="shared" ref="M11" si="169">L11*L11*1.75/2304</f>
        <v>0</v>
      </c>
      <c r="N11" s="8"/>
      <c r="O11" s="2">
        <f t="shared" ref="O11" si="170">N11*N11*1.75/2304</f>
        <v>0</v>
      </c>
      <c r="P11" s="8"/>
      <c r="Q11" s="2">
        <f t="shared" ref="Q11" si="171">P11*P11*1.75/2304</f>
        <v>0</v>
      </c>
      <c r="R11" s="8"/>
      <c r="S11" s="2">
        <f t="shared" ref="S11" si="172">R11*R11*1.75/2304</f>
        <v>0</v>
      </c>
      <c r="T11" s="8"/>
      <c r="U11" s="2">
        <f t="shared" ref="U11" si="173">T11*T11*1.75/2304</f>
        <v>0</v>
      </c>
      <c r="V11" s="8"/>
      <c r="W11" s="2">
        <f t="shared" ref="W11" si="174">V11*V11*1.75/2304</f>
        <v>0</v>
      </c>
      <c r="X11" s="8"/>
      <c r="Y11" s="2">
        <f t="shared" ref="Y11" si="175">X11*X11*1.75/2304</f>
        <v>0</v>
      </c>
      <c r="Z11" s="8"/>
      <c r="AA11" s="2">
        <f t="shared" ref="AA11" si="176">Z11*Z11*1.75/2304</f>
        <v>0</v>
      </c>
      <c r="AB11" s="8"/>
      <c r="AC11" s="2">
        <f t="shared" ref="AC11" si="177">AB11*AB11*1.75/2304</f>
        <v>0</v>
      </c>
      <c r="AD11" s="8"/>
      <c r="AE11" s="2">
        <f t="shared" ref="AE11" si="178">AD11*AD11*1.75/2304</f>
        <v>0</v>
      </c>
      <c r="AF11" s="8"/>
      <c r="AG11" s="2">
        <f t="shared" ref="AG11" si="179">AF11*AF11*1.75/2304</f>
        <v>0</v>
      </c>
      <c r="AH11" s="8"/>
      <c r="AI11" s="2">
        <f t="shared" ref="AI11" si="180">AH11*AH11*1.75/2304</f>
        <v>0</v>
      </c>
      <c r="AJ11" s="8"/>
      <c r="AK11" s="2">
        <f t="shared" ref="AK11" si="181">AJ11*AJ11*1.75/2304</f>
        <v>0</v>
      </c>
      <c r="AL11" s="8"/>
      <c r="AM11" s="2">
        <f t="shared" ref="AM11" si="182">AL11*AL11*1.75/2304</f>
        <v>0</v>
      </c>
      <c r="AN11" s="8"/>
      <c r="AO11" s="2">
        <f t="shared" ref="AO11" si="183">AN11*AN11*1.75/2304</f>
        <v>0</v>
      </c>
    </row>
    <row r="12" spans="1:41" x14ac:dyDescent="0.3">
      <c r="A12" s="3">
        <v>11</v>
      </c>
      <c r="B12" s="8"/>
      <c r="C12" s="2">
        <f t="shared" si="12"/>
        <v>0</v>
      </c>
      <c r="D12" s="8"/>
      <c r="E12" s="2">
        <f t="shared" ref="E12" si="184">D12*D12*1.75/2304</f>
        <v>0</v>
      </c>
      <c r="F12" s="8"/>
      <c r="G12" s="2">
        <f t="shared" ref="G12" si="185">F12*F12*1.75/2304</f>
        <v>0</v>
      </c>
      <c r="H12" s="8"/>
      <c r="I12" s="2">
        <f t="shared" ref="I12" si="186">H12*H12*1.75/2304</f>
        <v>0</v>
      </c>
      <c r="J12" s="8"/>
      <c r="K12" s="2">
        <f t="shared" ref="K12" si="187">J12*J12*1.75/2304</f>
        <v>0</v>
      </c>
      <c r="L12" s="8"/>
      <c r="M12" s="2">
        <f t="shared" ref="M12" si="188">L12*L12*1.75/2304</f>
        <v>0</v>
      </c>
      <c r="N12" s="8"/>
      <c r="O12" s="2">
        <f t="shared" ref="O12" si="189">N12*N12*1.75/2304</f>
        <v>0</v>
      </c>
      <c r="P12" s="8"/>
      <c r="Q12" s="2">
        <f t="shared" ref="Q12" si="190">P12*P12*1.75/2304</f>
        <v>0</v>
      </c>
      <c r="R12" s="8"/>
      <c r="S12" s="2">
        <f t="shared" ref="S12" si="191">R12*R12*1.75/2304</f>
        <v>0</v>
      </c>
      <c r="T12" s="8"/>
      <c r="U12" s="2">
        <f t="shared" ref="U12" si="192">T12*T12*1.75/2304</f>
        <v>0</v>
      </c>
      <c r="V12" s="8"/>
      <c r="W12" s="2">
        <f t="shared" ref="W12" si="193">V12*V12*1.75/2304</f>
        <v>0</v>
      </c>
      <c r="X12" s="8"/>
      <c r="Y12" s="2">
        <f t="shared" ref="Y12" si="194">X12*X12*1.75/2304</f>
        <v>0</v>
      </c>
      <c r="Z12" s="8"/>
      <c r="AA12" s="2">
        <f t="shared" ref="AA12" si="195">Z12*Z12*1.75/2304</f>
        <v>0</v>
      </c>
      <c r="AB12" s="8"/>
      <c r="AC12" s="2">
        <f t="shared" ref="AC12" si="196">AB12*AB12*1.75/2304</f>
        <v>0</v>
      </c>
      <c r="AD12" s="8"/>
      <c r="AE12" s="2">
        <f t="shared" ref="AE12" si="197">AD12*AD12*1.75/2304</f>
        <v>0</v>
      </c>
      <c r="AF12" s="8"/>
      <c r="AG12" s="2">
        <f t="shared" ref="AG12" si="198">AF12*AF12*1.75/2304</f>
        <v>0</v>
      </c>
      <c r="AH12" s="8"/>
      <c r="AI12" s="2">
        <f t="shared" ref="AI12" si="199">AH12*AH12*1.75/2304</f>
        <v>0</v>
      </c>
      <c r="AJ12" s="8"/>
      <c r="AK12" s="2">
        <f t="shared" ref="AK12" si="200">AJ12*AJ12*1.75/2304</f>
        <v>0</v>
      </c>
      <c r="AL12" s="8"/>
      <c r="AM12" s="2">
        <f t="shared" ref="AM12" si="201">AL12*AL12*1.75/2304</f>
        <v>0</v>
      </c>
      <c r="AN12" s="8"/>
      <c r="AO12" s="2">
        <f t="shared" ref="AO12" si="202">AN12*AN12*1.75/2304</f>
        <v>0</v>
      </c>
    </row>
    <row r="13" spans="1:41" x14ac:dyDescent="0.3">
      <c r="A13" s="3">
        <v>12</v>
      </c>
      <c r="B13" s="8"/>
      <c r="C13" s="2">
        <f t="shared" si="12"/>
        <v>0</v>
      </c>
      <c r="D13" s="8"/>
      <c r="E13" s="2">
        <f t="shared" ref="E13" si="203">D13*D13*1.75/2304</f>
        <v>0</v>
      </c>
      <c r="F13" s="8"/>
      <c r="G13" s="2">
        <f t="shared" ref="G13" si="204">F13*F13*1.75/2304</f>
        <v>0</v>
      </c>
      <c r="H13" s="8"/>
      <c r="I13" s="2">
        <f t="shared" ref="I13" si="205">H13*H13*1.75/2304</f>
        <v>0</v>
      </c>
      <c r="J13" s="8"/>
      <c r="K13" s="2">
        <f t="shared" ref="K13" si="206">J13*J13*1.75/2304</f>
        <v>0</v>
      </c>
      <c r="L13" s="8"/>
      <c r="M13" s="2">
        <f t="shared" ref="M13" si="207">L13*L13*1.75/2304</f>
        <v>0</v>
      </c>
      <c r="N13" s="8"/>
      <c r="O13" s="2">
        <f t="shared" ref="O13" si="208">N13*N13*1.75/2304</f>
        <v>0</v>
      </c>
      <c r="P13" s="8"/>
      <c r="Q13" s="2">
        <f t="shared" ref="Q13" si="209">P13*P13*1.75/2304</f>
        <v>0</v>
      </c>
      <c r="R13" s="8"/>
      <c r="S13" s="2">
        <f t="shared" ref="S13" si="210">R13*R13*1.75/2304</f>
        <v>0</v>
      </c>
      <c r="T13" s="8"/>
      <c r="U13" s="2">
        <f t="shared" ref="U13" si="211">T13*T13*1.75/2304</f>
        <v>0</v>
      </c>
      <c r="V13" s="8"/>
      <c r="W13" s="2">
        <f t="shared" ref="W13" si="212">V13*V13*1.75/2304</f>
        <v>0</v>
      </c>
      <c r="X13" s="8"/>
      <c r="Y13" s="2">
        <f t="shared" ref="Y13" si="213">X13*X13*1.75/2304</f>
        <v>0</v>
      </c>
      <c r="Z13" s="8"/>
      <c r="AA13" s="2">
        <f t="shared" ref="AA13" si="214">Z13*Z13*1.75/2304</f>
        <v>0</v>
      </c>
      <c r="AB13" s="8"/>
      <c r="AC13" s="2">
        <f t="shared" ref="AC13" si="215">AB13*AB13*1.75/2304</f>
        <v>0</v>
      </c>
      <c r="AD13" s="8"/>
      <c r="AE13" s="2">
        <f t="shared" ref="AE13" si="216">AD13*AD13*1.75/2304</f>
        <v>0</v>
      </c>
      <c r="AF13" s="8"/>
      <c r="AG13" s="2">
        <f t="shared" ref="AG13" si="217">AF13*AF13*1.75/2304</f>
        <v>0</v>
      </c>
      <c r="AH13" s="8"/>
      <c r="AI13" s="2">
        <f t="shared" ref="AI13" si="218">AH13*AH13*1.75/2304</f>
        <v>0</v>
      </c>
      <c r="AJ13" s="8"/>
      <c r="AK13" s="2">
        <f t="shared" ref="AK13" si="219">AJ13*AJ13*1.75/2304</f>
        <v>0</v>
      </c>
      <c r="AL13" s="8"/>
      <c r="AM13" s="2">
        <f t="shared" ref="AM13" si="220">AL13*AL13*1.75/2304</f>
        <v>0</v>
      </c>
      <c r="AN13" s="8"/>
      <c r="AO13" s="2">
        <f t="shared" ref="AO13" si="221">AN13*AN13*1.75/2304</f>
        <v>0</v>
      </c>
    </row>
    <row r="14" spans="1:41" x14ac:dyDescent="0.3">
      <c r="A14" s="3">
        <v>13</v>
      </c>
      <c r="B14" s="8"/>
      <c r="C14" s="2">
        <f t="shared" si="12"/>
        <v>0</v>
      </c>
      <c r="D14" s="8"/>
      <c r="E14" s="2">
        <f t="shared" ref="E14" si="222">D14*D14*1.75/2304</f>
        <v>0</v>
      </c>
      <c r="F14" s="8"/>
      <c r="G14" s="2">
        <f t="shared" ref="G14" si="223">F14*F14*1.75/2304</f>
        <v>0</v>
      </c>
      <c r="H14" s="8"/>
      <c r="I14" s="2">
        <f t="shared" ref="I14" si="224">H14*H14*1.75/2304</f>
        <v>0</v>
      </c>
      <c r="J14" s="8"/>
      <c r="K14" s="2">
        <f t="shared" ref="K14" si="225">J14*J14*1.75/2304</f>
        <v>0</v>
      </c>
      <c r="L14" s="8"/>
      <c r="M14" s="2">
        <f t="shared" ref="M14" si="226">L14*L14*1.75/2304</f>
        <v>0</v>
      </c>
      <c r="N14" s="8"/>
      <c r="O14" s="2">
        <f t="shared" ref="O14" si="227">N14*N14*1.75/2304</f>
        <v>0</v>
      </c>
      <c r="P14" s="8"/>
      <c r="Q14" s="2">
        <f t="shared" ref="Q14" si="228">P14*P14*1.75/2304</f>
        <v>0</v>
      </c>
      <c r="R14" s="8"/>
      <c r="S14" s="2">
        <f t="shared" ref="S14" si="229">R14*R14*1.75/2304</f>
        <v>0</v>
      </c>
      <c r="T14" s="8"/>
      <c r="U14" s="2">
        <f t="shared" ref="U14" si="230">T14*T14*1.75/2304</f>
        <v>0</v>
      </c>
      <c r="V14" s="8"/>
      <c r="W14" s="2">
        <f t="shared" ref="W14" si="231">V14*V14*1.75/2304</f>
        <v>0</v>
      </c>
      <c r="X14" s="8"/>
      <c r="Y14" s="2">
        <f t="shared" ref="Y14" si="232">X14*X14*1.75/2304</f>
        <v>0</v>
      </c>
      <c r="Z14" s="8"/>
      <c r="AA14" s="2">
        <f t="shared" ref="AA14" si="233">Z14*Z14*1.75/2304</f>
        <v>0</v>
      </c>
      <c r="AB14" s="8"/>
      <c r="AC14" s="2">
        <f t="shared" ref="AC14" si="234">AB14*AB14*1.75/2304</f>
        <v>0</v>
      </c>
      <c r="AD14" s="8"/>
      <c r="AE14" s="2">
        <f t="shared" ref="AE14" si="235">AD14*AD14*1.75/2304</f>
        <v>0</v>
      </c>
      <c r="AF14" s="8"/>
      <c r="AG14" s="2">
        <f t="shared" ref="AG14" si="236">AF14*AF14*1.75/2304</f>
        <v>0</v>
      </c>
      <c r="AH14" s="8"/>
      <c r="AI14" s="2">
        <f t="shared" ref="AI14" si="237">AH14*AH14*1.75/2304</f>
        <v>0</v>
      </c>
      <c r="AJ14" s="8"/>
      <c r="AK14" s="2">
        <f t="shared" ref="AK14" si="238">AJ14*AJ14*1.75/2304</f>
        <v>0</v>
      </c>
      <c r="AL14" s="8"/>
      <c r="AM14" s="2">
        <f t="shared" ref="AM14" si="239">AL14*AL14*1.75/2304</f>
        <v>0</v>
      </c>
      <c r="AN14" s="8"/>
      <c r="AO14" s="2">
        <f t="shared" ref="AO14" si="240">AN14*AN14*1.75/2304</f>
        <v>0</v>
      </c>
    </row>
    <row r="15" spans="1:41" x14ac:dyDescent="0.3">
      <c r="A15" s="3">
        <v>14</v>
      </c>
      <c r="B15" s="8"/>
      <c r="C15" s="2">
        <f t="shared" si="12"/>
        <v>0</v>
      </c>
      <c r="D15" s="8"/>
      <c r="E15" s="2">
        <f t="shared" ref="E15" si="241">D15*D15*1.75/2304</f>
        <v>0</v>
      </c>
      <c r="F15" s="8"/>
      <c r="G15" s="2">
        <f t="shared" ref="G15" si="242">F15*F15*1.75/2304</f>
        <v>0</v>
      </c>
      <c r="H15" s="8"/>
      <c r="I15" s="2">
        <f t="shared" ref="I15" si="243">H15*H15*1.75/2304</f>
        <v>0</v>
      </c>
      <c r="J15" s="8"/>
      <c r="K15" s="2">
        <f t="shared" ref="K15" si="244">J15*J15*1.75/2304</f>
        <v>0</v>
      </c>
      <c r="L15" s="8"/>
      <c r="M15" s="2">
        <f t="shared" ref="M15" si="245">L15*L15*1.75/2304</f>
        <v>0</v>
      </c>
      <c r="N15" s="8"/>
      <c r="O15" s="2">
        <f t="shared" ref="O15" si="246">N15*N15*1.75/2304</f>
        <v>0</v>
      </c>
      <c r="P15" s="8"/>
      <c r="Q15" s="2">
        <f t="shared" ref="Q15" si="247">P15*P15*1.75/2304</f>
        <v>0</v>
      </c>
      <c r="R15" s="8"/>
      <c r="S15" s="2">
        <f t="shared" ref="S15" si="248">R15*R15*1.75/2304</f>
        <v>0</v>
      </c>
      <c r="T15" s="8"/>
      <c r="U15" s="2">
        <f t="shared" ref="U15" si="249">T15*T15*1.75/2304</f>
        <v>0</v>
      </c>
      <c r="V15" s="8"/>
      <c r="W15" s="2">
        <f t="shared" ref="W15" si="250">V15*V15*1.75/2304</f>
        <v>0</v>
      </c>
      <c r="X15" s="8"/>
      <c r="Y15" s="2">
        <f t="shared" ref="Y15" si="251">X15*X15*1.75/2304</f>
        <v>0</v>
      </c>
      <c r="Z15" s="8"/>
      <c r="AA15" s="2">
        <f t="shared" ref="AA15" si="252">Z15*Z15*1.75/2304</f>
        <v>0</v>
      </c>
      <c r="AB15" s="8"/>
      <c r="AC15" s="2">
        <f t="shared" ref="AC15" si="253">AB15*AB15*1.75/2304</f>
        <v>0</v>
      </c>
      <c r="AD15" s="8"/>
      <c r="AE15" s="2">
        <f t="shared" ref="AE15" si="254">AD15*AD15*1.75/2304</f>
        <v>0</v>
      </c>
      <c r="AF15" s="8"/>
      <c r="AG15" s="2">
        <f t="shared" ref="AG15" si="255">AF15*AF15*1.75/2304</f>
        <v>0</v>
      </c>
      <c r="AH15" s="8"/>
      <c r="AI15" s="2">
        <f t="shared" ref="AI15" si="256">AH15*AH15*1.75/2304</f>
        <v>0</v>
      </c>
      <c r="AJ15" s="8"/>
      <c r="AK15" s="2">
        <f t="shared" ref="AK15" si="257">AJ15*AJ15*1.75/2304</f>
        <v>0</v>
      </c>
      <c r="AL15" s="8"/>
      <c r="AM15" s="2">
        <f t="shared" ref="AM15" si="258">AL15*AL15*1.75/2304</f>
        <v>0</v>
      </c>
      <c r="AN15" s="8"/>
      <c r="AO15" s="2">
        <f t="shared" ref="AO15" si="259">AN15*AN15*1.75/2304</f>
        <v>0</v>
      </c>
    </row>
    <row r="16" spans="1:41" x14ac:dyDescent="0.3">
      <c r="A16" s="3">
        <v>15</v>
      </c>
      <c r="B16" s="8"/>
      <c r="C16" s="2">
        <f t="shared" si="12"/>
        <v>0</v>
      </c>
      <c r="D16" s="8"/>
      <c r="E16" s="2">
        <f t="shared" ref="E16" si="260">D16*D16*1.75/2304</f>
        <v>0</v>
      </c>
      <c r="F16" s="8"/>
      <c r="G16" s="2">
        <f t="shared" ref="G16" si="261">F16*F16*1.75/2304</f>
        <v>0</v>
      </c>
      <c r="H16" s="8"/>
      <c r="I16" s="2">
        <f t="shared" ref="I16" si="262">H16*H16*1.75/2304</f>
        <v>0</v>
      </c>
      <c r="J16" s="8"/>
      <c r="K16" s="2">
        <f t="shared" ref="K16" si="263">J16*J16*1.75/2304</f>
        <v>0</v>
      </c>
      <c r="L16" s="8"/>
      <c r="M16" s="2">
        <f t="shared" ref="M16" si="264">L16*L16*1.75/2304</f>
        <v>0</v>
      </c>
      <c r="N16" s="8"/>
      <c r="O16" s="2">
        <f t="shared" ref="O16" si="265">N16*N16*1.75/2304</f>
        <v>0</v>
      </c>
      <c r="P16" s="8"/>
      <c r="Q16" s="2">
        <f t="shared" ref="Q16" si="266">P16*P16*1.75/2304</f>
        <v>0</v>
      </c>
      <c r="R16" s="8"/>
      <c r="S16" s="2">
        <f t="shared" ref="S16" si="267">R16*R16*1.75/2304</f>
        <v>0</v>
      </c>
      <c r="T16" s="8"/>
      <c r="U16" s="2">
        <f t="shared" ref="U16" si="268">T16*T16*1.75/2304</f>
        <v>0</v>
      </c>
      <c r="V16" s="8"/>
      <c r="W16" s="2">
        <f t="shared" ref="W16" si="269">V16*V16*1.75/2304</f>
        <v>0</v>
      </c>
      <c r="X16" s="8"/>
      <c r="Y16" s="2">
        <f t="shared" ref="Y16" si="270">X16*X16*1.75/2304</f>
        <v>0</v>
      </c>
      <c r="Z16" s="8"/>
      <c r="AA16" s="2">
        <f t="shared" ref="AA16" si="271">Z16*Z16*1.75/2304</f>
        <v>0</v>
      </c>
      <c r="AB16" s="8"/>
      <c r="AC16" s="2">
        <f t="shared" ref="AC16" si="272">AB16*AB16*1.75/2304</f>
        <v>0</v>
      </c>
      <c r="AD16" s="8"/>
      <c r="AE16" s="2">
        <f t="shared" ref="AE16" si="273">AD16*AD16*1.75/2304</f>
        <v>0</v>
      </c>
      <c r="AF16" s="8"/>
      <c r="AG16" s="2">
        <f t="shared" ref="AG16" si="274">AF16*AF16*1.75/2304</f>
        <v>0</v>
      </c>
      <c r="AH16" s="8"/>
      <c r="AI16" s="2">
        <f t="shared" ref="AI16" si="275">AH16*AH16*1.75/2304</f>
        <v>0</v>
      </c>
      <c r="AJ16" s="8"/>
      <c r="AK16" s="2">
        <f t="shared" ref="AK16" si="276">AJ16*AJ16*1.75/2304</f>
        <v>0</v>
      </c>
      <c r="AL16" s="8"/>
      <c r="AM16" s="2">
        <f t="shared" ref="AM16" si="277">AL16*AL16*1.75/2304</f>
        <v>0</v>
      </c>
      <c r="AN16" s="8"/>
      <c r="AO16" s="2">
        <f t="shared" ref="AO16" si="278">AN16*AN16*1.75/2304</f>
        <v>0</v>
      </c>
    </row>
    <row r="17" spans="1:41" x14ac:dyDescent="0.3">
      <c r="A17" s="3">
        <v>16</v>
      </c>
      <c r="B17" s="8"/>
      <c r="C17" s="2">
        <f t="shared" si="12"/>
        <v>0</v>
      </c>
      <c r="D17" s="8"/>
      <c r="E17" s="2">
        <f t="shared" ref="E17" si="279">D17*D17*1.75/2304</f>
        <v>0</v>
      </c>
      <c r="F17" s="8"/>
      <c r="G17" s="2">
        <f t="shared" ref="G17" si="280">F17*F17*1.75/2304</f>
        <v>0</v>
      </c>
      <c r="H17" s="8"/>
      <c r="I17" s="2">
        <f t="shared" ref="I17" si="281">H17*H17*1.75/2304</f>
        <v>0</v>
      </c>
      <c r="J17" s="8"/>
      <c r="K17" s="2">
        <f t="shared" ref="K17" si="282">J17*J17*1.75/2304</f>
        <v>0</v>
      </c>
      <c r="L17" s="8"/>
      <c r="M17" s="2">
        <f t="shared" ref="M17" si="283">L17*L17*1.75/2304</f>
        <v>0</v>
      </c>
      <c r="N17" s="8"/>
      <c r="O17" s="2">
        <f t="shared" ref="O17" si="284">N17*N17*1.75/2304</f>
        <v>0</v>
      </c>
      <c r="P17" s="8"/>
      <c r="Q17" s="2">
        <f t="shared" ref="Q17" si="285">P17*P17*1.75/2304</f>
        <v>0</v>
      </c>
      <c r="R17" s="8"/>
      <c r="S17" s="2">
        <f t="shared" ref="S17" si="286">R17*R17*1.75/2304</f>
        <v>0</v>
      </c>
      <c r="T17" s="8"/>
      <c r="U17" s="2">
        <f t="shared" ref="U17" si="287">T17*T17*1.75/2304</f>
        <v>0</v>
      </c>
      <c r="V17" s="8"/>
      <c r="W17" s="2">
        <f t="shared" ref="W17" si="288">V17*V17*1.75/2304</f>
        <v>0</v>
      </c>
      <c r="X17" s="8"/>
      <c r="Y17" s="2">
        <f t="shared" ref="Y17" si="289">X17*X17*1.75/2304</f>
        <v>0</v>
      </c>
      <c r="Z17" s="8"/>
      <c r="AA17" s="2">
        <f t="shared" ref="AA17" si="290">Z17*Z17*1.75/2304</f>
        <v>0</v>
      </c>
      <c r="AB17" s="8"/>
      <c r="AC17" s="2">
        <f t="shared" ref="AC17" si="291">AB17*AB17*1.75/2304</f>
        <v>0</v>
      </c>
      <c r="AD17" s="8"/>
      <c r="AE17" s="2">
        <f t="shared" ref="AE17" si="292">AD17*AD17*1.75/2304</f>
        <v>0</v>
      </c>
      <c r="AF17" s="8"/>
      <c r="AG17" s="2">
        <f t="shared" ref="AG17" si="293">AF17*AF17*1.75/2304</f>
        <v>0</v>
      </c>
      <c r="AH17" s="8"/>
      <c r="AI17" s="2">
        <f t="shared" ref="AI17" si="294">AH17*AH17*1.75/2304</f>
        <v>0</v>
      </c>
      <c r="AJ17" s="8"/>
      <c r="AK17" s="2">
        <f t="shared" ref="AK17" si="295">AJ17*AJ17*1.75/2304</f>
        <v>0</v>
      </c>
      <c r="AL17" s="8"/>
      <c r="AM17" s="2">
        <f t="shared" ref="AM17" si="296">AL17*AL17*1.75/2304</f>
        <v>0</v>
      </c>
      <c r="AN17" s="8"/>
      <c r="AO17" s="2">
        <f t="shared" ref="AO17" si="297">AN17*AN17*1.75/2304</f>
        <v>0</v>
      </c>
    </row>
    <row r="18" spans="1:41" x14ac:dyDescent="0.3">
      <c r="A18" s="3">
        <v>17</v>
      </c>
      <c r="B18" s="8"/>
      <c r="C18" s="2">
        <f t="shared" si="12"/>
        <v>0</v>
      </c>
      <c r="D18" s="8"/>
      <c r="E18" s="2">
        <f t="shared" ref="E18" si="298">D18*D18*1.75/2304</f>
        <v>0</v>
      </c>
      <c r="F18" s="8"/>
      <c r="G18" s="2">
        <f t="shared" ref="G18" si="299">F18*F18*1.75/2304</f>
        <v>0</v>
      </c>
      <c r="H18" s="8"/>
      <c r="I18" s="2">
        <f t="shared" ref="I18" si="300">H18*H18*1.75/2304</f>
        <v>0</v>
      </c>
      <c r="J18" s="8"/>
      <c r="K18" s="2">
        <f t="shared" ref="K18" si="301">J18*J18*1.75/2304</f>
        <v>0</v>
      </c>
      <c r="L18" s="8"/>
      <c r="M18" s="2">
        <f t="shared" ref="M18" si="302">L18*L18*1.75/2304</f>
        <v>0</v>
      </c>
      <c r="N18" s="8"/>
      <c r="O18" s="2">
        <f t="shared" ref="O18" si="303">N18*N18*1.75/2304</f>
        <v>0</v>
      </c>
      <c r="P18" s="8"/>
      <c r="Q18" s="2">
        <f t="shared" ref="Q18" si="304">P18*P18*1.75/2304</f>
        <v>0</v>
      </c>
      <c r="R18" s="8"/>
      <c r="S18" s="2">
        <f t="shared" ref="S18" si="305">R18*R18*1.75/2304</f>
        <v>0</v>
      </c>
      <c r="T18" s="8"/>
      <c r="U18" s="2">
        <f t="shared" ref="U18" si="306">T18*T18*1.75/2304</f>
        <v>0</v>
      </c>
      <c r="V18" s="8"/>
      <c r="W18" s="2">
        <f t="shared" ref="W18" si="307">V18*V18*1.75/2304</f>
        <v>0</v>
      </c>
      <c r="X18" s="8"/>
      <c r="Y18" s="2">
        <f t="shared" ref="Y18" si="308">X18*X18*1.75/2304</f>
        <v>0</v>
      </c>
      <c r="Z18" s="8"/>
      <c r="AA18" s="2">
        <f t="shared" ref="AA18" si="309">Z18*Z18*1.75/2304</f>
        <v>0</v>
      </c>
      <c r="AB18" s="8"/>
      <c r="AC18" s="2">
        <f t="shared" ref="AC18" si="310">AB18*AB18*1.75/2304</f>
        <v>0</v>
      </c>
      <c r="AD18" s="8"/>
      <c r="AE18" s="2">
        <f t="shared" ref="AE18" si="311">AD18*AD18*1.75/2304</f>
        <v>0</v>
      </c>
      <c r="AF18" s="8"/>
      <c r="AG18" s="2">
        <f t="shared" ref="AG18" si="312">AF18*AF18*1.75/2304</f>
        <v>0</v>
      </c>
      <c r="AH18" s="8"/>
      <c r="AI18" s="2">
        <f t="shared" ref="AI18" si="313">AH18*AH18*1.75/2304</f>
        <v>0</v>
      </c>
      <c r="AJ18" s="8"/>
      <c r="AK18" s="2">
        <f t="shared" ref="AK18" si="314">AJ18*AJ18*1.75/2304</f>
        <v>0</v>
      </c>
      <c r="AL18" s="8"/>
      <c r="AM18" s="2">
        <f t="shared" ref="AM18" si="315">AL18*AL18*1.75/2304</f>
        <v>0</v>
      </c>
      <c r="AN18" s="8"/>
      <c r="AO18" s="2">
        <f t="shared" ref="AO18" si="316">AN18*AN18*1.75/2304</f>
        <v>0</v>
      </c>
    </row>
    <row r="19" spans="1:41" x14ac:dyDescent="0.3">
      <c r="A19" s="3">
        <v>18</v>
      </c>
      <c r="B19" s="8"/>
      <c r="C19" s="2">
        <f t="shared" si="12"/>
        <v>0</v>
      </c>
      <c r="D19" s="8"/>
      <c r="E19" s="2">
        <f t="shared" ref="E19" si="317">D19*D19*1.75/2304</f>
        <v>0</v>
      </c>
      <c r="F19" s="8"/>
      <c r="G19" s="2">
        <f t="shared" ref="G19" si="318">F19*F19*1.75/2304</f>
        <v>0</v>
      </c>
      <c r="H19" s="8"/>
      <c r="I19" s="2">
        <f t="shared" ref="I19" si="319">H19*H19*1.75/2304</f>
        <v>0</v>
      </c>
      <c r="J19" s="8"/>
      <c r="K19" s="2">
        <f t="shared" ref="K19" si="320">J19*J19*1.75/2304</f>
        <v>0</v>
      </c>
      <c r="L19" s="8"/>
      <c r="M19" s="2">
        <f t="shared" ref="M19" si="321">L19*L19*1.75/2304</f>
        <v>0</v>
      </c>
      <c r="N19" s="8"/>
      <c r="O19" s="2">
        <f t="shared" ref="O19" si="322">N19*N19*1.75/2304</f>
        <v>0</v>
      </c>
      <c r="P19" s="8"/>
      <c r="Q19" s="2">
        <f t="shared" ref="Q19" si="323">P19*P19*1.75/2304</f>
        <v>0</v>
      </c>
      <c r="R19" s="8"/>
      <c r="S19" s="2">
        <f t="shared" ref="S19" si="324">R19*R19*1.75/2304</f>
        <v>0</v>
      </c>
      <c r="T19" s="8"/>
      <c r="U19" s="2">
        <f t="shared" ref="U19" si="325">T19*T19*1.75/2304</f>
        <v>0</v>
      </c>
      <c r="V19" s="8"/>
      <c r="W19" s="2">
        <f t="shared" ref="W19" si="326">V19*V19*1.75/2304</f>
        <v>0</v>
      </c>
      <c r="X19" s="8"/>
      <c r="Y19" s="2">
        <f t="shared" ref="Y19" si="327">X19*X19*1.75/2304</f>
        <v>0</v>
      </c>
      <c r="Z19" s="8"/>
      <c r="AA19" s="2">
        <f t="shared" ref="AA19" si="328">Z19*Z19*1.75/2304</f>
        <v>0</v>
      </c>
      <c r="AB19" s="8"/>
      <c r="AC19" s="2">
        <f t="shared" ref="AC19" si="329">AB19*AB19*1.75/2304</f>
        <v>0</v>
      </c>
      <c r="AD19" s="8"/>
      <c r="AE19" s="2">
        <f t="shared" ref="AE19" si="330">AD19*AD19*1.75/2304</f>
        <v>0</v>
      </c>
      <c r="AF19" s="8"/>
      <c r="AG19" s="2">
        <f t="shared" ref="AG19" si="331">AF19*AF19*1.75/2304</f>
        <v>0</v>
      </c>
      <c r="AH19" s="8"/>
      <c r="AI19" s="2">
        <f t="shared" ref="AI19" si="332">AH19*AH19*1.75/2304</f>
        <v>0</v>
      </c>
      <c r="AJ19" s="8"/>
      <c r="AK19" s="2">
        <f t="shared" ref="AK19" si="333">AJ19*AJ19*1.75/2304</f>
        <v>0</v>
      </c>
      <c r="AL19" s="8"/>
      <c r="AM19" s="2">
        <f t="shared" ref="AM19" si="334">AL19*AL19*1.75/2304</f>
        <v>0</v>
      </c>
      <c r="AN19" s="8"/>
      <c r="AO19" s="2">
        <f t="shared" ref="AO19" si="335">AN19*AN19*1.75/2304</f>
        <v>0</v>
      </c>
    </row>
    <row r="20" spans="1:41" x14ac:dyDescent="0.3">
      <c r="A20" s="3">
        <v>19</v>
      </c>
      <c r="B20" s="8"/>
      <c r="C20" s="2">
        <f t="shared" si="12"/>
        <v>0</v>
      </c>
      <c r="D20" s="8"/>
      <c r="E20" s="2">
        <f t="shared" ref="E20" si="336">D20*D20*1.75/2304</f>
        <v>0</v>
      </c>
      <c r="F20" s="8"/>
      <c r="G20" s="2">
        <f t="shared" ref="G20" si="337">F20*F20*1.75/2304</f>
        <v>0</v>
      </c>
      <c r="H20" s="8"/>
      <c r="I20" s="2">
        <f t="shared" ref="I20" si="338">H20*H20*1.75/2304</f>
        <v>0</v>
      </c>
      <c r="J20" s="8"/>
      <c r="K20" s="2">
        <f t="shared" ref="K20" si="339">J20*J20*1.75/2304</f>
        <v>0</v>
      </c>
      <c r="L20" s="8"/>
      <c r="M20" s="2">
        <f t="shared" ref="M20" si="340">L20*L20*1.75/2304</f>
        <v>0</v>
      </c>
      <c r="N20" s="8"/>
      <c r="O20" s="2">
        <f t="shared" ref="O20" si="341">N20*N20*1.75/2304</f>
        <v>0</v>
      </c>
      <c r="P20" s="8"/>
      <c r="Q20" s="2">
        <f t="shared" ref="Q20" si="342">P20*P20*1.75/2304</f>
        <v>0</v>
      </c>
      <c r="R20" s="8"/>
      <c r="S20" s="2">
        <f t="shared" ref="S20" si="343">R20*R20*1.75/2304</f>
        <v>0</v>
      </c>
      <c r="T20" s="8"/>
      <c r="U20" s="2">
        <f t="shared" ref="U20" si="344">T20*T20*1.75/2304</f>
        <v>0</v>
      </c>
      <c r="V20" s="8"/>
      <c r="W20" s="2">
        <f t="shared" ref="W20" si="345">V20*V20*1.75/2304</f>
        <v>0</v>
      </c>
      <c r="X20" s="8"/>
      <c r="Y20" s="2">
        <f t="shared" ref="Y20" si="346">X20*X20*1.75/2304</f>
        <v>0</v>
      </c>
      <c r="Z20" s="8"/>
      <c r="AA20" s="2">
        <f t="shared" ref="AA20" si="347">Z20*Z20*1.75/2304</f>
        <v>0</v>
      </c>
      <c r="AB20" s="8"/>
      <c r="AC20" s="2">
        <f t="shared" ref="AC20" si="348">AB20*AB20*1.75/2304</f>
        <v>0</v>
      </c>
      <c r="AD20" s="8"/>
      <c r="AE20" s="2">
        <f t="shared" ref="AE20" si="349">AD20*AD20*1.75/2304</f>
        <v>0</v>
      </c>
      <c r="AF20" s="8"/>
      <c r="AG20" s="2">
        <f t="shared" ref="AG20" si="350">AF20*AF20*1.75/2304</f>
        <v>0</v>
      </c>
      <c r="AH20" s="8"/>
      <c r="AI20" s="2">
        <f t="shared" ref="AI20" si="351">AH20*AH20*1.75/2304</f>
        <v>0</v>
      </c>
      <c r="AJ20" s="8"/>
      <c r="AK20" s="2">
        <f t="shared" ref="AK20" si="352">AJ20*AJ20*1.75/2304</f>
        <v>0</v>
      </c>
      <c r="AL20" s="8"/>
      <c r="AM20" s="2">
        <f t="shared" ref="AM20" si="353">AL20*AL20*1.75/2304</f>
        <v>0</v>
      </c>
      <c r="AN20" s="8"/>
      <c r="AO20" s="2">
        <f t="shared" ref="AO20" si="354">AN20*AN20*1.75/2304</f>
        <v>0</v>
      </c>
    </row>
    <row r="21" spans="1:41" x14ac:dyDescent="0.3">
      <c r="A21" s="3">
        <v>20</v>
      </c>
      <c r="B21" s="8"/>
      <c r="C21" s="2">
        <f t="shared" si="12"/>
        <v>0</v>
      </c>
      <c r="D21" s="8"/>
      <c r="E21" s="2">
        <f t="shared" ref="E21" si="355">D21*D21*1.75/2304</f>
        <v>0</v>
      </c>
      <c r="F21" s="8"/>
      <c r="G21" s="2">
        <f t="shared" ref="G21" si="356">F21*F21*1.75/2304</f>
        <v>0</v>
      </c>
      <c r="H21" s="8"/>
      <c r="I21" s="2">
        <f t="shared" ref="I21" si="357">H21*H21*1.75/2304</f>
        <v>0</v>
      </c>
      <c r="J21" s="8"/>
      <c r="K21" s="2">
        <f t="shared" ref="K21" si="358">J21*J21*1.75/2304</f>
        <v>0</v>
      </c>
      <c r="L21" s="8"/>
      <c r="M21" s="2">
        <f t="shared" ref="M21" si="359">L21*L21*1.75/2304</f>
        <v>0</v>
      </c>
      <c r="N21" s="8"/>
      <c r="O21" s="2">
        <f t="shared" ref="O21" si="360">N21*N21*1.75/2304</f>
        <v>0</v>
      </c>
      <c r="P21" s="8"/>
      <c r="Q21" s="2">
        <f t="shared" ref="Q21" si="361">P21*P21*1.75/2304</f>
        <v>0</v>
      </c>
      <c r="R21" s="8"/>
      <c r="S21" s="2">
        <f t="shared" ref="S21" si="362">R21*R21*1.75/2304</f>
        <v>0</v>
      </c>
      <c r="T21" s="8"/>
      <c r="U21" s="2">
        <f t="shared" ref="U21" si="363">T21*T21*1.75/2304</f>
        <v>0</v>
      </c>
      <c r="V21" s="8"/>
      <c r="W21" s="2">
        <f t="shared" ref="W21" si="364">V21*V21*1.75/2304</f>
        <v>0</v>
      </c>
      <c r="X21" s="8"/>
      <c r="Y21" s="2">
        <f t="shared" ref="Y21" si="365">X21*X21*1.75/2304</f>
        <v>0</v>
      </c>
      <c r="Z21" s="8"/>
      <c r="AA21" s="2">
        <f t="shared" ref="AA21" si="366">Z21*Z21*1.75/2304</f>
        <v>0</v>
      </c>
      <c r="AB21" s="8"/>
      <c r="AC21" s="2">
        <f t="shared" ref="AC21" si="367">AB21*AB21*1.75/2304</f>
        <v>0</v>
      </c>
      <c r="AD21" s="8"/>
      <c r="AE21" s="2">
        <f t="shared" ref="AE21" si="368">AD21*AD21*1.75/2304</f>
        <v>0</v>
      </c>
      <c r="AF21" s="8"/>
      <c r="AG21" s="2">
        <f t="shared" ref="AG21" si="369">AF21*AF21*1.75/2304</f>
        <v>0</v>
      </c>
      <c r="AH21" s="8"/>
      <c r="AI21" s="2">
        <f t="shared" ref="AI21" si="370">AH21*AH21*1.75/2304</f>
        <v>0</v>
      </c>
      <c r="AJ21" s="8"/>
      <c r="AK21" s="2">
        <f t="shared" ref="AK21" si="371">AJ21*AJ21*1.75/2304</f>
        <v>0</v>
      </c>
      <c r="AL21" s="8"/>
      <c r="AM21" s="2">
        <f t="shared" ref="AM21" si="372">AL21*AL21*1.75/2304</f>
        <v>0</v>
      </c>
      <c r="AN21" s="8"/>
      <c r="AO21" s="2">
        <f t="shared" ref="AO21" si="373">AN21*AN21*1.75/2304</f>
        <v>0</v>
      </c>
    </row>
    <row r="22" spans="1:41" x14ac:dyDescent="0.3">
      <c r="A22" s="3">
        <v>21</v>
      </c>
      <c r="B22" s="8"/>
      <c r="C22" s="2">
        <f t="shared" si="12"/>
        <v>0</v>
      </c>
      <c r="D22" s="8"/>
      <c r="E22" s="2">
        <f t="shared" ref="E22" si="374">D22*D22*1.75/2304</f>
        <v>0</v>
      </c>
      <c r="F22" s="8"/>
      <c r="G22" s="2">
        <f t="shared" ref="G22" si="375">F22*F22*1.75/2304</f>
        <v>0</v>
      </c>
      <c r="H22" s="8"/>
      <c r="I22" s="2">
        <f t="shared" ref="I22" si="376">H22*H22*1.75/2304</f>
        <v>0</v>
      </c>
      <c r="J22" s="8"/>
      <c r="K22" s="2">
        <f t="shared" ref="K22" si="377">J22*J22*1.75/2304</f>
        <v>0</v>
      </c>
      <c r="L22" s="8"/>
      <c r="M22" s="2">
        <f t="shared" ref="M22" si="378">L22*L22*1.75/2304</f>
        <v>0</v>
      </c>
      <c r="N22" s="8"/>
      <c r="O22" s="2">
        <f t="shared" ref="O22" si="379">N22*N22*1.75/2304</f>
        <v>0</v>
      </c>
      <c r="P22" s="8"/>
      <c r="Q22" s="2">
        <f t="shared" ref="Q22" si="380">P22*P22*1.75/2304</f>
        <v>0</v>
      </c>
      <c r="R22" s="8"/>
      <c r="S22" s="2">
        <f t="shared" ref="S22" si="381">R22*R22*1.75/2304</f>
        <v>0</v>
      </c>
      <c r="T22" s="8"/>
      <c r="U22" s="2">
        <f t="shared" ref="U22" si="382">T22*T22*1.75/2304</f>
        <v>0</v>
      </c>
      <c r="V22" s="8"/>
      <c r="W22" s="2">
        <f t="shared" ref="W22" si="383">V22*V22*1.75/2304</f>
        <v>0</v>
      </c>
      <c r="X22" s="8"/>
      <c r="Y22" s="2">
        <f t="shared" ref="Y22" si="384">X22*X22*1.75/2304</f>
        <v>0</v>
      </c>
      <c r="Z22" s="8"/>
      <c r="AA22" s="2">
        <f t="shared" ref="AA22" si="385">Z22*Z22*1.75/2304</f>
        <v>0</v>
      </c>
      <c r="AB22" s="8"/>
      <c r="AC22" s="2">
        <f t="shared" ref="AC22" si="386">AB22*AB22*1.75/2304</f>
        <v>0</v>
      </c>
      <c r="AD22" s="8"/>
      <c r="AE22" s="2">
        <f t="shared" ref="AE22" si="387">AD22*AD22*1.75/2304</f>
        <v>0</v>
      </c>
      <c r="AF22" s="8"/>
      <c r="AG22" s="2">
        <f t="shared" ref="AG22" si="388">AF22*AF22*1.75/2304</f>
        <v>0</v>
      </c>
      <c r="AH22" s="8"/>
      <c r="AI22" s="2">
        <f t="shared" ref="AI22" si="389">AH22*AH22*1.75/2304</f>
        <v>0</v>
      </c>
      <c r="AJ22" s="8"/>
      <c r="AK22" s="2">
        <f t="shared" ref="AK22" si="390">AJ22*AJ22*1.75/2304</f>
        <v>0</v>
      </c>
      <c r="AL22" s="8"/>
      <c r="AM22" s="2">
        <f t="shared" ref="AM22" si="391">AL22*AL22*1.75/2304</f>
        <v>0</v>
      </c>
      <c r="AN22" s="8"/>
      <c r="AO22" s="2">
        <f t="shared" ref="AO22" si="392">AN22*AN22*1.75/2304</f>
        <v>0</v>
      </c>
    </row>
    <row r="23" spans="1:41" x14ac:dyDescent="0.3">
      <c r="A23" s="3">
        <v>22</v>
      </c>
      <c r="B23" s="8"/>
      <c r="C23" s="2">
        <f t="shared" si="12"/>
        <v>0</v>
      </c>
      <c r="D23" s="8"/>
      <c r="E23" s="2">
        <f t="shared" ref="E23" si="393">D23*D23*1.75/2304</f>
        <v>0</v>
      </c>
      <c r="F23" s="8"/>
      <c r="G23" s="2">
        <f t="shared" ref="G23" si="394">F23*F23*1.75/2304</f>
        <v>0</v>
      </c>
      <c r="H23" s="8"/>
      <c r="I23" s="2">
        <f t="shared" ref="I23" si="395">H23*H23*1.75/2304</f>
        <v>0</v>
      </c>
      <c r="J23" s="8"/>
      <c r="K23" s="2">
        <f t="shared" ref="K23" si="396">J23*J23*1.75/2304</f>
        <v>0</v>
      </c>
      <c r="L23" s="8"/>
      <c r="M23" s="2">
        <f t="shared" ref="M23" si="397">L23*L23*1.75/2304</f>
        <v>0</v>
      </c>
      <c r="N23" s="8"/>
      <c r="O23" s="2">
        <f t="shared" ref="O23" si="398">N23*N23*1.75/2304</f>
        <v>0</v>
      </c>
      <c r="P23" s="8"/>
      <c r="Q23" s="2">
        <f t="shared" ref="Q23" si="399">P23*P23*1.75/2304</f>
        <v>0</v>
      </c>
      <c r="R23" s="8"/>
      <c r="S23" s="2">
        <f t="shared" ref="S23" si="400">R23*R23*1.75/2304</f>
        <v>0</v>
      </c>
      <c r="T23" s="8"/>
      <c r="U23" s="2">
        <f t="shared" ref="U23" si="401">T23*T23*1.75/2304</f>
        <v>0</v>
      </c>
      <c r="V23" s="8"/>
      <c r="W23" s="2">
        <f t="shared" ref="W23" si="402">V23*V23*1.75/2304</f>
        <v>0</v>
      </c>
      <c r="X23" s="8"/>
      <c r="Y23" s="2">
        <f t="shared" ref="Y23" si="403">X23*X23*1.75/2304</f>
        <v>0</v>
      </c>
      <c r="Z23" s="8"/>
      <c r="AA23" s="2">
        <f t="shared" ref="AA23" si="404">Z23*Z23*1.75/2304</f>
        <v>0</v>
      </c>
      <c r="AB23" s="8"/>
      <c r="AC23" s="2">
        <f t="shared" ref="AC23" si="405">AB23*AB23*1.75/2304</f>
        <v>0</v>
      </c>
      <c r="AD23" s="8"/>
      <c r="AE23" s="2">
        <f t="shared" ref="AE23" si="406">AD23*AD23*1.75/2304</f>
        <v>0</v>
      </c>
      <c r="AF23" s="8"/>
      <c r="AG23" s="2">
        <f t="shared" ref="AG23" si="407">AF23*AF23*1.75/2304</f>
        <v>0</v>
      </c>
      <c r="AH23" s="8"/>
      <c r="AI23" s="2">
        <f t="shared" ref="AI23" si="408">AH23*AH23*1.75/2304</f>
        <v>0</v>
      </c>
      <c r="AJ23" s="8"/>
      <c r="AK23" s="2">
        <f t="shared" ref="AK23" si="409">AJ23*AJ23*1.75/2304</f>
        <v>0</v>
      </c>
      <c r="AL23" s="8"/>
      <c r="AM23" s="2">
        <f t="shared" ref="AM23" si="410">AL23*AL23*1.75/2304</f>
        <v>0</v>
      </c>
      <c r="AN23" s="8"/>
      <c r="AO23" s="2">
        <f t="shared" ref="AO23" si="411">AN23*AN23*1.75/2304</f>
        <v>0</v>
      </c>
    </row>
    <row r="24" spans="1:41" x14ac:dyDescent="0.3">
      <c r="A24" s="3">
        <v>23</v>
      </c>
      <c r="B24" s="8"/>
      <c r="C24" s="2">
        <f t="shared" si="12"/>
        <v>0</v>
      </c>
      <c r="D24" s="8"/>
      <c r="E24" s="2">
        <f t="shared" ref="E24" si="412">D24*D24*1.75/2304</f>
        <v>0</v>
      </c>
      <c r="F24" s="8"/>
      <c r="G24" s="2">
        <f t="shared" ref="G24" si="413">F24*F24*1.75/2304</f>
        <v>0</v>
      </c>
      <c r="H24" s="8"/>
      <c r="I24" s="2">
        <f t="shared" ref="I24" si="414">H24*H24*1.75/2304</f>
        <v>0</v>
      </c>
      <c r="J24" s="8"/>
      <c r="K24" s="2">
        <f t="shared" ref="K24" si="415">J24*J24*1.75/2304</f>
        <v>0</v>
      </c>
      <c r="L24" s="8"/>
      <c r="M24" s="2">
        <f t="shared" ref="M24" si="416">L24*L24*1.75/2304</f>
        <v>0</v>
      </c>
      <c r="N24" s="8"/>
      <c r="O24" s="2">
        <f t="shared" ref="O24" si="417">N24*N24*1.75/2304</f>
        <v>0</v>
      </c>
      <c r="P24" s="8"/>
      <c r="Q24" s="2">
        <f t="shared" ref="Q24" si="418">P24*P24*1.75/2304</f>
        <v>0</v>
      </c>
      <c r="R24" s="8"/>
      <c r="S24" s="2">
        <f t="shared" ref="S24" si="419">R24*R24*1.75/2304</f>
        <v>0</v>
      </c>
      <c r="T24" s="8"/>
      <c r="U24" s="2">
        <f t="shared" ref="U24" si="420">T24*T24*1.75/2304</f>
        <v>0</v>
      </c>
      <c r="V24" s="8"/>
      <c r="W24" s="2">
        <f t="shared" ref="W24" si="421">V24*V24*1.75/2304</f>
        <v>0</v>
      </c>
      <c r="X24" s="8"/>
      <c r="Y24" s="2">
        <f t="shared" ref="Y24" si="422">X24*X24*1.75/2304</f>
        <v>0</v>
      </c>
      <c r="Z24" s="8"/>
      <c r="AA24" s="2">
        <f t="shared" ref="AA24" si="423">Z24*Z24*1.75/2304</f>
        <v>0</v>
      </c>
      <c r="AB24" s="8"/>
      <c r="AC24" s="2">
        <f t="shared" ref="AC24" si="424">AB24*AB24*1.75/2304</f>
        <v>0</v>
      </c>
      <c r="AD24" s="8"/>
      <c r="AE24" s="2">
        <f t="shared" ref="AE24" si="425">AD24*AD24*1.75/2304</f>
        <v>0</v>
      </c>
      <c r="AF24" s="8"/>
      <c r="AG24" s="2">
        <f t="shared" ref="AG24" si="426">AF24*AF24*1.75/2304</f>
        <v>0</v>
      </c>
      <c r="AH24" s="8"/>
      <c r="AI24" s="2">
        <f t="shared" ref="AI24" si="427">AH24*AH24*1.75/2304</f>
        <v>0</v>
      </c>
      <c r="AJ24" s="8"/>
      <c r="AK24" s="2">
        <f t="shared" ref="AK24" si="428">AJ24*AJ24*1.75/2304</f>
        <v>0</v>
      </c>
      <c r="AL24" s="8"/>
      <c r="AM24" s="2">
        <f t="shared" ref="AM24" si="429">AL24*AL24*1.75/2304</f>
        <v>0</v>
      </c>
      <c r="AN24" s="8"/>
      <c r="AO24" s="2">
        <f t="shared" ref="AO24" si="430">AN24*AN24*1.75/2304</f>
        <v>0</v>
      </c>
    </row>
    <row r="25" spans="1:41" x14ac:dyDescent="0.3">
      <c r="A25" s="3">
        <v>24</v>
      </c>
      <c r="B25" s="8"/>
      <c r="C25" s="2">
        <f t="shared" si="12"/>
        <v>0</v>
      </c>
      <c r="D25" s="8"/>
      <c r="E25" s="2">
        <f t="shared" ref="E25" si="431">D25*D25*1.75/2304</f>
        <v>0</v>
      </c>
      <c r="F25" s="8"/>
      <c r="G25" s="2">
        <f t="shared" ref="G25" si="432">F25*F25*1.75/2304</f>
        <v>0</v>
      </c>
      <c r="H25" s="8"/>
      <c r="I25" s="2">
        <f t="shared" ref="I25" si="433">H25*H25*1.75/2304</f>
        <v>0</v>
      </c>
      <c r="J25" s="8"/>
      <c r="K25" s="2">
        <f t="shared" ref="K25" si="434">J25*J25*1.75/2304</f>
        <v>0</v>
      </c>
      <c r="L25" s="8"/>
      <c r="M25" s="2">
        <f t="shared" ref="M25" si="435">L25*L25*1.75/2304</f>
        <v>0</v>
      </c>
      <c r="N25" s="8"/>
      <c r="O25" s="2">
        <f t="shared" ref="O25" si="436">N25*N25*1.75/2304</f>
        <v>0</v>
      </c>
      <c r="P25" s="8"/>
      <c r="Q25" s="2">
        <f t="shared" ref="Q25" si="437">P25*P25*1.75/2304</f>
        <v>0</v>
      </c>
      <c r="R25" s="8"/>
      <c r="S25" s="2">
        <f t="shared" ref="S25" si="438">R25*R25*1.75/2304</f>
        <v>0</v>
      </c>
      <c r="T25" s="8"/>
      <c r="U25" s="2">
        <f t="shared" ref="U25" si="439">T25*T25*1.75/2304</f>
        <v>0</v>
      </c>
      <c r="V25" s="8"/>
      <c r="W25" s="2">
        <f t="shared" ref="W25" si="440">V25*V25*1.75/2304</f>
        <v>0</v>
      </c>
      <c r="X25" s="8"/>
      <c r="Y25" s="2">
        <f t="shared" ref="Y25" si="441">X25*X25*1.75/2304</f>
        <v>0</v>
      </c>
      <c r="Z25" s="8"/>
      <c r="AA25" s="2">
        <f t="shared" ref="AA25" si="442">Z25*Z25*1.75/2304</f>
        <v>0</v>
      </c>
      <c r="AB25" s="8"/>
      <c r="AC25" s="2">
        <f t="shared" ref="AC25" si="443">AB25*AB25*1.75/2304</f>
        <v>0</v>
      </c>
      <c r="AD25" s="8"/>
      <c r="AE25" s="2">
        <f t="shared" ref="AE25" si="444">AD25*AD25*1.75/2304</f>
        <v>0</v>
      </c>
      <c r="AF25" s="8"/>
      <c r="AG25" s="2">
        <f t="shared" ref="AG25" si="445">AF25*AF25*1.75/2304</f>
        <v>0</v>
      </c>
      <c r="AH25" s="8"/>
      <c r="AI25" s="2">
        <f t="shared" ref="AI25" si="446">AH25*AH25*1.75/2304</f>
        <v>0</v>
      </c>
      <c r="AJ25" s="8"/>
      <c r="AK25" s="2">
        <f t="shared" ref="AK25" si="447">AJ25*AJ25*1.75/2304</f>
        <v>0</v>
      </c>
      <c r="AL25" s="8"/>
      <c r="AM25" s="2">
        <f t="shared" ref="AM25" si="448">AL25*AL25*1.75/2304</f>
        <v>0</v>
      </c>
      <c r="AN25" s="8"/>
      <c r="AO25" s="2">
        <f t="shared" ref="AO25" si="449">AN25*AN25*1.75/2304</f>
        <v>0</v>
      </c>
    </row>
    <row r="26" spans="1:41" x14ac:dyDescent="0.3">
      <c r="A26" s="3">
        <v>25</v>
      </c>
      <c r="B26" s="8"/>
      <c r="C26" s="2">
        <f t="shared" si="12"/>
        <v>0</v>
      </c>
      <c r="D26" s="8"/>
      <c r="E26" s="2">
        <f t="shared" ref="E26" si="450">D26*D26*1.75/2304</f>
        <v>0</v>
      </c>
      <c r="F26" s="8"/>
      <c r="G26" s="2">
        <f t="shared" ref="G26" si="451">F26*F26*1.75/2304</f>
        <v>0</v>
      </c>
      <c r="H26" s="8"/>
      <c r="I26" s="2">
        <f t="shared" ref="I26" si="452">H26*H26*1.75/2304</f>
        <v>0</v>
      </c>
      <c r="J26" s="8"/>
      <c r="K26" s="2">
        <f t="shared" ref="K26" si="453">J26*J26*1.75/2304</f>
        <v>0</v>
      </c>
      <c r="L26" s="8"/>
      <c r="M26" s="2">
        <f t="shared" ref="M26" si="454">L26*L26*1.75/2304</f>
        <v>0</v>
      </c>
      <c r="N26" s="8"/>
      <c r="O26" s="2">
        <f t="shared" ref="O26" si="455">N26*N26*1.75/2304</f>
        <v>0</v>
      </c>
      <c r="P26" s="8"/>
      <c r="Q26" s="2">
        <f t="shared" ref="Q26" si="456">P26*P26*1.75/2304</f>
        <v>0</v>
      </c>
      <c r="R26" s="8"/>
      <c r="S26" s="2">
        <f t="shared" ref="S26" si="457">R26*R26*1.75/2304</f>
        <v>0</v>
      </c>
      <c r="T26" s="8"/>
      <c r="U26" s="2">
        <f t="shared" ref="U26" si="458">T26*T26*1.75/2304</f>
        <v>0</v>
      </c>
      <c r="V26" s="8"/>
      <c r="W26" s="2">
        <f t="shared" ref="W26" si="459">V26*V26*1.75/2304</f>
        <v>0</v>
      </c>
      <c r="X26" s="8"/>
      <c r="Y26" s="2">
        <f t="shared" ref="Y26" si="460">X26*X26*1.75/2304</f>
        <v>0</v>
      </c>
      <c r="Z26" s="8"/>
      <c r="AA26" s="2">
        <f t="shared" ref="AA26" si="461">Z26*Z26*1.75/2304</f>
        <v>0</v>
      </c>
      <c r="AB26" s="8"/>
      <c r="AC26" s="2">
        <f t="shared" ref="AC26" si="462">AB26*AB26*1.75/2304</f>
        <v>0</v>
      </c>
      <c r="AD26" s="8"/>
      <c r="AE26" s="2">
        <f t="shared" ref="AE26" si="463">AD26*AD26*1.75/2304</f>
        <v>0</v>
      </c>
      <c r="AF26" s="8"/>
      <c r="AG26" s="2">
        <f t="shared" ref="AG26" si="464">AF26*AF26*1.75/2304</f>
        <v>0</v>
      </c>
      <c r="AH26" s="8"/>
      <c r="AI26" s="2">
        <f t="shared" ref="AI26" si="465">AH26*AH26*1.75/2304</f>
        <v>0</v>
      </c>
      <c r="AJ26" s="8"/>
      <c r="AK26" s="2">
        <f t="shared" ref="AK26" si="466">AJ26*AJ26*1.75/2304</f>
        <v>0</v>
      </c>
      <c r="AL26" s="8"/>
      <c r="AM26" s="2">
        <f t="shared" ref="AM26" si="467">AL26*AL26*1.75/2304</f>
        <v>0</v>
      </c>
      <c r="AN26" s="8"/>
      <c r="AO26" s="2">
        <f t="shared" ref="AO26" si="468">AN26*AN26*1.75/2304</f>
        <v>0</v>
      </c>
    </row>
    <row r="27" spans="1:41" x14ac:dyDescent="0.3">
      <c r="A27" s="3">
        <v>26</v>
      </c>
      <c r="B27" s="8"/>
      <c r="C27" s="2">
        <f t="shared" si="12"/>
        <v>0</v>
      </c>
      <c r="D27" s="8"/>
      <c r="E27" s="2">
        <f t="shared" ref="E27" si="469">D27*D27*1.75/2304</f>
        <v>0</v>
      </c>
      <c r="F27" s="8"/>
      <c r="G27" s="2">
        <f t="shared" ref="G27" si="470">F27*F27*1.75/2304</f>
        <v>0</v>
      </c>
      <c r="H27" s="8"/>
      <c r="I27" s="2">
        <f t="shared" ref="I27" si="471">H27*H27*1.75/2304</f>
        <v>0</v>
      </c>
      <c r="J27" s="8"/>
      <c r="K27" s="2">
        <f t="shared" ref="K27" si="472">J27*J27*1.75/2304</f>
        <v>0</v>
      </c>
      <c r="L27" s="8"/>
      <c r="M27" s="2">
        <f t="shared" ref="M27" si="473">L27*L27*1.75/2304</f>
        <v>0</v>
      </c>
      <c r="N27" s="8"/>
      <c r="O27" s="2">
        <f t="shared" ref="O27" si="474">N27*N27*1.75/2304</f>
        <v>0</v>
      </c>
      <c r="P27" s="8"/>
      <c r="Q27" s="2">
        <f t="shared" ref="Q27" si="475">P27*P27*1.75/2304</f>
        <v>0</v>
      </c>
      <c r="R27" s="8"/>
      <c r="S27" s="2">
        <f t="shared" ref="S27" si="476">R27*R27*1.75/2304</f>
        <v>0</v>
      </c>
      <c r="T27" s="8"/>
      <c r="U27" s="2">
        <f t="shared" ref="U27" si="477">T27*T27*1.75/2304</f>
        <v>0</v>
      </c>
      <c r="V27" s="8"/>
      <c r="W27" s="2">
        <f t="shared" ref="W27" si="478">V27*V27*1.75/2304</f>
        <v>0</v>
      </c>
      <c r="X27" s="8"/>
      <c r="Y27" s="2">
        <f t="shared" ref="Y27" si="479">X27*X27*1.75/2304</f>
        <v>0</v>
      </c>
      <c r="Z27" s="8"/>
      <c r="AA27" s="2">
        <f t="shared" ref="AA27" si="480">Z27*Z27*1.75/2304</f>
        <v>0</v>
      </c>
      <c r="AB27" s="8"/>
      <c r="AC27" s="2">
        <f t="shared" ref="AC27" si="481">AB27*AB27*1.75/2304</f>
        <v>0</v>
      </c>
      <c r="AD27" s="8"/>
      <c r="AE27" s="2">
        <f t="shared" ref="AE27" si="482">AD27*AD27*1.75/2304</f>
        <v>0</v>
      </c>
      <c r="AF27" s="8"/>
      <c r="AG27" s="2">
        <f t="shared" ref="AG27" si="483">AF27*AF27*1.75/2304</f>
        <v>0</v>
      </c>
      <c r="AH27" s="8"/>
      <c r="AI27" s="2">
        <f t="shared" ref="AI27" si="484">AH27*AH27*1.75/2304</f>
        <v>0</v>
      </c>
      <c r="AJ27" s="8"/>
      <c r="AK27" s="2">
        <f t="shared" ref="AK27" si="485">AJ27*AJ27*1.75/2304</f>
        <v>0</v>
      </c>
      <c r="AL27" s="8"/>
      <c r="AM27" s="2">
        <f t="shared" ref="AM27" si="486">AL27*AL27*1.75/2304</f>
        <v>0</v>
      </c>
      <c r="AN27" s="8"/>
      <c r="AO27" s="2">
        <f t="shared" ref="AO27" si="487">AN27*AN27*1.75/2304</f>
        <v>0</v>
      </c>
    </row>
    <row r="28" spans="1:41" x14ac:dyDescent="0.3">
      <c r="A28" s="3">
        <v>27</v>
      </c>
      <c r="B28" s="8"/>
      <c r="C28" s="2">
        <f t="shared" si="12"/>
        <v>0</v>
      </c>
      <c r="D28" s="8"/>
      <c r="E28" s="2">
        <f t="shared" ref="E28" si="488">D28*D28*1.75/2304</f>
        <v>0</v>
      </c>
      <c r="F28" s="8"/>
      <c r="G28" s="2">
        <f t="shared" ref="G28" si="489">F28*F28*1.75/2304</f>
        <v>0</v>
      </c>
      <c r="H28" s="8"/>
      <c r="I28" s="2">
        <f t="shared" ref="I28" si="490">H28*H28*1.75/2304</f>
        <v>0</v>
      </c>
      <c r="J28" s="8"/>
      <c r="K28" s="2">
        <f t="shared" ref="K28" si="491">J28*J28*1.75/2304</f>
        <v>0</v>
      </c>
      <c r="L28" s="8"/>
      <c r="M28" s="2">
        <f t="shared" ref="M28" si="492">L28*L28*1.75/2304</f>
        <v>0</v>
      </c>
      <c r="N28" s="8"/>
      <c r="O28" s="2">
        <f t="shared" ref="O28" si="493">N28*N28*1.75/2304</f>
        <v>0</v>
      </c>
      <c r="P28" s="8"/>
      <c r="Q28" s="2">
        <f t="shared" ref="Q28" si="494">P28*P28*1.75/2304</f>
        <v>0</v>
      </c>
      <c r="R28" s="8"/>
      <c r="S28" s="2">
        <f t="shared" ref="S28" si="495">R28*R28*1.75/2304</f>
        <v>0</v>
      </c>
      <c r="T28" s="8"/>
      <c r="U28" s="2">
        <f t="shared" ref="U28" si="496">T28*T28*1.75/2304</f>
        <v>0</v>
      </c>
      <c r="V28" s="8"/>
      <c r="W28" s="2">
        <f t="shared" ref="W28" si="497">V28*V28*1.75/2304</f>
        <v>0</v>
      </c>
      <c r="X28" s="8"/>
      <c r="Y28" s="2">
        <f t="shared" ref="Y28" si="498">X28*X28*1.75/2304</f>
        <v>0</v>
      </c>
      <c r="Z28" s="8"/>
      <c r="AA28" s="2">
        <f t="shared" ref="AA28" si="499">Z28*Z28*1.75/2304</f>
        <v>0</v>
      </c>
      <c r="AB28" s="8"/>
      <c r="AC28" s="2">
        <f t="shared" ref="AC28" si="500">AB28*AB28*1.75/2304</f>
        <v>0</v>
      </c>
      <c r="AD28" s="8"/>
      <c r="AE28" s="2">
        <f t="shared" ref="AE28" si="501">AD28*AD28*1.75/2304</f>
        <v>0</v>
      </c>
      <c r="AF28" s="8"/>
      <c r="AG28" s="2">
        <f t="shared" ref="AG28" si="502">AF28*AF28*1.75/2304</f>
        <v>0</v>
      </c>
      <c r="AH28" s="8"/>
      <c r="AI28" s="2">
        <f t="shared" ref="AI28" si="503">AH28*AH28*1.75/2304</f>
        <v>0</v>
      </c>
      <c r="AJ28" s="8"/>
      <c r="AK28" s="2">
        <f t="shared" ref="AK28" si="504">AJ28*AJ28*1.75/2304</f>
        <v>0</v>
      </c>
      <c r="AL28" s="8"/>
      <c r="AM28" s="2">
        <f t="shared" ref="AM28" si="505">AL28*AL28*1.75/2304</f>
        <v>0</v>
      </c>
      <c r="AN28" s="8"/>
      <c r="AO28" s="2">
        <f t="shared" ref="AO28" si="506">AN28*AN28*1.75/2304</f>
        <v>0</v>
      </c>
    </row>
    <row r="29" spans="1:41" x14ac:dyDescent="0.3">
      <c r="A29" s="3">
        <v>28</v>
      </c>
      <c r="B29" s="8"/>
      <c r="C29" s="2">
        <f t="shared" si="12"/>
        <v>0</v>
      </c>
      <c r="D29" s="8"/>
      <c r="E29" s="2">
        <f t="shared" ref="E29" si="507">D29*D29*1.75/2304</f>
        <v>0</v>
      </c>
      <c r="F29" s="8"/>
      <c r="G29" s="2">
        <f t="shared" ref="G29" si="508">F29*F29*1.75/2304</f>
        <v>0</v>
      </c>
      <c r="H29" s="8"/>
      <c r="I29" s="2">
        <f t="shared" ref="I29" si="509">H29*H29*1.75/2304</f>
        <v>0</v>
      </c>
      <c r="J29" s="8"/>
      <c r="K29" s="2">
        <f t="shared" ref="K29" si="510">J29*J29*1.75/2304</f>
        <v>0</v>
      </c>
      <c r="L29" s="8"/>
      <c r="M29" s="2">
        <f t="shared" ref="M29" si="511">L29*L29*1.75/2304</f>
        <v>0</v>
      </c>
      <c r="N29" s="8"/>
      <c r="O29" s="2">
        <f t="shared" ref="O29" si="512">N29*N29*1.75/2304</f>
        <v>0</v>
      </c>
      <c r="P29" s="8"/>
      <c r="Q29" s="2">
        <f t="shared" ref="Q29" si="513">P29*P29*1.75/2304</f>
        <v>0</v>
      </c>
      <c r="R29" s="8"/>
      <c r="S29" s="2">
        <f t="shared" ref="S29" si="514">R29*R29*1.75/2304</f>
        <v>0</v>
      </c>
      <c r="T29" s="8"/>
      <c r="U29" s="2">
        <f t="shared" ref="U29" si="515">T29*T29*1.75/2304</f>
        <v>0</v>
      </c>
      <c r="V29" s="8"/>
      <c r="W29" s="2">
        <f t="shared" ref="W29" si="516">V29*V29*1.75/2304</f>
        <v>0</v>
      </c>
      <c r="X29" s="8"/>
      <c r="Y29" s="2">
        <f t="shared" ref="Y29" si="517">X29*X29*1.75/2304</f>
        <v>0</v>
      </c>
      <c r="Z29" s="8"/>
      <c r="AA29" s="2">
        <f t="shared" ref="AA29" si="518">Z29*Z29*1.75/2304</f>
        <v>0</v>
      </c>
      <c r="AB29" s="8"/>
      <c r="AC29" s="2">
        <f t="shared" ref="AC29" si="519">AB29*AB29*1.75/2304</f>
        <v>0</v>
      </c>
      <c r="AD29" s="8"/>
      <c r="AE29" s="2">
        <f t="shared" ref="AE29" si="520">AD29*AD29*1.75/2304</f>
        <v>0</v>
      </c>
      <c r="AF29" s="8"/>
      <c r="AG29" s="2">
        <f t="shared" ref="AG29" si="521">AF29*AF29*1.75/2304</f>
        <v>0</v>
      </c>
      <c r="AH29" s="8"/>
      <c r="AI29" s="2">
        <f t="shared" ref="AI29" si="522">AH29*AH29*1.75/2304</f>
        <v>0</v>
      </c>
      <c r="AJ29" s="8"/>
      <c r="AK29" s="2">
        <f t="shared" ref="AK29" si="523">AJ29*AJ29*1.75/2304</f>
        <v>0</v>
      </c>
      <c r="AL29" s="8"/>
      <c r="AM29" s="2">
        <f t="shared" ref="AM29" si="524">AL29*AL29*1.75/2304</f>
        <v>0</v>
      </c>
      <c r="AN29" s="8"/>
      <c r="AO29" s="2">
        <f t="shared" ref="AO29" si="525">AN29*AN29*1.75/2304</f>
        <v>0</v>
      </c>
    </row>
    <row r="30" spans="1:41" x14ac:dyDescent="0.3">
      <c r="A30" s="3">
        <v>29</v>
      </c>
      <c r="B30" s="8"/>
      <c r="C30" s="2">
        <f t="shared" si="12"/>
        <v>0</v>
      </c>
      <c r="D30" s="8"/>
      <c r="E30" s="2">
        <f t="shared" ref="E30" si="526">D30*D30*1.75/2304</f>
        <v>0</v>
      </c>
      <c r="F30" s="8"/>
      <c r="G30" s="2">
        <f t="shared" ref="G30" si="527">F30*F30*1.75/2304</f>
        <v>0</v>
      </c>
      <c r="H30" s="8"/>
      <c r="I30" s="2">
        <f t="shared" ref="I30" si="528">H30*H30*1.75/2304</f>
        <v>0</v>
      </c>
      <c r="J30" s="8"/>
      <c r="K30" s="2">
        <f t="shared" ref="K30" si="529">J30*J30*1.75/2304</f>
        <v>0</v>
      </c>
      <c r="L30" s="8"/>
      <c r="M30" s="2">
        <f t="shared" ref="M30" si="530">L30*L30*1.75/2304</f>
        <v>0</v>
      </c>
      <c r="N30" s="8"/>
      <c r="O30" s="2">
        <f t="shared" ref="O30" si="531">N30*N30*1.75/2304</f>
        <v>0</v>
      </c>
      <c r="P30" s="8"/>
      <c r="Q30" s="2">
        <f t="shared" ref="Q30" si="532">P30*P30*1.75/2304</f>
        <v>0</v>
      </c>
      <c r="R30" s="8"/>
      <c r="S30" s="2">
        <f t="shared" ref="S30" si="533">R30*R30*1.75/2304</f>
        <v>0</v>
      </c>
      <c r="T30" s="8"/>
      <c r="U30" s="2">
        <f t="shared" ref="U30" si="534">T30*T30*1.75/2304</f>
        <v>0</v>
      </c>
      <c r="V30" s="8"/>
      <c r="W30" s="2">
        <f t="shared" ref="W30" si="535">V30*V30*1.75/2304</f>
        <v>0</v>
      </c>
      <c r="X30" s="8"/>
      <c r="Y30" s="2">
        <f t="shared" ref="Y30" si="536">X30*X30*1.75/2304</f>
        <v>0</v>
      </c>
      <c r="Z30" s="8"/>
      <c r="AA30" s="2">
        <f t="shared" ref="AA30" si="537">Z30*Z30*1.75/2304</f>
        <v>0</v>
      </c>
      <c r="AB30" s="8"/>
      <c r="AC30" s="2">
        <f t="shared" ref="AC30" si="538">AB30*AB30*1.75/2304</f>
        <v>0</v>
      </c>
      <c r="AD30" s="8"/>
      <c r="AE30" s="2">
        <f t="shared" ref="AE30" si="539">AD30*AD30*1.75/2304</f>
        <v>0</v>
      </c>
      <c r="AF30" s="8"/>
      <c r="AG30" s="2">
        <f t="shared" ref="AG30" si="540">AF30*AF30*1.75/2304</f>
        <v>0</v>
      </c>
      <c r="AH30" s="8"/>
      <c r="AI30" s="2">
        <f t="shared" ref="AI30" si="541">AH30*AH30*1.75/2304</f>
        <v>0</v>
      </c>
      <c r="AJ30" s="8"/>
      <c r="AK30" s="2">
        <f t="shared" ref="AK30" si="542">AJ30*AJ30*1.75/2304</f>
        <v>0</v>
      </c>
      <c r="AL30" s="8"/>
      <c r="AM30" s="2">
        <f t="shared" ref="AM30" si="543">AL30*AL30*1.75/2304</f>
        <v>0</v>
      </c>
      <c r="AN30" s="8"/>
      <c r="AO30" s="2">
        <f t="shared" ref="AO30" si="544">AN30*AN30*1.75/2304</f>
        <v>0</v>
      </c>
    </row>
    <row r="31" spans="1:41" x14ac:dyDescent="0.3">
      <c r="A31" s="3">
        <v>30</v>
      </c>
      <c r="B31" s="8"/>
      <c r="C31" s="2">
        <f t="shared" si="12"/>
        <v>0</v>
      </c>
      <c r="D31" s="8"/>
      <c r="E31" s="2">
        <f t="shared" ref="E31" si="545">D31*D31*1.75/2304</f>
        <v>0</v>
      </c>
      <c r="F31" s="8"/>
      <c r="G31" s="2">
        <f t="shared" ref="G31" si="546">F31*F31*1.75/2304</f>
        <v>0</v>
      </c>
      <c r="H31" s="8"/>
      <c r="I31" s="2">
        <f t="shared" ref="I31" si="547">H31*H31*1.75/2304</f>
        <v>0</v>
      </c>
      <c r="J31" s="8"/>
      <c r="K31" s="2">
        <f t="shared" ref="K31" si="548">J31*J31*1.75/2304</f>
        <v>0</v>
      </c>
      <c r="L31" s="8"/>
      <c r="M31" s="2">
        <f t="shared" ref="M31" si="549">L31*L31*1.75/2304</f>
        <v>0</v>
      </c>
      <c r="N31" s="8"/>
      <c r="O31" s="2">
        <f t="shared" ref="O31" si="550">N31*N31*1.75/2304</f>
        <v>0</v>
      </c>
      <c r="P31" s="8"/>
      <c r="Q31" s="2">
        <f t="shared" ref="Q31" si="551">P31*P31*1.75/2304</f>
        <v>0</v>
      </c>
      <c r="R31" s="8"/>
      <c r="S31" s="2">
        <f t="shared" ref="S31" si="552">R31*R31*1.75/2304</f>
        <v>0</v>
      </c>
      <c r="T31" s="8"/>
      <c r="U31" s="2">
        <f t="shared" ref="U31" si="553">T31*T31*1.75/2304</f>
        <v>0</v>
      </c>
      <c r="V31" s="8"/>
      <c r="W31" s="2">
        <f t="shared" ref="W31" si="554">V31*V31*1.75/2304</f>
        <v>0</v>
      </c>
      <c r="X31" s="8"/>
      <c r="Y31" s="2">
        <f t="shared" ref="Y31" si="555">X31*X31*1.75/2304</f>
        <v>0</v>
      </c>
      <c r="Z31" s="8"/>
      <c r="AA31" s="2">
        <f t="shared" ref="AA31" si="556">Z31*Z31*1.75/2304</f>
        <v>0</v>
      </c>
      <c r="AB31" s="8"/>
      <c r="AC31" s="2">
        <f t="shared" ref="AC31" si="557">AB31*AB31*1.75/2304</f>
        <v>0</v>
      </c>
      <c r="AD31" s="8"/>
      <c r="AE31" s="2">
        <f t="shared" ref="AE31" si="558">AD31*AD31*1.75/2304</f>
        <v>0</v>
      </c>
      <c r="AF31" s="8"/>
      <c r="AG31" s="2">
        <f t="shared" ref="AG31" si="559">AF31*AF31*1.75/2304</f>
        <v>0</v>
      </c>
      <c r="AH31" s="8"/>
      <c r="AI31" s="2">
        <f t="shared" ref="AI31" si="560">AH31*AH31*1.75/2304</f>
        <v>0</v>
      </c>
      <c r="AJ31" s="8"/>
      <c r="AK31" s="2">
        <f t="shared" ref="AK31" si="561">AJ31*AJ31*1.75/2304</f>
        <v>0</v>
      </c>
      <c r="AL31" s="8"/>
      <c r="AM31" s="2">
        <f t="shared" ref="AM31" si="562">AL31*AL31*1.75/2304</f>
        <v>0</v>
      </c>
      <c r="AN31" s="8"/>
      <c r="AO31" s="2">
        <f t="shared" ref="AO31" si="563">AN31*AN31*1.75/2304</f>
        <v>0</v>
      </c>
    </row>
    <row r="32" spans="1:41" x14ac:dyDescent="0.3">
      <c r="A32" s="3">
        <v>31</v>
      </c>
      <c r="B32" s="8"/>
      <c r="C32" s="2">
        <f t="shared" si="12"/>
        <v>0</v>
      </c>
      <c r="D32" s="8"/>
      <c r="E32" s="2">
        <f t="shared" ref="E32" si="564">D32*D32*1.75/2304</f>
        <v>0</v>
      </c>
      <c r="F32" s="8"/>
      <c r="G32" s="2">
        <f t="shared" ref="G32" si="565">F32*F32*1.75/2304</f>
        <v>0</v>
      </c>
      <c r="H32" s="8"/>
      <c r="I32" s="2">
        <f t="shared" ref="I32" si="566">H32*H32*1.75/2304</f>
        <v>0</v>
      </c>
      <c r="J32" s="8"/>
      <c r="K32" s="2">
        <f t="shared" ref="K32" si="567">J32*J32*1.75/2304</f>
        <v>0</v>
      </c>
      <c r="L32" s="8"/>
      <c r="M32" s="2">
        <f t="shared" ref="M32" si="568">L32*L32*1.75/2304</f>
        <v>0</v>
      </c>
      <c r="N32" s="8"/>
      <c r="O32" s="2">
        <f t="shared" ref="O32" si="569">N32*N32*1.75/2304</f>
        <v>0</v>
      </c>
      <c r="P32" s="8"/>
      <c r="Q32" s="2">
        <f t="shared" ref="Q32" si="570">P32*P32*1.75/2304</f>
        <v>0</v>
      </c>
      <c r="R32" s="8"/>
      <c r="S32" s="2">
        <f t="shared" ref="S32" si="571">R32*R32*1.75/2304</f>
        <v>0</v>
      </c>
      <c r="T32" s="8"/>
      <c r="U32" s="2">
        <f t="shared" ref="U32" si="572">T32*T32*1.75/2304</f>
        <v>0</v>
      </c>
      <c r="V32" s="8"/>
      <c r="W32" s="2">
        <f t="shared" ref="W32" si="573">V32*V32*1.75/2304</f>
        <v>0</v>
      </c>
      <c r="X32" s="8"/>
      <c r="Y32" s="2">
        <f t="shared" ref="Y32" si="574">X32*X32*1.75/2304</f>
        <v>0</v>
      </c>
      <c r="Z32" s="8"/>
      <c r="AA32" s="2">
        <f t="shared" ref="AA32" si="575">Z32*Z32*1.75/2304</f>
        <v>0</v>
      </c>
      <c r="AB32" s="8"/>
      <c r="AC32" s="2">
        <f t="shared" ref="AC32" si="576">AB32*AB32*1.75/2304</f>
        <v>0</v>
      </c>
      <c r="AD32" s="8"/>
      <c r="AE32" s="2">
        <f t="shared" ref="AE32" si="577">AD32*AD32*1.75/2304</f>
        <v>0</v>
      </c>
      <c r="AF32" s="8"/>
      <c r="AG32" s="2">
        <f t="shared" ref="AG32" si="578">AF32*AF32*1.75/2304</f>
        <v>0</v>
      </c>
      <c r="AH32" s="8"/>
      <c r="AI32" s="2">
        <f t="shared" ref="AI32" si="579">AH32*AH32*1.75/2304</f>
        <v>0</v>
      </c>
      <c r="AJ32" s="8"/>
      <c r="AK32" s="2">
        <f t="shared" ref="AK32" si="580">AJ32*AJ32*1.75/2304</f>
        <v>0</v>
      </c>
      <c r="AL32" s="8"/>
      <c r="AM32" s="2">
        <f t="shared" ref="AM32" si="581">AL32*AL32*1.75/2304</f>
        <v>0</v>
      </c>
      <c r="AN32" s="8"/>
      <c r="AO32" s="2">
        <f t="shared" ref="AO32" si="582">AN32*AN32*1.75/2304</f>
        <v>0</v>
      </c>
    </row>
    <row r="33" spans="1:41" x14ac:dyDescent="0.3">
      <c r="A33" s="3">
        <v>32</v>
      </c>
      <c r="B33" s="8"/>
      <c r="C33" s="2">
        <f t="shared" si="12"/>
        <v>0</v>
      </c>
      <c r="D33" s="8"/>
      <c r="E33" s="2">
        <f t="shared" ref="E33" si="583">D33*D33*1.75/2304</f>
        <v>0</v>
      </c>
      <c r="F33" s="8"/>
      <c r="G33" s="2">
        <f t="shared" ref="G33" si="584">F33*F33*1.75/2304</f>
        <v>0</v>
      </c>
      <c r="H33" s="8"/>
      <c r="I33" s="2">
        <f t="shared" ref="I33" si="585">H33*H33*1.75/2304</f>
        <v>0</v>
      </c>
      <c r="J33" s="8"/>
      <c r="K33" s="2">
        <f t="shared" ref="K33" si="586">J33*J33*1.75/2304</f>
        <v>0</v>
      </c>
      <c r="L33" s="8"/>
      <c r="M33" s="2">
        <f t="shared" ref="M33" si="587">L33*L33*1.75/2304</f>
        <v>0</v>
      </c>
      <c r="N33" s="8"/>
      <c r="O33" s="2">
        <f t="shared" ref="O33" si="588">N33*N33*1.75/2304</f>
        <v>0</v>
      </c>
      <c r="P33" s="8"/>
      <c r="Q33" s="2">
        <f t="shared" ref="Q33" si="589">P33*P33*1.75/2304</f>
        <v>0</v>
      </c>
      <c r="R33" s="8"/>
      <c r="S33" s="2">
        <f t="shared" ref="S33" si="590">R33*R33*1.75/2304</f>
        <v>0</v>
      </c>
      <c r="T33" s="8"/>
      <c r="U33" s="2">
        <f t="shared" ref="U33" si="591">T33*T33*1.75/2304</f>
        <v>0</v>
      </c>
      <c r="V33" s="8"/>
      <c r="W33" s="2">
        <f t="shared" ref="W33" si="592">V33*V33*1.75/2304</f>
        <v>0</v>
      </c>
      <c r="X33" s="8"/>
      <c r="Y33" s="2">
        <f t="shared" ref="Y33" si="593">X33*X33*1.75/2304</f>
        <v>0</v>
      </c>
      <c r="Z33" s="8"/>
      <c r="AA33" s="2">
        <f t="shared" ref="AA33" si="594">Z33*Z33*1.75/2304</f>
        <v>0</v>
      </c>
      <c r="AB33" s="8"/>
      <c r="AC33" s="2">
        <f t="shared" ref="AC33" si="595">AB33*AB33*1.75/2304</f>
        <v>0</v>
      </c>
      <c r="AD33" s="8"/>
      <c r="AE33" s="2">
        <f t="shared" ref="AE33" si="596">AD33*AD33*1.75/2304</f>
        <v>0</v>
      </c>
      <c r="AF33" s="8"/>
      <c r="AG33" s="2">
        <f t="shared" ref="AG33" si="597">AF33*AF33*1.75/2304</f>
        <v>0</v>
      </c>
      <c r="AH33" s="8"/>
      <c r="AI33" s="2">
        <f t="shared" ref="AI33" si="598">AH33*AH33*1.75/2304</f>
        <v>0</v>
      </c>
      <c r="AJ33" s="8"/>
      <c r="AK33" s="2">
        <f t="shared" ref="AK33" si="599">AJ33*AJ33*1.75/2304</f>
        <v>0</v>
      </c>
      <c r="AL33" s="8"/>
      <c r="AM33" s="2">
        <f t="shared" ref="AM33" si="600">AL33*AL33*1.75/2304</f>
        <v>0</v>
      </c>
      <c r="AN33" s="8"/>
      <c r="AO33" s="2">
        <f t="shared" ref="AO33" si="601">AN33*AN33*1.75/2304</f>
        <v>0</v>
      </c>
    </row>
    <row r="34" spans="1:41" x14ac:dyDescent="0.3">
      <c r="A34" s="3">
        <v>33</v>
      </c>
      <c r="B34" s="8"/>
      <c r="C34" s="2">
        <f t="shared" si="12"/>
        <v>0</v>
      </c>
      <c r="D34" s="8"/>
      <c r="E34" s="2">
        <f t="shared" ref="E34" si="602">D34*D34*1.75/2304</f>
        <v>0</v>
      </c>
      <c r="F34" s="8"/>
      <c r="G34" s="2">
        <f t="shared" ref="G34" si="603">F34*F34*1.75/2304</f>
        <v>0</v>
      </c>
      <c r="H34" s="8"/>
      <c r="I34" s="2">
        <f t="shared" ref="I34" si="604">H34*H34*1.75/2304</f>
        <v>0</v>
      </c>
      <c r="J34" s="8"/>
      <c r="K34" s="2">
        <f t="shared" ref="K34" si="605">J34*J34*1.75/2304</f>
        <v>0</v>
      </c>
      <c r="L34" s="8"/>
      <c r="M34" s="2">
        <f t="shared" ref="M34" si="606">L34*L34*1.75/2304</f>
        <v>0</v>
      </c>
      <c r="N34" s="8"/>
      <c r="O34" s="2">
        <f t="shared" ref="O34" si="607">N34*N34*1.75/2304</f>
        <v>0</v>
      </c>
      <c r="P34" s="8"/>
      <c r="Q34" s="2">
        <f t="shared" ref="Q34" si="608">P34*P34*1.75/2304</f>
        <v>0</v>
      </c>
      <c r="R34" s="8"/>
      <c r="S34" s="2">
        <f t="shared" ref="S34" si="609">R34*R34*1.75/2304</f>
        <v>0</v>
      </c>
      <c r="T34" s="8"/>
      <c r="U34" s="2">
        <f t="shared" ref="U34" si="610">T34*T34*1.75/2304</f>
        <v>0</v>
      </c>
      <c r="V34" s="8"/>
      <c r="W34" s="2">
        <f t="shared" ref="W34" si="611">V34*V34*1.75/2304</f>
        <v>0</v>
      </c>
      <c r="X34" s="8"/>
      <c r="Y34" s="2">
        <f t="shared" ref="Y34" si="612">X34*X34*1.75/2304</f>
        <v>0</v>
      </c>
      <c r="Z34" s="8"/>
      <c r="AA34" s="2">
        <f t="shared" ref="AA34" si="613">Z34*Z34*1.75/2304</f>
        <v>0</v>
      </c>
      <c r="AB34" s="8"/>
      <c r="AC34" s="2">
        <f t="shared" ref="AC34" si="614">AB34*AB34*1.75/2304</f>
        <v>0</v>
      </c>
      <c r="AD34" s="8"/>
      <c r="AE34" s="2">
        <f t="shared" ref="AE34" si="615">AD34*AD34*1.75/2304</f>
        <v>0</v>
      </c>
      <c r="AF34" s="8"/>
      <c r="AG34" s="2">
        <f t="shared" ref="AG34" si="616">AF34*AF34*1.75/2304</f>
        <v>0</v>
      </c>
      <c r="AH34" s="8"/>
      <c r="AI34" s="2">
        <f t="shared" ref="AI34" si="617">AH34*AH34*1.75/2304</f>
        <v>0</v>
      </c>
      <c r="AJ34" s="8"/>
      <c r="AK34" s="2">
        <f t="shared" ref="AK34" si="618">AJ34*AJ34*1.75/2304</f>
        <v>0</v>
      </c>
      <c r="AL34" s="8"/>
      <c r="AM34" s="2">
        <f t="shared" ref="AM34" si="619">AL34*AL34*1.75/2304</f>
        <v>0</v>
      </c>
      <c r="AN34" s="8"/>
      <c r="AO34" s="2">
        <f t="shared" ref="AO34" si="620">AN34*AN34*1.75/2304</f>
        <v>0</v>
      </c>
    </row>
    <row r="35" spans="1:41" x14ac:dyDescent="0.3">
      <c r="A35" s="3">
        <v>34</v>
      </c>
      <c r="B35" s="8"/>
      <c r="C35" s="2">
        <f t="shared" si="12"/>
        <v>0</v>
      </c>
      <c r="D35" s="8"/>
      <c r="E35" s="2">
        <f t="shared" ref="E35" si="621">D35*D35*1.75/2304</f>
        <v>0</v>
      </c>
      <c r="F35" s="8"/>
      <c r="G35" s="2">
        <f t="shared" ref="G35" si="622">F35*F35*1.75/2304</f>
        <v>0</v>
      </c>
      <c r="H35" s="8"/>
      <c r="I35" s="2">
        <f t="shared" ref="I35" si="623">H35*H35*1.75/2304</f>
        <v>0</v>
      </c>
      <c r="J35" s="8"/>
      <c r="K35" s="2">
        <f t="shared" ref="K35" si="624">J35*J35*1.75/2304</f>
        <v>0</v>
      </c>
      <c r="L35" s="8"/>
      <c r="M35" s="2">
        <f t="shared" ref="M35" si="625">L35*L35*1.75/2304</f>
        <v>0</v>
      </c>
      <c r="N35" s="8"/>
      <c r="O35" s="2">
        <f t="shared" ref="O35" si="626">N35*N35*1.75/2304</f>
        <v>0</v>
      </c>
      <c r="P35" s="8"/>
      <c r="Q35" s="2">
        <f t="shared" ref="Q35" si="627">P35*P35*1.75/2304</f>
        <v>0</v>
      </c>
      <c r="R35" s="8"/>
      <c r="S35" s="2">
        <f t="shared" ref="S35" si="628">R35*R35*1.75/2304</f>
        <v>0</v>
      </c>
      <c r="T35" s="8"/>
      <c r="U35" s="2">
        <f t="shared" ref="U35" si="629">T35*T35*1.75/2304</f>
        <v>0</v>
      </c>
      <c r="V35" s="8"/>
      <c r="W35" s="2">
        <f t="shared" ref="W35" si="630">V35*V35*1.75/2304</f>
        <v>0</v>
      </c>
      <c r="X35" s="8"/>
      <c r="Y35" s="2">
        <f t="shared" ref="Y35" si="631">X35*X35*1.75/2304</f>
        <v>0</v>
      </c>
      <c r="Z35" s="8"/>
      <c r="AA35" s="2">
        <f t="shared" ref="AA35" si="632">Z35*Z35*1.75/2304</f>
        <v>0</v>
      </c>
      <c r="AB35" s="8"/>
      <c r="AC35" s="2">
        <f t="shared" ref="AC35" si="633">AB35*AB35*1.75/2304</f>
        <v>0</v>
      </c>
      <c r="AD35" s="8"/>
      <c r="AE35" s="2">
        <f t="shared" ref="AE35" si="634">AD35*AD35*1.75/2304</f>
        <v>0</v>
      </c>
      <c r="AF35" s="8"/>
      <c r="AG35" s="2">
        <f t="shared" ref="AG35" si="635">AF35*AF35*1.75/2304</f>
        <v>0</v>
      </c>
      <c r="AH35" s="8"/>
      <c r="AI35" s="2">
        <f t="shared" ref="AI35" si="636">AH35*AH35*1.75/2304</f>
        <v>0</v>
      </c>
      <c r="AJ35" s="8"/>
      <c r="AK35" s="2">
        <f t="shared" ref="AK35" si="637">AJ35*AJ35*1.75/2304</f>
        <v>0</v>
      </c>
      <c r="AL35" s="8"/>
      <c r="AM35" s="2">
        <f t="shared" ref="AM35" si="638">AL35*AL35*1.75/2304</f>
        <v>0</v>
      </c>
      <c r="AN35" s="8"/>
      <c r="AO35" s="2">
        <f t="shared" ref="AO35" si="639">AN35*AN35*1.75/2304</f>
        <v>0</v>
      </c>
    </row>
    <row r="36" spans="1:41" x14ac:dyDescent="0.3">
      <c r="A36" s="3">
        <v>35</v>
      </c>
      <c r="B36" s="8"/>
      <c r="C36" s="2">
        <f t="shared" si="12"/>
        <v>0</v>
      </c>
      <c r="D36" s="8"/>
      <c r="E36" s="2">
        <f t="shared" ref="E36" si="640">D36*D36*1.75/2304</f>
        <v>0</v>
      </c>
      <c r="F36" s="8"/>
      <c r="G36" s="2">
        <f t="shared" ref="G36" si="641">F36*F36*1.75/2304</f>
        <v>0</v>
      </c>
      <c r="H36" s="8"/>
      <c r="I36" s="2">
        <f t="shared" ref="I36" si="642">H36*H36*1.75/2304</f>
        <v>0</v>
      </c>
      <c r="J36" s="8"/>
      <c r="K36" s="2">
        <f t="shared" ref="K36" si="643">J36*J36*1.75/2304</f>
        <v>0</v>
      </c>
      <c r="L36" s="8"/>
      <c r="M36" s="2">
        <f t="shared" ref="M36" si="644">L36*L36*1.75/2304</f>
        <v>0</v>
      </c>
      <c r="N36" s="8"/>
      <c r="O36" s="2">
        <f t="shared" ref="O36" si="645">N36*N36*1.75/2304</f>
        <v>0</v>
      </c>
      <c r="P36" s="8"/>
      <c r="Q36" s="2">
        <f t="shared" ref="Q36" si="646">P36*P36*1.75/2304</f>
        <v>0</v>
      </c>
      <c r="R36" s="8"/>
      <c r="S36" s="2">
        <f t="shared" ref="S36" si="647">R36*R36*1.75/2304</f>
        <v>0</v>
      </c>
      <c r="T36" s="8"/>
      <c r="U36" s="2">
        <f t="shared" ref="U36" si="648">T36*T36*1.75/2304</f>
        <v>0</v>
      </c>
      <c r="V36" s="8"/>
      <c r="W36" s="2">
        <f t="shared" ref="W36" si="649">V36*V36*1.75/2304</f>
        <v>0</v>
      </c>
      <c r="X36" s="8"/>
      <c r="Y36" s="2">
        <f t="shared" ref="Y36" si="650">X36*X36*1.75/2304</f>
        <v>0</v>
      </c>
      <c r="Z36" s="8"/>
      <c r="AA36" s="2">
        <f t="shared" ref="AA36" si="651">Z36*Z36*1.75/2304</f>
        <v>0</v>
      </c>
      <c r="AB36" s="8"/>
      <c r="AC36" s="2">
        <f t="shared" ref="AC36" si="652">AB36*AB36*1.75/2304</f>
        <v>0</v>
      </c>
      <c r="AD36" s="8"/>
      <c r="AE36" s="2">
        <f t="shared" ref="AE36" si="653">AD36*AD36*1.75/2304</f>
        <v>0</v>
      </c>
      <c r="AF36" s="8"/>
      <c r="AG36" s="2">
        <f t="shared" ref="AG36" si="654">AF36*AF36*1.75/2304</f>
        <v>0</v>
      </c>
      <c r="AH36" s="8"/>
      <c r="AI36" s="2">
        <f t="shared" ref="AI36" si="655">AH36*AH36*1.75/2304</f>
        <v>0</v>
      </c>
      <c r="AJ36" s="8"/>
      <c r="AK36" s="2">
        <f t="shared" ref="AK36" si="656">AJ36*AJ36*1.75/2304</f>
        <v>0</v>
      </c>
      <c r="AL36" s="8"/>
      <c r="AM36" s="2">
        <f t="shared" ref="AM36" si="657">AL36*AL36*1.75/2304</f>
        <v>0</v>
      </c>
      <c r="AN36" s="8"/>
      <c r="AO36" s="2">
        <f t="shared" ref="AO36" si="658">AN36*AN36*1.75/2304</f>
        <v>0</v>
      </c>
    </row>
    <row r="37" spans="1:41" x14ac:dyDescent="0.3">
      <c r="A37" s="3">
        <v>36</v>
      </c>
      <c r="B37" s="8"/>
      <c r="C37" s="2">
        <f t="shared" si="12"/>
        <v>0</v>
      </c>
      <c r="D37" s="8"/>
      <c r="E37" s="2">
        <f t="shared" ref="E37" si="659">D37*D37*1.75/2304</f>
        <v>0</v>
      </c>
      <c r="F37" s="8"/>
      <c r="G37" s="2">
        <f t="shared" ref="G37" si="660">F37*F37*1.75/2304</f>
        <v>0</v>
      </c>
      <c r="H37" s="8"/>
      <c r="I37" s="2">
        <f t="shared" ref="I37" si="661">H37*H37*1.75/2304</f>
        <v>0</v>
      </c>
      <c r="J37" s="8"/>
      <c r="K37" s="2">
        <f t="shared" ref="K37" si="662">J37*J37*1.75/2304</f>
        <v>0</v>
      </c>
      <c r="L37" s="8"/>
      <c r="M37" s="2">
        <f t="shared" ref="M37" si="663">L37*L37*1.75/2304</f>
        <v>0</v>
      </c>
      <c r="N37" s="8"/>
      <c r="O37" s="2">
        <f t="shared" ref="O37" si="664">N37*N37*1.75/2304</f>
        <v>0</v>
      </c>
      <c r="P37" s="8"/>
      <c r="Q37" s="2">
        <f t="shared" ref="Q37" si="665">P37*P37*1.75/2304</f>
        <v>0</v>
      </c>
      <c r="R37" s="8"/>
      <c r="S37" s="2">
        <f t="shared" ref="S37" si="666">R37*R37*1.75/2304</f>
        <v>0</v>
      </c>
      <c r="T37" s="8"/>
      <c r="U37" s="2">
        <f t="shared" ref="U37" si="667">T37*T37*1.75/2304</f>
        <v>0</v>
      </c>
      <c r="V37" s="8"/>
      <c r="W37" s="2">
        <f t="shared" ref="W37" si="668">V37*V37*1.75/2304</f>
        <v>0</v>
      </c>
      <c r="X37" s="8"/>
      <c r="Y37" s="2">
        <f t="shared" ref="Y37" si="669">X37*X37*1.75/2304</f>
        <v>0</v>
      </c>
      <c r="Z37" s="8"/>
      <c r="AA37" s="2">
        <f t="shared" ref="AA37" si="670">Z37*Z37*1.75/2304</f>
        <v>0</v>
      </c>
      <c r="AB37" s="8"/>
      <c r="AC37" s="2">
        <f t="shared" ref="AC37" si="671">AB37*AB37*1.75/2304</f>
        <v>0</v>
      </c>
      <c r="AD37" s="8"/>
      <c r="AE37" s="2">
        <f t="shared" ref="AE37" si="672">AD37*AD37*1.75/2304</f>
        <v>0</v>
      </c>
      <c r="AF37" s="8"/>
      <c r="AG37" s="2">
        <f t="shared" ref="AG37" si="673">AF37*AF37*1.75/2304</f>
        <v>0</v>
      </c>
      <c r="AH37" s="8"/>
      <c r="AI37" s="2">
        <f t="shared" ref="AI37" si="674">AH37*AH37*1.75/2304</f>
        <v>0</v>
      </c>
      <c r="AJ37" s="8"/>
      <c r="AK37" s="2">
        <f t="shared" ref="AK37" si="675">AJ37*AJ37*1.75/2304</f>
        <v>0</v>
      </c>
      <c r="AL37" s="8"/>
      <c r="AM37" s="2">
        <f t="shared" ref="AM37" si="676">AL37*AL37*1.75/2304</f>
        <v>0</v>
      </c>
      <c r="AN37" s="8"/>
      <c r="AO37" s="2">
        <f t="shared" ref="AO37" si="677">AN37*AN37*1.75/2304</f>
        <v>0</v>
      </c>
    </row>
    <row r="38" spans="1:41" x14ac:dyDescent="0.3">
      <c r="A38" s="3">
        <v>37</v>
      </c>
      <c r="B38" s="8"/>
      <c r="C38" s="2">
        <f t="shared" si="12"/>
        <v>0</v>
      </c>
      <c r="D38" s="8"/>
      <c r="E38" s="2">
        <f t="shared" ref="E38" si="678">D38*D38*1.75/2304</f>
        <v>0</v>
      </c>
      <c r="F38" s="8"/>
      <c r="G38" s="2">
        <f t="shared" ref="G38" si="679">F38*F38*1.75/2304</f>
        <v>0</v>
      </c>
      <c r="H38" s="8"/>
      <c r="I38" s="2">
        <f t="shared" ref="I38" si="680">H38*H38*1.75/2304</f>
        <v>0</v>
      </c>
      <c r="J38" s="8"/>
      <c r="K38" s="2">
        <f t="shared" ref="K38" si="681">J38*J38*1.75/2304</f>
        <v>0</v>
      </c>
      <c r="L38" s="8"/>
      <c r="M38" s="2">
        <f t="shared" ref="M38" si="682">L38*L38*1.75/2304</f>
        <v>0</v>
      </c>
      <c r="N38" s="8"/>
      <c r="O38" s="2">
        <f t="shared" ref="O38" si="683">N38*N38*1.75/2304</f>
        <v>0</v>
      </c>
      <c r="P38" s="8"/>
      <c r="Q38" s="2">
        <f t="shared" ref="Q38" si="684">P38*P38*1.75/2304</f>
        <v>0</v>
      </c>
      <c r="R38" s="8"/>
      <c r="S38" s="2">
        <f t="shared" ref="S38" si="685">R38*R38*1.75/2304</f>
        <v>0</v>
      </c>
      <c r="T38" s="8"/>
      <c r="U38" s="2">
        <f t="shared" ref="U38" si="686">T38*T38*1.75/2304</f>
        <v>0</v>
      </c>
      <c r="V38" s="8"/>
      <c r="W38" s="2">
        <f t="shared" ref="W38" si="687">V38*V38*1.75/2304</f>
        <v>0</v>
      </c>
      <c r="X38" s="8"/>
      <c r="Y38" s="2">
        <f t="shared" ref="Y38" si="688">X38*X38*1.75/2304</f>
        <v>0</v>
      </c>
      <c r="Z38" s="8"/>
      <c r="AA38" s="2">
        <f t="shared" ref="AA38" si="689">Z38*Z38*1.75/2304</f>
        <v>0</v>
      </c>
      <c r="AB38" s="8"/>
      <c r="AC38" s="2">
        <f t="shared" ref="AC38" si="690">AB38*AB38*1.75/2304</f>
        <v>0</v>
      </c>
      <c r="AD38" s="8"/>
      <c r="AE38" s="2">
        <f t="shared" ref="AE38" si="691">AD38*AD38*1.75/2304</f>
        <v>0</v>
      </c>
      <c r="AF38" s="8"/>
      <c r="AG38" s="2">
        <f t="shared" ref="AG38" si="692">AF38*AF38*1.75/2304</f>
        <v>0</v>
      </c>
      <c r="AH38" s="8"/>
      <c r="AI38" s="2">
        <f t="shared" ref="AI38" si="693">AH38*AH38*1.75/2304</f>
        <v>0</v>
      </c>
      <c r="AJ38" s="8"/>
      <c r="AK38" s="2">
        <f t="shared" ref="AK38" si="694">AJ38*AJ38*1.75/2304</f>
        <v>0</v>
      </c>
      <c r="AL38" s="8"/>
      <c r="AM38" s="2">
        <f t="shared" ref="AM38" si="695">AL38*AL38*1.75/2304</f>
        <v>0</v>
      </c>
      <c r="AN38" s="8"/>
      <c r="AO38" s="2">
        <f t="shared" ref="AO38" si="696">AN38*AN38*1.75/2304</f>
        <v>0</v>
      </c>
    </row>
    <row r="39" spans="1:41" x14ac:dyDescent="0.3">
      <c r="A39" s="3">
        <v>38</v>
      </c>
      <c r="B39" s="8"/>
      <c r="C39" s="2">
        <f t="shared" si="12"/>
        <v>0</v>
      </c>
      <c r="D39" s="8"/>
      <c r="E39" s="2">
        <f t="shared" ref="E39" si="697">D39*D39*1.75/2304</f>
        <v>0</v>
      </c>
      <c r="F39" s="8"/>
      <c r="G39" s="2">
        <f t="shared" ref="G39" si="698">F39*F39*1.75/2304</f>
        <v>0</v>
      </c>
      <c r="H39" s="8"/>
      <c r="I39" s="2">
        <f t="shared" ref="I39" si="699">H39*H39*1.75/2304</f>
        <v>0</v>
      </c>
      <c r="J39" s="8"/>
      <c r="K39" s="2">
        <f t="shared" ref="K39" si="700">J39*J39*1.75/2304</f>
        <v>0</v>
      </c>
      <c r="L39" s="8"/>
      <c r="M39" s="2">
        <f t="shared" ref="M39" si="701">L39*L39*1.75/2304</f>
        <v>0</v>
      </c>
      <c r="N39" s="8"/>
      <c r="O39" s="2">
        <f t="shared" ref="O39" si="702">N39*N39*1.75/2304</f>
        <v>0</v>
      </c>
      <c r="P39" s="8"/>
      <c r="Q39" s="2">
        <f t="shared" ref="Q39" si="703">P39*P39*1.75/2304</f>
        <v>0</v>
      </c>
      <c r="R39" s="8"/>
      <c r="S39" s="2">
        <f t="shared" ref="S39" si="704">R39*R39*1.75/2304</f>
        <v>0</v>
      </c>
      <c r="T39" s="8"/>
      <c r="U39" s="2">
        <f t="shared" ref="U39" si="705">T39*T39*1.75/2304</f>
        <v>0</v>
      </c>
      <c r="V39" s="8"/>
      <c r="W39" s="2">
        <f t="shared" ref="W39" si="706">V39*V39*1.75/2304</f>
        <v>0</v>
      </c>
      <c r="X39" s="8"/>
      <c r="Y39" s="2">
        <f t="shared" ref="Y39" si="707">X39*X39*1.75/2304</f>
        <v>0</v>
      </c>
      <c r="Z39" s="8"/>
      <c r="AA39" s="2">
        <f t="shared" ref="AA39" si="708">Z39*Z39*1.75/2304</f>
        <v>0</v>
      </c>
      <c r="AB39" s="8"/>
      <c r="AC39" s="2">
        <f t="shared" ref="AC39" si="709">AB39*AB39*1.75/2304</f>
        <v>0</v>
      </c>
      <c r="AD39" s="8"/>
      <c r="AE39" s="2">
        <f t="shared" ref="AE39" si="710">AD39*AD39*1.75/2304</f>
        <v>0</v>
      </c>
      <c r="AF39" s="8"/>
      <c r="AG39" s="2">
        <f t="shared" ref="AG39" si="711">AF39*AF39*1.75/2304</f>
        <v>0</v>
      </c>
      <c r="AH39" s="8"/>
      <c r="AI39" s="2">
        <f t="shared" ref="AI39" si="712">AH39*AH39*1.75/2304</f>
        <v>0</v>
      </c>
      <c r="AJ39" s="8"/>
      <c r="AK39" s="2">
        <f t="shared" ref="AK39" si="713">AJ39*AJ39*1.75/2304</f>
        <v>0</v>
      </c>
      <c r="AL39" s="8"/>
      <c r="AM39" s="2">
        <f t="shared" ref="AM39" si="714">AL39*AL39*1.75/2304</f>
        <v>0</v>
      </c>
      <c r="AN39" s="8"/>
      <c r="AO39" s="2">
        <f t="shared" ref="AO39" si="715">AN39*AN39*1.75/2304</f>
        <v>0</v>
      </c>
    </row>
    <row r="40" spans="1:41" x14ac:dyDescent="0.3">
      <c r="A40" s="3">
        <v>39</v>
      </c>
      <c r="B40" s="8"/>
      <c r="C40" s="2">
        <f t="shared" si="12"/>
        <v>0</v>
      </c>
      <c r="D40" s="8"/>
      <c r="E40" s="2">
        <f t="shared" ref="E40" si="716">D40*D40*1.75/2304</f>
        <v>0</v>
      </c>
      <c r="F40" s="8"/>
      <c r="G40" s="2">
        <f t="shared" ref="G40" si="717">F40*F40*1.75/2304</f>
        <v>0</v>
      </c>
      <c r="H40" s="8"/>
      <c r="I40" s="2">
        <f t="shared" ref="I40" si="718">H40*H40*1.75/2304</f>
        <v>0</v>
      </c>
      <c r="J40" s="8"/>
      <c r="K40" s="2">
        <f t="shared" ref="K40" si="719">J40*J40*1.75/2304</f>
        <v>0</v>
      </c>
      <c r="L40" s="8"/>
      <c r="M40" s="2">
        <f t="shared" ref="M40" si="720">L40*L40*1.75/2304</f>
        <v>0</v>
      </c>
      <c r="N40" s="8"/>
      <c r="O40" s="2">
        <f t="shared" ref="O40" si="721">N40*N40*1.75/2304</f>
        <v>0</v>
      </c>
      <c r="P40" s="8"/>
      <c r="Q40" s="2">
        <f t="shared" ref="Q40" si="722">P40*P40*1.75/2304</f>
        <v>0</v>
      </c>
      <c r="R40" s="8"/>
      <c r="S40" s="2">
        <f t="shared" ref="S40" si="723">R40*R40*1.75/2304</f>
        <v>0</v>
      </c>
      <c r="T40" s="8"/>
      <c r="U40" s="2">
        <f t="shared" ref="U40" si="724">T40*T40*1.75/2304</f>
        <v>0</v>
      </c>
      <c r="V40" s="8"/>
      <c r="W40" s="2">
        <f t="shared" ref="W40" si="725">V40*V40*1.75/2304</f>
        <v>0</v>
      </c>
      <c r="X40" s="8"/>
      <c r="Y40" s="2">
        <f t="shared" ref="Y40" si="726">X40*X40*1.75/2304</f>
        <v>0</v>
      </c>
      <c r="Z40" s="8"/>
      <c r="AA40" s="2">
        <f t="shared" ref="AA40" si="727">Z40*Z40*1.75/2304</f>
        <v>0</v>
      </c>
      <c r="AB40" s="8"/>
      <c r="AC40" s="2">
        <f t="shared" ref="AC40" si="728">AB40*AB40*1.75/2304</f>
        <v>0</v>
      </c>
      <c r="AD40" s="8"/>
      <c r="AE40" s="2">
        <f t="shared" ref="AE40" si="729">AD40*AD40*1.75/2304</f>
        <v>0</v>
      </c>
      <c r="AF40" s="8"/>
      <c r="AG40" s="2">
        <f t="shared" ref="AG40" si="730">AF40*AF40*1.75/2304</f>
        <v>0</v>
      </c>
      <c r="AH40" s="8"/>
      <c r="AI40" s="2">
        <f t="shared" ref="AI40" si="731">AH40*AH40*1.75/2304</f>
        <v>0</v>
      </c>
      <c r="AJ40" s="8"/>
      <c r="AK40" s="2">
        <f t="shared" ref="AK40" si="732">AJ40*AJ40*1.75/2304</f>
        <v>0</v>
      </c>
      <c r="AL40" s="8"/>
      <c r="AM40" s="2">
        <f t="shared" ref="AM40" si="733">AL40*AL40*1.75/2304</f>
        <v>0</v>
      </c>
      <c r="AN40" s="8"/>
      <c r="AO40" s="2">
        <f t="shared" ref="AO40" si="734">AN40*AN40*1.75/2304</f>
        <v>0</v>
      </c>
    </row>
    <row r="41" spans="1:41" x14ac:dyDescent="0.3">
      <c r="A41" s="3">
        <v>40</v>
      </c>
      <c r="B41" s="8"/>
      <c r="C41" s="2">
        <f t="shared" si="12"/>
        <v>0</v>
      </c>
      <c r="D41" s="8"/>
      <c r="E41" s="2">
        <f t="shared" ref="E41" si="735">D41*D41*1.75/2304</f>
        <v>0</v>
      </c>
      <c r="F41" s="8"/>
      <c r="G41" s="2">
        <f t="shared" ref="G41" si="736">F41*F41*1.75/2304</f>
        <v>0</v>
      </c>
      <c r="H41" s="8"/>
      <c r="I41" s="2">
        <f t="shared" ref="I41" si="737">H41*H41*1.75/2304</f>
        <v>0</v>
      </c>
      <c r="J41" s="8"/>
      <c r="K41" s="2">
        <f t="shared" ref="K41" si="738">J41*J41*1.75/2304</f>
        <v>0</v>
      </c>
      <c r="L41" s="8"/>
      <c r="M41" s="2">
        <f t="shared" ref="M41" si="739">L41*L41*1.75/2304</f>
        <v>0</v>
      </c>
      <c r="N41" s="8"/>
      <c r="O41" s="2">
        <f t="shared" ref="O41" si="740">N41*N41*1.75/2304</f>
        <v>0</v>
      </c>
      <c r="P41" s="8"/>
      <c r="Q41" s="2">
        <f t="shared" ref="Q41" si="741">P41*P41*1.75/2304</f>
        <v>0</v>
      </c>
      <c r="R41" s="8"/>
      <c r="S41" s="2">
        <f t="shared" ref="S41" si="742">R41*R41*1.75/2304</f>
        <v>0</v>
      </c>
      <c r="T41" s="8"/>
      <c r="U41" s="2">
        <f t="shared" ref="U41" si="743">T41*T41*1.75/2304</f>
        <v>0</v>
      </c>
      <c r="V41" s="8"/>
      <c r="W41" s="2">
        <f t="shared" ref="W41" si="744">V41*V41*1.75/2304</f>
        <v>0</v>
      </c>
      <c r="X41" s="8"/>
      <c r="Y41" s="2">
        <f t="shared" ref="Y41" si="745">X41*X41*1.75/2304</f>
        <v>0</v>
      </c>
      <c r="Z41" s="8"/>
      <c r="AA41" s="2">
        <f t="shared" ref="AA41" si="746">Z41*Z41*1.75/2304</f>
        <v>0</v>
      </c>
      <c r="AB41" s="8"/>
      <c r="AC41" s="2">
        <f t="shared" ref="AC41" si="747">AB41*AB41*1.75/2304</f>
        <v>0</v>
      </c>
      <c r="AD41" s="8"/>
      <c r="AE41" s="2">
        <f t="shared" ref="AE41" si="748">AD41*AD41*1.75/2304</f>
        <v>0</v>
      </c>
      <c r="AF41" s="8"/>
      <c r="AG41" s="2">
        <f t="shared" ref="AG41" si="749">AF41*AF41*1.75/2304</f>
        <v>0</v>
      </c>
      <c r="AH41" s="8"/>
      <c r="AI41" s="2">
        <f t="shared" ref="AI41" si="750">AH41*AH41*1.75/2304</f>
        <v>0</v>
      </c>
      <c r="AJ41" s="8"/>
      <c r="AK41" s="2">
        <f t="shared" ref="AK41" si="751">AJ41*AJ41*1.75/2304</f>
        <v>0</v>
      </c>
      <c r="AL41" s="8"/>
      <c r="AM41" s="2">
        <f t="shared" ref="AM41" si="752">AL41*AL41*1.75/2304</f>
        <v>0</v>
      </c>
      <c r="AN41" s="8"/>
      <c r="AO41" s="2">
        <f t="shared" ref="AO41" si="753">AN41*AN41*1.75/2304</f>
        <v>0</v>
      </c>
    </row>
    <row r="42" spans="1:41" x14ac:dyDescent="0.3">
      <c r="A42" s="3">
        <v>41</v>
      </c>
      <c r="B42" s="8"/>
      <c r="C42" s="2">
        <f t="shared" si="12"/>
        <v>0</v>
      </c>
      <c r="D42" s="8"/>
      <c r="E42" s="2">
        <f t="shared" ref="E42" si="754">D42*D42*1.75/2304</f>
        <v>0</v>
      </c>
      <c r="F42" s="8"/>
      <c r="G42" s="2">
        <f t="shared" ref="G42" si="755">F42*F42*1.75/2304</f>
        <v>0</v>
      </c>
      <c r="H42" s="8"/>
      <c r="I42" s="2">
        <f t="shared" ref="I42" si="756">H42*H42*1.75/2304</f>
        <v>0</v>
      </c>
      <c r="J42" s="8"/>
      <c r="K42" s="2">
        <f t="shared" ref="K42" si="757">J42*J42*1.75/2304</f>
        <v>0</v>
      </c>
      <c r="L42" s="8"/>
      <c r="M42" s="2">
        <f t="shared" ref="M42" si="758">L42*L42*1.75/2304</f>
        <v>0</v>
      </c>
      <c r="N42" s="8"/>
      <c r="O42" s="2">
        <f t="shared" ref="O42" si="759">N42*N42*1.75/2304</f>
        <v>0</v>
      </c>
      <c r="P42" s="8"/>
      <c r="Q42" s="2">
        <f t="shared" ref="Q42" si="760">P42*P42*1.75/2304</f>
        <v>0</v>
      </c>
      <c r="R42" s="8"/>
      <c r="S42" s="2">
        <f t="shared" ref="S42" si="761">R42*R42*1.75/2304</f>
        <v>0</v>
      </c>
      <c r="T42" s="8"/>
      <c r="U42" s="2">
        <f t="shared" ref="U42" si="762">T42*T42*1.75/2304</f>
        <v>0</v>
      </c>
      <c r="V42" s="8"/>
      <c r="W42" s="2">
        <f t="shared" ref="W42" si="763">V42*V42*1.75/2304</f>
        <v>0</v>
      </c>
      <c r="X42" s="8"/>
      <c r="Y42" s="2">
        <f t="shared" ref="Y42" si="764">X42*X42*1.75/2304</f>
        <v>0</v>
      </c>
      <c r="Z42" s="8"/>
      <c r="AA42" s="2">
        <f t="shared" ref="AA42" si="765">Z42*Z42*1.75/2304</f>
        <v>0</v>
      </c>
      <c r="AB42" s="8"/>
      <c r="AC42" s="2">
        <f t="shared" ref="AC42" si="766">AB42*AB42*1.75/2304</f>
        <v>0</v>
      </c>
      <c r="AD42" s="8"/>
      <c r="AE42" s="2">
        <f t="shared" ref="AE42" si="767">AD42*AD42*1.75/2304</f>
        <v>0</v>
      </c>
      <c r="AF42" s="8"/>
      <c r="AG42" s="2">
        <f t="shared" ref="AG42" si="768">AF42*AF42*1.75/2304</f>
        <v>0</v>
      </c>
      <c r="AH42" s="8"/>
      <c r="AI42" s="2">
        <f t="shared" ref="AI42" si="769">AH42*AH42*1.75/2304</f>
        <v>0</v>
      </c>
      <c r="AJ42" s="8"/>
      <c r="AK42" s="2">
        <f t="shared" ref="AK42" si="770">AJ42*AJ42*1.75/2304</f>
        <v>0</v>
      </c>
      <c r="AL42" s="8"/>
      <c r="AM42" s="2">
        <f t="shared" ref="AM42" si="771">AL42*AL42*1.75/2304</f>
        <v>0</v>
      </c>
      <c r="AN42" s="8"/>
      <c r="AO42" s="2">
        <f t="shared" ref="AO42" si="772">AN42*AN42*1.75/2304</f>
        <v>0</v>
      </c>
    </row>
    <row r="43" spans="1:41" x14ac:dyDescent="0.3">
      <c r="A43" s="3">
        <v>42</v>
      </c>
      <c r="B43" s="8"/>
      <c r="C43" s="2">
        <f t="shared" si="12"/>
        <v>0</v>
      </c>
      <c r="D43" s="8"/>
      <c r="E43" s="2">
        <f t="shared" ref="E43" si="773">D43*D43*1.75/2304</f>
        <v>0</v>
      </c>
      <c r="F43" s="8"/>
      <c r="G43" s="2">
        <f t="shared" ref="G43" si="774">F43*F43*1.75/2304</f>
        <v>0</v>
      </c>
      <c r="H43" s="8"/>
      <c r="I43" s="2">
        <f t="shared" ref="I43" si="775">H43*H43*1.75/2304</f>
        <v>0</v>
      </c>
      <c r="J43" s="8"/>
      <c r="K43" s="2">
        <f t="shared" ref="K43" si="776">J43*J43*1.75/2304</f>
        <v>0</v>
      </c>
      <c r="L43" s="8"/>
      <c r="M43" s="2">
        <f t="shared" ref="M43" si="777">L43*L43*1.75/2304</f>
        <v>0</v>
      </c>
      <c r="N43" s="8"/>
      <c r="O43" s="2">
        <f t="shared" ref="O43" si="778">N43*N43*1.75/2304</f>
        <v>0</v>
      </c>
      <c r="P43" s="8"/>
      <c r="Q43" s="2">
        <f t="shared" ref="Q43" si="779">P43*P43*1.75/2304</f>
        <v>0</v>
      </c>
      <c r="R43" s="8"/>
      <c r="S43" s="2">
        <f t="shared" ref="S43" si="780">R43*R43*1.75/2304</f>
        <v>0</v>
      </c>
      <c r="T43" s="8"/>
      <c r="U43" s="2">
        <f t="shared" ref="U43" si="781">T43*T43*1.75/2304</f>
        <v>0</v>
      </c>
      <c r="V43" s="8"/>
      <c r="W43" s="2">
        <f t="shared" ref="W43" si="782">V43*V43*1.75/2304</f>
        <v>0</v>
      </c>
      <c r="X43" s="8"/>
      <c r="Y43" s="2">
        <f t="shared" ref="Y43" si="783">X43*X43*1.75/2304</f>
        <v>0</v>
      </c>
      <c r="Z43" s="8"/>
      <c r="AA43" s="2">
        <f t="shared" ref="AA43" si="784">Z43*Z43*1.75/2304</f>
        <v>0</v>
      </c>
      <c r="AB43" s="8"/>
      <c r="AC43" s="2">
        <f t="shared" ref="AC43" si="785">AB43*AB43*1.75/2304</f>
        <v>0</v>
      </c>
      <c r="AD43" s="8"/>
      <c r="AE43" s="2">
        <f t="shared" ref="AE43" si="786">AD43*AD43*1.75/2304</f>
        <v>0</v>
      </c>
      <c r="AF43" s="8"/>
      <c r="AG43" s="2">
        <f t="shared" ref="AG43" si="787">AF43*AF43*1.75/2304</f>
        <v>0</v>
      </c>
      <c r="AH43" s="8"/>
      <c r="AI43" s="2">
        <f t="shared" ref="AI43" si="788">AH43*AH43*1.75/2304</f>
        <v>0</v>
      </c>
      <c r="AJ43" s="8"/>
      <c r="AK43" s="2">
        <f t="shared" ref="AK43" si="789">AJ43*AJ43*1.75/2304</f>
        <v>0</v>
      </c>
      <c r="AL43" s="8"/>
      <c r="AM43" s="2">
        <f t="shared" ref="AM43" si="790">AL43*AL43*1.75/2304</f>
        <v>0</v>
      </c>
      <c r="AN43" s="8"/>
      <c r="AO43" s="2">
        <f t="shared" ref="AO43" si="791">AN43*AN43*1.75/2304</f>
        <v>0</v>
      </c>
    </row>
    <row r="44" spans="1:41" x14ac:dyDescent="0.3">
      <c r="A44" s="3">
        <v>43</v>
      </c>
      <c r="B44" s="8"/>
      <c r="C44" s="2">
        <f t="shared" si="12"/>
        <v>0</v>
      </c>
      <c r="D44" s="8"/>
      <c r="E44" s="2">
        <f t="shared" ref="E44" si="792">D44*D44*1.75/2304</f>
        <v>0</v>
      </c>
      <c r="F44" s="8"/>
      <c r="G44" s="2">
        <f t="shared" ref="G44" si="793">F44*F44*1.75/2304</f>
        <v>0</v>
      </c>
      <c r="H44" s="8"/>
      <c r="I44" s="2">
        <f t="shared" ref="I44" si="794">H44*H44*1.75/2304</f>
        <v>0</v>
      </c>
      <c r="J44" s="8"/>
      <c r="K44" s="2">
        <f t="shared" ref="K44" si="795">J44*J44*1.75/2304</f>
        <v>0</v>
      </c>
      <c r="L44" s="8"/>
      <c r="M44" s="2">
        <f t="shared" ref="M44" si="796">L44*L44*1.75/2304</f>
        <v>0</v>
      </c>
      <c r="N44" s="8"/>
      <c r="O44" s="2">
        <f t="shared" ref="O44" si="797">N44*N44*1.75/2304</f>
        <v>0</v>
      </c>
      <c r="P44" s="8"/>
      <c r="Q44" s="2">
        <f t="shared" ref="Q44" si="798">P44*P44*1.75/2304</f>
        <v>0</v>
      </c>
      <c r="R44" s="8"/>
      <c r="S44" s="2">
        <f t="shared" ref="S44" si="799">R44*R44*1.75/2304</f>
        <v>0</v>
      </c>
      <c r="T44" s="8"/>
      <c r="U44" s="2">
        <f t="shared" ref="U44" si="800">T44*T44*1.75/2304</f>
        <v>0</v>
      </c>
      <c r="V44" s="8"/>
      <c r="W44" s="2">
        <f t="shared" ref="W44" si="801">V44*V44*1.75/2304</f>
        <v>0</v>
      </c>
      <c r="X44" s="8"/>
      <c r="Y44" s="2">
        <f t="shared" ref="Y44" si="802">X44*X44*1.75/2304</f>
        <v>0</v>
      </c>
      <c r="Z44" s="8"/>
      <c r="AA44" s="2">
        <f t="shared" ref="AA44" si="803">Z44*Z44*1.75/2304</f>
        <v>0</v>
      </c>
      <c r="AB44" s="8"/>
      <c r="AC44" s="2">
        <f t="shared" ref="AC44" si="804">AB44*AB44*1.75/2304</f>
        <v>0</v>
      </c>
      <c r="AD44" s="8"/>
      <c r="AE44" s="2">
        <f t="shared" ref="AE44" si="805">AD44*AD44*1.75/2304</f>
        <v>0</v>
      </c>
      <c r="AF44" s="8"/>
      <c r="AG44" s="2">
        <f t="shared" ref="AG44" si="806">AF44*AF44*1.75/2304</f>
        <v>0</v>
      </c>
      <c r="AH44" s="8"/>
      <c r="AI44" s="2">
        <f t="shared" ref="AI44" si="807">AH44*AH44*1.75/2304</f>
        <v>0</v>
      </c>
      <c r="AJ44" s="8"/>
      <c r="AK44" s="2">
        <f t="shared" ref="AK44" si="808">AJ44*AJ44*1.75/2304</f>
        <v>0</v>
      </c>
      <c r="AL44" s="8"/>
      <c r="AM44" s="2">
        <f t="shared" ref="AM44" si="809">AL44*AL44*1.75/2304</f>
        <v>0</v>
      </c>
      <c r="AN44" s="8"/>
      <c r="AO44" s="2">
        <f t="shared" ref="AO44" si="810">AN44*AN44*1.75/2304</f>
        <v>0</v>
      </c>
    </row>
    <row r="45" spans="1:41" x14ac:dyDescent="0.3">
      <c r="A45" s="3">
        <v>44</v>
      </c>
      <c r="B45" s="8"/>
      <c r="C45" s="2">
        <f t="shared" si="12"/>
        <v>0</v>
      </c>
      <c r="D45" s="8"/>
      <c r="E45" s="2">
        <f t="shared" ref="E45" si="811">D45*D45*1.75/2304</f>
        <v>0</v>
      </c>
      <c r="F45" s="8"/>
      <c r="G45" s="2">
        <f t="shared" ref="G45" si="812">F45*F45*1.75/2304</f>
        <v>0</v>
      </c>
      <c r="H45" s="8"/>
      <c r="I45" s="2">
        <f t="shared" ref="I45" si="813">H45*H45*1.75/2304</f>
        <v>0</v>
      </c>
      <c r="J45" s="8"/>
      <c r="K45" s="2">
        <f t="shared" ref="K45" si="814">J45*J45*1.75/2304</f>
        <v>0</v>
      </c>
      <c r="L45" s="8"/>
      <c r="M45" s="2">
        <f t="shared" ref="M45" si="815">L45*L45*1.75/2304</f>
        <v>0</v>
      </c>
      <c r="N45" s="8"/>
      <c r="O45" s="2">
        <f t="shared" ref="O45" si="816">N45*N45*1.75/2304</f>
        <v>0</v>
      </c>
      <c r="P45" s="8"/>
      <c r="Q45" s="2">
        <f t="shared" ref="Q45" si="817">P45*P45*1.75/2304</f>
        <v>0</v>
      </c>
      <c r="R45" s="8"/>
      <c r="S45" s="2">
        <f t="shared" ref="S45" si="818">R45*R45*1.75/2304</f>
        <v>0</v>
      </c>
      <c r="T45" s="8"/>
      <c r="U45" s="2">
        <f t="shared" ref="U45" si="819">T45*T45*1.75/2304</f>
        <v>0</v>
      </c>
      <c r="V45" s="8"/>
      <c r="W45" s="2">
        <f t="shared" ref="W45" si="820">V45*V45*1.75/2304</f>
        <v>0</v>
      </c>
      <c r="X45" s="8"/>
      <c r="Y45" s="2">
        <f t="shared" ref="Y45" si="821">X45*X45*1.75/2304</f>
        <v>0</v>
      </c>
      <c r="Z45" s="8"/>
      <c r="AA45" s="2">
        <f t="shared" ref="AA45" si="822">Z45*Z45*1.75/2304</f>
        <v>0</v>
      </c>
      <c r="AB45" s="8"/>
      <c r="AC45" s="2">
        <f t="shared" ref="AC45" si="823">AB45*AB45*1.75/2304</f>
        <v>0</v>
      </c>
      <c r="AD45" s="8"/>
      <c r="AE45" s="2">
        <f t="shared" ref="AE45" si="824">AD45*AD45*1.75/2304</f>
        <v>0</v>
      </c>
      <c r="AF45" s="8"/>
      <c r="AG45" s="2">
        <f t="shared" ref="AG45" si="825">AF45*AF45*1.75/2304</f>
        <v>0</v>
      </c>
      <c r="AH45" s="8"/>
      <c r="AI45" s="2">
        <f t="shared" ref="AI45" si="826">AH45*AH45*1.75/2304</f>
        <v>0</v>
      </c>
      <c r="AJ45" s="8"/>
      <c r="AK45" s="2">
        <f t="shared" ref="AK45" si="827">AJ45*AJ45*1.75/2304</f>
        <v>0</v>
      </c>
      <c r="AL45" s="8"/>
      <c r="AM45" s="2">
        <f t="shared" ref="AM45" si="828">AL45*AL45*1.75/2304</f>
        <v>0</v>
      </c>
      <c r="AN45" s="8"/>
      <c r="AO45" s="2">
        <f t="shared" ref="AO45" si="829">AN45*AN45*1.75/2304</f>
        <v>0</v>
      </c>
    </row>
    <row r="46" spans="1:41" x14ac:dyDescent="0.3">
      <c r="A46" s="3">
        <v>45</v>
      </c>
      <c r="B46" s="8"/>
      <c r="C46" s="2">
        <f t="shared" si="12"/>
        <v>0</v>
      </c>
      <c r="D46" s="8"/>
      <c r="E46" s="2">
        <f t="shared" ref="E46" si="830">D46*D46*1.75/2304</f>
        <v>0</v>
      </c>
      <c r="F46" s="8"/>
      <c r="G46" s="2">
        <f t="shared" ref="G46" si="831">F46*F46*1.75/2304</f>
        <v>0</v>
      </c>
      <c r="H46" s="8"/>
      <c r="I46" s="2">
        <f t="shared" ref="I46" si="832">H46*H46*1.75/2304</f>
        <v>0</v>
      </c>
      <c r="J46" s="8"/>
      <c r="K46" s="2">
        <f t="shared" ref="K46" si="833">J46*J46*1.75/2304</f>
        <v>0</v>
      </c>
      <c r="L46" s="8"/>
      <c r="M46" s="2">
        <f t="shared" ref="M46" si="834">L46*L46*1.75/2304</f>
        <v>0</v>
      </c>
      <c r="N46" s="8"/>
      <c r="O46" s="2">
        <f t="shared" ref="O46" si="835">N46*N46*1.75/2304</f>
        <v>0</v>
      </c>
      <c r="P46" s="8"/>
      <c r="Q46" s="2">
        <f t="shared" ref="Q46" si="836">P46*P46*1.75/2304</f>
        <v>0</v>
      </c>
      <c r="R46" s="8"/>
      <c r="S46" s="2">
        <f t="shared" ref="S46" si="837">R46*R46*1.75/2304</f>
        <v>0</v>
      </c>
      <c r="T46" s="8"/>
      <c r="U46" s="2">
        <f t="shared" ref="U46" si="838">T46*T46*1.75/2304</f>
        <v>0</v>
      </c>
      <c r="V46" s="8"/>
      <c r="W46" s="2">
        <f t="shared" ref="W46" si="839">V46*V46*1.75/2304</f>
        <v>0</v>
      </c>
      <c r="X46" s="8"/>
      <c r="Y46" s="2">
        <f t="shared" ref="Y46" si="840">X46*X46*1.75/2304</f>
        <v>0</v>
      </c>
      <c r="Z46" s="8"/>
      <c r="AA46" s="2">
        <f t="shared" ref="AA46" si="841">Z46*Z46*1.75/2304</f>
        <v>0</v>
      </c>
      <c r="AB46" s="8"/>
      <c r="AC46" s="2">
        <f t="shared" ref="AC46" si="842">AB46*AB46*1.75/2304</f>
        <v>0</v>
      </c>
      <c r="AD46" s="8"/>
      <c r="AE46" s="2">
        <f t="shared" ref="AE46" si="843">AD46*AD46*1.75/2304</f>
        <v>0</v>
      </c>
      <c r="AF46" s="8"/>
      <c r="AG46" s="2">
        <f t="shared" ref="AG46" si="844">AF46*AF46*1.75/2304</f>
        <v>0</v>
      </c>
      <c r="AH46" s="8"/>
      <c r="AI46" s="2">
        <f t="shared" ref="AI46" si="845">AH46*AH46*1.75/2304</f>
        <v>0</v>
      </c>
      <c r="AJ46" s="8"/>
      <c r="AK46" s="2">
        <f t="shared" ref="AK46" si="846">AJ46*AJ46*1.75/2304</f>
        <v>0</v>
      </c>
      <c r="AL46" s="8"/>
      <c r="AM46" s="2">
        <f t="shared" ref="AM46" si="847">AL46*AL46*1.75/2304</f>
        <v>0</v>
      </c>
      <c r="AN46" s="8"/>
      <c r="AO46" s="2">
        <f t="shared" ref="AO46" si="848">AN46*AN46*1.75/2304</f>
        <v>0</v>
      </c>
    </row>
    <row r="47" spans="1:41" x14ac:dyDescent="0.3">
      <c r="A47" s="3">
        <v>46</v>
      </c>
      <c r="B47" s="8"/>
      <c r="C47" s="2">
        <f t="shared" si="12"/>
        <v>0</v>
      </c>
      <c r="D47" s="8"/>
      <c r="E47" s="2">
        <f t="shared" ref="E47" si="849">D47*D47*1.75/2304</f>
        <v>0</v>
      </c>
      <c r="F47" s="8"/>
      <c r="G47" s="2">
        <f t="shared" ref="G47" si="850">F47*F47*1.75/2304</f>
        <v>0</v>
      </c>
      <c r="H47" s="8"/>
      <c r="I47" s="2">
        <f t="shared" ref="I47" si="851">H47*H47*1.75/2304</f>
        <v>0</v>
      </c>
      <c r="J47" s="8"/>
      <c r="K47" s="2">
        <f t="shared" ref="K47" si="852">J47*J47*1.75/2304</f>
        <v>0</v>
      </c>
      <c r="L47" s="8"/>
      <c r="M47" s="2">
        <f t="shared" ref="M47" si="853">L47*L47*1.75/2304</f>
        <v>0</v>
      </c>
      <c r="N47" s="8"/>
      <c r="O47" s="2">
        <f t="shared" ref="O47" si="854">N47*N47*1.75/2304</f>
        <v>0</v>
      </c>
      <c r="P47" s="8"/>
      <c r="Q47" s="2">
        <f t="shared" ref="Q47" si="855">P47*P47*1.75/2304</f>
        <v>0</v>
      </c>
      <c r="R47" s="8"/>
      <c r="S47" s="2">
        <f t="shared" ref="S47" si="856">R47*R47*1.75/2304</f>
        <v>0</v>
      </c>
      <c r="T47" s="8"/>
      <c r="U47" s="2">
        <f t="shared" ref="U47" si="857">T47*T47*1.75/2304</f>
        <v>0</v>
      </c>
      <c r="V47" s="8"/>
      <c r="W47" s="2">
        <f t="shared" ref="W47" si="858">V47*V47*1.75/2304</f>
        <v>0</v>
      </c>
      <c r="X47" s="8"/>
      <c r="Y47" s="2">
        <f t="shared" ref="Y47" si="859">X47*X47*1.75/2304</f>
        <v>0</v>
      </c>
      <c r="Z47" s="8"/>
      <c r="AA47" s="2">
        <f t="shared" ref="AA47" si="860">Z47*Z47*1.75/2304</f>
        <v>0</v>
      </c>
      <c r="AB47" s="8"/>
      <c r="AC47" s="2">
        <f t="shared" ref="AC47" si="861">AB47*AB47*1.75/2304</f>
        <v>0</v>
      </c>
      <c r="AD47" s="8"/>
      <c r="AE47" s="2">
        <f t="shared" ref="AE47" si="862">AD47*AD47*1.75/2304</f>
        <v>0</v>
      </c>
      <c r="AF47" s="8"/>
      <c r="AG47" s="2">
        <f t="shared" ref="AG47" si="863">AF47*AF47*1.75/2304</f>
        <v>0</v>
      </c>
      <c r="AH47" s="8"/>
      <c r="AI47" s="2">
        <f t="shared" ref="AI47" si="864">AH47*AH47*1.75/2304</f>
        <v>0</v>
      </c>
      <c r="AJ47" s="8"/>
      <c r="AK47" s="2">
        <f t="shared" ref="AK47" si="865">AJ47*AJ47*1.75/2304</f>
        <v>0</v>
      </c>
      <c r="AL47" s="8"/>
      <c r="AM47" s="2">
        <f t="shared" ref="AM47" si="866">AL47*AL47*1.75/2304</f>
        <v>0</v>
      </c>
      <c r="AN47" s="8"/>
      <c r="AO47" s="2">
        <f t="shared" ref="AO47" si="867">AN47*AN47*1.75/2304</f>
        <v>0</v>
      </c>
    </row>
    <row r="48" spans="1:41" x14ac:dyDescent="0.3">
      <c r="A48" s="3">
        <v>47</v>
      </c>
      <c r="B48" s="8"/>
      <c r="C48" s="2">
        <f t="shared" si="12"/>
        <v>0</v>
      </c>
      <c r="D48" s="8"/>
      <c r="E48" s="2">
        <f t="shared" ref="E48" si="868">D48*D48*1.75/2304</f>
        <v>0</v>
      </c>
      <c r="F48" s="8"/>
      <c r="G48" s="2">
        <f t="shared" ref="G48" si="869">F48*F48*1.75/2304</f>
        <v>0</v>
      </c>
      <c r="H48" s="8"/>
      <c r="I48" s="2">
        <f t="shared" ref="I48" si="870">H48*H48*1.75/2304</f>
        <v>0</v>
      </c>
      <c r="J48" s="8"/>
      <c r="K48" s="2">
        <f t="shared" ref="K48" si="871">J48*J48*1.75/2304</f>
        <v>0</v>
      </c>
      <c r="L48" s="8"/>
      <c r="M48" s="2">
        <f t="shared" ref="M48" si="872">L48*L48*1.75/2304</f>
        <v>0</v>
      </c>
      <c r="N48" s="8"/>
      <c r="O48" s="2">
        <f t="shared" ref="O48" si="873">N48*N48*1.75/2304</f>
        <v>0</v>
      </c>
      <c r="P48" s="8"/>
      <c r="Q48" s="2">
        <f t="shared" ref="Q48" si="874">P48*P48*1.75/2304</f>
        <v>0</v>
      </c>
      <c r="R48" s="8"/>
      <c r="S48" s="2">
        <f t="shared" ref="S48" si="875">R48*R48*1.75/2304</f>
        <v>0</v>
      </c>
      <c r="T48" s="8"/>
      <c r="U48" s="2">
        <f t="shared" ref="U48" si="876">T48*T48*1.75/2304</f>
        <v>0</v>
      </c>
      <c r="V48" s="8"/>
      <c r="W48" s="2">
        <f t="shared" ref="W48" si="877">V48*V48*1.75/2304</f>
        <v>0</v>
      </c>
      <c r="X48" s="8"/>
      <c r="Y48" s="2">
        <f t="shared" ref="Y48" si="878">X48*X48*1.75/2304</f>
        <v>0</v>
      </c>
      <c r="Z48" s="8"/>
      <c r="AA48" s="2">
        <f t="shared" ref="AA48" si="879">Z48*Z48*1.75/2304</f>
        <v>0</v>
      </c>
      <c r="AB48" s="8"/>
      <c r="AC48" s="2">
        <f t="shared" ref="AC48" si="880">AB48*AB48*1.75/2304</f>
        <v>0</v>
      </c>
      <c r="AD48" s="8"/>
      <c r="AE48" s="2">
        <f t="shared" ref="AE48" si="881">AD48*AD48*1.75/2304</f>
        <v>0</v>
      </c>
      <c r="AF48" s="8"/>
      <c r="AG48" s="2">
        <f t="shared" ref="AG48" si="882">AF48*AF48*1.75/2304</f>
        <v>0</v>
      </c>
      <c r="AH48" s="8"/>
      <c r="AI48" s="2">
        <f t="shared" ref="AI48" si="883">AH48*AH48*1.75/2304</f>
        <v>0</v>
      </c>
      <c r="AJ48" s="8"/>
      <c r="AK48" s="2">
        <f t="shared" ref="AK48" si="884">AJ48*AJ48*1.75/2304</f>
        <v>0</v>
      </c>
      <c r="AL48" s="8"/>
      <c r="AM48" s="2">
        <f t="shared" ref="AM48" si="885">AL48*AL48*1.75/2304</f>
        <v>0</v>
      </c>
      <c r="AN48" s="8"/>
      <c r="AO48" s="2">
        <f t="shared" ref="AO48" si="886">AN48*AN48*1.75/2304</f>
        <v>0</v>
      </c>
    </row>
    <row r="49" spans="1:41" x14ac:dyDescent="0.3">
      <c r="A49" s="3">
        <v>48</v>
      </c>
      <c r="B49" s="8"/>
      <c r="C49" s="2">
        <f t="shared" si="12"/>
        <v>0</v>
      </c>
      <c r="D49" s="8"/>
      <c r="E49" s="2">
        <f t="shared" ref="E49" si="887">D49*D49*1.75/2304</f>
        <v>0</v>
      </c>
      <c r="F49" s="8"/>
      <c r="G49" s="2">
        <f t="shared" ref="G49" si="888">F49*F49*1.75/2304</f>
        <v>0</v>
      </c>
      <c r="H49" s="8"/>
      <c r="I49" s="2">
        <f t="shared" ref="I49" si="889">H49*H49*1.75/2304</f>
        <v>0</v>
      </c>
      <c r="J49" s="8"/>
      <c r="K49" s="2">
        <f t="shared" ref="K49" si="890">J49*J49*1.75/2304</f>
        <v>0</v>
      </c>
      <c r="L49" s="8"/>
      <c r="M49" s="2">
        <f t="shared" ref="M49" si="891">L49*L49*1.75/2304</f>
        <v>0</v>
      </c>
      <c r="N49" s="8"/>
      <c r="O49" s="2">
        <f t="shared" ref="O49" si="892">N49*N49*1.75/2304</f>
        <v>0</v>
      </c>
      <c r="P49" s="8"/>
      <c r="Q49" s="2">
        <f t="shared" ref="Q49" si="893">P49*P49*1.75/2304</f>
        <v>0</v>
      </c>
      <c r="R49" s="8"/>
      <c r="S49" s="2">
        <f t="shared" ref="S49" si="894">R49*R49*1.75/2304</f>
        <v>0</v>
      </c>
      <c r="T49" s="8"/>
      <c r="U49" s="2">
        <f t="shared" ref="U49" si="895">T49*T49*1.75/2304</f>
        <v>0</v>
      </c>
      <c r="V49" s="8"/>
      <c r="W49" s="2">
        <f t="shared" ref="W49" si="896">V49*V49*1.75/2304</f>
        <v>0</v>
      </c>
      <c r="X49" s="8"/>
      <c r="Y49" s="2">
        <f t="shared" ref="Y49" si="897">X49*X49*1.75/2304</f>
        <v>0</v>
      </c>
      <c r="Z49" s="8"/>
      <c r="AA49" s="2">
        <f t="shared" ref="AA49" si="898">Z49*Z49*1.75/2304</f>
        <v>0</v>
      </c>
      <c r="AB49" s="8"/>
      <c r="AC49" s="2">
        <f t="shared" ref="AC49" si="899">AB49*AB49*1.75/2304</f>
        <v>0</v>
      </c>
      <c r="AD49" s="8"/>
      <c r="AE49" s="2">
        <f t="shared" ref="AE49" si="900">AD49*AD49*1.75/2304</f>
        <v>0</v>
      </c>
      <c r="AF49" s="8"/>
      <c r="AG49" s="2">
        <f t="shared" ref="AG49" si="901">AF49*AF49*1.75/2304</f>
        <v>0</v>
      </c>
      <c r="AH49" s="8"/>
      <c r="AI49" s="2">
        <f t="shared" ref="AI49" si="902">AH49*AH49*1.75/2304</f>
        <v>0</v>
      </c>
      <c r="AJ49" s="8"/>
      <c r="AK49" s="2">
        <f t="shared" ref="AK49" si="903">AJ49*AJ49*1.75/2304</f>
        <v>0</v>
      </c>
      <c r="AL49" s="8"/>
      <c r="AM49" s="2">
        <f t="shared" ref="AM49" si="904">AL49*AL49*1.75/2304</f>
        <v>0</v>
      </c>
      <c r="AN49" s="8"/>
      <c r="AO49" s="2">
        <f t="shared" ref="AO49" si="905">AN49*AN49*1.75/2304</f>
        <v>0</v>
      </c>
    </row>
    <row r="50" spans="1:41" x14ac:dyDescent="0.3">
      <c r="A50" s="3">
        <v>49</v>
      </c>
      <c r="B50" s="8"/>
      <c r="C50" s="2">
        <f t="shared" si="12"/>
        <v>0</v>
      </c>
      <c r="D50" s="8"/>
      <c r="E50" s="2">
        <f t="shared" ref="E50" si="906">D50*D50*1.75/2304</f>
        <v>0</v>
      </c>
      <c r="F50" s="8"/>
      <c r="G50" s="2">
        <f t="shared" ref="G50" si="907">F50*F50*1.75/2304</f>
        <v>0</v>
      </c>
      <c r="H50" s="8"/>
      <c r="I50" s="2">
        <f t="shared" ref="I50" si="908">H50*H50*1.75/2304</f>
        <v>0</v>
      </c>
      <c r="J50" s="8"/>
      <c r="K50" s="2">
        <f t="shared" ref="K50" si="909">J50*J50*1.75/2304</f>
        <v>0</v>
      </c>
      <c r="L50" s="8"/>
      <c r="M50" s="2">
        <f t="shared" ref="M50" si="910">L50*L50*1.75/2304</f>
        <v>0</v>
      </c>
      <c r="N50" s="8"/>
      <c r="O50" s="2">
        <f t="shared" ref="O50" si="911">N50*N50*1.75/2304</f>
        <v>0</v>
      </c>
      <c r="P50" s="8"/>
      <c r="Q50" s="2">
        <f t="shared" ref="Q50" si="912">P50*P50*1.75/2304</f>
        <v>0</v>
      </c>
      <c r="R50" s="8"/>
      <c r="S50" s="2">
        <f t="shared" ref="S50" si="913">R50*R50*1.75/2304</f>
        <v>0</v>
      </c>
      <c r="T50" s="8"/>
      <c r="U50" s="2">
        <f t="shared" ref="U50" si="914">T50*T50*1.75/2304</f>
        <v>0</v>
      </c>
      <c r="V50" s="8"/>
      <c r="W50" s="2">
        <f t="shared" ref="W50" si="915">V50*V50*1.75/2304</f>
        <v>0</v>
      </c>
      <c r="X50" s="8"/>
      <c r="Y50" s="2">
        <f t="shared" ref="Y50" si="916">X50*X50*1.75/2304</f>
        <v>0</v>
      </c>
      <c r="Z50" s="8"/>
      <c r="AA50" s="2">
        <f t="shared" ref="AA50" si="917">Z50*Z50*1.75/2304</f>
        <v>0</v>
      </c>
      <c r="AB50" s="8"/>
      <c r="AC50" s="2">
        <f t="shared" ref="AC50" si="918">AB50*AB50*1.75/2304</f>
        <v>0</v>
      </c>
      <c r="AD50" s="8"/>
      <c r="AE50" s="2">
        <f t="shared" ref="AE50" si="919">AD50*AD50*1.75/2304</f>
        <v>0</v>
      </c>
      <c r="AF50" s="8"/>
      <c r="AG50" s="2">
        <f t="shared" ref="AG50" si="920">AF50*AF50*1.75/2304</f>
        <v>0</v>
      </c>
      <c r="AH50" s="8"/>
      <c r="AI50" s="2">
        <f t="shared" ref="AI50" si="921">AH50*AH50*1.75/2304</f>
        <v>0</v>
      </c>
      <c r="AJ50" s="8"/>
      <c r="AK50" s="2">
        <f t="shared" ref="AK50" si="922">AJ50*AJ50*1.75/2304</f>
        <v>0</v>
      </c>
      <c r="AL50" s="8"/>
      <c r="AM50" s="2">
        <f t="shared" ref="AM50" si="923">AL50*AL50*1.75/2304</f>
        <v>0</v>
      </c>
      <c r="AN50" s="8"/>
      <c r="AO50" s="2">
        <f t="shared" ref="AO50" si="924">AN50*AN50*1.75/2304</f>
        <v>0</v>
      </c>
    </row>
    <row r="51" spans="1:41" x14ac:dyDescent="0.3">
      <c r="A51" s="3">
        <v>50</v>
      </c>
      <c r="B51" s="8"/>
      <c r="C51" s="2">
        <f t="shared" si="12"/>
        <v>0</v>
      </c>
      <c r="D51" s="8"/>
      <c r="E51" s="2">
        <f t="shared" ref="E51" si="925">D51*D51*1.75/2304</f>
        <v>0</v>
      </c>
      <c r="F51" s="8"/>
      <c r="G51" s="2">
        <f t="shared" ref="G51" si="926">F51*F51*1.75/2304</f>
        <v>0</v>
      </c>
      <c r="H51" s="8"/>
      <c r="I51" s="2">
        <f t="shared" ref="I51" si="927">H51*H51*1.75/2304</f>
        <v>0</v>
      </c>
      <c r="J51" s="8"/>
      <c r="K51" s="2">
        <f t="shared" ref="K51" si="928">J51*J51*1.75/2304</f>
        <v>0</v>
      </c>
      <c r="L51" s="8"/>
      <c r="M51" s="2">
        <f t="shared" ref="M51" si="929">L51*L51*1.75/2304</f>
        <v>0</v>
      </c>
      <c r="N51" s="8"/>
      <c r="O51" s="2">
        <f t="shared" ref="O51" si="930">N51*N51*1.75/2304</f>
        <v>0</v>
      </c>
      <c r="P51" s="8"/>
      <c r="Q51" s="2">
        <f t="shared" ref="Q51" si="931">P51*P51*1.75/2304</f>
        <v>0</v>
      </c>
      <c r="R51" s="8"/>
      <c r="S51" s="2">
        <f t="shared" ref="S51" si="932">R51*R51*1.75/2304</f>
        <v>0</v>
      </c>
      <c r="T51" s="8"/>
      <c r="U51" s="2">
        <f t="shared" ref="U51" si="933">T51*T51*1.75/2304</f>
        <v>0</v>
      </c>
      <c r="V51" s="8"/>
      <c r="W51" s="2">
        <f t="shared" ref="W51" si="934">V51*V51*1.75/2304</f>
        <v>0</v>
      </c>
      <c r="X51" s="8"/>
      <c r="Y51" s="2">
        <f t="shared" ref="Y51" si="935">X51*X51*1.75/2304</f>
        <v>0</v>
      </c>
      <c r="Z51" s="8"/>
      <c r="AA51" s="2">
        <f t="shared" ref="AA51" si="936">Z51*Z51*1.75/2304</f>
        <v>0</v>
      </c>
      <c r="AB51" s="8"/>
      <c r="AC51" s="2">
        <f t="shared" ref="AC51" si="937">AB51*AB51*1.75/2304</f>
        <v>0</v>
      </c>
      <c r="AD51" s="8"/>
      <c r="AE51" s="2">
        <f t="shared" ref="AE51" si="938">AD51*AD51*1.75/2304</f>
        <v>0</v>
      </c>
      <c r="AF51" s="8"/>
      <c r="AG51" s="2">
        <f t="shared" ref="AG51" si="939">AF51*AF51*1.75/2304</f>
        <v>0</v>
      </c>
      <c r="AH51" s="8"/>
      <c r="AI51" s="2">
        <f t="shared" ref="AI51" si="940">AH51*AH51*1.75/2304</f>
        <v>0</v>
      </c>
      <c r="AJ51" s="8"/>
      <c r="AK51" s="2">
        <f t="shared" ref="AK51" si="941">AJ51*AJ51*1.75/2304</f>
        <v>0</v>
      </c>
      <c r="AL51" s="8"/>
      <c r="AM51" s="2">
        <f t="shared" ref="AM51" si="942">AL51*AL51*1.75/2304</f>
        <v>0</v>
      </c>
      <c r="AN51" s="8"/>
      <c r="AO51" s="2">
        <f t="shared" ref="AO51" si="943">AN51*AN51*1.75/2304</f>
        <v>0</v>
      </c>
    </row>
    <row r="52" spans="1:41" x14ac:dyDescent="0.3">
      <c r="A52" s="3">
        <v>51</v>
      </c>
      <c r="B52" s="8"/>
      <c r="C52" s="2">
        <f t="shared" si="12"/>
        <v>0</v>
      </c>
      <c r="D52" s="8"/>
      <c r="E52" s="2">
        <f t="shared" ref="E52" si="944">D52*D52*1.75/2304</f>
        <v>0</v>
      </c>
      <c r="F52" s="8"/>
      <c r="G52" s="2">
        <f t="shared" ref="G52" si="945">F52*F52*1.75/2304</f>
        <v>0</v>
      </c>
      <c r="H52" s="8"/>
      <c r="I52" s="2">
        <f t="shared" ref="I52" si="946">H52*H52*1.75/2304</f>
        <v>0</v>
      </c>
      <c r="J52" s="8"/>
      <c r="K52" s="2">
        <f t="shared" ref="K52" si="947">J52*J52*1.75/2304</f>
        <v>0</v>
      </c>
      <c r="L52" s="8"/>
      <c r="M52" s="2">
        <f t="shared" ref="M52" si="948">L52*L52*1.75/2304</f>
        <v>0</v>
      </c>
      <c r="N52" s="8"/>
      <c r="O52" s="2">
        <f t="shared" ref="O52" si="949">N52*N52*1.75/2304</f>
        <v>0</v>
      </c>
      <c r="P52" s="8"/>
      <c r="Q52" s="2">
        <f t="shared" ref="Q52" si="950">P52*P52*1.75/2304</f>
        <v>0</v>
      </c>
      <c r="R52" s="8"/>
      <c r="S52" s="2">
        <f t="shared" ref="S52" si="951">R52*R52*1.75/2304</f>
        <v>0</v>
      </c>
      <c r="T52" s="8"/>
      <c r="U52" s="2">
        <f t="shared" ref="U52" si="952">T52*T52*1.75/2304</f>
        <v>0</v>
      </c>
      <c r="V52" s="8"/>
      <c r="W52" s="2">
        <f t="shared" ref="W52" si="953">V52*V52*1.75/2304</f>
        <v>0</v>
      </c>
      <c r="X52" s="8"/>
      <c r="Y52" s="2">
        <f t="shared" ref="Y52" si="954">X52*X52*1.75/2304</f>
        <v>0</v>
      </c>
      <c r="Z52" s="8"/>
      <c r="AA52" s="2">
        <f t="shared" ref="AA52" si="955">Z52*Z52*1.75/2304</f>
        <v>0</v>
      </c>
      <c r="AB52" s="8"/>
      <c r="AC52" s="2">
        <f t="shared" ref="AC52" si="956">AB52*AB52*1.75/2304</f>
        <v>0</v>
      </c>
      <c r="AD52" s="8"/>
      <c r="AE52" s="2">
        <f t="shared" ref="AE52" si="957">AD52*AD52*1.75/2304</f>
        <v>0</v>
      </c>
      <c r="AF52" s="8"/>
      <c r="AG52" s="2">
        <f t="shared" ref="AG52" si="958">AF52*AF52*1.75/2304</f>
        <v>0</v>
      </c>
      <c r="AH52" s="8"/>
      <c r="AI52" s="2">
        <f t="shared" ref="AI52" si="959">AH52*AH52*1.75/2304</f>
        <v>0</v>
      </c>
      <c r="AJ52" s="8"/>
      <c r="AK52" s="2">
        <f t="shared" ref="AK52" si="960">AJ52*AJ52*1.75/2304</f>
        <v>0</v>
      </c>
      <c r="AL52" s="8"/>
      <c r="AM52" s="2">
        <f t="shared" ref="AM52" si="961">AL52*AL52*1.75/2304</f>
        <v>0</v>
      </c>
      <c r="AN52" s="8"/>
      <c r="AO52" s="2">
        <f t="shared" ref="AO52" si="962">AN52*AN52*1.75/2304</f>
        <v>0</v>
      </c>
    </row>
    <row r="53" spans="1:41" x14ac:dyDescent="0.3">
      <c r="A53" s="3">
        <v>52</v>
      </c>
      <c r="B53" s="8"/>
      <c r="C53" s="2">
        <f t="shared" si="12"/>
        <v>0</v>
      </c>
      <c r="D53" s="8"/>
      <c r="E53" s="2">
        <f t="shared" ref="E53" si="963">D53*D53*1.75/2304</f>
        <v>0</v>
      </c>
      <c r="F53" s="8"/>
      <c r="G53" s="2">
        <f t="shared" ref="G53" si="964">F53*F53*1.75/2304</f>
        <v>0</v>
      </c>
      <c r="H53" s="8"/>
      <c r="I53" s="2">
        <f t="shared" ref="I53" si="965">H53*H53*1.75/2304</f>
        <v>0</v>
      </c>
      <c r="J53" s="8"/>
      <c r="K53" s="2">
        <f t="shared" ref="K53" si="966">J53*J53*1.75/2304</f>
        <v>0</v>
      </c>
      <c r="L53" s="8"/>
      <c r="M53" s="2">
        <f t="shared" ref="M53" si="967">L53*L53*1.75/2304</f>
        <v>0</v>
      </c>
      <c r="N53" s="8"/>
      <c r="O53" s="2">
        <f t="shared" ref="O53" si="968">N53*N53*1.75/2304</f>
        <v>0</v>
      </c>
      <c r="P53" s="8"/>
      <c r="Q53" s="2">
        <f t="shared" ref="Q53" si="969">P53*P53*1.75/2304</f>
        <v>0</v>
      </c>
      <c r="R53" s="8"/>
      <c r="S53" s="2">
        <f t="shared" ref="S53" si="970">R53*R53*1.75/2304</f>
        <v>0</v>
      </c>
      <c r="T53" s="8"/>
      <c r="U53" s="2">
        <f t="shared" ref="U53" si="971">T53*T53*1.75/2304</f>
        <v>0</v>
      </c>
      <c r="V53" s="8"/>
      <c r="W53" s="2">
        <f t="shared" ref="W53" si="972">V53*V53*1.75/2304</f>
        <v>0</v>
      </c>
      <c r="X53" s="8"/>
      <c r="Y53" s="2">
        <f t="shared" ref="Y53" si="973">X53*X53*1.75/2304</f>
        <v>0</v>
      </c>
      <c r="Z53" s="8"/>
      <c r="AA53" s="2">
        <f t="shared" ref="AA53" si="974">Z53*Z53*1.75/2304</f>
        <v>0</v>
      </c>
      <c r="AB53" s="8"/>
      <c r="AC53" s="2">
        <f t="shared" ref="AC53" si="975">AB53*AB53*1.75/2304</f>
        <v>0</v>
      </c>
      <c r="AD53" s="8"/>
      <c r="AE53" s="2">
        <f t="shared" ref="AE53" si="976">AD53*AD53*1.75/2304</f>
        <v>0</v>
      </c>
      <c r="AF53" s="8"/>
      <c r="AG53" s="2">
        <f t="shared" ref="AG53" si="977">AF53*AF53*1.75/2304</f>
        <v>0</v>
      </c>
      <c r="AH53" s="8"/>
      <c r="AI53" s="2">
        <f t="shared" ref="AI53" si="978">AH53*AH53*1.75/2304</f>
        <v>0</v>
      </c>
      <c r="AJ53" s="8"/>
      <c r="AK53" s="2">
        <f t="shared" ref="AK53" si="979">AJ53*AJ53*1.75/2304</f>
        <v>0</v>
      </c>
      <c r="AL53" s="8"/>
      <c r="AM53" s="2">
        <f t="shared" ref="AM53" si="980">AL53*AL53*1.75/2304</f>
        <v>0</v>
      </c>
      <c r="AN53" s="8"/>
      <c r="AO53" s="2">
        <f t="shared" ref="AO53" si="981">AN53*AN53*1.75/2304</f>
        <v>0</v>
      </c>
    </row>
    <row r="54" spans="1:41" x14ac:dyDescent="0.3">
      <c r="A54" s="3">
        <v>53</v>
      </c>
      <c r="B54" s="8"/>
      <c r="C54" s="2">
        <f t="shared" si="12"/>
        <v>0</v>
      </c>
      <c r="D54" s="8"/>
      <c r="E54" s="2">
        <f t="shared" ref="E54" si="982">D54*D54*1.75/2304</f>
        <v>0</v>
      </c>
      <c r="F54" s="8"/>
      <c r="G54" s="2">
        <f t="shared" ref="G54" si="983">F54*F54*1.75/2304</f>
        <v>0</v>
      </c>
      <c r="H54" s="8"/>
      <c r="I54" s="2">
        <f t="shared" ref="I54" si="984">H54*H54*1.75/2304</f>
        <v>0</v>
      </c>
      <c r="J54" s="8"/>
      <c r="K54" s="2">
        <f t="shared" ref="K54" si="985">J54*J54*1.75/2304</f>
        <v>0</v>
      </c>
      <c r="L54" s="8"/>
      <c r="M54" s="2">
        <f t="shared" ref="M54" si="986">L54*L54*1.75/2304</f>
        <v>0</v>
      </c>
      <c r="N54" s="8"/>
      <c r="O54" s="2">
        <f t="shared" ref="O54" si="987">N54*N54*1.75/2304</f>
        <v>0</v>
      </c>
      <c r="P54" s="8"/>
      <c r="Q54" s="2">
        <f t="shared" ref="Q54" si="988">P54*P54*1.75/2304</f>
        <v>0</v>
      </c>
      <c r="R54" s="8"/>
      <c r="S54" s="2">
        <f t="shared" ref="S54" si="989">R54*R54*1.75/2304</f>
        <v>0</v>
      </c>
      <c r="T54" s="8"/>
      <c r="U54" s="2">
        <f t="shared" ref="U54" si="990">T54*T54*1.75/2304</f>
        <v>0</v>
      </c>
      <c r="V54" s="8"/>
      <c r="W54" s="2">
        <f t="shared" ref="W54" si="991">V54*V54*1.75/2304</f>
        <v>0</v>
      </c>
      <c r="X54" s="8"/>
      <c r="Y54" s="2">
        <f t="shared" ref="Y54" si="992">X54*X54*1.75/2304</f>
        <v>0</v>
      </c>
      <c r="Z54" s="8"/>
      <c r="AA54" s="2">
        <f t="shared" ref="AA54" si="993">Z54*Z54*1.75/2304</f>
        <v>0</v>
      </c>
      <c r="AB54" s="8"/>
      <c r="AC54" s="2">
        <f t="shared" ref="AC54" si="994">AB54*AB54*1.75/2304</f>
        <v>0</v>
      </c>
      <c r="AD54" s="8"/>
      <c r="AE54" s="2">
        <f t="shared" ref="AE54" si="995">AD54*AD54*1.75/2304</f>
        <v>0</v>
      </c>
      <c r="AF54" s="8"/>
      <c r="AG54" s="2">
        <f t="shared" ref="AG54" si="996">AF54*AF54*1.75/2304</f>
        <v>0</v>
      </c>
      <c r="AH54" s="8"/>
      <c r="AI54" s="2">
        <f t="shared" ref="AI54" si="997">AH54*AH54*1.75/2304</f>
        <v>0</v>
      </c>
      <c r="AJ54" s="8"/>
      <c r="AK54" s="2">
        <f t="shared" ref="AK54" si="998">AJ54*AJ54*1.75/2304</f>
        <v>0</v>
      </c>
      <c r="AL54" s="8"/>
      <c r="AM54" s="2">
        <f t="shared" ref="AM54" si="999">AL54*AL54*1.75/2304</f>
        <v>0</v>
      </c>
      <c r="AN54" s="8"/>
      <c r="AO54" s="2">
        <f t="shared" ref="AO54" si="1000">AN54*AN54*1.75/2304</f>
        <v>0</v>
      </c>
    </row>
    <row r="55" spans="1:41" x14ac:dyDescent="0.3">
      <c r="A55" s="3">
        <v>54</v>
      </c>
      <c r="B55" s="8"/>
      <c r="C55" s="2">
        <f t="shared" si="12"/>
        <v>0</v>
      </c>
      <c r="D55" s="8"/>
      <c r="E55" s="2">
        <f t="shared" ref="E55" si="1001">D55*D55*1.75/2304</f>
        <v>0</v>
      </c>
      <c r="F55" s="8"/>
      <c r="G55" s="2">
        <f t="shared" ref="G55" si="1002">F55*F55*1.75/2304</f>
        <v>0</v>
      </c>
      <c r="H55" s="8"/>
      <c r="I55" s="2">
        <f t="shared" ref="I55" si="1003">H55*H55*1.75/2304</f>
        <v>0</v>
      </c>
      <c r="J55" s="8"/>
      <c r="K55" s="2">
        <f t="shared" ref="K55" si="1004">J55*J55*1.75/2304</f>
        <v>0</v>
      </c>
      <c r="L55" s="8"/>
      <c r="M55" s="2">
        <f t="shared" ref="M55" si="1005">L55*L55*1.75/2304</f>
        <v>0</v>
      </c>
      <c r="N55" s="8"/>
      <c r="O55" s="2">
        <f t="shared" ref="O55" si="1006">N55*N55*1.75/2304</f>
        <v>0</v>
      </c>
      <c r="P55" s="8"/>
      <c r="Q55" s="2">
        <f t="shared" ref="Q55" si="1007">P55*P55*1.75/2304</f>
        <v>0</v>
      </c>
      <c r="R55" s="8"/>
      <c r="S55" s="2">
        <f t="shared" ref="S55" si="1008">R55*R55*1.75/2304</f>
        <v>0</v>
      </c>
      <c r="T55" s="8"/>
      <c r="U55" s="2">
        <f t="shared" ref="U55" si="1009">T55*T55*1.75/2304</f>
        <v>0</v>
      </c>
      <c r="V55" s="8"/>
      <c r="W55" s="2">
        <f t="shared" ref="W55" si="1010">V55*V55*1.75/2304</f>
        <v>0</v>
      </c>
      <c r="X55" s="8"/>
      <c r="Y55" s="2">
        <f t="shared" ref="Y55" si="1011">X55*X55*1.75/2304</f>
        <v>0</v>
      </c>
      <c r="Z55" s="8"/>
      <c r="AA55" s="2">
        <f t="shared" ref="AA55" si="1012">Z55*Z55*1.75/2304</f>
        <v>0</v>
      </c>
      <c r="AB55" s="8"/>
      <c r="AC55" s="2">
        <f t="shared" ref="AC55" si="1013">AB55*AB55*1.75/2304</f>
        <v>0</v>
      </c>
      <c r="AD55" s="8"/>
      <c r="AE55" s="2">
        <f t="shared" ref="AE55" si="1014">AD55*AD55*1.75/2304</f>
        <v>0</v>
      </c>
      <c r="AF55" s="8"/>
      <c r="AG55" s="2">
        <f t="shared" ref="AG55" si="1015">AF55*AF55*1.75/2304</f>
        <v>0</v>
      </c>
      <c r="AH55" s="8"/>
      <c r="AI55" s="2">
        <f t="shared" ref="AI55" si="1016">AH55*AH55*1.75/2304</f>
        <v>0</v>
      </c>
      <c r="AJ55" s="8"/>
      <c r="AK55" s="2">
        <f t="shared" ref="AK55" si="1017">AJ55*AJ55*1.75/2304</f>
        <v>0</v>
      </c>
      <c r="AL55" s="8"/>
      <c r="AM55" s="2">
        <f t="shared" ref="AM55" si="1018">AL55*AL55*1.75/2304</f>
        <v>0</v>
      </c>
      <c r="AN55" s="8"/>
      <c r="AO55" s="2">
        <f t="shared" ref="AO55" si="1019">AN55*AN55*1.75/2304</f>
        <v>0</v>
      </c>
    </row>
    <row r="56" spans="1:41" x14ac:dyDescent="0.3">
      <c r="A56" s="3">
        <v>55</v>
      </c>
      <c r="B56" s="8"/>
      <c r="C56" s="2">
        <f t="shared" si="12"/>
        <v>0</v>
      </c>
      <c r="D56" s="8"/>
      <c r="E56" s="2">
        <f t="shared" ref="E56" si="1020">D56*D56*1.75/2304</f>
        <v>0</v>
      </c>
      <c r="F56" s="8"/>
      <c r="G56" s="2">
        <f t="shared" ref="G56" si="1021">F56*F56*1.75/2304</f>
        <v>0</v>
      </c>
      <c r="H56" s="8"/>
      <c r="I56" s="2">
        <f t="shared" ref="I56" si="1022">H56*H56*1.75/2304</f>
        <v>0</v>
      </c>
      <c r="J56" s="8"/>
      <c r="K56" s="2">
        <f t="shared" ref="K56" si="1023">J56*J56*1.75/2304</f>
        <v>0</v>
      </c>
      <c r="L56" s="8"/>
      <c r="M56" s="2">
        <f t="shared" ref="M56" si="1024">L56*L56*1.75/2304</f>
        <v>0</v>
      </c>
      <c r="N56" s="8"/>
      <c r="O56" s="2">
        <f t="shared" ref="O56" si="1025">N56*N56*1.75/2304</f>
        <v>0</v>
      </c>
      <c r="P56" s="8"/>
      <c r="Q56" s="2">
        <f t="shared" ref="Q56" si="1026">P56*P56*1.75/2304</f>
        <v>0</v>
      </c>
      <c r="R56" s="8"/>
      <c r="S56" s="2">
        <f t="shared" ref="S56" si="1027">R56*R56*1.75/2304</f>
        <v>0</v>
      </c>
      <c r="T56" s="8"/>
      <c r="U56" s="2">
        <f t="shared" ref="U56" si="1028">T56*T56*1.75/2304</f>
        <v>0</v>
      </c>
      <c r="V56" s="8"/>
      <c r="W56" s="2">
        <f t="shared" ref="W56" si="1029">V56*V56*1.75/2304</f>
        <v>0</v>
      </c>
      <c r="X56" s="8"/>
      <c r="Y56" s="2">
        <f t="shared" ref="Y56" si="1030">X56*X56*1.75/2304</f>
        <v>0</v>
      </c>
      <c r="Z56" s="8"/>
      <c r="AA56" s="2">
        <f t="shared" ref="AA56" si="1031">Z56*Z56*1.75/2304</f>
        <v>0</v>
      </c>
      <c r="AB56" s="8"/>
      <c r="AC56" s="2">
        <f t="shared" ref="AC56" si="1032">AB56*AB56*1.75/2304</f>
        <v>0</v>
      </c>
      <c r="AD56" s="8"/>
      <c r="AE56" s="2">
        <f t="shared" ref="AE56" si="1033">AD56*AD56*1.75/2304</f>
        <v>0</v>
      </c>
      <c r="AF56" s="8"/>
      <c r="AG56" s="2">
        <f t="shared" ref="AG56" si="1034">AF56*AF56*1.75/2304</f>
        <v>0</v>
      </c>
      <c r="AH56" s="8"/>
      <c r="AI56" s="2">
        <f t="shared" ref="AI56" si="1035">AH56*AH56*1.75/2304</f>
        <v>0</v>
      </c>
      <c r="AJ56" s="8"/>
      <c r="AK56" s="2">
        <f t="shared" ref="AK56" si="1036">AJ56*AJ56*1.75/2304</f>
        <v>0</v>
      </c>
      <c r="AL56" s="8"/>
      <c r="AM56" s="2">
        <f t="shared" ref="AM56" si="1037">AL56*AL56*1.75/2304</f>
        <v>0</v>
      </c>
      <c r="AN56" s="8"/>
      <c r="AO56" s="2">
        <f t="shared" ref="AO56" si="1038">AN56*AN56*1.75/2304</f>
        <v>0</v>
      </c>
    </row>
    <row r="57" spans="1:41" x14ac:dyDescent="0.3">
      <c r="A57" s="3">
        <v>56</v>
      </c>
      <c r="B57" s="8"/>
      <c r="C57" s="2">
        <f t="shared" si="12"/>
        <v>0</v>
      </c>
      <c r="D57" s="8"/>
      <c r="E57" s="2">
        <f t="shared" ref="E57" si="1039">D57*D57*1.75/2304</f>
        <v>0</v>
      </c>
      <c r="F57" s="8"/>
      <c r="G57" s="2">
        <f t="shared" ref="G57" si="1040">F57*F57*1.75/2304</f>
        <v>0</v>
      </c>
      <c r="H57" s="8"/>
      <c r="I57" s="2">
        <f t="shared" ref="I57" si="1041">H57*H57*1.75/2304</f>
        <v>0</v>
      </c>
      <c r="J57" s="8"/>
      <c r="K57" s="2">
        <f t="shared" ref="K57" si="1042">J57*J57*1.75/2304</f>
        <v>0</v>
      </c>
      <c r="L57" s="8"/>
      <c r="M57" s="2">
        <f t="shared" ref="M57" si="1043">L57*L57*1.75/2304</f>
        <v>0</v>
      </c>
      <c r="N57" s="8"/>
      <c r="O57" s="2">
        <f t="shared" ref="O57" si="1044">N57*N57*1.75/2304</f>
        <v>0</v>
      </c>
      <c r="P57" s="8"/>
      <c r="Q57" s="2">
        <f t="shared" ref="Q57" si="1045">P57*P57*1.75/2304</f>
        <v>0</v>
      </c>
      <c r="R57" s="8"/>
      <c r="S57" s="2">
        <f t="shared" ref="S57" si="1046">R57*R57*1.75/2304</f>
        <v>0</v>
      </c>
      <c r="T57" s="8"/>
      <c r="U57" s="2">
        <f t="shared" ref="U57" si="1047">T57*T57*1.75/2304</f>
        <v>0</v>
      </c>
      <c r="V57" s="8"/>
      <c r="W57" s="2">
        <f t="shared" ref="W57" si="1048">V57*V57*1.75/2304</f>
        <v>0</v>
      </c>
      <c r="X57" s="8"/>
      <c r="Y57" s="2">
        <f t="shared" ref="Y57" si="1049">X57*X57*1.75/2304</f>
        <v>0</v>
      </c>
      <c r="Z57" s="8"/>
      <c r="AA57" s="2">
        <f t="shared" ref="AA57" si="1050">Z57*Z57*1.75/2304</f>
        <v>0</v>
      </c>
      <c r="AB57" s="8"/>
      <c r="AC57" s="2">
        <f t="shared" ref="AC57" si="1051">AB57*AB57*1.75/2304</f>
        <v>0</v>
      </c>
      <c r="AD57" s="8"/>
      <c r="AE57" s="2">
        <f t="shared" ref="AE57" si="1052">AD57*AD57*1.75/2304</f>
        <v>0</v>
      </c>
      <c r="AF57" s="8"/>
      <c r="AG57" s="2">
        <f t="shared" ref="AG57" si="1053">AF57*AF57*1.75/2304</f>
        <v>0</v>
      </c>
      <c r="AH57" s="8"/>
      <c r="AI57" s="2">
        <f t="shared" ref="AI57" si="1054">AH57*AH57*1.75/2304</f>
        <v>0</v>
      </c>
      <c r="AJ57" s="8"/>
      <c r="AK57" s="2">
        <f t="shared" ref="AK57" si="1055">AJ57*AJ57*1.75/2304</f>
        <v>0</v>
      </c>
      <c r="AL57" s="8"/>
      <c r="AM57" s="2">
        <f t="shared" ref="AM57" si="1056">AL57*AL57*1.75/2304</f>
        <v>0</v>
      </c>
      <c r="AN57" s="8"/>
      <c r="AO57" s="2">
        <f t="shared" ref="AO57" si="1057">AN57*AN57*1.75/2304</f>
        <v>0</v>
      </c>
    </row>
    <row r="58" spans="1:41" x14ac:dyDescent="0.3">
      <c r="A58" s="3">
        <v>57</v>
      </c>
      <c r="B58" s="8"/>
      <c r="C58" s="2">
        <f t="shared" si="12"/>
        <v>0</v>
      </c>
      <c r="D58" s="8"/>
      <c r="E58" s="2">
        <f t="shared" ref="E58" si="1058">D58*D58*1.75/2304</f>
        <v>0</v>
      </c>
      <c r="F58" s="8"/>
      <c r="G58" s="2">
        <f t="shared" ref="G58" si="1059">F58*F58*1.75/2304</f>
        <v>0</v>
      </c>
      <c r="H58" s="8"/>
      <c r="I58" s="2">
        <f t="shared" ref="I58" si="1060">H58*H58*1.75/2304</f>
        <v>0</v>
      </c>
      <c r="J58" s="8"/>
      <c r="K58" s="2">
        <f t="shared" ref="K58" si="1061">J58*J58*1.75/2304</f>
        <v>0</v>
      </c>
      <c r="L58" s="8"/>
      <c r="M58" s="2">
        <f t="shared" ref="M58" si="1062">L58*L58*1.75/2304</f>
        <v>0</v>
      </c>
      <c r="N58" s="8"/>
      <c r="O58" s="2">
        <f t="shared" ref="O58" si="1063">N58*N58*1.75/2304</f>
        <v>0</v>
      </c>
      <c r="P58" s="8"/>
      <c r="Q58" s="2">
        <f t="shared" ref="Q58" si="1064">P58*P58*1.75/2304</f>
        <v>0</v>
      </c>
      <c r="R58" s="8"/>
      <c r="S58" s="2">
        <f t="shared" ref="S58" si="1065">R58*R58*1.75/2304</f>
        <v>0</v>
      </c>
      <c r="T58" s="8"/>
      <c r="U58" s="2">
        <f t="shared" ref="U58" si="1066">T58*T58*1.75/2304</f>
        <v>0</v>
      </c>
      <c r="V58" s="8"/>
      <c r="W58" s="2">
        <f t="shared" ref="W58" si="1067">V58*V58*1.75/2304</f>
        <v>0</v>
      </c>
      <c r="X58" s="8"/>
      <c r="Y58" s="2">
        <f t="shared" ref="Y58" si="1068">X58*X58*1.75/2304</f>
        <v>0</v>
      </c>
      <c r="Z58" s="8"/>
      <c r="AA58" s="2">
        <f t="shared" ref="AA58" si="1069">Z58*Z58*1.75/2304</f>
        <v>0</v>
      </c>
      <c r="AB58" s="8"/>
      <c r="AC58" s="2">
        <f t="shared" ref="AC58" si="1070">AB58*AB58*1.75/2304</f>
        <v>0</v>
      </c>
      <c r="AD58" s="8"/>
      <c r="AE58" s="2">
        <f t="shared" ref="AE58" si="1071">AD58*AD58*1.75/2304</f>
        <v>0</v>
      </c>
      <c r="AF58" s="8"/>
      <c r="AG58" s="2">
        <f t="shared" ref="AG58" si="1072">AF58*AF58*1.75/2304</f>
        <v>0</v>
      </c>
      <c r="AH58" s="8"/>
      <c r="AI58" s="2">
        <f t="shared" ref="AI58" si="1073">AH58*AH58*1.75/2304</f>
        <v>0</v>
      </c>
      <c r="AJ58" s="8"/>
      <c r="AK58" s="2">
        <f t="shared" ref="AK58" si="1074">AJ58*AJ58*1.75/2304</f>
        <v>0</v>
      </c>
      <c r="AL58" s="8"/>
      <c r="AM58" s="2">
        <f t="shared" ref="AM58" si="1075">AL58*AL58*1.75/2304</f>
        <v>0</v>
      </c>
      <c r="AN58" s="8"/>
      <c r="AO58" s="2">
        <f t="shared" ref="AO58" si="1076">AN58*AN58*1.75/2304</f>
        <v>0</v>
      </c>
    </row>
    <row r="59" spans="1:41" x14ac:dyDescent="0.3">
      <c r="A59" s="3">
        <v>58</v>
      </c>
      <c r="B59" s="8"/>
      <c r="C59" s="2">
        <f t="shared" si="12"/>
        <v>0</v>
      </c>
      <c r="D59" s="8"/>
      <c r="E59" s="2">
        <f t="shared" ref="E59" si="1077">D59*D59*1.75/2304</f>
        <v>0</v>
      </c>
      <c r="F59" s="8"/>
      <c r="G59" s="2">
        <f t="shared" ref="G59" si="1078">F59*F59*1.75/2304</f>
        <v>0</v>
      </c>
      <c r="H59" s="8"/>
      <c r="I59" s="2">
        <f t="shared" ref="I59" si="1079">H59*H59*1.75/2304</f>
        <v>0</v>
      </c>
      <c r="J59" s="8"/>
      <c r="K59" s="2">
        <f t="shared" ref="K59" si="1080">J59*J59*1.75/2304</f>
        <v>0</v>
      </c>
      <c r="L59" s="8"/>
      <c r="M59" s="2">
        <f t="shared" ref="M59" si="1081">L59*L59*1.75/2304</f>
        <v>0</v>
      </c>
      <c r="N59" s="8"/>
      <c r="O59" s="2">
        <f t="shared" ref="O59" si="1082">N59*N59*1.75/2304</f>
        <v>0</v>
      </c>
      <c r="P59" s="8"/>
      <c r="Q59" s="2">
        <f t="shared" ref="Q59" si="1083">P59*P59*1.75/2304</f>
        <v>0</v>
      </c>
      <c r="R59" s="8"/>
      <c r="S59" s="2">
        <f t="shared" ref="S59" si="1084">R59*R59*1.75/2304</f>
        <v>0</v>
      </c>
      <c r="T59" s="8"/>
      <c r="U59" s="2">
        <f t="shared" ref="U59" si="1085">T59*T59*1.75/2304</f>
        <v>0</v>
      </c>
      <c r="V59" s="8"/>
      <c r="W59" s="2">
        <f t="shared" ref="W59" si="1086">V59*V59*1.75/2304</f>
        <v>0</v>
      </c>
      <c r="X59" s="8"/>
      <c r="Y59" s="2">
        <f t="shared" ref="Y59" si="1087">X59*X59*1.75/2304</f>
        <v>0</v>
      </c>
      <c r="Z59" s="8"/>
      <c r="AA59" s="2">
        <f t="shared" ref="AA59" si="1088">Z59*Z59*1.75/2304</f>
        <v>0</v>
      </c>
      <c r="AB59" s="8"/>
      <c r="AC59" s="2">
        <f t="shared" ref="AC59" si="1089">AB59*AB59*1.75/2304</f>
        <v>0</v>
      </c>
      <c r="AD59" s="8"/>
      <c r="AE59" s="2">
        <f t="shared" ref="AE59" si="1090">AD59*AD59*1.75/2304</f>
        <v>0</v>
      </c>
      <c r="AF59" s="8"/>
      <c r="AG59" s="2">
        <f t="shared" ref="AG59" si="1091">AF59*AF59*1.75/2304</f>
        <v>0</v>
      </c>
      <c r="AH59" s="8"/>
      <c r="AI59" s="2">
        <f t="shared" ref="AI59" si="1092">AH59*AH59*1.75/2304</f>
        <v>0</v>
      </c>
      <c r="AJ59" s="8"/>
      <c r="AK59" s="2">
        <f t="shared" ref="AK59" si="1093">AJ59*AJ59*1.75/2304</f>
        <v>0</v>
      </c>
      <c r="AL59" s="8"/>
      <c r="AM59" s="2">
        <f t="shared" ref="AM59" si="1094">AL59*AL59*1.75/2304</f>
        <v>0</v>
      </c>
      <c r="AN59" s="8"/>
      <c r="AO59" s="2">
        <f t="shared" ref="AO59" si="1095">AN59*AN59*1.75/2304</f>
        <v>0</v>
      </c>
    </row>
    <row r="60" spans="1:41" x14ac:dyDescent="0.3">
      <c r="A60" s="3">
        <v>59</v>
      </c>
      <c r="B60" s="8"/>
      <c r="C60" s="2">
        <f t="shared" si="12"/>
        <v>0</v>
      </c>
      <c r="D60" s="8"/>
      <c r="E60" s="2">
        <f t="shared" ref="E60" si="1096">D60*D60*1.75/2304</f>
        <v>0</v>
      </c>
      <c r="F60" s="8"/>
      <c r="G60" s="2">
        <f t="shared" ref="G60" si="1097">F60*F60*1.75/2304</f>
        <v>0</v>
      </c>
      <c r="H60" s="8"/>
      <c r="I60" s="2">
        <f t="shared" ref="I60" si="1098">H60*H60*1.75/2304</f>
        <v>0</v>
      </c>
      <c r="J60" s="8"/>
      <c r="K60" s="2">
        <f t="shared" ref="K60" si="1099">J60*J60*1.75/2304</f>
        <v>0</v>
      </c>
      <c r="L60" s="8"/>
      <c r="M60" s="2">
        <f t="shared" ref="M60" si="1100">L60*L60*1.75/2304</f>
        <v>0</v>
      </c>
      <c r="N60" s="8"/>
      <c r="O60" s="2">
        <f t="shared" ref="O60" si="1101">N60*N60*1.75/2304</f>
        <v>0</v>
      </c>
      <c r="P60" s="8"/>
      <c r="Q60" s="2">
        <f t="shared" ref="Q60" si="1102">P60*P60*1.75/2304</f>
        <v>0</v>
      </c>
      <c r="R60" s="8"/>
      <c r="S60" s="2">
        <f t="shared" ref="S60" si="1103">R60*R60*1.75/2304</f>
        <v>0</v>
      </c>
      <c r="T60" s="8"/>
      <c r="U60" s="2">
        <f t="shared" ref="U60" si="1104">T60*T60*1.75/2304</f>
        <v>0</v>
      </c>
      <c r="V60" s="8"/>
      <c r="W60" s="2">
        <f t="shared" ref="W60" si="1105">V60*V60*1.75/2304</f>
        <v>0</v>
      </c>
      <c r="X60" s="8"/>
      <c r="Y60" s="2">
        <f t="shared" ref="Y60" si="1106">X60*X60*1.75/2304</f>
        <v>0</v>
      </c>
      <c r="Z60" s="8"/>
      <c r="AA60" s="2">
        <f t="shared" ref="AA60" si="1107">Z60*Z60*1.75/2304</f>
        <v>0</v>
      </c>
      <c r="AB60" s="8"/>
      <c r="AC60" s="2">
        <f t="shared" ref="AC60" si="1108">AB60*AB60*1.75/2304</f>
        <v>0</v>
      </c>
      <c r="AD60" s="8"/>
      <c r="AE60" s="2">
        <f t="shared" ref="AE60" si="1109">AD60*AD60*1.75/2304</f>
        <v>0</v>
      </c>
      <c r="AF60" s="8"/>
      <c r="AG60" s="2">
        <f t="shared" ref="AG60" si="1110">AF60*AF60*1.75/2304</f>
        <v>0</v>
      </c>
      <c r="AH60" s="8"/>
      <c r="AI60" s="2">
        <f t="shared" ref="AI60" si="1111">AH60*AH60*1.75/2304</f>
        <v>0</v>
      </c>
      <c r="AJ60" s="8"/>
      <c r="AK60" s="2">
        <f t="shared" ref="AK60" si="1112">AJ60*AJ60*1.75/2304</f>
        <v>0</v>
      </c>
      <c r="AL60" s="8"/>
      <c r="AM60" s="2">
        <f t="shared" ref="AM60" si="1113">AL60*AL60*1.75/2304</f>
        <v>0</v>
      </c>
      <c r="AN60" s="8"/>
      <c r="AO60" s="2">
        <f t="shared" ref="AO60" si="1114">AN60*AN60*1.75/2304</f>
        <v>0</v>
      </c>
    </row>
    <row r="61" spans="1:41" x14ac:dyDescent="0.3">
      <c r="A61" s="3">
        <v>60</v>
      </c>
      <c r="B61" s="8"/>
      <c r="C61" s="2">
        <f t="shared" si="12"/>
        <v>0</v>
      </c>
      <c r="D61" s="8"/>
      <c r="E61" s="2">
        <f t="shared" ref="E61" si="1115">D61*D61*1.75/2304</f>
        <v>0</v>
      </c>
      <c r="F61" s="8"/>
      <c r="G61" s="2">
        <f t="shared" ref="G61" si="1116">F61*F61*1.75/2304</f>
        <v>0</v>
      </c>
      <c r="H61" s="8"/>
      <c r="I61" s="2">
        <f t="shared" ref="I61" si="1117">H61*H61*1.75/2304</f>
        <v>0</v>
      </c>
      <c r="J61" s="8"/>
      <c r="K61" s="2">
        <f t="shared" ref="K61" si="1118">J61*J61*1.75/2304</f>
        <v>0</v>
      </c>
      <c r="L61" s="8"/>
      <c r="M61" s="2">
        <f t="shared" ref="M61" si="1119">L61*L61*1.75/2304</f>
        <v>0</v>
      </c>
      <c r="N61" s="8"/>
      <c r="O61" s="2">
        <f t="shared" ref="O61" si="1120">N61*N61*1.75/2304</f>
        <v>0</v>
      </c>
      <c r="P61" s="8"/>
      <c r="Q61" s="2">
        <f t="shared" ref="Q61" si="1121">P61*P61*1.75/2304</f>
        <v>0</v>
      </c>
      <c r="R61" s="8"/>
      <c r="S61" s="2">
        <f t="shared" ref="S61" si="1122">R61*R61*1.75/2304</f>
        <v>0</v>
      </c>
      <c r="T61" s="8"/>
      <c r="U61" s="2">
        <f t="shared" ref="U61" si="1123">T61*T61*1.75/2304</f>
        <v>0</v>
      </c>
      <c r="V61" s="8"/>
      <c r="W61" s="2">
        <f t="shared" ref="W61" si="1124">V61*V61*1.75/2304</f>
        <v>0</v>
      </c>
      <c r="X61" s="8"/>
      <c r="Y61" s="2">
        <f t="shared" ref="Y61" si="1125">X61*X61*1.75/2304</f>
        <v>0</v>
      </c>
      <c r="Z61" s="8"/>
      <c r="AA61" s="2">
        <f t="shared" ref="AA61" si="1126">Z61*Z61*1.75/2304</f>
        <v>0</v>
      </c>
      <c r="AB61" s="8"/>
      <c r="AC61" s="2">
        <f t="shared" ref="AC61" si="1127">AB61*AB61*1.75/2304</f>
        <v>0</v>
      </c>
      <c r="AD61" s="8"/>
      <c r="AE61" s="2">
        <f t="shared" ref="AE61" si="1128">AD61*AD61*1.75/2304</f>
        <v>0</v>
      </c>
      <c r="AF61" s="8"/>
      <c r="AG61" s="2">
        <f t="shared" ref="AG61" si="1129">AF61*AF61*1.75/2304</f>
        <v>0</v>
      </c>
      <c r="AH61" s="8"/>
      <c r="AI61" s="2">
        <f t="shared" ref="AI61" si="1130">AH61*AH61*1.75/2304</f>
        <v>0</v>
      </c>
      <c r="AJ61" s="8"/>
      <c r="AK61" s="2">
        <f t="shared" ref="AK61" si="1131">AJ61*AJ61*1.75/2304</f>
        <v>0</v>
      </c>
      <c r="AL61" s="8"/>
      <c r="AM61" s="2">
        <f t="shared" ref="AM61" si="1132">AL61*AL61*1.75/2304</f>
        <v>0</v>
      </c>
      <c r="AN61" s="8"/>
      <c r="AO61" s="2">
        <f t="shared" ref="AO61" si="1133">AN61*AN61*1.75/2304</f>
        <v>0</v>
      </c>
    </row>
    <row r="62" spans="1:41" x14ac:dyDescent="0.3">
      <c r="A62" s="3">
        <v>61</v>
      </c>
      <c r="B62" s="8"/>
      <c r="C62" s="2">
        <f t="shared" si="12"/>
        <v>0</v>
      </c>
      <c r="D62" s="8"/>
      <c r="E62" s="2">
        <f t="shared" ref="E62" si="1134">D62*D62*1.75/2304</f>
        <v>0</v>
      </c>
      <c r="F62" s="8"/>
      <c r="G62" s="2">
        <f t="shared" ref="G62" si="1135">F62*F62*1.75/2304</f>
        <v>0</v>
      </c>
      <c r="H62" s="8"/>
      <c r="I62" s="2">
        <f t="shared" ref="I62" si="1136">H62*H62*1.75/2304</f>
        <v>0</v>
      </c>
      <c r="J62" s="8"/>
      <c r="K62" s="2">
        <f t="shared" ref="K62" si="1137">J62*J62*1.75/2304</f>
        <v>0</v>
      </c>
      <c r="L62" s="8"/>
      <c r="M62" s="2">
        <f t="shared" ref="M62" si="1138">L62*L62*1.75/2304</f>
        <v>0</v>
      </c>
      <c r="N62" s="8"/>
      <c r="O62" s="2">
        <f t="shared" ref="O62" si="1139">N62*N62*1.75/2304</f>
        <v>0</v>
      </c>
      <c r="P62" s="8"/>
      <c r="Q62" s="2">
        <f t="shared" ref="Q62" si="1140">P62*P62*1.75/2304</f>
        <v>0</v>
      </c>
      <c r="R62" s="8"/>
      <c r="S62" s="2">
        <f t="shared" ref="S62" si="1141">R62*R62*1.75/2304</f>
        <v>0</v>
      </c>
      <c r="T62" s="8"/>
      <c r="U62" s="2">
        <f t="shared" ref="U62" si="1142">T62*T62*1.75/2304</f>
        <v>0</v>
      </c>
      <c r="V62" s="8"/>
      <c r="W62" s="2">
        <f t="shared" ref="W62" si="1143">V62*V62*1.75/2304</f>
        <v>0</v>
      </c>
      <c r="X62" s="8"/>
      <c r="Y62" s="2">
        <f t="shared" ref="Y62" si="1144">X62*X62*1.75/2304</f>
        <v>0</v>
      </c>
      <c r="Z62" s="8"/>
      <c r="AA62" s="2">
        <f t="shared" ref="AA62" si="1145">Z62*Z62*1.75/2304</f>
        <v>0</v>
      </c>
      <c r="AB62" s="8"/>
      <c r="AC62" s="2">
        <f t="shared" ref="AC62" si="1146">AB62*AB62*1.75/2304</f>
        <v>0</v>
      </c>
      <c r="AD62" s="8"/>
      <c r="AE62" s="2">
        <f t="shared" ref="AE62" si="1147">AD62*AD62*1.75/2304</f>
        <v>0</v>
      </c>
      <c r="AF62" s="8"/>
      <c r="AG62" s="2">
        <f t="shared" ref="AG62" si="1148">AF62*AF62*1.75/2304</f>
        <v>0</v>
      </c>
      <c r="AH62" s="8"/>
      <c r="AI62" s="2">
        <f t="shared" ref="AI62" si="1149">AH62*AH62*1.75/2304</f>
        <v>0</v>
      </c>
      <c r="AJ62" s="8"/>
      <c r="AK62" s="2">
        <f t="shared" ref="AK62" si="1150">AJ62*AJ62*1.75/2304</f>
        <v>0</v>
      </c>
      <c r="AL62" s="8"/>
      <c r="AM62" s="2">
        <f t="shared" ref="AM62" si="1151">AL62*AL62*1.75/2304</f>
        <v>0</v>
      </c>
      <c r="AN62" s="8"/>
      <c r="AO62" s="2">
        <f t="shared" ref="AO62" si="1152">AN62*AN62*1.75/2304</f>
        <v>0</v>
      </c>
    </row>
    <row r="63" spans="1:41" x14ac:dyDescent="0.3">
      <c r="A63" s="3">
        <v>62</v>
      </c>
      <c r="B63" s="8"/>
      <c r="C63" s="2">
        <f t="shared" si="12"/>
        <v>0</v>
      </c>
      <c r="D63" s="8"/>
      <c r="E63" s="2">
        <f t="shared" ref="E63" si="1153">D63*D63*1.75/2304</f>
        <v>0</v>
      </c>
      <c r="F63" s="8"/>
      <c r="G63" s="2">
        <f t="shared" ref="G63" si="1154">F63*F63*1.75/2304</f>
        <v>0</v>
      </c>
      <c r="H63" s="8"/>
      <c r="I63" s="2">
        <f t="shared" ref="I63" si="1155">H63*H63*1.75/2304</f>
        <v>0</v>
      </c>
      <c r="J63" s="8"/>
      <c r="K63" s="2">
        <f t="shared" ref="K63" si="1156">J63*J63*1.75/2304</f>
        <v>0</v>
      </c>
      <c r="L63" s="8"/>
      <c r="M63" s="2">
        <f t="shared" ref="M63" si="1157">L63*L63*1.75/2304</f>
        <v>0</v>
      </c>
      <c r="N63" s="8"/>
      <c r="O63" s="2">
        <f t="shared" ref="O63" si="1158">N63*N63*1.75/2304</f>
        <v>0</v>
      </c>
      <c r="P63" s="8"/>
      <c r="Q63" s="2">
        <f t="shared" ref="Q63" si="1159">P63*P63*1.75/2304</f>
        <v>0</v>
      </c>
      <c r="R63" s="8"/>
      <c r="S63" s="2">
        <f t="shared" ref="S63" si="1160">R63*R63*1.75/2304</f>
        <v>0</v>
      </c>
      <c r="T63" s="8"/>
      <c r="U63" s="2">
        <f t="shared" ref="U63" si="1161">T63*T63*1.75/2304</f>
        <v>0</v>
      </c>
      <c r="V63" s="8"/>
      <c r="W63" s="2">
        <f t="shared" ref="W63" si="1162">V63*V63*1.75/2304</f>
        <v>0</v>
      </c>
      <c r="X63" s="8"/>
      <c r="Y63" s="2">
        <f t="shared" ref="Y63" si="1163">X63*X63*1.75/2304</f>
        <v>0</v>
      </c>
      <c r="Z63" s="8"/>
      <c r="AA63" s="2">
        <f t="shared" ref="AA63" si="1164">Z63*Z63*1.75/2304</f>
        <v>0</v>
      </c>
      <c r="AB63" s="8"/>
      <c r="AC63" s="2">
        <f t="shared" ref="AC63" si="1165">AB63*AB63*1.75/2304</f>
        <v>0</v>
      </c>
      <c r="AD63" s="8"/>
      <c r="AE63" s="2">
        <f t="shared" ref="AE63" si="1166">AD63*AD63*1.75/2304</f>
        <v>0</v>
      </c>
      <c r="AF63" s="8"/>
      <c r="AG63" s="2">
        <f t="shared" ref="AG63" si="1167">AF63*AF63*1.75/2304</f>
        <v>0</v>
      </c>
      <c r="AH63" s="8"/>
      <c r="AI63" s="2">
        <f t="shared" ref="AI63" si="1168">AH63*AH63*1.75/2304</f>
        <v>0</v>
      </c>
      <c r="AJ63" s="8"/>
      <c r="AK63" s="2">
        <f t="shared" ref="AK63" si="1169">AJ63*AJ63*1.75/2304</f>
        <v>0</v>
      </c>
      <c r="AL63" s="8"/>
      <c r="AM63" s="2">
        <f t="shared" ref="AM63" si="1170">AL63*AL63*1.75/2304</f>
        <v>0</v>
      </c>
      <c r="AN63" s="8"/>
      <c r="AO63" s="2">
        <f t="shared" ref="AO63" si="1171">AN63*AN63*1.75/2304</f>
        <v>0</v>
      </c>
    </row>
    <row r="64" spans="1:41" x14ac:dyDescent="0.3">
      <c r="A64" s="3">
        <v>63</v>
      </c>
      <c r="B64" s="8"/>
      <c r="C64" s="2">
        <f t="shared" si="12"/>
        <v>0</v>
      </c>
      <c r="D64" s="8"/>
      <c r="E64" s="2">
        <f t="shared" ref="E64" si="1172">D64*D64*1.75/2304</f>
        <v>0</v>
      </c>
      <c r="F64" s="8"/>
      <c r="G64" s="2">
        <f t="shared" ref="G64" si="1173">F64*F64*1.75/2304</f>
        <v>0</v>
      </c>
      <c r="H64" s="8"/>
      <c r="I64" s="2">
        <f t="shared" ref="I64" si="1174">H64*H64*1.75/2304</f>
        <v>0</v>
      </c>
      <c r="J64" s="8"/>
      <c r="K64" s="2">
        <f t="shared" ref="K64" si="1175">J64*J64*1.75/2304</f>
        <v>0</v>
      </c>
      <c r="L64" s="8"/>
      <c r="M64" s="2">
        <f t="shared" ref="M64" si="1176">L64*L64*1.75/2304</f>
        <v>0</v>
      </c>
      <c r="N64" s="8"/>
      <c r="O64" s="2">
        <f t="shared" ref="O64" si="1177">N64*N64*1.75/2304</f>
        <v>0</v>
      </c>
      <c r="P64" s="8"/>
      <c r="Q64" s="2">
        <f t="shared" ref="Q64" si="1178">P64*P64*1.75/2304</f>
        <v>0</v>
      </c>
      <c r="R64" s="8"/>
      <c r="S64" s="2">
        <f t="shared" ref="S64" si="1179">R64*R64*1.75/2304</f>
        <v>0</v>
      </c>
      <c r="T64" s="8"/>
      <c r="U64" s="2">
        <f t="shared" ref="U64" si="1180">T64*T64*1.75/2304</f>
        <v>0</v>
      </c>
      <c r="V64" s="8"/>
      <c r="W64" s="2">
        <f t="shared" ref="W64" si="1181">V64*V64*1.75/2304</f>
        <v>0</v>
      </c>
      <c r="X64" s="8"/>
      <c r="Y64" s="2">
        <f t="shared" ref="Y64" si="1182">X64*X64*1.75/2304</f>
        <v>0</v>
      </c>
      <c r="Z64" s="8"/>
      <c r="AA64" s="2">
        <f t="shared" ref="AA64" si="1183">Z64*Z64*1.75/2304</f>
        <v>0</v>
      </c>
      <c r="AB64" s="8"/>
      <c r="AC64" s="2">
        <f t="shared" ref="AC64" si="1184">AB64*AB64*1.75/2304</f>
        <v>0</v>
      </c>
      <c r="AD64" s="8"/>
      <c r="AE64" s="2">
        <f t="shared" ref="AE64" si="1185">AD64*AD64*1.75/2304</f>
        <v>0</v>
      </c>
      <c r="AF64" s="8"/>
      <c r="AG64" s="2">
        <f t="shared" ref="AG64" si="1186">AF64*AF64*1.75/2304</f>
        <v>0</v>
      </c>
      <c r="AH64" s="8"/>
      <c r="AI64" s="2">
        <f t="shared" ref="AI64" si="1187">AH64*AH64*1.75/2304</f>
        <v>0</v>
      </c>
      <c r="AJ64" s="8"/>
      <c r="AK64" s="2">
        <f t="shared" ref="AK64" si="1188">AJ64*AJ64*1.75/2304</f>
        <v>0</v>
      </c>
      <c r="AL64" s="8"/>
      <c r="AM64" s="2">
        <f t="shared" ref="AM64" si="1189">AL64*AL64*1.75/2304</f>
        <v>0</v>
      </c>
      <c r="AN64" s="8"/>
      <c r="AO64" s="2">
        <f t="shared" ref="AO64" si="1190">AN64*AN64*1.75/2304</f>
        <v>0</v>
      </c>
    </row>
    <row r="65" spans="1:41" x14ac:dyDescent="0.3">
      <c r="A65" s="3">
        <v>64</v>
      </c>
      <c r="B65" s="8"/>
      <c r="C65" s="2">
        <f t="shared" si="12"/>
        <v>0</v>
      </c>
      <c r="D65" s="8"/>
      <c r="E65" s="2">
        <f t="shared" ref="E65" si="1191">D65*D65*1.75/2304</f>
        <v>0</v>
      </c>
      <c r="F65" s="8"/>
      <c r="G65" s="2">
        <f t="shared" ref="G65" si="1192">F65*F65*1.75/2304</f>
        <v>0</v>
      </c>
      <c r="H65" s="8"/>
      <c r="I65" s="2">
        <f t="shared" ref="I65" si="1193">H65*H65*1.75/2304</f>
        <v>0</v>
      </c>
      <c r="J65" s="8"/>
      <c r="K65" s="2">
        <f t="shared" ref="K65" si="1194">J65*J65*1.75/2304</f>
        <v>0</v>
      </c>
      <c r="L65" s="8"/>
      <c r="M65" s="2">
        <f t="shared" ref="M65" si="1195">L65*L65*1.75/2304</f>
        <v>0</v>
      </c>
      <c r="N65" s="8"/>
      <c r="O65" s="2">
        <f t="shared" ref="O65" si="1196">N65*N65*1.75/2304</f>
        <v>0</v>
      </c>
      <c r="P65" s="8"/>
      <c r="Q65" s="2">
        <f t="shared" ref="Q65" si="1197">P65*P65*1.75/2304</f>
        <v>0</v>
      </c>
      <c r="R65" s="8"/>
      <c r="S65" s="2">
        <f t="shared" ref="S65" si="1198">R65*R65*1.75/2304</f>
        <v>0</v>
      </c>
      <c r="T65" s="8"/>
      <c r="U65" s="2">
        <f t="shared" ref="U65" si="1199">T65*T65*1.75/2304</f>
        <v>0</v>
      </c>
      <c r="V65" s="8"/>
      <c r="W65" s="2">
        <f t="shared" ref="W65" si="1200">V65*V65*1.75/2304</f>
        <v>0</v>
      </c>
      <c r="X65" s="8"/>
      <c r="Y65" s="2">
        <f t="shared" ref="Y65" si="1201">X65*X65*1.75/2304</f>
        <v>0</v>
      </c>
      <c r="Z65" s="8"/>
      <c r="AA65" s="2">
        <f t="shared" ref="AA65" si="1202">Z65*Z65*1.75/2304</f>
        <v>0</v>
      </c>
      <c r="AB65" s="8"/>
      <c r="AC65" s="2">
        <f t="shared" ref="AC65" si="1203">AB65*AB65*1.75/2304</f>
        <v>0</v>
      </c>
      <c r="AD65" s="8"/>
      <c r="AE65" s="2">
        <f t="shared" ref="AE65" si="1204">AD65*AD65*1.75/2304</f>
        <v>0</v>
      </c>
      <c r="AF65" s="8"/>
      <c r="AG65" s="2">
        <f t="shared" ref="AG65" si="1205">AF65*AF65*1.75/2304</f>
        <v>0</v>
      </c>
      <c r="AH65" s="8"/>
      <c r="AI65" s="2">
        <f t="shared" ref="AI65" si="1206">AH65*AH65*1.75/2304</f>
        <v>0</v>
      </c>
      <c r="AJ65" s="8"/>
      <c r="AK65" s="2">
        <f t="shared" ref="AK65" si="1207">AJ65*AJ65*1.75/2304</f>
        <v>0</v>
      </c>
      <c r="AL65" s="8"/>
      <c r="AM65" s="2">
        <f t="shared" ref="AM65" si="1208">AL65*AL65*1.75/2304</f>
        <v>0</v>
      </c>
      <c r="AN65" s="8"/>
      <c r="AO65" s="2">
        <f t="shared" ref="AO65" si="1209">AN65*AN65*1.75/2304</f>
        <v>0</v>
      </c>
    </row>
    <row r="66" spans="1:41" x14ac:dyDescent="0.3">
      <c r="A66" s="3">
        <v>65</v>
      </c>
      <c r="B66" s="8"/>
      <c r="C66" s="2">
        <f t="shared" si="12"/>
        <v>0</v>
      </c>
      <c r="D66" s="8"/>
      <c r="E66" s="2">
        <f t="shared" ref="E66" si="1210">D66*D66*1.75/2304</f>
        <v>0</v>
      </c>
      <c r="F66" s="8"/>
      <c r="G66" s="2">
        <f t="shared" ref="G66" si="1211">F66*F66*1.75/2304</f>
        <v>0</v>
      </c>
      <c r="H66" s="8"/>
      <c r="I66" s="2">
        <f t="shared" ref="I66" si="1212">H66*H66*1.75/2304</f>
        <v>0</v>
      </c>
      <c r="J66" s="8"/>
      <c r="K66" s="2">
        <f t="shared" ref="K66" si="1213">J66*J66*1.75/2304</f>
        <v>0</v>
      </c>
      <c r="L66" s="8"/>
      <c r="M66" s="2">
        <f t="shared" ref="M66" si="1214">L66*L66*1.75/2304</f>
        <v>0</v>
      </c>
      <c r="N66" s="8"/>
      <c r="O66" s="2">
        <f t="shared" ref="O66" si="1215">N66*N66*1.75/2304</f>
        <v>0</v>
      </c>
      <c r="P66" s="8"/>
      <c r="Q66" s="2">
        <f t="shared" ref="Q66" si="1216">P66*P66*1.75/2304</f>
        <v>0</v>
      </c>
      <c r="R66" s="8"/>
      <c r="S66" s="2">
        <f t="shared" ref="S66" si="1217">R66*R66*1.75/2304</f>
        <v>0</v>
      </c>
      <c r="T66" s="8"/>
      <c r="U66" s="2">
        <f t="shared" ref="U66" si="1218">T66*T66*1.75/2304</f>
        <v>0</v>
      </c>
      <c r="V66" s="8"/>
      <c r="W66" s="2">
        <f t="shared" ref="W66" si="1219">V66*V66*1.75/2304</f>
        <v>0</v>
      </c>
      <c r="X66" s="8"/>
      <c r="Y66" s="2">
        <f t="shared" ref="Y66" si="1220">X66*X66*1.75/2304</f>
        <v>0</v>
      </c>
      <c r="Z66" s="8"/>
      <c r="AA66" s="2">
        <f t="shared" ref="AA66" si="1221">Z66*Z66*1.75/2304</f>
        <v>0</v>
      </c>
      <c r="AB66" s="8"/>
      <c r="AC66" s="2">
        <f t="shared" ref="AC66" si="1222">AB66*AB66*1.75/2304</f>
        <v>0</v>
      </c>
      <c r="AD66" s="8"/>
      <c r="AE66" s="2">
        <f t="shared" ref="AE66" si="1223">AD66*AD66*1.75/2304</f>
        <v>0</v>
      </c>
      <c r="AF66" s="8"/>
      <c r="AG66" s="2">
        <f t="shared" ref="AG66" si="1224">AF66*AF66*1.75/2304</f>
        <v>0</v>
      </c>
      <c r="AH66" s="8"/>
      <c r="AI66" s="2">
        <f t="shared" ref="AI66" si="1225">AH66*AH66*1.75/2304</f>
        <v>0</v>
      </c>
      <c r="AJ66" s="8"/>
      <c r="AK66" s="2">
        <f t="shared" ref="AK66" si="1226">AJ66*AJ66*1.75/2304</f>
        <v>0</v>
      </c>
      <c r="AL66" s="8"/>
      <c r="AM66" s="2">
        <f t="shared" ref="AM66" si="1227">AL66*AL66*1.75/2304</f>
        <v>0</v>
      </c>
      <c r="AN66" s="8"/>
      <c r="AO66" s="2">
        <f t="shared" ref="AO66" si="1228">AN66*AN66*1.75/2304</f>
        <v>0</v>
      </c>
    </row>
    <row r="67" spans="1:41" x14ac:dyDescent="0.3">
      <c r="A67" s="3">
        <v>66</v>
      </c>
      <c r="B67" s="8"/>
      <c r="C67" s="2">
        <f t="shared" ref="C67:C101" si="1229">B67*B67*1.75/2304</f>
        <v>0</v>
      </c>
      <c r="D67" s="8"/>
      <c r="E67" s="2">
        <f t="shared" ref="E67" si="1230">D67*D67*1.75/2304</f>
        <v>0</v>
      </c>
      <c r="F67" s="8"/>
      <c r="G67" s="2">
        <f t="shared" ref="G67" si="1231">F67*F67*1.75/2304</f>
        <v>0</v>
      </c>
      <c r="H67" s="8"/>
      <c r="I67" s="2">
        <f t="shared" ref="I67" si="1232">H67*H67*1.75/2304</f>
        <v>0</v>
      </c>
      <c r="J67" s="8"/>
      <c r="K67" s="2">
        <f t="shared" ref="K67" si="1233">J67*J67*1.75/2304</f>
        <v>0</v>
      </c>
      <c r="L67" s="8"/>
      <c r="M67" s="2">
        <f t="shared" ref="M67" si="1234">L67*L67*1.75/2304</f>
        <v>0</v>
      </c>
      <c r="N67" s="8"/>
      <c r="O67" s="2">
        <f t="shared" ref="O67" si="1235">N67*N67*1.75/2304</f>
        <v>0</v>
      </c>
      <c r="P67" s="8"/>
      <c r="Q67" s="2">
        <f t="shared" ref="Q67" si="1236">P67*P67*1.75/2304</f>
        <v>0</v>
      </c>
      <c r="R67" s="8"/>
      <c r="S67" s="2">
        <f t="shared" ref="S67" si="1237">R67*R67*1.75/2304</f>
        <v>0</v>
      </c>
      <c r="T67" s="8"/>
      <c r="U67" s="2">
        <f t="shared" ref="U67" si="1238">T67*T67*1.75/2304</f>
        <v>0</v>
      </c>
      <c r="V67" s="8"/>
      <c r="W67" s="2">
        <f t="shared" ref="W67" si="1239">V67*V67*1.75/2304</f>
        <v>0</v>
      </c>
      <c r="X67" s="8"/>
      <c r="Y67" s="2">
        <f t="shared" ref="Y67" si="1240">X67*X67*1.75/2304</f>
        <v>0</v>
      </c>
      <c r="Z67" s="8"/>
      <c r="AA67" s="2">
        <f t="shared" ref="AA67" si="1241">Z67*Z67*1.75/2304</f>
        <v>0</v>
      </c>
      <c r="AB67" s="8"/>
      <c r="AC67" s="2">
        <f t="shared" ref="AC67" si="1242">AB67*AB67*1.75/2304</f>
        <v>0</v>
      </c>
      <c r="AD67" s="8"/>
      <c r="AE67" s="2">
        <f t="shared" ref="AE67" si="1243">AD67*AD67*1.75/2304</f>
        <v>0</v>
      </c>
      <c r="AF67" s="8"/>
      <c r="AG67" s="2">
        <f t="shared" ref="AG67" si="1244">AF67*AF67*1.75/2304</f>
        <v>0</v>
      </c>
      <c r="AH67" s="8"/>
      <c r="AI67" s="2">
        <f t="shared" ref="AI67" si="1245">AH67*AH67*1.75/2304</f>
        <v>0</v>
      </c>
      <c r="AJ67" s="8"/>
      <c r="AK67" s="2">
        <f t="shared" ref="AK67" si="1246">AJ67*AJ67*1.75/2304</f>
        <v>0</v>
      </c>
      <c r="AL67" s="8"/>
      <c r="AM67" s="2">
        <f t="shared" ref="AM67" si="1247">AL67*AL67*1.75/2304</f>
        <v>0</v>
      </c>
      <c r="AN67" s="8"/>
      <c r="AO67" s="2">
        <f t="shared" ref="AO67" si="1248">AN67*AN67*1.75/2304</f>
        <v>0</v>
      </c>
    </row>
    <row r="68" spans="1:41" x14ac:dyDescent="0.3">
      <c r="A68" s="3">
        <v>67</v>
      </c>
      <c r="B68" s="8"/>
      <c r="C68" s="2">
        <f t="shared" si="1229"/>
        <v>0</v>
      </c>
      <c r="D68" s="8"/>
      <c r="E68" s="2">
        <f t="shared" ref="E68" si="1249">D68*D68*1.75/2304</f>
        <v>0</v>
      </c>
      <c r="F68" s="8"/>
      <c r="G68" s="2">
        <f t="shared" ref="G68" si="1250">F68*F68*1.75/2304</f>
        <v>0</v>
      </c>
      <c r="H68" s="8"/>
      <c r="I68" s="2">
        <f t="shared" ref="I68" si="1251">H68*H68*1.75/2304</f>
        <v>0</v>
      </c>
      <c r="J68" s="8"/>
      <c r="K68" s="2">
        <f t="shared" ref="K68" si="1252">J68*J68*1.75/2304</f>
        <v>0</v>
      </c>
      <c r="L68" s="8"/>
      <c r="M68" s="2">
        <f t="shared" ref="M68" si="1253">L68*L68*1.75/2304</f>
        <v>0</v>
      </c>
      <c r="N68" s="8"/>
      <c r="O68" s="2">
        <f t="shared" ref="O68" si="1254">N68*N68*1.75/2304</f>
        <v>0</v>
      </c>
      <c r="P68" s="8"/>
      <c r="Q68" s="2">
        <f t="shared" ref="Q68" si="1255">P68*P68*1.75/2304</f>
        <v>0</v>
      </c>
      <c r="R68" s="8"/>
      <c r="S68" s="2">
        <f t="shared" ref="S68" si="1256">R68*R68*1.75/2304</f>
        <v>0</v>
      </c>
      <c r="T68" s="8"/>
      <c r="U68" s="2">
        <f t="shared" ref="U68" si="1257">T68*T68*1.75/2304</f>
        <v>0</v>
      </c>
      <c r="V68" s="8"/>
      <c r="W68" s="2">
        <f t="shared" ref="W68" si="1258">V68*V68*1.75/2304</f>
        <v>0</v>
      </c>
      <c r="X68" s="8"/>
      <c r="Y68" s="2">
        <f t="shared" ref="Y68" si="1259">X68*X68*1.75/2304</f>
        <v>0</v>
      </c>
      <c r="Z68" s="8"/>
      <c r="AA68" s="2">
        <f t="shared" ref="AA68" si="1260">Z68*Z68*1.75/2304</f>
        <v>0</v>
      </c>
      <c r="AB68" s="8"/>
      <c r="AC68" s="2">
        <f t="shared" ref="AC68" si="1261">AB68*AB68*1.75/2304</f>
        <v>0</v>
      </c>
      <c r="AD68" s="8"/>
      <c r="AE68" s="2">
        <f t="shared" ref="AE68" si="1262">AD68*AD68*1.75/2304</f>
        <v>0</v>
      </c>
      <c r="AF68" s="8"/>
      <c r="AG68" s="2">
        <f t="shared" ref="AG68" si="1263">AF68*AF68*1.75/2304</f>
        <v>0</v>
      </c>
      <c r="AH68" s="8"/>
      <c r="AI68" s="2">
        <f t="shared" ref="AI68" si="1264">AH68*AH68*1.75/2304</f>
        <v>0</v>
      </c>
      <c r="AJ68" s="8"/>
      <c r="AK68" s="2">
        <f t="shared" ref="AK68" si="1265">AJ68*AJ68*1.75/2304</f>
        <v>0</v>
      </c>
      <c r="AL68" s="8"/>
      <c r="AM68" s="2">
        <f t="shared" ref="AM68" si="1266">AL68*AL68*1.75/2304</f>
        <v>0</v>
      </c>
      <c r="AN68" s="8"/>
      <c r="AO68" s="2">
        <f t="shared" ref="AO68" si="1267">AN68*AN68*1.75/2304</f>
        <v>0</v>
      </c>
    </row>
    <row r="69" spans="1:41" x14ac:dyDescent="0.3">
      <c r="A69" s="3">
        <v>68</v>
      </c>
      <c r="B69" s="8"/>
      <c r="C69" s="2">
        <f t="shared" si="1229"/>
        <v>0</v>
      </c>
      <c r="D69" s="8"/>
      <c r="E69" s="2">
        <f t="shared" ref="E69" si="1268">D69*D69*1.75/2304</f>
        <v>0</v>
      </c>
      <c r="F69" s="8"/>
      <c r="G69" s="2">
        <f t="shared" ref="G69" si="1269">F69*F69*1.75/2304</f>
        <v>0</v>
      </c>
      <c r="H69" s="8"/>
      <c r="I69" s="2">
        <f t="shared" ref="I69" si="1270">H69*H69*1.75/2304</f>
        <v>0</v>
      </c>
      <c r="J69" s="8"/>
      <c r="K69" s="2">
        <f t="shared" ref="K69" si="1271">J69*J69*1.75/2304</f>
        <v>0</v>
      </c>
      <c r="L69" s="8"/>
      <c r="M69" s="2">
        <f t="shared" ref="M69" si="1272">L69*L69*1.75/2304</f>
        <v>0</v>
      </c>
      <c r="N69" s="8"/>
      <c r="O69" s="2">
        <f t="shared" ref="O69" si="1273">N69*N69*1.75/2304</f>
        <v>0</v>
      </c>
      <c r="P69" s="8"/>
      <c r="Q69" s="2">
        <f t="shared" ref="Q69" si="1274">P69*P69*1.75/2304</f>
        <v>0</v>
      </c>
      <c r="R69" s="8"/>
      <c r="S69" s="2">
        <f t="shared" ref="S69" si="1275">R69*R69*1.75/2304</f>
        <v>0</v>
      </c>
      <c r="T69" s="8"/>
      <c r="U69" s="2">
        <f t="shared" ref="U69" si="1276">T69*T69*1.75/2304</f>
        <v>0</v>
      </c>
      <c r="V69" s="8"/>
      <c r="W69" s="2">
        <f t="shared" ref="W69" si="1277">V69*V69*1.75/2304</f>
        <v>0</v>
      </c>
      <c r="X69" s="8"/>
      <c r="Y69" s="2">
        <f t="shared" ref="Y69" si="1278">X69*X69*1.75/2304</f>
        <v>0</v>
      </c>
      <c r="Z69" s="8"/>
      <c r="AA69" s="2">
        <f t="shared" ref="AA69" si="1279">Z69*Z69*1.75/2304</f>
        <v>0</v>
      </c>
      <c r="AB69" s="8"/>
      <c r="AC69" s="2">
        <f t="shared" ref="AC69" si="1280">AB69*AB69*1.75/2304</f>
        <v>0</v>
      </c>
      <c r="AD69" s="8"/>
      <c r="AE69" s="2">
        <f t="shared" ref="AE69" si="1281">AD69*AD69*1.75/2304</f>
        <v>0</v>
      </c>
      <c r="AF69" s="8"/>
      <c r="AG69" s="2">
        <f t="shared" ref="AG69" si="1282">AF69*AF69*1.75/2304</f>
        <v>0</v>
      </c>
      <c r="AH69" s="8"/>
      <c r="AI69" s="2">
        <f t="shared" ref="AI69" si="1283">AH69*AH69*1.75/2304</f>
        <v>0</v>
      </c>
      <c r="AJ69" s="8"/>
      <c r="AK69" s="2">
        <f t="shared" ref="AK69" si="1284">AJ69*AJ69*1.75/2304</f>
        <v>0</v>
      </c>
      <c r="AL69" s="8"/>
      <c r="AM69" s="2">
        <f t="shared" ref="AM69" si="1285">AL69*AL69*1.75/2304</f>
        <v>0</v>
      </c>
      <c r="AN69" s="8"/>
      <c r="AO69" s="2">
        <f t="shared" ref="AO69" si="1286">AN69*AN69*1.75/2304</f>
        <v>0</v>
      </c>
    </row>
    <row r="70" spans="1:41" x14ac:dyDescent="0.3">
      <c r="A70" s="3">
        <v>69</v>
      </c>
      <c r="B70" s="8"/>
      <c r="C70" s="2">
        <f t="shared" si="1229"/>
        <v>0</v>
      </c>
      <c r="D70" s="8"/>
      <c r="E70" s="2">
        <f t="shared" ref="E70" si="1287">D70*D70*1.75/2304</f>
        <v>0</v>
      </c>
      <c r="F70" s="8"/>
      <c r="G70" s="2">
        <f t="shared" ref="G70" si="1288">F70*F70*1.75/2304</f>
        <v>0</v>
      </c>
      <c r="H70" s="8"/>
      <c r="I70" s="2">
        <f t="shared" ref="I70" si="1289">H70*H70*1.75/2304</f>
        <v>0</v>
      </c>
      <c r="J70" s="8"/>
      <c r="K70" s="2">
        <f t="shared" ref="K70" si="1290">J70*J70*1.75/2304</f>
        <v>0</v>
      </c>
      <c r="L70" s="8"/>
      <c r="M70" s="2">
        <f t="shared" ref="M70" si="1291">L70*L70*1.75/2304</f>
        <v>0</v>
      </c>
      <c r="N70" s="8"/>
      <c r="O70" s="2">
        <f t="shared" ref="O70" si="1292">N70*N70*1.75/2304</f>
        <v>0</v>
      </c>
      <c r="P70" s="8"/>
      <c r="Q70" s="2">
        <f t="shared" ref="Q70" si="1293">P70*P70*1.75/2304</f>
        <v>0</v>
      </c>
      <c r="R70" s="8"/>
      <c r="S70" s="2">
        <f t="shared" ref="S70" si="1294">R70*R70*1.75/2304</f>
        <v>0</v>
      </c>
      <c r="T70" s="8"/>
      <c r="U70" s="2">
        <f t="shared" ref="U70" si="1295">T70*T70*1.75/2304</f>
        <v>0</v>
      </c>
      <c r="V70" s="8"/>
      <c r="W70" s="2">
        <f t="shared" ref="W70" si="1296">V70*V70*1.75/2304</f>
        <v>0</v>
      </c>
      <c r="X70" s="8"/>
      <c r="Y70" s="2">
        <f t="shared" ref="Y70" si="1297">X70*X70*1.75/2304</f>
        <v>0</v>
      </c>
      <c r="Z70" s="8"/>
      <c r="AA70" s="2">
        <f t="shared" ref="AA70" si="1298">Z70*Z70*1.75/2304</f>
        <v>0</v>
      </c>
      <c r="AB70" s="8"/>
      <c r="AC70" s="2">
        <f t="shared" ref="AC70" si="1299">AB70*AB70*1.75/2304</f>
        <v>0</v>
      </c>
      <c r="AD70" s="8"/>
      <c r="AE70" s="2">
        <f t="shared" ref="AE70" si="1300">AD70*AD70*1.75/2304</f>
        <v>0</v>
      </c>
      <c r="AF70" s="8"/>
      <c r="AG70" s="2">
        <f t="shared" ref="AG70" si="1301">AF70*AF70*1.75/2304</f>
        <v>0</v>
      </c>
      <c r="AH70" s="8"/>
      <c r="AI70" s="2">
        <f t="shared" ref="AI70" si="1302">AH70*AH70*1.75/2304</f>
        <v>0</v>
      </c>
      <c r="AJ70" s="8"/>
      <c r="AK70" s="2">
        <f t="shared" ref="AK70" si="1303">AJ70*AJ70*1.75/2304</f>
        <v>0</v>
      </c>
      <c r="AL70" s="8"/>
      <c r="AM70" s="2">
        <f t="shared" ref="AM70" si="1304">AL70*AL70*1.75/2304</f>
        <v>0</v>
      </c>
      <c r="AN70" s="8"/>
      <c r="AO70" s="2">
        <f t="shared" ref="AO70" si="1305">AN70*AN70*1.75/2304</f>
        <v>0</v>
      </c>
    </row>
    <row r="71" spans="1:41" x14ac:dyDescent="0.3">
      <c r="A71" s="3">
        <v>70</v>
      </c>
      <c r="B71" s="8"/>
      <c r="C71" s="2">
        <f t="shared" si="1229"/>
        <v>0</v>
      </c>
      <c r="D71" s="8"/>
      <c r="E71" s="2">
        <f t="shared" ref="E71" si="1306">D71*D71*1.75/2304</f>
        <v>0</v>
      </c>
      <c r="F71" s="8"/>
      <c r="G71" s="2">
        <f t="shared" ref="G71" si="1307">F71*F71*1.75/2304</f>
        <v>0</v>
      </c>
      <c r="H71" s="8"/>
      <c r="I71" s="2">
        <f t="shared" ref="I71" si="1308">H71*H71*1.75/2304</f>
        <v>0</v>
      </c>
      <c r="J71" s="8"/>
      <c r="K71" s="2">
        <f t="shared" ref="K71" si="1309">J71*J71*1.75/2304</f>
        <v>0</v>
      </c>
      <c r="L71" s="8"/>
      <c r="M71" s="2">
        <f t="shared" ref="M71" si="1310">L71*L71*1.75/2304</f>
        <v>0</v>
      </c>
      <c r="N71" s="8"/>
      <c r="O71" s="2">
        <f t="shared" ref="O71" si="1311">N71*N71*1.75/2304</f>
        <v>0</v>
      </c>
      <c r="P71" s="8"/>
      <c r="Q71" s="2">
        <f t="shared" ref="Q71" si="1312">P71*P71*1.75/2304</f>
        <v>0</v>
      </c>
      <c r="R71" s="8"/>
      <c r="S71" s="2">
        <f t="shared" ref="S71" si="1313">R71*R71*1.75/2304</f>
        <v>0</v>
      </c>
      <c r="T71" s="8"/>
      <c r="U71" s="2">
        <f t="shared" ref="U71" si="1314">T71*T71*1.75/2304</f>
        <v>0</v>
      </c>
      <c r="V71" s="8"/>
      <c r="W71" s="2">
        <f t="shared" ref="W71" si="1315">V71*V71*1.75/2304</f>
        <v>0</v>
      </c>
      <c r="X71" s="8"/>
      <c r="Y71" s="2">
        <f t="shared" ref="Y71" si="1316">X71*X71*1.75/2304</f>
        <v>0</v>
      </c>
      <c r="Z71" s="8"/>
      <c r="AA71" s="2">
        <f t="shared" ref="AA71" si="1317">Z71*Z71*1.75/2304</f>
        <v>0</v>
      </c>
      <c r="AB71" s="8"/>
      <c r="AC71" s="2">
        <f t="shared" ref="AC71" si="1318">AB71*AB71*1.75/2304</f>
        <v>0</v>
      </c>
      <c r="AD71" s="8"/>
      <c r="AE71" s="2">
        <f t="shared" ref="AE71" si="1319">AD71*AD71*1.75/2304</f>
        <v>0</v>
      </c>
      <c r="AF71" s="8"/>
      <c r="AG71" s="2">
        <f t="shared" ref="AG71" si="1320">AF71*AF71*1.75/2304</f>
        <v>0</v>
      </c>
      <c r="AH71" s="8"/>
      <c r="AI71" s="2">
        <f t="shared" ref="AI71" si="1321">AH71*AH71*1.75/2304</f>
        <v>0</v>
      </c>
      <c r="AJ71" s="8"/>
      <c r="AK71" s="2">
        <f t="shared" ref="AK71" si="1322">AJ71*AJ71*1.75/2304</f>
        <v>0</v>
      </c>
      <c r="AL71" s="8"/>
      <c r="AM71" s="2">
        <f t="shared" ref="AM71" si="1323">AL71*AL71*1.75/2304</f>
        <v>0</v>
      </c>
      <c r="AN71" s="8"/>
      <c r="AO71" s="2">
        <f t="shared" ref="AO71" si="1324">AN71*AN71*1.75/2304</f>
        <v>0</v>
      </c>
    </row>
    <row r="72" spans="1:41" x14ac:dyDescent="0.3">
      <c r="A72" s="3">
        <v>71</v>
      </c>
      <c r="B72" s="8"/>
      <c r="C72" s="2">
        <f t="shared" si="1229"/>
        <v>0</v>
      </c>
      <c r="D72" s="8"/>
      <c r="E72" s="2">
        <f t="shared" ref="E72" si="1325">D72*D72*1.75/2304</f>
        <v>0</v>
      </c>
      <c r="F72" s="8"/>
      <c r="G72" s="2">
        <f t="shared" ref="G72" si="1326">F72*F72*1.75/2304</f>
        <v>0</v>
      </c>
      <c r="H72" s="8"/>
      <c r="I72" s="2">
        <f t="shared" ref="I72" si="1327">H72*H72*1.75/2304</f>
        <v>0</v>
      </c>
      <c r="J72" s="8"/>
      <c r="K72" s="2">
        <f t="shared" ref="K72" si="1328">J72*J72*1.75/2304</f>
        <v>0</v>
      </c>
      <c r="L72" s="8"/>
      <c r="M72" s="2">
        <f t="shared" ref="M72" si="1329">L72*L72*1.75/2304</f>
        <v>0</v>
      </c>
      <c r="N72" s="8"/>
      <c r="O72" s="2">
        <f t="shared" ref="O72" si="1330">N72*N72*1.75/2304</f>
        <v>0</v>
      </c>
      <c r="P72" s="8"/>
      <c r="Q72" s="2">
        <f t="shared" ref="Q72" si="1331">P72*P72*1.75/2304</f>
        <v>0</v>
      </c>
      <c r="R72" s="8"/>
      <c r="S72" s="2">
        <f t="shared" ref="S72" si="1332">R72*R72*1.75/2304</f>
        <v>0</v>
      </c>
      <c r="T72" s="8"/>
      <c r="U72" s="2">
        <f t="shared" ref="U72" si="1333">T72*T72*1.75/2304</f>
        <v>0</v>
      </c>
      <c r="V72" s="8"/>
      <c r="W72" s="2">
        <f t="shared" ref="W72" si="1334">V72*V72*1.75/2304</f>
        <v>0</v>
      </c>
      <c r="X72" s="8"/>
      <c r="Y72" s="2">
        <f t="shared" ref="Y72" si="1335">X72*X72*1.75/2304</f>
        <v>0</v>
      </c>
      <c r="Z72" s="8"/>
      <c r="AA72" s="2">
        <f t="shared" ref="AA72" si="1336">Z72*Z72*1.75/2304</f>
        <v>0</v>
      </c>
      <c r="AB72" s="8"/>
      <c r="AC72" s="2">
        <f t="shared" ref="AC72" si="1337">AB72*AB72*1.75/2304</f>
        <v>0</v>
      </c>
      <c r="AD72" s="8"/>
      <c r="AE72" s="2">
        <f t="shared" ref="AE72" si="1338">AD72*AD72*1.75/2304</f>
        <v>0</v>
      </c>
      <c r="AF72" s="8"/>
      <c r="AG72" s="2">
        <f t="shared" ref="AG72" si="1339">AF72*AF72*1.75/2304</f>
        <v>0</v>
      </c>
      <c r="AH72" s="8"/>
      <c r="AI72" s="2">
        <f t="shared" ref="AI72" si="1340">AH72*AH72*1.75/2304</f>
        <v>0</v>
      </c>
      <c r="AJ72" s="8"/>
      <c r="AK72" s="2">
        <f t="shared" ref="AK72" si="1341">AJ72*AJ72*1.75/2304</f>
        <v>0</v>
      </c>
      <c r="AL72" s="8"/>
      <c r="AM72" s="2">
        <f t="shared" ref="AM72" si="1342">AL72*AL72*1.75/2304</f>
        <v>0</v>
      </c>
      <c r="AN72" s="8"/>
      <c r="AO72" s="2">
        <f t="shared" ref="AO72" si="1343">AN72*AN72*1.75/2304</f>
        <v>0</v>
      </c>
    </row>
    <row r="73" spans="1:41" x14ac:dyDescent="0.3">
      <c r="A73" s="3">
        <v>72</v>
      </c>
      <c r="B73" s="8"/>
      <c r="C73" s="2">
        <f t="shared" si="1229"/>
        <v>0</v>
      </c>
      <c r="D73" s="8"/>
      <c r="E73" s="2">
        <f t="shared" ref="E73" si="1344">D73*D73*1.75/2304</f>
        <v>0</v>
      </c>
      <c r="F73" s="8"/>
      <c r="G73" s="2">
        <f t="shared" ref="G73" si="1345">F73*F73*1.75/2304</f>
        <v>0</v>
      </c>
      <c r="H73" s="8"/>
      <c r="I73" s="2">
        <f t="shared" ref="I73" si="1346">H73*H73*1.75/2304</f>
        <v>0</v>
      </c>
      <c r="J73" s="8"/>
      <c r="K73" s="2">
        <f t="shared" ref="K73" si="1347">J73*J73*1.75/2304</f>
        <v>0</v>
      </c>
      <c r="L73" s="8"/>
      <c r="M73" s="2">
        <f t="shared" ref="M73" si="1348">L73*L73*1.75/2304</f>
        <v>0</v>
      </c>
      <c r="N73" s="8"/>
      <c r="O73" s="2">
        <f t="shared" ref="O73" si="1349">N73*N73*1.75/2304</f>
        <v>0</v>
      </c>
      <c r="P73" s="8"/>
      <c r="Q73" s="2">
        <f t="shared" ref="Q73" si="1350">P73*P73*1.75/2304</f>
        <v>0</v>
      </c>
      <c r="R73" s="8"/>
      <c r="S73" s="2">
        <f t="shared" ref="S73" si="1351">R73*R73*1.75/2304</f>
        <v>0</v>
      </c>
      <c r="T73" s="8"/>
      <c r="U73" s="2">
        <f t="shared" ref="U73" si="1352">T73*T73*1.75/2304</f>
        <v>0</v>
      </c>
      <c r="V73" s="8"/>
      <c r="W73" s="2">
        <f t="shared" ref="W73" si="1353">V73*V73*1.75/2304</f>
        <v>0</v>
      </c>
      <c r="X73" s="8"/>
      <c r="Y73" s="2">
        <f t="shared" ref="Y73" si="1354">X73*X73*1.75/2304</f>
        <v>0</v>
      </c>
      <c r="Z73" s="8"/>
      <c r="AA73" s="2">
        <f t="shared" ref="AA73" si="1355">Z73*Z73*1.75/2304</f>
        <v>0</v>
      </c>
      <c r="AB73" s="8"/>
      <c r="AC73" s="2">
        <f t="shared" ref="AC73" si="1356">AB73*AB73*1.75/2304</f>
        <v>0</v>
      </c>
      <c r="AD73" s="8"/>
      <c r="AE73" s="2">
        <f t="shared" ref="AE73" si="1357">AD73*AD73*1.75/2304</f>
        <v>0</v>
      </c>
      <c r="AF73" s="8"/>
      <c r="AG73" s="2">
        <f t="shared" ref="AG73" si="1358">AF73*AF73*1.75/2304</f>
        <v>0</v>
      </c>
      <c r="AH73" s="8"/>
      <c r="AI73" s="2">
        <f t="shared" ref="AI73" si="1359">AH73*AH73*1.75/2304</f>
        <v>0</v>
      </c>
      <c r="AJ73" s="8"/>
      <c r="AK73" s="2">
        <f t="shared" ref="AK73" si="1360">AJ73*AJ73*1.75/2304</f>
        <v>0</v>
      </c>
      <c r="AL73" s="8"/>
      <c r="AM73" s="2">
        <f t="shared" ref="AM73" si="1361">AL73*AL73*1.75/2304</f>
        <v>0</v>
      </c>
      <c r="AN73" s="8"/>
      <c r="AO73" s="2">
        <f t="shared" ref="AO73" si="1362">AN73*AN73*1.75/2304</f>
        <v>0</v>
      </c>
    </row>
    <row r="74" spans="1:41" x14ac:dyDescent="0.3">
      <c r="A74" s="3">
        <v>73</v>
      </c>
      <c r="B74" s="8"/>
      <c r="C74" s="2">
        <f t="shared" si="1229"/>
        <v>0</v>
      </c>
      <c r="D74" s="8"/>
      <c r="E74" s="2">
        <f t="shared" ref="E74" si="1363">D74*D74*1.75/2304</f>
        <v>0</v>
      </c>
      <c r="F74" s="8"/>
      <c r="G74" s="2">
        <f t="shared" ref="G74" si="1364">F74*F74*1.75/2304</f>
        <v>0</v>
      </c>
      <c r="H74" s="8"/>
      <c r="I74" s="2">
        <f t="shared" ref="I74" si="1365">H74*H74*1.75/2304</f>
        <v>0</v>
      </c>
      <c r="J74" s="8"/>
      <c r="K74" s="2">
        <f t="shared" ref="K74" si="1366">J74*J74*1.75/2304</f>
        <v>0</v>
      </c>
      <c r="L74" s="8"/>
      <c r="M74" s="2">
        <f t="shared" ref="M74" si="1367">L74*L74*1.75/2304</f>
        <v>0</v>
      </c>
      <c r="N74" s="8"/>
      <c r="O74" s="2">
        <f t="shared" ref="O74" si="1368">N74*N74*1.75/2304</f>
        <v>0</v>
      </c>
      <c r="P74" s="8"/>
      <c r="Q74" s="2">
        <f t="shared" ref="Q74" si="1369">P74*P74*1.75/2304</f>
        <v>0</v>
      </c>
      <c r="R74" s="8"/>
      <c r="S74" s="2">
        <f t="shared" ref="S74" si="1370">R74*R74*1.75/2304</f>
        <v>0</v>
      </c>
      <c r="T74" s="8"/>
      <c r="U74" s="2">
        <f t="shared" ref="U74" si="1371">T74*T74*1.75/2304</f>
        <v>0</v>
      </c>
      <c r="V74" s="8"/>
      <c r="W74" s="2">
        <f t="shared" ref="W74" si="1372">V74*V74*1.75/2304</f>
        <v>0</v>
      </c>
      <c r="X74" s="8"/>
      <c r="Y74" s="2">
        <f t="shared" ref="Y74" si="1373">X74*X74*1.75/2304</f>
        <v>0</v>
      </c>
      <c r="Z74" s="8"/>
      <c r="AA74" s="2">
        <f t="shared" ref="AA74" si="1374">Z74*Z74*1.75/2304</f>
        <v>0</v>
      </c>
      <c r="AB74" s="8"/>
      <c r="AC74" s="2">
        <f t="shared" ref="AC74" si="1375">AB74*AB74*1.75/2304</f>
        <v>0</v>
      </c>
      <c r="AD74" s="8"/>
      <c r="AE74" s="2">
        <f t="shared" ref="AE74" si="1376">AD74*AD74*1.75/2304</f>
        <v>0</v>
      </c>
      <c r="AF74" s="8"/>
      <c r="AG74" s="2">
        <f t="shared" ref="AG74" si="1377">AF74*AF74*1.75/2304</f>
        <v>0</v>
      </c>
      <c r="AH74" s="8"/>
      <c r="AI74" s="2">
        <f t="shared" ref="AI74" si="1378">AH74*AH74*1.75/2304</f>
        <v>0</v>
      </c>
      <c r="AJ74" s="8"/>
      <c r="AK74" s="2">
        <f t="shared" ref="AK74" si="1379">AJ74*AJ74*1.75/2304</f>
        <v>0</v>
      </c>
      <c r="AL74" s="8"/>
      <c r="AM74" s="2">
        <f t="shared" ref="AM74" si="1380">AL74*AL74*1.75/2304</f>
        <v>0</v>
      </c>
      <c r="AN74" s="8"/>
      <c r="AO74" s="2">
        <f t="shared" ref="AO74" si="1381">AN74*AN74*1.75/2304</f>
        <v>0</v>
      </c>
    </row>
    <row r="75" spans="1:41" x14ac:dyDescent="0.3">
      <c r="A75" s="3">
        <v>74</v>
      </c>
      <c r="B75" s="8"/>
      <c r="C75" s="2">
        <f t="shared" si="1229"/>
        <v>0</v>
      </c>
      <c r="D75" s="8"/>
      <c r="E75" s="2">
        <f t="shared" ref="E75" si="1382">D75*D75*1.75/2304</f>
        <v>0</v>
      </c>
      <c r="F75" s="8"/>
      <c r="G75" s="2">
        <f t="shared" ref="G75" si="1383">F75*F75*1.75/2304</f>
        <v>0</v>
      </c>
      <c r="H75" s="8"/>
      <c r="I75" s="2">
        <f t="shared" ref="I75" si="1384">H75*H75*1.75/2304</f>
        <v>0</v>
      </c>
      <c r="J75" s="8"/>
      <c r="K75" s="2">
        <f t="shared" ref="K75" si="1385">J75*J75*1.75/2304</f>
        <v>0</v>
      </c>
      <c r="L75" s="8"/>
      <c r="M75" s="2">
        <f t="shared" ref="M75" si="1386">L75*L75*1.75/2304</f>
        <v>0</v>
      </c>
      <c r="N75" s="8"/>
      <c r="O75" s="2">
        <f t="shared" ref="O75" si="1387">N75*N75*1.75/2304</f>
        <v>0</v>
      </c>
      <c r="P75" s="8"/>
      <c r="Q75" s="2">
        <f t="shared" ref="Q75" si="1388">P75*P75*1.75/2304</f>
        <v>0</v>
      </c>
      <c r="R75" s="8"/>
      <c r="S75" s="2">
        <f t="shared" ref="S75" si="1389">R75*R75*1.75/2304</f>
        <v>0</v>
      </c>
      <c r="T75" s="8"/>
      <c r="U75" s="2">
        <f t="shared" ref="U75" si="1390">T75*T75*1.75/2304</f>
        <v>0</v>
      </c>
      <c r="V75" s="8"/>
      <c r="W75" s="2">
        <f t="shared" ref="W75" si="1391">V75*V75*1.75/2304</f>
        <v>0</v>
      </c>
      <c r="X75" s="8"/>
      <c r="Y75" s="2">
        <f t="shared" ref="Y75" si="1392">X75*X75*1.75/2304</f>
        <v>0</v>
      </c>
      <c r="Z75" s="8"/>
      <c r="AA75" s="2">
        <f t="shared" ref="AA75" si="1393">Z75*Z75*1.75/2304</f>
        <v>0</v>
      </c>
      <c r="AB75" s="8"/>
      <c r="AC75" s="2">
        <f t="shared" ref="AC75" si="1394">AB75*AB75*1.75/2304</f>
        <v>0</v>
      </c>
      <c r="AD75" s="8"/>
      <c r="AE75" s="2">
        <f t="shared" ref="AE75" si="1395">AD75*AD75*1.75/2304</f>
        <v>0</v>
      </c>
      <c r="AF75" s="8"/>
      <c r="AG75" s="2">
        <f t="shared" ref="AG75" si="1396">AF75*AF75*1.75/2304</f>
        <v>0</v>
      </c>
      <c r="AH75" s="8"/>
      <c r="AI75" s="2">
        <f t="shared" ref="AI75" si="1397">AH75*AH75*1.75/2304</f>
        <v>0</v>
      </c>
      <c r="AJ75" s="8"/>
      <c r="AK75" s="2">
        <f t="shared" ref="AK75" si="1398">AJ75*AJ75*1.75/2304</f>
        <v>0</v>
      </c>
      <c r="AL75" s="8"/>
      <c r="AM75" s="2">
        <f t="shared" ref="AM75" si="1399">AL75*AL75*1.75/2304</f>
        <v>0</v>
      </c>
      <c r="AN75" s="8"/>
      <c r="AO75" s="2">
        <f t="shared" ref="AO75" si="1400">AN75*AN75*1.75/2304</f>
        <v>0</v>
      </c>
    </row>
    <row r="76" spans="1:41" x14ac:dyDescent="0.3">
      <c r="A76" s="3">
        <v>75</v>
      </c>
      <c r="B76" s="8"/>
      <c r="C76" s="2">
        <f t="shared" si="1229"/>
        <v>0</v>
      </c>
      <c r="D76" s="8"/>
      <c r="E76" s="2">
        <f t="shared" ref="E76" si="1401">D76*D76*1.75/2304</f>
        <v>0</v>
      </c>
      <c r="F76" s="8"/>
      <c r="G76" s="2">
        <f t="shared" ref="G76" si="1402">F76*F76*1.75/2304</f>
        <v>0</v>
      </c>
      <c r="H76" s="8"/>
      <c r="I76" s="2">
        <f t="shared" ref="I76" si="1403">H76*H76*1.75/2304</f>
        <v>0</v>
      </c>
      <c r="J76" s="8"/>
      <c r="K76" s="2">
        <f t="shared" ref="K76" si="1404">J76*J76*1.75/2304</f>
        <v>0</v>
      </c>
      <c r="L76" s="8"/>
      <c r="M76" s="2">
        <f t="shared" ref="M76" si="1405">L76*L76*1.75/2304</f>
        <v>0</v>
      </c>
      <c r="N76" s="8"/>
      <c r="O76" s="2">
        <f t="shared" ref="O76" si="1406">N76*N76*1.75/2304</f>
        <v>0</v>
      </c>
      <c r="P76" s="8"/>
      <c r="Q76" s="2">
        <f t="shared" ref="Q76" si="1407">P76*P76*1.75/2304</f>
        <v>0</v>
      </c>
      <c r="R76" s="8"/>
      <c r="S76" s="2">
        <f t="shared" ref="S76" si="1408">R76*R76*1.75/2304</f>
        <v>0</v>
      </c>
      <c r="T76" s="8"/>
      <c r="U76" s="2">
        <f t="shared" ref="U76" si="1409">T76*T76*1.75/2304</f>
        <v>0</v>
      </c>
      <c r="V76" s="8"/>
      <c r="W76" s="2">
        <f t="shared" ref="W76" si="1410">V76*V76*1.75/2304</f>
        <v>0</v>
      </c>
      <c r="X76" s="8"/>
      <c r="Y76" s="2">
        <f t="shared" ref="Y76" si="1411">X76*X76*1.75/2304</f>
        <v>0</v>
      </c>
      <c r="Z76" s="8"/>
      <c r="AA76" s="2">
        <f t="shared" ref="AA76" si="1412">Z76*Z76*1.75/2304</f>
        <v>0</v>
      </c>
      <c r="AB76" s="8"/>
      <c r="AC76" s="2">
        <f t="shared" ref="AC76" si="1413">AB76*AB76*1.75/2304</f>
        <v>0</v>
      </c>
      <c r="AD76" s="8"/>
      <c r="AE76" s="2">
        <f t="shared" ref="AE76" si="1414">AD76*AD76*1.75/2304</f>
        <v>0</v>
      </c>
      <c r="AF76" s="8"/>
      <c r="AG76" s="2">
        <f t="shared" ref="AG76" si="1415">AF76*AF76*1.75/2304</f>
        <v>0</v>
      </c>
      <c r="AH76" s="8"/>
      <c r="AI76" s="2">
        <f t="shared" ref="AI76" si="1416">AH76*AH76*1.75/2304</f>
        <v>0</v>
      </c>
      <c r="AJ76" s="8"/>
      <c r="AK76" s="2">
        <f t="shared" ref="AK76" si="1417">AJ76*AJ76*1.75/2304</f>
        <v>0</v>
      </c>
      <c r="AL76" s="8"/>
      <c r="AM76" s="2">
        <f t="shared" ref="AM76" si="1418">AL76*AL76*1.75/2304</f>
        <v>0</v>
      </c>
      <c r="AN76" s="8"/>
      <c r="AO76" s="2">
        <f t="shared" ref="AO76" si="1419">AN76*AN76*1.75/2304</f>
        <v>0</v>
      </c>
    </row>
    <row r="77" spans="1:41" x14ac:dyDescent="0.3">
      <c r="A77" s="3">
        <v>76</v>
      </c>
      <c r="B77" s="8"/>
      <c r="C77" s="2">
        <f t="shared" si="1229"/>
        <v>0</v>
      </c>
      <c r="D77" s="8"/>
      <c r="E77" s="2">
        <f t="shared" ref="E77" si="1420">D77*D77*1.75/2304</f>
        <v>0</v>
      </c>
      <c r="F77" s="8"/>
      <c r="G77" s="2">
        <f t="shared" ref="G77" si="1421">F77*F77*1.75/2304</f>
        <v>0</v>
      </c>
      <c r="H77" s="8"/>
      <c r="I77" s="2">
        <f t="shared" ref="I77" si="1422">H77*H77*1.75/2304</f>
        <v>0</v>
      </c>
      <c r="J77" s="8"/>
      <c r="K77" s="2">
        <f t="shared" ref="K77" si="1423">J77*J77*1.75/2304</f>
        <v>0</v>
      </c>
      <c r="L77" s="8"/>
      <c r="M77" s="2">
        <f t="shared" ref="M77" si="1424">L77*L77*1.75/2304</f>
        <v>0</v>
      </c>
      <c r="N77" s="8"/>
      <c r="O77" s="2">
        <f t="shared" ref="O77" si="1425">N77*N77*1.75/2304</f>
        <v>0</v>
      </c>
      <c r="P77" s="8"/>
      <c r="Q77" s="2">
        <f t="shared" ref="Q77" si="1426">P77*P77*1.75/2304</f>
        <v>0</v>
      </c>
      <c r="R77" s="8"/>
      <c r="S77" s="2">
        <f t="shared" ref="S77" si="1427">R77*R77*1.75/2304</f>
        <v>0</v>
      </c>
      <c r="T77" s="8"/>
      <c r="U77" s="2">
        <f t="shared" ref="U77" si="1428">T77*T77*1.75/2304</f>
        <v>0</v>
      </c>
      <c r="V77" s="8"/>
      <c r="W77" s="2">
        <f t="shared" ref="W77" si="1429">V77*V77*1.75/2304</f>
        <v>0</v>
      </c>
      <c r="X77" s="8"/>
      <c r="Y77" s="2">
        <f t="shared" ref="Y77" si="1430">X77*X77*1.75/2304</f>
        <v>0</v>
      </c>
      <c r="Z77" s="8"/>
      <c r="AA77" s="2">
        <f t="shared" ref="AA77" si="1431">Z77*Z77*1.75/2304</f>
        <v>0</v>
      </c>
      <c r="AB77" s="8"/>
      <c r="AC77" s="2">
        <f t="shared" ref="AC77" si="1432">AB77*AB77*1.75/2304</f>
        <v>0</v>
      </c>
      <c r="AD77" s="8"/>
      <c r="AE77" s="2">
        <f t="shared" ref="AE77" si="1433">AD77*AD77*1.75/2304</f>
        <v>0</v>
      </c>
      <c r="AF77" s="8"/>
      <c r="AG77" s="2">
        <f t="shared" ref="AG77" si="1434">AF77*AF77*1.75/2304</f>
        <v>0</v>
      </c>
      <c r="AH77" s="8"/>
      <c r="AI77" s="2">
        <f t="shared" ref="AI77" si="1435">AH77*AH77*1.75/2304</f>
        <v>0</v>
      </c>
      <c r="AJ77" s="8"/>
      <c r="AK77" s="2">
        <f t="shared" ref="AK77" si="1436">AJ77*AJ77*1.75/2304</f>
        <v>0</v>
      </c>
      <c r="AL77" s="8"/>
      <c r="AM77" s="2">
        <f t="shared" ref="AM77" si="1437">AL77*AL77*1.75/2304</f>
        <v>0</v>
      </c>
      <c r="AN77" s="8"/>
      <c r="AO77" s="2">
        <f t="shared" ref="AO77" si="1438">AN77*AN77*1.75/2304</f>
        <v>0</v>
      </c>
    </row>
    <row r="78" spans="1:41" x14ac:dyDescent="0.3">
      <c r="A78" s="3">
        <v>77</v>
      </c>
      <c r="B78" s="8"/>
      <c r="C78" s="2">
        <f t="shared" si="1229"/>
        <v>0</v>
      </c>
      <c r="D78" s="8"/>
      <c r="E78" s="2">
        <f t="shared" ref="E78" si="1439">D78*D78*1.75/2304</f>
        <v>0</v>
      </c>
      <c r="F78" s="8"/>
      <c r="G78" s="2">
        <f t="shared" ref="G78" si="1440">F78*F78*1.75/2304</f>
        <v>0</v>
      </c>
      <c r="H78" s="8"/>
      <c r="I78" s="2">
        <f t="shared" ref="I78" si="1441">H78*H78*1.75/2304</f>
        <v>0</v>
      </c>
      <c r="J78" s="8"/>
      <c r="K78" s="2">
        <f t="shared" ref="K78" si="1442">J78*J78*1.75/2304</f>
        <v>0</v>
      </c>
      <c r="L78" s="8"/>
      <c r="M78" s="2">
        <f t="shared" ref="M78" si="1443">L78*L78*1.75/2304</f>
        <v>0</v>
      </c>
      <c r="N78" s="8"/>
      <c r="O78" s="2">
        <f t="shared" ref="O78" si="1444">N78*N78*1.75/2304</f>
        <v>0</v>
      </c>
      <c r="P78" s="8"/>
      <c r="Q78" s="2">
        <f t="shared" ref="Q78" si="1445">P78*P78*1.75/2304</f>
        <v>0</v>
      </c>
      <c r="R78" s="8"/>
      <c r="S78" s="2">
        <f t="shared" ref="S78" si="1446">R78*R78*1.75/2304</f>
        <v>0</v>
      </c>
      <c r="T78" s="8"/>
      <c r="U78" s="2">
        <f t="shared" ref="U78" si="1447">T78*T78*1.75/2304</f>
        <v>0</v>
      </c>
      <c r="V78" s="8"/>
      <c r="W78" s="2">
        <f t="shared" ref="W78" si="1448">V78*V78*1.75/2304</f>
        <v>0</v>
      </c>
      <c r="X78" s="8"/>
      <c r="Y78" s="2">
        <f t="shared" ref="Y78" si="1449">X78*X78*1.75/2304</f>
        <v>0</v>
      </c>
      <c r="Z78" s="8"/>
      <c r="AA78" s="2">
        <f t="shared" ref="AA78" si="1450">Z78*Z78*1.75/2304</f>
        <v>0</v>
      </c>
      <c r="AB78" s="8"/>
      <c r="AC78" s="2">
        <f t="shared" ref="AC78" si="1451">AB78*AB78*1.75/2304</f>
        <v>0</v>
      </c>
      <c r="AD78" s="8"/>
      <c r="AE78" s="2">
        <f t="shared" ref="AE78" si="1452">AD78*AD78*1.75/2304</f>
        <v>0</v>
      </c>
      <c r="AF78" s="8"/>
      <c r="AG78" s="2">
        <f t="shared" ref="AG78" si="1453">AF78*AF78*1.75/2304</f>
        <v>0</v>
      </c>
      <c r="AH78" s="8"/>
      <c r="AI78" s="2">
        <f t="shared" ref="AI78" si="1454">AH78*AH78*1.75/2304</f>
        <v>0</v>
      </c>
      <c r="AJ78" s="8"/>
      <c r="AK78" s="2">
        <f t="shared" ref="AK78" si="1455">AJ78*AJ78*1.75/2304</f>
        <v>0</v>
      </c>
      <c r="AL78" s="8"/>
      <c r="AM78" s="2">
        <f t="shared" ref="AM78" si="1456">AL78*AL78*1.75/2304</f>
        <v>0</v>
      </c>
      <c r="AN78" s="8"/>
      <c r="AO78" s="2">
        <f t="shared" ref="AO78" si="1457">AN78*AN78*1.75/2304</f>
        <v>0</v>
      </c>
    </row>
    <row r="79" spans="1:41" x14ac:dyDescent="0.3">
      <c r="A79" s="3">
        <v>78</v>
      </c>
      <c r="B79" s="8"/>
      <c r="C79" s="2">
        <f t="shared" si="1229"/>
        <v>0</v>
      </c>
      <c r="D79" s="8"/>
      <c r="E79" s="2">
        <f t="shared" ref="E79" si="1458">D79*D79*1.75/2304</f>
        <v>0</v>
      </c>
      <c r="F79" s="8"/>
      <c r="G79" s="2">
        <f t="shared" ref="G79" si="1459">F79*F79*1.75/2304</f>
        <v>0</v>
      </c>
      <c r="H79" s="8"/>
      <c r="I79" s="2">
        <f t="shared" ref="I79" si="1460">H79*H79*1.75/2304</f>
        <v>0</v>
      </c>
      <c r="J79" s="8"/>
      <c r="K79" s="2">
        <f t="shared" ref="K79" si="1461">J79*J79*1.75/2304</f>
        <v>0</v>
      </c>
      <c r="L79" s="8"/>
      <c r="M79" s="2">
        <f t="shared" ref="M79" si="1462">L79*L79*1.75/2304</f>
        <v>0</v>
      </c>
      <c r="N79" s="8"/>
      <c r="O79" s="2">
        <f t="shared" ref="O79" si="1463">N79*N79*1.75/2304</f>
        <v>0</v>
      </c>
      <c r="P79" s="8"/>
      <c r="Q79" s="2">
        <f t="shared" ref="Q79" si="1464">P79*P79*1.75/2304</f>
        <v>0</v>
      </c>
      <c r="R79" s="8"/>
      <c r="S79" s="2">
        <f t="shared" ref="S79" si="1465">R79*R79*1.75/2304</f>
        <v>0</v>
      </c>
      <c r="T79" s="8"/>
      <c r="U79" s="2">
        <f t="shared" ref="U79" si="1466">T79*T79*1.75/2304</f>
        <v>0</v>
      </c>
      <c r="V79" s="8"/>
      <c r="W79" s="2">
        <f t="shared" ref="W79" si="1467">V79*V79*1.75/2304</f>
        <v>0</v>
      </c>
      <c r="X79" s="8"/>
      <c r="Y79" s="2">
        <f t="shared" ref="Y79" si="1468">X79*X79*1.75/2304</f>
        <v>0</v>
      </c>
      <c r="Z79" s="8"/>
      <c r="AA79" s="2">
        <f t="shared" ref="AA79" si="1469">Z79*Z79*1.75/2304</f>
        <v>0</v>
      </c>
      <c r="AB79" s="8"/>
      <c r="AC79" s="2">
        <f t="shared" ref="AC79" si="1470">AB79*AB79*1.75/2304</f>
        <v>0</v>
      </c>
      <c r="AD79" s="8"/>
      <c r="AE79" s="2">
        <f t="shared" ref="AE79" si="1471">AD79*AD79*1.75/2304</f>
        <v>0</v>
      </c>
      <c r="AF79" s="8"/>
      <c r="AG79" s="2">
        <f t="shared" ref="AG79" si="1472">AF79*AF79*1.75/2304</f>
        <v>0</v>
      </c>
      <c r="AH79" s="8"/>
      <c r="AI79" s="2">
        <f t="shared" ref="AI79" si="1473">AH79*AH79*1.75/2304</f>
        <v>0</v>
      </c>
      <c r="AJ79" s="8"/>
      <c r="AK79" s="2">
        <f t="shared" ref="AK79" si="1474">AJ79*AJ79*1.75/2304</f>
        <v>0</v>
      </c>
      <c r="AL79" s="8"/>
      <c r="AM79" s="2">
        <f t="shared" ref="AM79" si="1475">AL79*AL79*1.75/2304</f>
        <v>0</v>
      </c>
      <c r="AN79" s="8"/>
      <c r="AO79" s="2">
        <f t="shared" ref="AO79" si="1476">AN79*AN79*1.75/2304</f>
        <v>0</v>
      </c>
    </row>
    <row r="80" spans="1:41" x14ac:dyDescent="0.3">
      <c r="A80" s="3">
        <v>79</v>
      </c>
      <c r="B80" s="8"/>
      <c r="C80" s="2">
        <f t="shared" si="1229"/>
        <v>0</v>
      </c>
      <c r="D80" s="8"/>
      <c r="E80" s="2">
        <f t="shared" ref="E80" si="1477">D80*D80*1.75/2304</f>
        <v>0</v>
      </c>
      <c r="F80" s="8"/>
      <c r="G80" s="2">
        <f t="shared" ref="G80" si="1478">F80*F80*1.75/2304</f>
        <v>0</v>
      </c>
      <c r="H80" s="8"/>
      <c r="I80" s="2">
        <f t="shared" ref="I80" si="1479">H80*H80*1.75/2304</f>
        <v>0</v>
      </c>
      <c r="J80" s="8"/>
      <c r="K80" s="2">
        <f t="shared" ref="K80" si="1480">J80*J80*1.75/2304</f>
        <v>0</v>
      </c>
      <c r="L80" s="8"/>
      <c r="M80" s="2">
        <f t="shared" ref="M80" si="1481">L80*L80*1.75/2304</f>
        <v>0</v>
      </c>
      <c r="N80" s="8"/>
      <c r="O80" s="2">
        <f t="shared" ref="O80" si="1482">N80*N80*1.75/2304</f>
        <v>0</v>
      </c>
      <c r="P80" s="8"/>
      <c r="Q80" s="2">
        <f t="shared" ref="Q80" si="1483">P80*P80*1.75/2304</f>
        <v>0</v>
      </c>
      <c r="R80" s="8"/>
      <c r="S80" s="2">
        <f t="shared" ref="S80" si="1484">R80*R80*1.75/2304</f>
        <v>0</v>
      </c>
      <c r="T80" s="8"/>
      <c r="U80" s="2">
        <f t="shared" ref="U80" si="1485">T80*T80*1.75/2304</f>
        <v>0</v>
      </c>
      <c r="V80" s="8"/>
      <c r="W80" s="2">
        <f t="shared" ref="W80" si="1486">V80*V80*1.75/2304</f>
        <v>0</v>
      </c>
      <c r="X80" s="8"/>
      <c r="Y80" s="2">
        <f t="shared" ref="Y80" si="1487">X80*X80*1.75/2304</f>
        <v>0</v>
      </c>
      <c r="Z80" s="8"/>
      <c r="AA80" s="2">
        <f t="shared" ref="AA80" si="1488">Z80*Z80*1.75/2304</f>
        <v>0</v>
      </c>
      <c r="AB80" s="8"/>
      <c r="AC80" s="2">
        <f t="shared" ref="AC80" si="1489">AB80*AB80*1.75/2304</f>
        <v>0</v>
      </c>
      <c r="AD80" s="8"/>
      <c r="AE80" s="2">
        <f t="shared" ref="AE80" si="1490">AD80*AD80*1.75/2304</f>
        <v>0</v>
      </c>
      <c r="AF80" s="8"/>
      <c r="AG80" s="2">
        <f t="shared" ref="AG80" si="1491">AF80*AF80*1.75/2304</f>
        <v>0</v>
      </c>
      <c r="AH80" s="8"/>
      <c r="AI80" s="2">
        <f t="shared" ref="AI80" si="1492">AH80*AH80*1.75/2304</f>
        <v>0</v>
      </c>
      <c r="AJ80" s="8"/>
      <c r="AK80" s="2">
        <f t="shared" ref="AK80" si="1493">AJ80*AJ80*1.75/2304</f>
        <v>0</v>
      </c>
      <c r="AL80" s="8"/>
      <c r="AM80" s="2">
        <f t="shared" ref="AM80" si="1494">AL80*AL80*1.75/2304</f>
        <v>0</v>
      </c>
      <c r="AN80" s="8"/>
      <c r="AO80" s="2">
        <f t="shared" ref="AO80" si="1495">AN80*AN80*1.75/2304</f>
        <v>0</v>
      </c>
    </row>
    <row r="81" spans="1:41" x14ac:dyDescent="0.3">
      <c r="A81" s="3">
        <v>80</v>
      </c>
      <c r="B81" s="8"/>
      <c r="C81" s="2">
        <f t="shared" si="1229"/>
        <v>0</v>
      </c>
      <c r="D81" s="8"/>
      <c r="E81" s="2">
        <f t="shared" ref="E81" si="1496">D81*D81*1.75/2304</f>
        <v>0</v>
      </c>
      <c r="F81" s="8"/>
      <c r="G81" s="2">
        <f t="shared" ref="G81" si="1497">F81*F81*1.75/2304</f>
        <v>0</v>
      </c>
      <c r="H81" s="8"/>
      <c r="I81" s="2">
        <f t="shared" ref="I81" si="1498">H81*H81*1.75/2304</f>
        <v>0</v>
      </c>
      <c r="J81" s="8"/>
      <c r="K81" s="2">
        <f t="shared" ref="K81" si="1499">J81*J81*1.75/2304</f>
        <v>0</v>
      </c>
      <c r="L81" s="8"/>
      <c r="M81" s="2">
        <f t="shared" ref="M81" si="1500">L81*L81*1.75/2304</f>
        <v>0</v>
      </c>
      <c r="N81" s="8"/>
      <c r="O81" s="2">
        <f t="shared" ref="O81" si="1501">N81*N81*1.75/2304</f>
        <v>0</v>
      </c>
      <c r="P81" s="8"/>
      <c r="Q81" s="2">
        <f t="shared" ref="Q81" si="1502">P81*P81*1.75/2304</f>
        <v>0</v>
      </c>
      <c r="R81" s="8"/>
      <c r="S81" s="2">
        <f t="shared" ref="S81" si="1503">R81*R81*1.75/2304</f>
        <v>0</v>
      </c>
      <c r="T81" s="8"/>
      <c r="U81" s="2">
        <f t="shared" ref="U81" si="1504">T81*T81*1.75/2304</f>
        <v>0</v>
      </c>
      <c r="V81" s="8"/>
      <c r="W81" s="2">
        <f t="shared" ref="W81" si="1505">V81*V81*1.75/2304</f>
        <v>0</v>
      </c>
      <c r="X81" s="8"/>
      <c r="Y81" s="2">
        <f t="shared" ref="Y81" si="1506">X81*X81*1.75/2304</f>
        <v>0</v>
      </c>
      <c r="Z81" s="8"/>
      <c r="AA81" s="2">
        <f t="shared" ref="AA81" si="1507">Z81*Z81*1.75/2304</f>
        <v>0</v>
      </c>
      <c r="AB81" s="8"/>
      <c r="AC81" s="2">
        <f t="shared" ref="AC81" si="1508">AB81*AB81*1.75/2304</f>
        <v>0</v>
      </c>
      <c r="AD81" s="8"/>
      <c r="AE81" s="2">
        <f t="shared" ref="AE81" si="1509">AD81*AD81*1.75/2304</f>
        <v>0</v>
      </c>
      <c r="AF81" s="8"/>
      <c r="AG81" s="2">
        <f t="shared" ref="AG81" si="1510">AF81*AF81*1.75/2304</f>
        <v>0</v>
      </c>
      <c r="AH81" s="8"/>
      <c r="AI81" s="2">
        <f t="shared" ref="AI81" si="1511">AH81*AH81*1.75/2304</f>
        <v>0</v>
      </c>
      <c r="AJ81" s="8"/>
      <c r="AK81" s="2">
        <f t="shared" ref="AK81" si="1512">AJ81*AJ81*1.75/2304</f>
        <v>0</v>
      </c>
      <c r="AL81" s="8"/>
      <c r="AM81" s="2">
        <f t="shared" ref="AM81" si="1513">AL81*AL81*1.75/2304</f>
        <v>0</v>
      </c>
      <c r="AN81" s="8"/>
      <c r="AO81" s="2">
        <f t="shared" ref="AO81" si="1514">AN81*AN81*1.75/2304</f>
        <v>0</v>
      </c>
    </row>
    <row r="82" spans="1:41" x14ac:dyDescent="0.3">
      <c r="A82" s="3">
        <v>81</v>
      </c>
      <c r="B82" s="8"/>
      <c r="C82" s="2">
        <f t="shared" si="1229"/>
        <v>0</v>
      </c>
      <c r="D82" s="8"/>
      <c r="E82" s="2">
        <f t="shared" ref="E82" si="1515">D82*D82*1.75/2304</f>
        <v>0</v>
      </c>
      <c r="F82" s="8"/>
      <c r="G82" s="2">
        <f t="shared" ref="G82" si="1516">F82*F82*1.75/2304</f>
        <v>0</v>
      </c>
      <c r="H82" s="8"/>
      <c r="I82" s="2">
        <f t="shared" ref="I82" si="1517">H82*H82*1.75/2304</f>
        <v>0</v>
      </c>
      <c r="J82" s="8"/>
      <c r="K82" s="2">
        <f t="shared" ref="K82" si="1518">J82*J82*1.75/2304</f>
        <v>0</v>
      </c>
      <c r="L82" s="8"/>
      <c r="M82" s="2">
        <f t="shared" ref="M82" si="1519">L82*L82*1.75/2304</f>
        <v>0</v>
      </c>
      <c r="N82" s="8"/>
      <c r="O82" s="2">
        <f t="shared" ref="O82" si="1520">N82*N82*1.75/2304</f>
        <v>0</v>
      </c>
      <c r="P82" s="8"/>
      <c r="Q82" s="2">
        <f t="shared" ref="Q82" si="1521">P82*P82*1.75/2304</f>
        <v>0</v>
      </c>
      <c r="R82" s="8"/>
      <c r="S82" s="2">
        <f t="shared" ref="S82" si="1522">R82*R82*1.75/2304</f>
        <v>0</v>
      </c>
      <c r="T82" s="8"/>
      <c r="U82" s="2">
        <f t="shared" ref="U82" si="1523">T82*T82*1.75/2304</f>
        <v>0</v>
      </c>
      <c r="V82" s="8"/>
      <c r="W82" s="2">
        <f t="shared" ref="W82" si="1524">V82*V82*1.75/2304</f>
        <v>0</v>
      </c>
      <c r="X82" s="8"/>
      <c r="Y82" s="2">
        <f t="shared" ref="Y82" si="1525">X82*X82*1.75/2304</f>
        <v>0</v>
      </c>
      <c r="Z82" s="8"/>
      <c r="AA82" s="2">
        <f t="shared" ref="AA82" si="1526">Z82*Z82*1.75/2304</f>
        <v>0</v>
      </c>
      <c r="AB82" s="8"/>
      <c r="AC82" s="2">
        <f t="shared" ref="AC82" si="1527">AB82*AB82*1.75/2304</f>
        <v>0</v>
      </c>
      <c r="AD82" s="8"/>
      <c r="AE82" s="2">
        <f t="shared" ref="AE82" si="1528">AD82*AD82*1.75/2304</f>
        <v>0</v>
      </c>
      <c r="AF82" s="8"/>
      <c r="AG82" s="2">
        <f t="shared" ref="AG82" si="1529">AF82*AF82*1.75/2304</f>
        <v>0</v>
      </c>
      <c r="AH82" s="8"/>
      <c r="AI82" s="2">
        <f t="shared" ref="AI82" si="1530">AH82*AH82*1.75/2304</f>
        <v>0</v>
      </c>
      <c r="AJ82" s="8"/>
      <c r="AK82" s="2">
        <f t="shared" ref="AK82" si="1531">AJ82*AJ82*1.75/2304</f>
        <v>0</v>
      </c>
      <c r="AL82" s="8"/>
      <c r="AM82" s="2">
        <f t="shared" ref="AM82" si="1532">AL82*AL82*1.75/2304</f>
        <v>0</v>
      </c>
      <c r="AN82" s="8"/>
      <c r="AO82" s="2">
        <f t="shared" ref="AO82" si="1533">AN82*AN82*1.75/2304</f>
        <v>0</v>
      </c>
    </row>
    <row r="83" spans="1:41" x14ac:dyDescent="0.3">
      <c r="A83" s="3">
        <v>82</v>
      </c>
      <c r="B83" s="8"/>
      <c r="C83" s="2">
        <f t="shared" si="1229"/>
        <v>0</v>
      </c>
      <c r="D83" s="8"/>
      <c r="E83" s="2">
        <f t="shared" ref="E83" si="1534">D83*D83*1.75/2304</f>
        <v>0</v>
      </c>
      <c r="F83" s="8"/>
      <c r="G83" s="2">
        <f t="shared" ref="G83" si="1535">F83*F83*1.75/2304</f>
        <v>0</v>
      </c>
      <c r="H83" s="8"/>
      <c r="I83" s="2">
        <f t="shared" ref="I83" si="1536">H83*H83*1.75/2304</f>
        <v>0</v>
      </c>
      <c r="J83" s="8"/>
      <c r="K83" s="2">
        <f t="shared" ref="K83" si="1537">J83*J83*1.75/2304</f>
        <v>0</v>
      </c>
      <c r="L83" s="8"/>
      <c r="M83" s="2">
        <f t="shared" ref="M83" si="1538">L83*L83*1.75/2304</f>
        <v>0</v>
      </c>
      <c r="N83" s="8"/>
      <c r="O83" s="2">
        <f t="shared" ref="O83" si="1539">N83*N83*1.75/2304</f>
        <v>0</v>
      </c>
      <c r="P83" s="8"/>
      <c r="Q83" s="2">
        <f t="shared" ref="Q83" si="1540">P83*P83*1.75/2304</f>
        <v>0</v>
      </c>
      <c r="R83" s="8"/>
      <c r="S83" s="2">
        <f t="shared" ref="S83" si="1541">R83*R83*1.75/2304</f>
        <v>0</v>
      </c>
      <c r="T83" s="8"/>
      <c r="U83" s="2">
        <f t="shared" ref="U83" si="1542">T83*T83*1.75/2304</f>
        <v>0</v>
      </c>
      <c r="V83" s="8"/>
      <c r="W83" s="2">
        <f t="shared" ref="W83" si="1543">V83*V83*1.75/2304</f>
        <v>0</v>
      </c>
      <c r="X83" s="8"/>
      <c r="Y83" s="2">
        <f t="shared" ref="Y83" si="1544">X83*X83*1.75/2304</f>
        <v>0</v>
      </c>
      <c r="Z83" s="8"/>
      <c r="AA83" s="2">
        <f t="shared" ref="AA83" si="1545">Z83*Z83*1.75/2304</f>
        <v>0</v>
      </c>
      <c r="AB83" s="8"/>
      <c r="AC83" s="2">
        <f t="shared" ref="AC83" si="1546">AB83*AB83*1.75/2304</f>
        <v>0</v>
      </c>
      <c r="AD83" s="8"/>
      <c r="AE83" s="2">
        <f t="shared" ref="AE83" si="1547">AD83*AD83*1.75/2304</f>
        <v>0</v>
      </c>
      <c r="AF83" s="8"/>
      <c r="AG83" s="2">
        <f t="shared" ref="AG83" si="1548">AF83*AF83*1.75/2304</f>
        <v>0</v>
      </c>
      <c r="AH83" s="8"/>
      <c r="AI83" s="2">
        <f t="shared" ref="AI83" si="1549">AH83*AH83*1.75/2304</f>
        <v>0</v>
      </c>
      <c r="AJ83" s="8"/>
      <c r="AK83" s="2">
        <f t="shared" ref="AK83" si="1550">AJ83*AJ83*1.75/2304</f>
        <v>0</v>
      </c>
      <c r="AL83" s="8"/>
      <c r="AM83" s="2">
        <f t="shared" ref="AM83" si="1551">AL83*AL83*1.75/2304</f>
        <v>0</v>
      </c>
      <c r="AN83" s="8"/>
      <c r="AO83" s="2">
        <f t="shared" ref="AO83" si="1552">AN83*AN83*1.75/2304</f>
        <v>0</v>
      </c>
    </row>
    <row r="84" spans="1:41" x14ac:dyDescent="0.3">
      <c r="A84" s="3">
        <v>83</v>
      </c>
      <c r="B84" s="8"/>
      <c r="C84" s="2">
        <f t="shared" si="1229"/>
        <v>0</v>
      </c>
      <c r="D84" s="8"/>
      <c r="E84" s="2">
        <f t="shared" ref="E84" si="1553">D84*D84*1.75/2304</f>
        <v>0</v>
      </c>
      <c r="F84" s="8"/>
      <c r="G84" s="2">
        <f t="shared" ref="G84" si="1554">F84*F84*1.75/2304</f>
        <v>0</v>
      </c>
      <c r="H84" s="8"/>
      <c r="I84" s="2">
        <f t="shared" ref="I84" si="1555">H84*H84*1.75/2304</f>
        <v>0</v>
      </c>
      <c r="J84" s="8"/>
      <c r="K84" s="2">
        <f t="shared" ref="K84" si="1556">J84*J84*1.75/2304</f>
        <v>0</v>
      </c>
      <c r="L84" s="8"/>
      <c r="M84" s="2">
        <f t="shared" ref="M84" si="1557">L84*L84*1.75/2304</f>
        <v>0</v>
      </c>
      <c r="N84" s="8"/>
      <c r="O84" s="2">
        <f t="shared" ref="O84" si="1558">N84*N84*1.75/2304</f>
        <v>0</v>
      </c>
      <c r="P84" s="8"/>
      <c r="Q84" s="2">
        <f t="shared" ref="Q84" si="1559">P84*P84*1.75/2304</f>
        <v>0</v>
      </c>
      <c r="R84" s="8"/>
      <c r="S84" s="2">
        <f t="shared" ref="S84" si="1560">R84*R84*1.75/2304</f>
        <v>0</v>
      </c>
      <c r="T84" s="8"/>
      <c r="U84" s="2">
        <f t="shared" ref="U84" si="1561">T84*T84*1.75/2304</f>
        <v>0</v>
      </c>
      <c r="V84" s="8"/>
      <c r="W84" s="2">
        <f t="shared" ref="W84" si="1562">V84*V84*1.75/2304</f>
        <v>0</v>
      </c>
      <c r="X84" s="8"/>
      <c r="Y84" s="2">
        <f t="shared" ref="Y84" si="1563">X84*X84*1.75/2304</f>
        <v>0</v>
      </c>
      <c r="Z84" s="8"/>
      <c r="AA84" s="2">
        <f t="shared" ref="AA84" si="1564">Z84*Z84*1.75/2304</f>
        <v>0</v>
      </c>
      <c r="AB84" s="8"/>
      <c r="AC84" s="2">
        <f t="shared" ref="AC84" si="1565">AB84*AB84*1.75/2304</f>
        <v>0</v>
      </c>
      <c r="AD84" s="8"/>
      <c r="AE84" s="2">
        <f t="shared" ref="AE84" si="1566">AD84*AD84*1.75/2304</f>
        <v>0</v>
      </c>
      <c r="AF84" s="8"/>
      <c r="AG84" s="2">
        <f t="shared" ref="AG84" si="1567">AF84*AF84*1.75/2304</f>
        <v>0</v>
      </c>
      <c r="AH84" s="8"/>
      <c r="AI84" s="2">
        <f t="shared" ref="AI84" si="1568">AH84*AH84*1.75/2304</f>
        <v>0</v>
      </c>
      <c r="AJ84" s="8"/>
      <c r="AK84" s="2">
        <f t="shared" ref="AK84" si="1569">AJ84*AJ84*1.75/2304</f>
        <v>0</v>
      </c>
      <c r="AL84" s="8"/>
      <c r="AM84" s="2">
        <f t="shared" ref="AM84" si="1570">AL84*AL84*1.75/2304</f>
        <v>0</v>
      </c>
      <c r="AN84" s="8"/>
      <c r="AO84" s="2">
        <f t="shared" ref="AO84" si="1571">AN84*AN84*1.75/2304</f>
        <v>0</v>
      </c>
    </row>
    <row r="85" spans="1:41" x14ac:dyDescent="0.3">
      <c r="A85" s="3">
        <v>84</v>
      </c>
      <c r="B85" s="8"/>
      <c r="C85" s="2">
        <f t="shared" si="1229"/>
        <v>0</v>
      </c>
      <c r="D85" s="8"/>
      <c r="E85" s="2">
        <f t="shared" ref="E85" si="1572">D85*D85*1.75/2304</f>
        <v>0</v>
      </c>
      <c r="F85" s="8"/>
      <c r="G85" s="2">
        <f t="shared" ref="G85" si="1573">F85*F85*1.75/2304</f>
        <v>0</v>
      </c>
      <c r="H85" s="8"/>
      <c r="I85" s="2">
        <f t="shared" ref="I85" si="1574">H85*H85*1.75/2304</f>
        <v>0</v>
      </c>
      <c r="J85" s="8"/>
      <c r="K85" s="2">
        <f t="shared" ref="K85" si="1575">J85*J85*1.75/2304</f>
        <v>0</v>
      </c>
      <c r="L85" s="8"/>
      <c r="M85" s="2">
        <f t="shared" ref="M85" si="1576">L85*L85*1.75/2304</f>
        <v>0</v>
      </c>
      <c r="N85" s="8"/>
      <c r="O85" s="2">
        <f t="shared" ref="O85" si="1577">N85*N85*1.75/2304</f>
        <v>0</v>
      </c>
      <c r="P85" s="8"/>
      <c r="Q85" s="2">
        <f t="shared" ref="Q85" si="1578">P85*P85*1.75/2304</f>
        <v>0</v>
      </c>
      <c r="R85" s="8"/>
      <c r="S85" s="2">
        <f t="shared" ref="S85" si="1579">R85*R85*1.75/2304</f>
        <v>0</v>
      </c>
      <c r="T85" s="8"/>
      <c r="U85" s="2">
        <f t="shared" ref="U85" si="1580">T85*T85*1.75/2304</f>
        <v>0</v>
      </c>
      <c r="V85" s="8"/>
      <c r="W85" s="2">
        <f t="shared" ref="W85" si="1581">V85*V85*1.75/2304</f>
        <v>0</v>
      </c>
      <c r="X85" s="8"/>
      <c r="Y85" s="2">
        <f t="shared" ref="Y85" si="1582">X85*X85*1.75/2304</f>
        <v>0</v>
      </c>
      <c r="Z85" s="8"/>
      <c r="AA85" s="2">
        <f t="shared" ref="AA85" si="1583">Z85*Z85*1.75/2304</f>
        <v>0</v>
      </c>
      <c r="AB85" s="8"/>
      <c r="AC85" s="2">
        <f t="shared" ref="AC85" si="1584">AB85*AB85*1.75/2304</f>
        <v>0</v>
      </c>
      <c r="AD85" s="8"/>
      <c r="AE85" s="2">
        <f t="shared" ref="AE85" si="1585">AD85*AD85*1.75/2304</f>
        <v>0</v>
      </c>
      <c r="AF85" s="8"/>
      <c r="AG85" s="2">
        <f t="shared" ref="AG85" si="1586">AF85*AF85*1.75/2304</f>
        <v>0</v>
      </c>
      <c r="AH85" s="8"/>
      <c r="AI85" s="2">
        <f t="shared" ref="AI85" si="1587">AH85*AH85*1.75/2304</f>
        <v>0</v>
      </c>
      <c r="AJ85" s="8"/>
      <c r="AK85" s="2">
        <f t="shared" ref="AK85" si="1588">AJ85*AJ85*1.75/2304</f>
        <v>0</v>
      </c>
      <c r="AL85" s="8"/>
      <c r="AM85" s="2">
        <f t="shared" ref="AM85" si="1589">AL85*AL85*1.75/2304</f>
        <v>0</v>
      </c>
      <c r="AN85" s="8"/>
      <c r="AO85" s="2">
        <f t="shared" ref="AO85" si="1590">AN85*AN85*1.75/2304</f>
        <v>0</v>
      </c>
    </row>
    <row r="86" spans="1:41" x14ac:dyDescent="0.3">
      <c r="A86" s="3">
        <v>85</v>
      </c>
      <c r="B86" s="8"/>
      <c r="C86" s="2">
        <f t="shared" si="1229"/>
        <v>0</v>
      </c>
      <c r="D86" s="8"/>
      <c r="E86" s="2">
        <f t="shared" ref="E86" si="1591">D86*D86*1.75/2304</f>
        <v>0</v>
      </c>
      <c r="F86" s="8"/>
      <c r="G86" s="2">
        <f t="shared" ref="G86" si="1592">F86*F86*1.75/2304</f>
        <v>0</v>
      </c>
      <c r="H86" s="8"/>
      <c r="I86" s="2">
        <f t="shared" ref="I86" si="1593">H86*H86*1.75/2304</f>
        <v>0</v>
      </c>
      <c r="J86" s="8"/>
      <c r="K86" s="2">
        <f t="shared" ref="K86" si="1594">J86*J86*1.75/2304</f>
        <v>0</v>
      </c>
      <c r="L86" s="8"/>
      <c r="M86" s="2">
        <f t="shared" ref="M86" si="1595">L86*L86*1.75/2304</f>
        <v>0</v>
      </c>
      <c r="N86" s="8"/>
      <c r="O86" s="2">
        <f t="shared" ref="O86" si="1596">N86*N86*1.75/2304</f>
        <v>0</v>
      </c>
      <c r="P86" s="8"/>
      <c r="Q86" s="2">
        <f t="shared" ref="Q86" si="1597">P86*P86*1.75/2304</f>
        <v>0</v>
      </c>
      <c r="R86" s="8"/>
      <c r="S86" s="2">
        <f t="shared" ref="S86" si="1598">R86*R86*1.75/2304</f>
        <v>0</v>
      </c>
      <c r="T86" s="8"/>
      <c r="U86" s="2">
        <f t="shared" ref="U86" si="1599">T86*T86*1.75/2304</f>
        <v>0</v>
      </c>
      <c r="V86" s="8"/>
      <c r="W86" s="2">
        <f t="shared" ref="W86" si="1600">V86*V86*1.75/2304</f>
        <v>0</v>
      </c>
      <c r="X86" s="8"/>
      <c r="Y86" s="2">
        <f t="shared" ref="Y86" si="1601">X86*X86*1.75/2304</f>
        <v>0</v>
      </c>
      <c r="Z86" s="8"/>
      <c r="AA86" s="2">
        <f t="shared" ref="AA86" si="1602">Z86*Z86*1.75/2304</f>
        <v>0</v>
      </c>
      <c r="AB86" s="8"/>
      <c r="AC86" s="2">
        <f t="shared" ref="AC86" si="1603">AB86*AB86*1.75/2304</f>
        <v>0</v>
      </c>
      <c r="AD86" s="8"/>
      <c r="AE86" s="2">
        <f t="shared" ref="AE86" si="1604">AD86*AD86*1.75/2304</f>
        <v>0</v>
      </c>
      <c r="AF86" s="8"/>
      <c r="AG86" s="2">
        <f t="shared" ref="AG86" si="1605">AF86*AF86*1.75/2304</f>
        <v>0</v>
      </c>
      <c r="AH86" s="8"/>
      <c r="AI86" s="2">
        <f t="shared" ref="AI86" si="1606">AH86*AH86*1.75/2304</f>
        <v>0</v>
      </c>
      <c r="AJ86" s="8"/>
      <c r="AK86" s="2">
        <f t="shared" ref="AK86" si="1607">AJ86*AJ86*1.75/2304</f>
        <v>0</v>
      </c>
      <c r="AL86" s="8"/>
      <c r="AM86" s="2">
        <f t="shared" ref="AM86" si="1608">AL86*AL86*1.75/2304</f>
        <v>0</v>
      </c>
      <c r="AN86" s="8"/>
      <c r="AO86" s="2">
        <f t="shared" ref="AO86" si="1609">AN86*AN86*1.75/2304</f>
        <v>0</v>
      </c>
    </row>
    <row r="87" spans="1:41" x14ac:dyDescent="0.3">
      <c r="A87" s="3">
        <v>86</v>
      </c>
      <c r="B87" s="8"/>
      <c r="C87" s="2">
        <f t="shared" si="1229"/>
        <v>0</v>
      </c>
      <c r="D87" s="8"/>
      <c r="E87" s="2">
        <f t="shared" ref="E87" si="1610">D87*D87*1.75/2304</f>
        <v>0</v>
      </c>
      <c r="F87" s="8"/>
      <c r="G87" s="2">
        <f t="shared" ref="G87" si="1611">F87*F87*1.75/2304</f>
        <v>0</v>
      </c>
      <c r="H87" s="8"/>
      <c r="I87" s="2">
        <f t="shared" ref="I87" si="1612">H87*H87*1.75/2304</f>
        <v>0</v>
      </c>
      <c r="J87" s="8"/>
      <c r="K87" s="2">
        <f t="shared" ref="K87" si="1613">J87*J87*1.75/2304</f>
        <v>0</v>
      </c>
      <c r="L87" s="8"/>
      <c r="M87" s="2">
        <f t="shared" ref="M87" si="1614">L87*L87*1.75/2304</f>
        <v>0</v>
      </c>
      <c r="N87" s="8"/>
      <c r="O87" s="2">
        <f t="shared" ref="O87" si="1615">N87*N87*1.75/2304</f>
        <v>0</v>
      </c>
      <c r="P87" s="8"/>
      <c r="Q87" s="2">
        <f t="shared" ref="Q87" si="1616">P87*P87*1.75/2304</f>
        <v>0</v>
      </c>
      <c r="R87" s="8"/>
      <c r="S87" s="2">
        <f t="shared" ref="S87" si="1617">R87*R87*1.75/2304</f>
        <v>0</v>
      </c>
      <c r="T87" s="8"/>
      <c r="U87" s="2">
        <f t="shared" ref="U87" si="1618">T87*T87*1.75/2304</f>
        <v>0</v>
      </c>
      <c r="V87" s="8"/>
      <c r="W87" s="2">
        <f t="shared" ref="W87" si="1619">V87*V87*1.75/2304</f>
        <v>0</v>
      </c>
      <c r="X87" s="8"/>
      <c r="Y87" s="2">
        <f t="shared" ref="Y87" si="1620">X87*X87*1.75/2304</f>
        <v>0</v>
      </c>
      <c r="Z87" s="8"/>
      <c r="AA87" s="2">
        <f t="shared" ref="AA87" si="1621">Z87*Z87*1.75/2304</f>
        <v>0</v>
      </c>
      <c r="AB87" s="8"/>
      <c r="AC87" s="2">
        <f t="shared" ref="AC87" si="1622">AB87*AB87*1.75/2304</f>
        <v>0</v>
      </c>
      <c r="AD87" s="8"/>
      <c r="AE87" s="2">
        <f t="shared" ref="AE87" si="1623">AD87*AD87*1.75/2304</f>
        <v>0</v>
      </c>
      <c r="AF87" s="8"/>
      <c r="AG87" s="2">
        <f t="shared" ref="AG87" si="1624">AF87*AF87*1.75/2304</f>
        <v>0</v>
      </c>
      <c r="AH87" s="8"/>
      <c r="AI87" s="2">
        <f t="shared" ref="AI87" si="1625">AH87*AH87*1.75/2304</f>
        <v>0</v>
      </c>
      <c r="AJ87" s="8"/>
      <c r="AK87" s="2">
        <f t="shared" ref="AK87" si="1626">AJ87*AJ87*1.75/2304</f>
        <v>0</v>
      </c>
      <c r="AL87" s="8"/>
      <c r="AM87" s="2">
        <f t="shared" ref="AM87" si="1627">AL87*AL87*1.75/2304</f>
        <v>0</v>
      </c>
      <c r="AN87" s="8"/>
      <c r="AO87" s="2">
        <f t="shared" ref="AO87" si="1628">AN87*AN87*1.75/2304</f>
        <v>0</v>
      </c>
    </row>
    <row r="88" spans="1:41" x14ac:dyDescent="0.3">
      <c r="A88" s="3">
        <v>87</v>
      </c>
      <c r="B88" s="8"/>
      <c r="C88" s="2">
        <f t="shared" si="1229"/>
        <v>0</v>
      </c>
      <c r="D88" s="8"/>
      <c r="E88" s="2">
        <f t="shared" ref="E88" si="1629">D88*D88*1.75/2304</f>
        <v>0</v>
      </c>
      <c r="F88" s="8"/>
      <c r="G88" s="2">
        <f t="shared" ref="G88" si="1630">F88*F88*1.75/2304</f>
        <v>0</v>
      </c>
      <c r="H88" s="8"/>
      <c r="I88" s="2">
        <f t="shared" ref="I88" si="1631">H88*H88*1.75/2304</f>
        <v>0</v>
      </c>
      <c r="J88" s="8"/>
      <c r="K88" s="2">
        <f t="shared" ref="K88" si="1632">J88*J88*1.75/2304</f>
        <v>0</v>
      </c>
      <c r="L88" s="8"/>
      <c r="M88" s="2">
        <f t="shared" ref="M88" si="1633">L88*L88*1.75/2304</f>
        <v>0</v>
      </c>
      <c r="N88" s="8"/>
      <c r="O88" s="2">
        <f t="shared" ref="O88" si="1634">N88*N88*1.75/2304</f>
        <v>0</v>
      </c>
      <c r="P88" s="8"/>
      <c r="Q88" s="2">
        <f t="shared" ref="Q88" si="1635">P88*P88*1.75/2304</f>
        <v>0</v>
      </c>
      <c r="R88" s="8"/>
      <c r="S88" s="2">
        <f t="shared" ref="S88" si="1636">R88*R88*1.75/2304</f>
        <v>0</v>
      </c>
      <c r="T88" s="8"/>
      <c r="U88" s="2">
        <f t="shared" ref="U88" si="1637">T88*T88*1.75/2304</f>
        <v>0</v>
      </c>
      <c r="V88" s="8"/>
      <c r="W88" s="2">
        <f t="shared" ref="W88" si="1638">V88*V88*1.75/2304</f>
        <v>0</v>
      </c>
      <c r="X88" s="8"/>
      <c r="Y88" s="2">
        <f t="shared" ref="Y88" si="1639">X88*X88*1.75/2304</f>
        <v>0</v>
      </c>
      <c r="Z88" s="8"/>
      <c r="AA88" s="2">
        <f t="shared" ref="AA88" si="1640">Z88*Z88*1.75/2304</f>
        <v>0</v>
      </c>
      <c r="AB88" s="8"/>
      <c r="AC88" s="2">
        <f t="shared" ref="AC88" si="1641">AB88*AB88*1.75/2304</f>
        <v>0</v>
      </c>
      <c r="AD88" s="8"/>
      <c r="AE88" s="2">
        <f t="shared" ref="AE88" si="1642">AD88*AD88*1.75/2304</f>
        <v>0</v>
      </c>
      <c r="AF88" s="8"/>
      <c r="AG88" s="2">
        <f t="shared" ref="AG88" si="1643">AF88*AF88*1.75/2304</f>
        <v>0</v>
      </c>
      <c r="AH88" s="8"/>
      <c r="AI88" s="2">
        <f t="shared" ref="AI88" si="1644">AH88*AH88*1.75/2304</f>
        <v>0</v>
      </c>
      <c r="AJ88" s="8"/>
      <c r="AK88" s="2">
        <f t="shared" ref="AK88" si="1645">AJ88*AJ88*1.75/2304</f>
        <v>0</v>
      </c>
      <c r="AL88" s="8"/>
      <c r="AM88" s="2">
        <f t="shared" ref="AM88" si="1646">AL88*AL88*1.75/2304</f>
        <v>0</v>
      </c>
      <c r="AN88" s="8"/>
      <c r="AO88" s="2">
        <f t="shared" ref="AO88" si="1647">AN88*AN88*1.75/2304</f>
        <v>0</v>
      </c>
    </row>
    <row r="89" spans="1:41" x14ac:dyDescent="0.3">
      <c r="A89" s="3">
        <v>88</v>
      </c>
      <c r="B89" s="8"/>
      <c r="C89" s="2">
        <f t="shared" si="1229"/>
        <v>0</v>
      </c>
      <c r="D89" s="8"/>
      <c r="E89" s="2">
        <f t="shared" ref="E89" si="1648">D89*D89*1.75/2304</f>
        <v>0</v>
      </c>
      <c r="F89" s="8"/>
      <c r="G89" s="2">
        <f t="shared" ref="G89" si="1649">F89*F89*1.75/2304</f>
        <v>0</v>
      </c>
      <c r="H89" s="8"/>
      <c r="I89" s="2">
        <f t="shared" ref="I89" si="1650">H89*H89*1.75/2304</f>
        <v>0</v>
      </c>
      <c r="J89" s="8"/>
      <c r="K89" s="2">
        <f t="shared" ref="K89" si="1651">J89*J89*1.75/2304</f>
        <v>0</v>
      </c>
      <c r="L89" s="8"/>
      <c r="M89" s="2">
        <f t="shared" ref="M89" si="1652">L89*L89*1.75/2304</f>
        <v>0</v>
      </c>
      <c r="N89" s="8"/>
      <c r="O89" s="2">
        <f t="shared" ref="O89" si="1653">N89*N89*1.75/2304</f>
        <v>0</v>
      </c>
      <c r="P89" s="8"/>
      <c r="Q89" s="2">
        <f t="shared" ref="Q89" si="1654">P89*P89*1.75/2304</f>
        <v>0</v>
      </c>
      <c r="R89" s="8"/>
      <c r="S89" s="2">
        <f t="shared" ref="S89" si="1655">R89*R89*1.75/2304</f>
        <v>0</v>
      </c>
      <c r="T89" s="8"/>
      <c r="U89" s="2">
        <f t="shared" ref="U89" si="1656">T89*T89*1.75/2304</f>
        <v>0</v>
      </c>
      <c r="V89" s="8"/>
      <c r="W89" s="2">
        <f t="shared" ref="W89" si="1657">V89*V89*1.75/2304</f>
        <v>0</v>
      </c>
      <c r="X89" s="8"/>
      <c r="Y89" s="2">
        <f t="shared" ref="Y89" si="1658">X89*X89*1.75/2304</f>
        <v>0</v>
      </c>
      <c r="Z89" s="8"/>
      <c r="AA89" s="2">
        <f t="shared" ref="AA89" si="1659">Z89*Z89*1.75/2304</f>
        <v>0</v>
      </c>
      <c r="AB89" s="8"/>
      <c r="AC89" s="2">
        <f t="shared" ref="AC89" si="1660">AB89*AB89*1.75/2304</f>
        <v>0</v>
      </c>
      <c r="AD89" s="8"/>
      <c r="AE89" s="2">
        <f t="shared" ref="AE89" si="1661">AD89*AD89*1.75/2304</f>
        <v>0</v>
      </c>
      <c r="AF89" s="8"/>
      <c r="AG89" s="2">
        <f t="shared" ref="AG89" si="1662">AF89*AF89*1.75/2304</f>
        <v>0</v>
      </c>
      <c r="AH89" s="8"/>
      <c r="AI89" s="2">
        <f t="shared" ref="AI89" si="1663">AH89*AH89*1.75/2304</f>
        <v>0</v>
      </c>
      <c r="AJ89" s="8"/>
      <c r="AK89" s="2">
        <f t="shared" ref="AK89" si="1664">AJ89*AJ89*1.75/2304</f>
        <v>0</v>
      </c>
      <c r="AL89" s="8"/>
      <c r="AM89" s="2">
        <f t="shared" ref="AM89" si="1665">AL89*AL89*1.75/2304</f>
        <v>0</v>
      </c>
      <c r="AN89" s="8"/>
      <c r="AO89" s="2">
        <f t="shared" ref="AO89" si="1666">AN89*AN89*1.75/2304</f>
        <v>0</v>
      </c>
    </row>
    <row r="90" spans="1:41" x14ac:dyDescent="0.3">
      <c r="A90" s="3">
        <v>89</v>
      </c>
      <c r="B90" s="8"/>
      <c r="C90" s="2">
        <f t="shared" si="1229"/>
        <v>0</v>
      </c>
      <c r="D90" s="8"/>
      <c r="E90" s="2">
        <f t="shared" ref="E90" si="1667">D90*D90*1.75/2304</f>
        <v>0</v>
      </c>
      <c r="F90" s="8"/>
      <c r="G90" s="2">
        <f t="shared" ref="G90" si="1668">F90*F90*1.75/2304</f>
        <v>0</v>
      </c>
      <c r="H90" s="8"/>
      <c r="I90" s="2">
        <f t="shared" ref="I90" si="1669">H90*H90*1.75/2304</f>
        <v>0</v>
      </c>
      <c r="J90" s="8"/>
      <c r="K90" s="2">
        <f t="shared" ref="K90" si="1670">J90*J90*1.75/2304</f>
        <v>0</v>
      </c>
      <c r="L90" s="8"/>
      <c r="M90" s="2">
        <f t="shared" ref="M90" si="1671">L90*L90*1.75/2304</f>
        <v>0</v>
      </c>
      <c r="N90" s="8"/>
      <c r="O90" s="2">
        <f t="shared" ref="O90" si="1672">N90*N90*1.75/2304</f>
        <v>0</v>
      </c>
      <c r="P90" s="8"/>
      <c r="Q90" s="2">
        <f t="shared" ref="Q90" si="1673">P90*P90*1.75/2304</f>
        <v>0</v>
      </c>
      <c r="R90" s="8"/>
      <c r="S90" s="2">
        <f t="shared" ref="S90" si="1674">R90*R90*1.75/2304</f>
        <v>0</v>
      </c>
      <c r="T90" s="8"/>
      <c r="U90" s="2">
        <f t="shared" ref="U90" si="1675">T90*T90*1.75/2304</f>
        <v>0</v>
      </c>
      <c r="V90" s="8"/>
      <c r="W90" s="2">
        <f t="shared" ref="W90" si="1676">V90*V90*1.75/2304</f>
        <v>0</v>
      </c>
      <c r="X90" s="8"/>
      <c r="Y90" s="2">
        <f t="shared" ref="Y90" si="1677">X90*X90*1.75/2304</f>
        <v>0</v>
      </c>
      <c r="Z90" s="8"/>
      <c r="AA90" s="2">
        <f t="shared" ref="AA90" si="1678">Z90*Z90*1.75/2304</f>
        <v>0</v>
      </c>
      <c r="AB90" s="8"/>
      <c r="AC90" s="2">
        <f t="shared" ref="AC90" si="1679">AB90*AB90*1.75/2304</f>
        <v>0</v>
      </c>
      <c r="AD90" s="8"/>
      <c r="AE90" s="2">
        <f t="shared" ref="AE90" si="1680">AD90*AD90*1.75/2304</f>
        <v>0</v>
      </c>
      <c r="AF90" s="8"/>
      <c r="AG90" s="2">
        <f t="shared" ref="AG90" si="1681">AF90*AF90*1.75/2304</f>
        <v>0</v>
      </c>
      <c r="AH90" s="8"/>
      <c r="AI90" s="2">
        <f t="shared" ref="AI90" si="1682">AH90*AH90*1.75/2304</f>
        <v>0</v>
      </c>
      <c r="AJ90" s="8"/>
      <c r="AK90" s="2">
        <f t="shared" ref="AK90" si="1683">AJ90*AJ90*1.75/2304</f>
        <v>0</v>
      </c>
      <c r="AL90" s="8"/>
      <c r="AM90" s="2">
        <f t="shared" ref="AM90" si="1684">AL90*AL90*1.75/2304</f>
        <v>0</v>
      </c>
      <c r="AN90" s="8"/>
      <c r="AO90" s="2">
        <f t="shared" ref="AO90" si="1685">AN90*AN90*1.75/2304</f>
        <v>0</v>
      </c>
    </row>
    <row r="91" spans="1:41" x14ac:dyDescent="0.3">
      <c r="A91" s="3">
        <v>90</v>
      </c>
      <c r="B91" s="8"/>
      <c r="C91" s="2">
        <f t="shared" si="1229"/>
        <v>0</v>
      </c>
      <c r="D91" s="8"/>
      <c r="E91" s="2">
        <f t="shared" ref="E91" si="1686">D91*D91*1.75/2304</f>
        <v>0</v>
      </c>
      <c r="F91" s="8"/>
      <c r="G91" s="2">
        <f t="shared" ref="G91" si="1687">F91*F91*1.75/2304</f>
        <v>0</v>
      </c>
      <c r="H91" s="8"/>
      <c r="I91" s="2">
        <f t="shared" ref="I91" si="1688">H91*H91*1.75/2304</f>
        <v>0</v>
      </c>
      <c r="J91" s="8"/>
      <c r="K91" s="2">
        <f t="shared" ref="K91" si="1689">J91*J91*1.75/2304</f>
        <v>0</v>
      </c>
      <c r="L91" s="8"/>
      <c r="M91" s="2">
        <f t="shared" ref="M91" si="1690">L91*L91*1.75/2304</f>
        <v>0</v>
      </c>
      <c r="N91" s="8"/>
      <c r="O91" s="2">
        <f t="shared" ref="O91" si="1691">N91*N91*1.75/2304</f>
        <v>0</v>
      </c>
      <c r="P91" s="8"/>
      <c r="Q91" s="2">
        <f t="shared" ref="Q91" si="1692">P91*P91*1.75/2304</f>
        <v>0</v>
      </c>
      <c r="R91" s="8"/>
      <c r="S91" s="2">
        <f t="shared" ref="S91" si="1693">R91*R91*1.75/2304</f>
        <v>0</v>
      </c>
      <c r="T91" s="8"/>
      <c r="U91" s="2">
        <f t="shared" ref="U91" si="1694">T91*T91*1.75/2304</f>
        <v>0</v>
      </c>
      <c r="V91" s="8"/>
      <c r="W91" s="2">
        <f t="shared" ref="W91" si="1695">V91*V91*1.75/2304</f>
        <v>0</v>
      </c>
      <c r="X91" s="8"/>
      <c r="Y91" s="2">
        <f t="shared" ref="Y91" si="1696">X91*X91*1.75/2304</f>
        <v>0</v>
      </c>
      <c r="Z91" s="8"/>
      <c r="AA91" s="2">
        <f t="shared" ref="AA91" si="1697">Z91*Z91*1.75/2304</f>
        <v>0</v>
      </c>
      <c r="AB91" s="8"/>
      <c r="AC91" s="2">
        <f t="shared" ref="AC91" si="1698">AB91*AB91*1.75/2304</f>
        <v>0</v>
      </c>
      <c r="AD91" s="8"/>
      <c r="AE91" s="2">
        <f t="shared" ref="AE91" si="1699">AD91*AD91*1.75/2304</f>
        <v>0</v>
      </c>
      <c r="AF91" s="8"/>
      <c r="AG91" s="2">
        <f t="shared" ref="AG91" si="1700">AF91*AF91*1.75/2304</f>
        <v>0</v>
      </c>
      <c r="AH91" s="8"/>
      <c r="AI91" s="2">
        <f t="shared" ref="AI91" si="1701">AH91*AH91*1.75/2304</f>
        <v>0</v>
      </c>
      <c r="AJ91" s="8"/>
      <c r="AK91" s="2">
        <f t="shared" ref="AK91" si="1702">AJ91*AJ91*1.75/2304</f>
        <v>0</v>
      </c>
      <c r="AL91" s="8"/>
      <c r="AM91" s="2">
        <f t="shared" ref="AM91" si="1703">AL91*AL91*1.75/2304</f>
        <v>0</v>
      </c>
      <c r="AN91" s="8"/>
      <c r="AO91" s="2">
        <f t="shared" ref="AO91" si="1704">AN91*AN91*1.75/2304</f>
        <v>0</v>
      </c>
    </row>
    <row r="92" spans="1:41" x14ac:dyDescent="0.3">
      <c r="A92" s="3">
        <v>91</v>
      </c>
      <c r="B92" s="8"/>
      <c r="C92" s="2">
        <f t="shared" si="1229"/>
        <v>0</v>
      </c>
      <c r="D92" s="8"/>
      <c r="E92" s="2">
        <f t="shared" ref="E92" si="1705">D92*D92*1.75/2304</f>
        <v>0</v>
      </c>
      <c r="F92" s="8"/>
      <c r="G92" s="2">
        <f t="shared" ref="G92" si="1706">F92*F92*1.75/2304</f>
        <v>0</v>
      </c>
      <c r="H92" s="8"/>
      <c r="I92" s="2">
        <f t="shared" ref="I92" si="1707">H92*H92*1.75/2304</f>
        <v>0</v>
      </c>
      <c r="J92" s="8"/>
      <c r="K92" s="2">
        <f t="shared" ref="K92" si="1708">J92*J92*1.75/2304</f>
        <v>0</v>
      </c>
      <c r="L92" s="8"/>
      <c r="M92" s="2">
        <f t="shared" ref="M92" si="1709">L92*L92*1.75/2304</f>
        <v>0</v>
      </c>
      <c r="N92" s="8"/>
      <c r="O92" s="2">
        <f t="shared" ref="O92" si="1710">N92*N92*1.75/2304</f>
        <v>0</v>
      </c>
      <c r="P92" s="8"/>
      <c r="Q92" s="2">
        <f t="shared" ref="Q92" si="1711">P92*P92*1.75/2304</f>
        <v>0</v>
      </c>
      <c r="R92" s="8"/>
      <c r="S92" s="2">
        <f t="shared" ref="S92" si="1712">R92*R92*1.75/2304</f>
        <v>0</v>
      </c>
      <c r="T92" s="8"/>
      <c r="U92" s="2">
        <f t="shared" ref="U92" si="1713">T92*T92*1.75/2304</f>
        <v>0</v>
      </c>
      <c r="V92" s="8"/>
      <c r="W92" s="2">
        <f t="shared" ref="W92" si="1714">V92*V92*1.75/2304</f>
        <v>0</v>
      </c>
      <c r="X92" s="8"/>
      <c r="Y92" s="2">
        <f t="shared" ref="Y92" si="1715">X92*X92*1.75/2304</f>
        <v>0</v>
      </c>
      <c r="Z92" s="8"/>
      <c r="AA92" s="2">
        <f t="shared" ref="AA92" si="1716">Z92*Z92*1.75/2304</f>
        <v>0</v>
      </c>
      <c r="AB92" s="8"/>
      <c r="AC92" s="2">
        <f t="shared" ref="AC92" si="1717">AB92*AB92*1.75/2304</f>
        <v>0</v>
      </c>
      <c r="AD92" s="8"/>
      <c r="AE92" s="2">
        <f t="shared" ref="AE92" si="1718">AD92*AD92*1.75/2304</f>
        <v>0</v>
      </c>
      <c r="AF92" s="8"/>
      <c r="AG92" s="2">
        <f t="shared" ref="AG92" si="1719">AF92*AF92*1.75/2304</f>
        <v>0</v>
      </c>
      <c r="AH92" s="8"/>
      <c r="AI92" s="2">
        <f t="shared" ref="AI92" si="1720">AH92*AH92*1.75/2304</f>
        <v>0</v>
      </c>
      <c r="AJ92" s="8"/>
      <c r="AK92" s="2">
        <f t="shared" ref="AK92" si="1721">AJ92*AJ92*1.75/2304</f>
        <v>0</v>
      </c>
      <c r="AL92" s="8"/>
      <c r="AM92" s="2">
        <f t="shared" ref="AM92" si="1722">AL92*AL92*1.75/2304</f>
        <v>0</v>
      </c>
      <c r="AN92" s="8"/>
      <c r="AO92" s="2">
        <f t="shared" ref="AO92" si="1723">AN92*AN92*1.75/2304</f>
        <v>0</v>
      </c>
    </row>
    <row r="93" spans="1:41" x14ac:dyDescent="0.3">
      <c r="A93" s="3">
        <v>92</v>
      </c>
      <c r="B93" s="8"/>
      <c r="C93" s="2">
        <f t="shared" si="1229"/>
        <v>0</v>
      </c>
      <c r="D93" s="8"/>
      <c r="E93" s="2">
        <f t="shared" ref="E93" si="1724">D93*D93*1.75/2304</f>
        <v>0</v>
      </c>
      <c r="F93" s="8"/>
      <c r="G93" s="2">
        <f t="shared" ref="G93" si="1725">F93*F93*1.75/2304</f>
        <v>0</v>
      </c>
      <c r="H93" s="8"/>
      <c r="I93" s="2">
        <f t="shared" ref="I93" si="1726">H93*H93*1.75/2304</f>
        <v>0</v>
      </c>
      <c r="J93" s="8"/>
      <c r="K93" s="2">
        <f t="shared" ref="K93" si="1727">J93*J93*1.75/2304</f>
        <v>0</v>
      </c>
      <c r="L93" s="8"/>
      <c r="M93" s="2">
        <f t="shared" ref="M93" si="1728">L93*L93*1.75/2304</f>
        <v>0</v>
      </c>
      <c r="N93" s="8"/>
      <c r="O93" s="2">
        <f t="shared" ref="O93" si="1729">N93*N93*1.75/2304</f>
        <v>0</v>
      </c>
      <c r="P93" s="8"/>
      <c r="Q93" s="2">
        <f t="shared" ref="Q93" si="1730">P93*P93*1.75/2304</f>
        <v>0</v>
      </c>
      <c r="R93" s="8"/>
      <c r="S93" s="2">
        <f t="shared" ref="S93" si="1731">R93*R93*1.75/2304</f>
        <v>0</v>
      </c>
      <c r="T93" s="8"/>
      <c r="U93" s="2">
        <f t="shared" ref="U93" si="1732">T93*T93*1.75/2304</f>
        <v>0</v>
      </c>
      <c r="V93" s="8"/>
      <c r="W93" s="2">
        <f t="shared" ref="W93" si="1733">V93*V93*1.75/2304</f>
        <v>0</v>
      </c>
      <c r="X93" s="8"/>
      <c r="Y93" s="2">
        <f t="shared" ref="Y93" si="1734">X93*X93*1.75/2304</f>
        <v>0</v>
      </c>
      <c r="Z93" s="8"/>
      <c r="AA93" s="2">
        <f t="shared" ref="AA93" si="1735">Z93*Z93*1.75/2304</f>
        <v>0</v>
      </c>
      <c r="AB93" s="8"/>
      <c r="AC93" s="2">
        <f t="shared" ref="AC93" si="1736">AB93*AB93*1.75/2304</f>
        <v>0</v>
      </c>
      <c r="AD93" s="8"/>
      <c r="AE93" s="2">
        <f t="shared" ref="AE93" si="1737">AD93*AD93*1.75/2304</f>
        <v>0</v>
      </c>
      <c r="AF93" s="8"/>
      <c r="AG93" s="2">
        <f t="shared" ref="AG93" si="1738">AF93*AF93*1.75/2304</f>
        <v>0</v>
      </c>
      <c r="AH93" s="8"/>
      <c r="AI93" s="2">
        <f t="shared" ref="AI93" si="1739">AH93*AH93*1.75/2304</f>
        <v>0</v>
      </c>
      <c r="AJ93" s="8"/>
      <c r="AK93" s="2">
        <f t="shared" ref="AK93" si="1740">AJ93*AJ93*1.75/2304</f>
        <v>0</v>
      </c>
      <c r="AL93" s="8"/>
      <c r="AM93" s="2">
        <f t="shared" ref="AM93" si="1741">AL93*AL93*1.75/2304</f>
        <v>0</v>
      </c>
      <c r="AN93" s="8"/>
      <c r="AO93" s="2">
        <f t="shared" ref="AO93" si="1742">AN93*AN93*1.75/2304</f>
        <v>0</v>
      </c>
    </row>
    <row r="94" spans="1:41" x14ac:dyDescent="0.3">
      <c r="A94" s="3">
        <v>93</v>
      </c>
      <c r="B94" s="8"/>
      <c r="C94" s="2">
        <f t="shared" si="1229"/>
        <v>0</v>
      </c>
      <c r="D94" s="8"/>
      <c r="E94" s="2">
        <f t="shared" ref="E94" si="1743">D94*D94*1.75/2304</f>
        <v>0</v>
      </c>
      <c r="F94" s="8"/>
      <c r="G94" s="2">
        <f t="shared" ref="G94" si="1744">F94*F94*1.75/2304</f>
        <v>0</v>
      </c>
      <c r="H94" s="8"/>
      <c r="I94" s="2">
        <f t="shared" ref="I94" si="1745">H94*H94*1.75/2304</f>
        <v>0</v>
      </c>
      <c r="J94" s="8"/>
      <c r="K94" s="2">
        <f t="shared" ref="K94" si="1746">J94*J94*1.75/2304</f>
        <v>0</v>
      </c>
      <c r="L94" s="8"/>
      <c r="M94" s="2">
        <f t="shared" ref="M94" si="1747">L94*L94*1.75/2304</f>
        <v>0</v>
      </c>
      <c r="N94" s="8"/>
      <c r="O94" s="2">
        <f t="shared" ref="O94" si="1748">N94*N94*1.75/2304</f>
        <v>0</v>
      </c>
      <c r="P94" s="8"/>
      <c r="Q94" s="2">
        <f t="shared" ref="Q94" si="1749">P94*P94*1.75/2304</f>
        <v>0</v>
      </c>
      <c r="R94" s="8"/>
      <c r="S94" s="2">
        <f t="shared" ref="S94" si="1750">R94*R94*1.75/2304</f>
        <v>0</v>
      </c>
      <c r="T94" s="8"/>
      <c r="U94" s="2">
        <f t="shared" ref="U94" si="1751">T94*T94*1.75/2304</f>
        <v>0</v>
      </c>
      <c r="V94" s="8"/>
      <c r="W94" s="2">
        <f t="shared" ref="W94" si="1752">V94*V94*1.75/2304</f>
        <v>0</v>
      </c>
      <c r="X94" s="8"/>
      <c r="Y94" s="2">
        <f t="shared" ref="Y94" si="1753">X94*X94*1.75/2304</f>
        <v>0</v>
      </c>
      <c r="Z94" s="8"/>
      <c r="AA94" s="2">
        <f t="shared" ref="AA94" si="1754">Z94*Z94*1.75/2304</f>
        <v>0</v>
      </c>
      <c r="AB94" s="8"/>
      <c r="AC94" s="2">
        <f t="shared" ref="AC94" si="1755">AB94*AB94*1.75/2304</f>
        <v>0</v>
      </c>
      <c r="AD94" s="8"/>
      <c r="AE94" s="2">
        <f t="shared" ref="AE94" si="1756">AD94*AD94*1.75/2304</f>
        <v>0</v>
      </c>
      <c r="AF94" s="8"/>
      <c r="AG94" s="2">
        <f t="shared" ref="AG94" si="1757">AF94*AF94*1.75/2304</f>
        <v>0</v>
      </c>
      <c r="AH94" s="8"/>
      <c r="AI94" s="2">
        <f t="shared" ref="AI94" si="1758">AH94*AH94*1.75/2304</f>
        <v>0</v>
      </c>
      <c r="AJ94" s="8"/>
      <c r="AK94" s="2">
        <f t="shared" ref="AK94" si="1759">AJ94*AJ94*1.75/2304</f>
        <v>0</v>
      </c>
      <c r="AL94" s="8"/>
      <c r="AM94" s="2">
        <f t="shared" ref="AM94" si="1760">AL94*AL94*1.75/2304</f>
        <v>0</v>
      </c>
      <c r="AN94" s="8"/>
      <c r="AO94" s="2">
        <f t="shared" ref="AO94" si="1761">AN94*AN94*1.75/2304</f>
        <v>0</v>
      </c>
    </row>
    <row r="95" spans="1:41" x14ac:dyDescent="0.3">
      <c r="A95" s="3">
        <v>94</v>
      </c>
      <c r="B95" s="8"/>
      <c r="C95" s="2">
        <f t="shared" si="1229"/>
        <v>0</v>
      </c>
      <c r="D95" s="8"/>
      <c r="E95" s="2">
        <f t="shared" ref="E95" si="1762">D95*D95*1.75/2304</f>
        <v>0</v>
      </c>
      <c r="F95" s="8"/>
      <c r="G95" s="2">
        <f t="shared" ref="G95" si="1763">F95*F95*1.75/2304</f>
        <v>0</v>
      </c>
      <c r="H95" s="8"/>
      <c r="I95" s="2">
        <f t="shared" ref="I95" si="1764">H95*H95*1.75/2304</f>
        <v>0</v>
      </c>
      <c r="J95" s="8"/>
      <c r="K95" s="2">
        <f t="shared" ref="K95" si="1765">J95*J95*1.75/2304</f>
        <v>0</v>
      </c>
      <c r="L95" s="8"/>
      <c r="M95" s="2">
        <f t="shared" ref="M95" si="1766">L95*L95*1.75/2304</f>
        <v>0</v>
      </c>
      <c r="N95" s="8"/>
      <c r="O95" s="2">
        <f t="shared" ref="O95" si="1767">N95*N95*1.75/2304</f>
        <v>0</v>
      </c>
      <c r="P95" s="8"/>
      <c r="Q95" s="2">
        <f t="shared" ref="Q95" si="1768">P95*P95*1.75/2304</f>
        <v>0</v>
      </c>
      <c r="R95" s="8"/>
      <c r="S95" s="2">
        <f t="shared" ref="S95" si="1769">R95*R95*1.75/2304</f>
        <v>0</v>
      </c>
      <c r="T95" s="8"/>
      <c r="U95" s="2">
        <f t="shared" ref="U95" si="1770">T95*T95*1.75/2304</f>
        <v>0</v>
      </c>
      <c r="V95" s="8"/>
      <c r="W95" s="2">
        <f t="shared" ref="W95" si="1771">V95*V95*1.75/2304</f>
        <v>0</v>
      </c>
      <c r="X95" s="8"/>
      <c r="Y95" s="2">
        <f t="shared" ref="Y95" si="1772">X95*X95*1.75/2304</f>
        <v>0</v>
      </c>
      <c r="Z95" s="8"/>
      <c r="AA95" s="2">
        <f t="shared" ref="AA95" si="1773">Z95*Z95*1.75/2304</f>
        <v>0</v>
      </c>
      <c r="AB95" s="8"/>
      <c r="AC95" s="2">
        <f t="shared" ref="AC95" si="1774">AB95*AB95*1.75/2304</f>
        <v>0</v>
      </c>
      <c r="AD95" s="8"/>
      <c r="AE95" s="2">
        <f t="shared" ref="AE95" si="1775">AD95*AD95*1.75/2304</f>
        <v>0</v>
      </c>
      <c r="AF95" s="8"/>
      <c r="AG95" s="2">
        <f t="shared" ref="AG95" si="1776">AF95*AF95*1.75/2304</f>
        <v>0</v>
      </c>
      <c r="AH95" s="8"/>
      <c r="AI95" s="2">
        <f t="shared" ref="AI95" si="1777">AH95*AH95*1.75/2304</f>
        <v>0</v>
      </c>
      <c r="AJ95" s="8"/>
      <c r="AK95" s="2">
        <f t="shared" ref="AK95" si="1778">AJ95*AJ95*1.75/2304</f>
        <v>0</v>
      </c>
      <c r="AL95" s="8"/>
      <c r="AM95" s="2">
        <f t="shared" ref="AM95" si="1779">AL95*AL95*1.75/2304</f>
        <v>0</v>
      </c>
      <c r="AN95" s="8"/>
      <c r="AO95" s="2">
        <f t="shared" ref="AO95" si="1780">AN95*AN95*1.75/2304</f>
        <v>0</v>
      </c>
    </row>
    <row r="96" spans="1:41" x14ac:dyDescent="0.3">
      <c r="A96" s="3">
        <v>95</v>
      </c>
      <c r="B96" s="8"/>
      <c r="C96" s="2">
        <f t="shared" si="1229"/>
        <v>0</v>
      </c>
      <c r="D96" s="8"/>
      <c r="E96" s="2">
        <f t="shared" ref="E96" si="1781">D96*D96*1.75/2304</f>
        <v>0</v>
      </c>
      <c r="F96" s="8"/>
      <c r="G96" s="2">
        <f t="shared" ref="G96" si="1782">F96*F96*1.75/2304</f>
        <v>0</v>
      </c>
      <c r="H96" s="8"/>
      <c r="I96" s="2">
        <f t="shared" ref="I96" si="1783">H96*H96*1.75/2304</f>
        <v>0</v>
      </c>
      <c r="J96" s="8"/>
      <c r="K96" s="2">
        <f t="shared" ref="K96" si="1784">J96*J96*1.75/2304</f>
        <v>0</v>
      </c>
      <c r="L96" s="8"/>
      <c r="M96" s="2">
        <f t="shared" ref="M96" si="1785">L96*L96*1.75/2304</f>
        <v>0</v>
      </c>
      <c r="N96" s="8"/>
      <c r="O96" s="2">
        <f t="shared" ref="O96" si="1786">N96*N96*1.75/2304</f>
        <v>0</v>
      </c>
      <c r="P96" s="8"/>
      <c r="Q96" s="2">
        <f t="shared" ref="Q96" si="1787">P96*P96*1.75/2304</f>
        <v>0</v>
      </c>
      <c r="R96" s="8"/>
      <c r="S96" s="2">
        <f t="shared" ref="S96" si="1788">R96*R96*1.75/2304</f>
        <v>0</v>
      </c>
      <c r="T96" s="8"/>
      <c r="U96" s="2">
        <f t="shared" ref="U96" si="1789">T96*T96*1.75/2304</f>
        <v>0</v>
      </c>
      <c r="V96" s="8"/>
      <c r="W96" s="2">
        <f t="shared" ref="W96" si="1790">V96*V96*1.75/2304</f>
        <v>0</v>
      </c>
      <c r="X96" s="8"/>
      <c r="Y96" s="2">
        <f t="shared" ref="Y96" si="1791">X96*X96*1.75/2304</f>
        <v>0</v>
      </c>
      <c r="Z96" s="8"/>
      <c r="AA96" s="2">
        <f t="shared" ref="AA96" si="1792">Z96*Z96*1.75/2304</f>
        <v>0</v>
      </c>
      <c r="AB96" s="8"/>
      <c r="AC96" s="2">
        <f t="shared" ref="AC96" si="1793">AB96*AB96*1.75/2304</f>
        <v>0</v>
      </c>
      <c r="AD96" s="8"/>
      <c r="AE96" s="2">
        <f t="shared" ref="AE96" si="1794">AD96*AD96*1.75/2304</f>
        <v>0</v>
      </c>
      <c r="AF96" s="8"/>
      <c r="AG96" s="2">
        <f t="shared" ref="AG96" si="1795">AF96*AF96*1.75/2304</f>
        <v>0</v>
      </c>
      <c r="AH96" s="8"/>
      <c r="AI96" s="2">
        <f t="shared" ref="AI96" si="1796">AH96*AH96*1.75/2304</f>
        <v>0</v>
      </c>
      <c r="AJ96" s="8"/>
      <c r="AK96" s="2">
        <f t="shared" ref="AK96" si="1797">AJ96*AJ96*1.75/2304</f>
        <v>0</v>
      </c>
      <c r="AL96" s="8"/>
      <c r="AM96" s="2">
        <f t="shared" ref="AM96" si="1798">AL96*AL96*1.75/2304</f>
        <v>0</v>
      </c>
      <c r="AN96" s="8"/>
      <c r="AO96" s="2">
        <f t="shared" ref="AO96" si="1799">AN96*AN96*1.75/2304</f>
        <v>0</v>
      </c>
    </row>
    <row r="97" spans="1:41" x14ac:dyDescent="0.3">
      <c r="A97" s="3">
        <v>96</v>
      </c>
      <c r="B97" s="8"/>
      <c r="C97" s="2">
        <f t="shared" si="1229"/>
        <v>0</v>
      </c>
      <c r="D97" s="8"/>
      <c r="E97" s="2">
        <f t="shared" ref="E97" si="1800">D97*D97*1.75/2304</f>
        <v>0</v>
      </c>
      <c r="F97" s="8"/>
      <c r="G97" s="2">
        <f t="shared" ref="G97" si="1801">F97*F97*1.75/2304</f>
        <v>0</v>
      </c>
      <c r="H97" s="8"/>
      <c r="I97" s="2">
        <f t="shared" ref="I97" si="1802">H97*H97*1.75/2304</f>
        <v>0</v>
      </c>
      <c r="J97" s="8"/>
      <c r="K97" s="2">
        <f t="shared" ref="K97" si="1803">J97*J97*1.75/2304</f>
        <v>0</v>
      </c>
      <c r="L97" s="8"/>
      <c r="M97" s="2">
        <f t="shared" ref="M97" si="1804">L97*L97*1.75/2304</f>
        <v>0</v>
      </c>
      <c r="N97" s="8"/>
      <c r="O97" s="2">
        <f t="shared" ref="O97" si="1805">N97*N97*1.75/2304</f>
        <v>0</v>
      </c>
      <c r="P97" s="8"/>
      <c r="Q97" s="2">
        <f t="shared" ref="Q97" si="1806">P97*P97*1.75/2304</f>
        <v>0</v>
      </c>
      <c r="R97" s="8"/>
      <c r="S97" s="2">
        <f t="shared" ref="S97" si="1807">R97*R97*1.75/2304</f>
        <v>0</v>
      </c>
      <c r="T97" s="8"/>
      <c r="U97" s="2">
        <f t="shared" ref="U97" si="1808">T97*T97*1.75/2304</f>
        <v>0</v>
      </c>
      <c r="V97" s="8"/>
      <c r="W97" s="2">
        <f t="shared" ref="W97" si="1809">V97*V97*1.75/2304</f>
        <v>0</v>
      </c>
      <c r="X97" s="8"/>
      <c r="Y97" s="2">
        <f t="shared" ref="Y97" si="1810">X97*X97*1.75/2304</f>
        <v>0</v>
      </c>
      <c r="Z97" s="8"/>
      <c r="AA97" s="2">
        <f t="shared" ref="AA97" si="1811">Z97*Z97*1.75/2304</f>
        <v>0</v>
      </c>
      <c r="AB97" s="8"/>
      <c r="AC97" s="2">
        <f t="shared" ref="AC97" si="1812">AB97*AB97*1.75/2304</f>
        <v>0</v>
      </c>
      <c r="AD97" s="8"/>
      <c r="AE97" s="2">
        <f t="shared" ref="AE97" si="1813">AD97*AD97*1.75/2304</f>
        <v>0</v>
      </c>
      <c r="AF97" s="8"/>
      <c r="AG97" s="2">
        <f t="shared" ref="AG97" si="1814">AF97*AF97*1.75/2304</f>
        <v>0</v>
      </c>
      <c r="AH97" s="8"/>
      <c r="AI97" s="2">
        <f t="shared" ref="AI97" si="1815">AH97*AH97*1.75/2304</f>
        <v>0</v>
      </c>
      <c r="AJ97" s="8"/>
      <c r="AK97" s="2">
        <f t="shared" ref="AK97" si="1816">AJ97*AJ97*1.75/2304</f>
        <v>0</v>
      </c>
      <c r="AL97" s="8"/>
      <c r="AM97" s="2">
        <f t="shared" ref="AM97" si="1817">AL97*AL97*1.75/2304</f>
        <v>0</v>
      </c>
      <c r="AN97" s="8"/>
      <c r="AO97" s="2">
        <f t="shared" ref="AO97" si="1818">AN97*AN97*1.75/2304</f>
        <v>0</v>
      </c>
    </row>
    <row r="98" spans="1:41" x14ac:dyDescent="0.3">
      <c r="A98" s="3">
        <v>97</v>
      </c>
      <c r="B98" s="8"/>
      <c r="C98" s="2">
        <f t="shared" si="1229"/>
        <v>0</v>
      </c>
      <c r="D98" s="8"/>
      <c r="E98" s="2">
        <f t="shared" ref="E98" si="1819">D98*D98*1.75/2304</f>
        <v>0</v>
      </c>
      <c r="F98" s="8"/>
      <c r="G98" s="2">
        <f t="shared" ref="G98" si="1820">F98*F98*1.75/2304</f>
        <v>0</v>
      </c>
      <c r="H98" s="8"/>
      <c r="I98" s="2">
        <f t="shared" ref="I98" si="1821">H98*H98*1.75/2304</f>
        <v>0</v>
      </c>
      <c r="J98" s="8"/>
      <c r="K98" s="2">
        <f t="shared" ref="K98" si="1822">J98*J98*1.75/2304</f>
        <v>0</v>
      </c>
      <c r="L98" s="8"/>
      <c r="M98" s="2">
        <f t="shared" ref="M98" si="1823">L98*L98*1.75/2304</f>
        <v>0</v>
      </c>
      <c r="N98" s="8"/>
      <c r="O98" s="2">
        <f t="shared" ref="O98" si="1824">N98*N98*1.75/2304</f>
        <v>0</v>
      </c>
      <c r="P98" s="8"/>
      <c r="Q98" s="2">
        <f t="shared" ref="Q98" si="1825">P98*P98*1.75/2304</f>
        <v>0</v>
      </c>
      <c r="R98" s="8"/>
      <c r="S98" s="2">
        <f t="shared" ref="S98" si="1826">R98*R98*1.75/2304</f>
        <v>0</v>
      </c>
      <c r="T98" s="8"/>
      <c r="U98" s="2">
        <f t="shared" ref="U98" si="1827">T98*T98*1.75/2304</f>
        <v>0</v>
      </c>
      <c r="V98" s="8"/>
      <c r="W98" s="2">
        <f t="shared" ref="W98" si="1828">V98*V98*1.75/2304</f>
        <v>0</v>
      </c>
      <c r="X98" s="8"/>
      <c r="Y98" s="2">
        <f t="shared" ref="Y98" si="1829">X98*X98*1.75/2304</f>
        <v>0</v>
      </c>
      <c r="Z98" s="8"/>
      <c r="AA98" s="2">
        <f t="shared" ref="AA98" si="1830">Z98*Z98*1.75/2304</f>
        <v>0</v>
      </c>
      <c r="AB98" s="8"/>
      <c r="AC98" s="2">
        <f t="shared" ref="AC98" si="1831">AB98*AB98*1.75/2304</f>
        <v>0</v>
      </c>
      <c r="AD98" s="8"/>
      <c r="AE98" s="2">
        <f t="shared" ref="AE98" si="1832">AD98*AD98*1.75/2304</f>
        <v>0</v>
      </c>
      <c r="AF98" s="8"/>
      <c r="AG98" s="2">
        <f t="shared" ref="AG98" si="1833">AF98*AF98*1.75/2304</f>
        <v>0</v>
      </c>
      <c r="AH98" s="8"/>
      <c r="AI98" s="2">
        <f t="shared" ref="AI98" si="1834">AH98*AH98*1.75/2304</f>
        <v>0</v>
      </c>
      <c r="AJ98" s="8"/>
      <c r="AK98" s="2">
        <f t="shared" ref="AK98" si="1835">AJ98*AJ98*1.75/2304</f>
        <v>0</v>
      </c>
      <c r="AL98" s="8"/>
      <c r="AM98" s="2">
        <f t="shared" ref="AM98" si="1836">AL98*AL98*1.75/2304</f>
        <v>0</v>
      </c>
      <c r="AN98" s="8"/>
      <c r="AO98" s="2">
        <f t="shared" ref="AO98" si="1837">AN98*AN98*1.75/2304</f>
        <v>0</v>
      </c>
    </row>
    <row r="99" spans="1:41" x14ac:dyDescent="0.3">
      <c r="A99" s="3">
        <v>98</v>
      </c>
      <c r="B99" s="8"/>
      <c r="C99" s="2">
        <f t="shared" si="1229"/>
        <v>0</v>
      </c>
      <c r="D99" s="8"/>
      <c r="E99" s="2">
        <f t="shared" ref="E99" si="1838">D99*D99*1.75/2304</f>
        <v>0</v>
      </c>
      <c r="F99" s="8"/>
      <c r="G99" s="2">
        <f t="shared" ref="G99" si="1839">F99*F99*1.75/2304</f>
        <v>0</v>
      </c>
      <c r="H99" s="8"/>
      <c r="I99" s="2">
        <f t="shared" ref="I99" si="1840">H99*H99*1.75/2304</f>
        <v>0</v>
      </c>
      <c r="J99" s="8"/>
      <c r="K99" s="2">
        <f t="shared" ref="K99" si="1841">J99*J99*1.75/2304</f>
        <v>0</v>
      </c>
      <c r="L99" s="8"/>
      <c r="M99" s="2">
        <f t="shared" ref="M99" si="1842">L99*L99*1.75/2304</f>
        <v>0</v>
      </c>
      <c r="N99" s="8"/>
      <c r="O99" s="2">
        <f t="shared" ref="O99" si="1843">N99*N99*1.75/2304</f>
        <v>0</v>
      </c>
      <c r="P99" s="8"/>
      <c r="Q99" s="2">
        <f t="shared" ref="Q99" si="1844">P99*P99*1.75/2304</f>
        <v>0</v>
      </c>
      <c r="R99" s="8"/>
      <c r="S99" s="2">
        <f t="shared" ref="S99" si="1845">R99*R99*1.75/2304</f>
        <v>0</v>
      </c>
      <c r="T99" s="8"/>
      <c r="U99" s="2">
        <f t="shared" ref="U99" si="1846">T99*T99*1.75/2304</f>
        <v>0</v>
      </c>
      <c r="V99" s="8"/>
      <c r="W99" s="2">
        <f t="shared" ref="W99" si="1847">V99*V99*1.75/2304</f>
        <v>0</v>
      </c>
      <c r="X99" s="8"/>
      <c r="Y99" s="2">
        <f t="shared" ref="Y99" si="1848">X99*X99*1.75/2304</f>
        <v>0</v>
      </c>
      <c r="Z99" s="8"/>
      <c r="AA99" s="2">
        <f t="shared" ref="AA99" si="1849">Z99*Z99*1.75/2304</f>
        <v>0</v>
      </c>
      <c r="AB99" s="8"/>
      <c r="AC99" s="2">
        <f t="shared" ref="AC99" si="1850">AB99*AB99*1.75/2304</f>
        <v>0</v>
      </c>
      <c r="AD99" s="8"/>
      <c r="AE99" s="2">
        <f t="shared" ref="AE99" si="1851">AD99*AD99*1.75/2304</f>
        <v>0</v>
      </c>
      <c r="AF99" s="8"/>
      <c r="AG99" s="2">
        <f t="shared" ref="AG99" si="1852">AF99*AF99*1.75/2304</f>
        <v>0</v>
      </c>
      <c r="AH99" s="8"/>
      <c r="AI99" s="2">
        <f t="shared" ref="AI99" si="1853">AH99*AH99*1.75/2304</f>
        <v>0</v>
      </c>
      <c r="AJ99" s="8"/>
      <c r="AK99" s="2">
        <f t="shared" ref="AK99" si="1854">AJ99*AJ99*1.75/2304</f>
        <v>0</v>
      </c>
      <c r="AL99" s="8"/>
      <c r="AM99" s="2">
        <f t="shared" ref="AM99" si="1855">AL99*AL99*1.75/2304</f>
        <v>0</v>
      </c>
      <c r="AN99" s="8"/>
      <c r="AO99" s="2">
        <f t="shared" ref="AO99" si="1856">AN99*AN99*1.75/2304</f>
        <v>0</v>
      </c>
    </row>
    <row r="100" spans="1:41" x14ac:dyDescent="0.3">
      <c r="A100" s="3">
        <v>99</v>
      </c>
      <c r="B100" s="8"/>
      <c r="C100" s="2">
        <f t="shared" si="1229"/>
        <v>0</v>
      </c>
      <c r="D100" s="8"/>
      <c r="E100" s="2">
        <f t="shared" ref="E100" si="1857">D100*D100*1.75/2304</f>
        <v>0</v>
      </c>
      <c r="F100" s="8"/>
      <c r="G100" s="2">
        <f t="shared" ref="G100" si="1858">F100*F100*1.75/2304</f>
        <v>0</v>
      </c>
      <c r="H100" s="8"/>
      <c r="I100" s="2">
        <f t="shared" ref="I100" si="1859">H100*H100*1.75/2304</f>
        <v>0</v>
      </c>
      <c r="J100" s="8"/>
      <c r="K100" s="2">
        <f t="shared" ref="K100" si="1860">J100*J100*1.75/2304</f>
        <v>0</v>
      </c>
      <c r="L100" s="8"/>
      <c r="M100" s="2">
        <f t="shared" ref="M100" si="1861">L100*L100*1.75/2304</f>
        <v>0</v>
      </c>
      <c r="N100" s="8"/>
      <c r="O100" s="2">
        <f t="shared" ref="O100" si="1862">N100*N100*1.75/2304</f>
        <v>0</v>
      </c>
      <c r="P100" s="8"/>
      <c r="Q100" s="2">
        <f t="shared" ref="Q100" si="1863">P100*P100*1.75/2304</f>
        <v>0</v>
      </c>
      <c r="R100" s="8"/>
      <c r="S100" s="2">
        <f t="shared" ref="S100" si="1864">R100*R100*1.75/2304</f>
        <v>0</v>
      </c>
      <c r="T100" s="8"/>
      <c r="U100" s="2">
        <f t="shared" ref="U100" si="1865">T100*T100*1.75/2304</f>
        <v>0</v>
      </c>
      <c r="V100" s="8"/>
      <c r="W100" s="2">
        <f t="shared" ref="W100" si="1866">V100*V100*1.75/2304</f>
        <v>0</v>
      </c>
      <c r="X100" s="8"/>
      <c r="Y100" s="2">
        <f t="shared" ref="Y100" si="1867">X100*X100*1.75/2304</f>
        <v>0</v>
      </c>
      <c r="Z100" s="8"/>
      <c r="AA100" s="2">
        <f t="shared" ref="AA100" si="1868">Z100*Z100*1.75/2304</f>
        <v>0</v>
      </c>
      <c r="AB100" s="8"/>
      <c r="AC100" s="2">
        <f t="shared" ref="AC100" si="1869">AB100*AB100*1.75/2304</f>
        <v>0</v>
      </c>
      <c r="AD100" s="8"/>
      <c r="AE100" s="2">
        <f t="shared" ref="AE100" si="1870">AD100*AD100*1.75/2304</f>
        <v>0</v>
      </c>
      <c r="AF100" s="8"/>
      <c r="AG100" s="2">
        <f t="shared" ref="AG100" si="1871">AF100*AF100*1.75/2304</f>
        <v>0</v>
      </c>
      <c r="AH100" s="8"/>
      <c r="AI100" s="2">
        <f t="shared" ref="AI100" si="1872">AH100*AH100*1.75/2304</f>
        <v>0</v>
      </c>
      <c r="AJ100" s="8"/>
      <c r="AK100" s="2">
        <f t="shared" ref="AK100" si="1873">AJ100*AJ100*1.75/2304</f>
        <v>0</v>
      </c>
      <c r="AL100" s="8"/>
      <c r="AM100" s="2">
        <f t="shared" ref="AM100" si="1874">AL100*AL100*1.75/2304</f>
        <v>0</v>
      </c>
      <c r="AN100" s="8"/>
      <c r="AO100" s="2">
        <f t="shared" ref="AO100" si="1875">AN100*AN100*1.75/2304</f>
        <v>0</v>
      </c>
    </row>
    <row r="101" spans="1:41" x14ac:dyDescent="0.3">
      <c r="A101" s="4">
        <v>100</v>
      </c>
      <c r="B101" s="8"/>
      <c r="C101" s="2">
        <f t="shared" si="1229"/>
        <v>0</v>
      </c>
      <c r="D101" s="8"/>
      <c r="E101" s="2">
        <f t="shared" ref="E101" si="1876">D101*D101*1.75/2304</f>
        <v>0</v>
      </c>
      <c r="F101" s="8"/>
      <c r="G101" s="2">
        <f t="shared" ref="G101" si="1877">F101*F101*1.75/2304</f>
        <v>0</v>
      </c>
      <c r="H101" s="8"/>
      <c r="I101" s="2">
        <f t="shared" ref="I101" si="1878">H101*H101*1.75/2304</f>
        <v>0</v>
      </c>
      <c r="J101" s="8"/>
      <c r="K101" s="2">
        <f t="shared" ref="K101" si="1879">J101*J101*1.75/2304</f>
        <v>0</v>
      </c>
      <c r="L101" s="8"/>
      <c r="M101" s="2">
        <f t="shared" ref="M101" si="1880">L101*L101*1.75/2304</f>
        <v>0</v>
      </c>
      <c r="N101" s="8"/>
      <c r="O101" s="2">
        <f t="shared" ref="O101" si="1881">N101*N101*1.75/2304</f>
        <v>0</v>
      </c>
      <c r="P101" s="8"/>
      <c r="Q101" s="2">
        <f t="shared" ref="Q101" si="1882">P101*P101*1.75/2304</f>
        <v>0</v>
      </c>
      <c r="R101" s="8"/>
      <c r="S101" s="2">
        <f t="shared" ref="S101" si="1883">R101*R101*1.75/2304</f>
        <v>0</v>
      </c>
      <c r="T101" s="8"/>
      <c r="U101" s="2">
        <f t="shared" ref="U101" si="1884">T101*T101*1.75/2304</f>
        <v>0</v>
      </c>
      <c r="V101" s="8"/>
      <c r="W101" s="2">
        <f t="shared" ref="W101" si="1885">V101*V101*1.75/2304</f>
        <v>0</v>
      </c>
      <c r="X101" s="8"/>
      <c r="Y101" s="2">
        <f t="shared" ref="Y101" si="1886">X101*X101*1.75/2304</f>
        <v>0</v>
      </c>
      <c r="Z101" s="8"/>
      <c r="AA101" s="2">
        <f t="shared" ref="AA101" si="1887">Z101*Z101*1.75/2304</f>
        <v>0</v>
      </c>
      <c r="AB101" s="8"/>
      <c r="AC101" s="2">
        <f t="shared" ref="AC101" si="1888">AB101*AB101*1.75/2304</f>
        <v>0</v>
      </c>
      <c r="AD101" s="8"/>
      <c r="AE101" s="2">
        <f t="shared" ref="AE101" si="1889">AD101*AD101*1.75/2304</f>
        <v>0</v>
      </c>
      <c r="AF101" s="8"/>
      <c r="AG101" s="2">
        <f t="shared" ref="AG101" si="1890">AF101*AF101*1.75/2304</f>
        <v>0</v>
      </c>
      <c r="AH101" s="8"/>
      <c r="AI101" s="2">
        <f t="shared" ref="AI101" si="1891">AH101*AH101*1.75/2304</f>
        <v>0</v>
      </c>
      <c r="AJ101" s="8"/>
      <c r="AK101" s="2">
        <f t="shared" ref="AK101" si="1892">AJ101*AJ101*1.75/2304</f>
        <v>0</v>
      </c>
      <c r="AL101" s="8"/>
      <c r="AM101" s="2">
        <f t="shared" ref="AM101" si="1893">AL101*AL101*1.75/2304</f>
        <v>0</v>
      </c>
      <c r="AN101" s="8"/>
      <c r="AO101" s="2">
        <f t="shared" ref="AO101" si="1894">AN101*AN101*1.75/2304</f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1895">COUNT(D2:D101)</f>
        <v>0</v>
      </c>
      <c r="E102" s="19"/>
      <c r="F102" s="19">
        <f t="shared" ref="F102" si="1896">COUNT(F2:F101)</f>
        <v>0</v>
      </c>
      <c r="G102" s="19"/>
      <c r="H102" s="19">
        <f t="shared" ref="H102" si="1897">COUNT(H2:H101)</f>
        <v>0</v>
      </c>
      <c r="I102" s="19"/>
      <c r="J102" s="19">
        <f t="shared" ref="J102" si="1898">COUNT(J2:J101)</f>
        <v>0</v>
      </c>
      <c r="K102" s="19"/>
      <c r="L102" s="19">
        <f t="shared" ref="L102" si="1899">COUNT(L2:L101)</f>
        <v>0</v>
      </c>
      <c r="M102" s="19"/>
      <c r="N102" s="19">
        <f t="shared" ref="N102" si="1900">COUNT(N2:N101)</f>
        <v>0</v>
      </c>
      <c r="O102" s="19"/>
      <c r="P102" s="19">
        <f t="shared" ref="P102" si="1901">COUNT(P2:P101)</f>
        <v>0</v>
      </c>
      <c r="Q102" s="19"/>
      <c r="R102" s="19">
        <f t="shared" ref="R102" si="1902">COUNT(R2:R101)</f>
        <v>0</v>
      </c>
      <c r="S102" s="19"/>
      <c r="T102" s="19">
        <f t="shared" ref="T102" si="1903">COUNT(T2:T101)</f>
        <v>0</v>
      </c>
      <c r="U102" s="19"/>
      <c r="V102" s="19">
        <f t="shared" ref="V102" si="1904">COUNT(V2:V101)</f>
        <v>0</v>
      </c>
      <c r="W102" s="19"/>
      <c r="X102" s="19">
        <f t="shared" ref="X102" si="1905">COUNT(X2:X101)</f>
        <v>0</v>
      </c>
      <c r="Y102" s="19"/>
      <c r="Z102" s="19">
        <f t="shared" ref="Z102" si="1906">COUNT(Z2:Z101)</f>
        <v>0</v>
      </c>
      <c r="AA102" s="19"/>
      <c r="AB102" s="19">
        <f t="shared" ref="AB102" si="1907">COUNT(AB2:AB101)</f>
        <v>0</v>
      </c>
      <c r="AC102" s="19"/>
      <c r="AD102" s="19">
        <f t="shared" ref="AD102" si="1908">COUNT(AD2:AD101)</f>
        <v>0</v>
      </c>
      <c r="AE102" s="19"/>
      <c r="AF102" s="19">
        <f t="shared" ref="AF102" si="1909">COUNT(AF2:AF101)</f>
        <v>0</v>
      </c>
      <c r="AG102" s="19"/>
      <c r="AH102" s="19">
        <f t="shared" ref="AH102" si="1910">COUNT(AH2:AH101)</f>
        <v>0</v>
      </c>
      <c r="AI102" s="19"/>
      <c r="AJ102" s="19">
        <f t="shared" ref="AJ102" si="1911">COUNT(AJ2:AJ101)</f>
        <v>0</v>
      </c>
      <c r="AK102" s="19"/>
      <c r="AL102" s="19">
        <f t="shared" ref="AL102" si="1912">COUNT(AL2:AL101)</f>
        <v>0</v>
      </c>
      <c r="AM102" s="19"/>
      <c r="AN102" s="19">
        <f t="shared" ref="AN102" si="1913">COUNT(AN2:AN101)</f>
        <v>0</v>
      </c>
      <c r="AO102" s="19"/>
    </row>
  </sheetData>
  <sheetProtection algorithmName="SHA-512" hashValue="1wiGKAYtJkoQlGr8b9JfxePRwcwLsuTHIFYs/Sg531zx7pu0oWrnIWat4whEzopsKbBMgekiaKydAjeTHWICfQ==" saltValue="8UvYpiAH+3qhpAeBROsWGQ==" spinCount="100000" sheet="1" objects="1" scenarios="1" selectLockedCell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B3:W101 Y3:Y101 AA3:AA101 AC3:AC101 AE3:AE101 AG3:AG101 AI3:AI101 AK3:AK101 AM3:AM101 AO3:AO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whole" allowBlank="1" showInputMessage="1" showErrorMessage="1" errorTitle="Wrong Input" error="I Don't Think You Entered A Right Value" sqref="B2:B101 H3:H101 J3:J101 L3:L101 N3:N101 P3:P101 R3:R101 T3:T101 V3:V101 X3:X101 Z3:Z101 AB3:AB101 AD3:AD101 AF3:AF101 AH3:AH101 AJ3:AJ101 AL3:AL101 AN3:AN101 F3:F101" xr:uid="{85253268-A052-4034-9CF3-278CFAC51295}">
      <formula1>12</formula1>
      <formula2>100</formula2>
    </dataValidation>
    <dataValidation type="decimal" allowBlank="1" showInputMessage="1" showErrorMessage="1" errorTitle="Wrong Input" error="I Don't Think You Entered A Right Value" sqref="D3:D101" xr:uid="{24562489-0D7F-4128-A3AD-5DC55DA80F9A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3783D-481D-4A29-A755-61F75CAEB29C}">
  <sheetPr>
    <tabColor rgb="FFB709A2"/>
  </sheetPr>
  <dimension ref="A1:AO102"/>
  <sheetViews>
    <sheetView showRowColHeaders="0" workbookViewId="0">
      <pane ySplit="2" topLeftCell="A3" activePane="bottomLeft" state="frozen"/>
      <selection activeCell="B2" sqref="B2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B2" s="8"/>
      <c r="C2" s="2">
        <f>B2*B2*3/2304</f>
        <v>0</v>
      </c>
      <c r="D2" s="12"/>
      <c r="E2" s="2">
        <f t="shared" ref="E2:AO2" si="11">D2*D2*3/2304</f>
        <v>0</v>
      </c>
      <c r="F2" s="12"/>
      <c r="G2" s="2">
        <f t="shared" si="11"/>
        <v>0</v>
      </c>
      <c r="H2" s="12"/>
      <c r="I2" s="2">
        <f t="shared" si="11"/>
        <v>0</v>
      </c>
      <c r="J2" s="12"/>
      <c r="K2" s="2">
        <f t="shared" si="11"/>
        <v>0</v>
      </c>
      <c r="L2" s="12"/>
      <c r="M2" s="2">
        <f t="shared" si="11"/>
        <v>0</v>
      </c>
      <c r="N2" s="12"/>
      <c r="O2" s="2">
        <f t="shared" si="11"/>
        <v>0</v>
      </c>
      <c r="P2" s="12"/>
      <c r="Q2" s="2">
        <f t="shared" si="11"/>
        <v>0</v>
      </c>
      <c r="R2" s="12"/>
      <c r="S2" s="2">
        <f t="shared" si="11"/>
        <v>0</v>
      </c>
      <c r="T2" s="12"/>
      <c r="U2" s="2">
        <f t="shared" si="11"/>
        <v>0</v>
      </c>
      <c r="V2" s="12"/>
      <c r="W2" s="2">
        <f t="shared" si="11"/>
        <v>0</v>
      </c>
      <c r="X2" s="12"/>
      <c r="Y2" s="2">
        <f t="shared" si="11"/>
        <v>0</v>
      </c>
      <c r="Z2" s="12"/>
      <c r="AA2" s="2">
        <f t="shared" si="11"/>
        <v>0</v>
      </c>
      <c r="AB2" s="12"/>
      <c r="AC2" s="2">
        <f t="shared" si="11"/>
        <v>0</v>
      </c>
      <c r="AD2" s="12"/>
      <c r="AE2" s="2">
        <f t="shared" si="11"/>
        <v>0</v>
      </c>
      <c r="AF2" s="12"/>
      <c r="AG2" s="2">
        <f t="shared" si="11"/>
        <v>0</v>
      </c>
      <c r="AH2" s="12"/>
      <c r="AI2" s="2">
        <f t="shared" si="11"/>
        <v>0</v>
      </c>
      <c r="AJ2" s="12"/>
      <c r="AK2" s="2">
        <f t="shared" si="11"/>
        <v>0</v>
      </c>
      <c r="AL2" s="12"/>
      <c r="AM2" s="2">
        <f t="shared" si="11"/>
        <v>0</v>
      </c>
      <c r="AN2" s="12"/>
      <c r="AO2" s="2">
        <f t="shared" si="11"/>
        <v>0</v>
      </c>
    </row>
    <row r="3" spans="1:41" x14ac:dyDescent="0.3">
      <c r="A3" s="3">
        <v>2</v>
      </c>
      <c r="B3" s="8"/>
      <c r="C3" s="2">
        <f t="shared" ref="C3:C66" si="12">B3*B3*3/2304</f>
        <v>0</v>
      </c>
      <c r="D3" s="8"/>
      <c r="E3" s="2">
        <f t="shared" ref="E3" si="13">D3*D3*3/2304</f>
        <v>0</v>
      </c>
      <c r="F3" s="8"/>
      <c r="G3" s="2">
        <f t="shared" ref="G3" si="14">F3*F3*3/2304</f>
        <v>0</v>
      </c>
      <c r="H3" s="8"/>
      <c r="I3" s="2">
        <f t="shared" ref="I3" si="15">H3*H3*3/2304</f>
        <v>0</v>
      </c>
      <c r="J3" s="8"/>
      <c r="K3" s="2">
        <f t="shared" ref="K3" si="16">J3*J3*3/2304</f>
        <v>0</v>
      </c>
      <c r="L3" s="8"/>
      <c r="M3" s="2">
        <f t="shared" ref="M3" si="17">L3*L3*3/2304</f>
        <v>0</v>
      </c>
      <c r="N3" s="8"/>
      <c r="O3" s="2">
        <f t="shared" ref="O3" si="18">N3*N3*3/2304</f>
        <v>0</v>
      </c>
      <c r="P3" s="8"/>
      <c r="Q3" s="2">
        <f t="shared" ref="Q3" si="19">P3*P3*3/2304</f>
        <v>0</v>
      </c>
      <c r="R3" s="8"/>
      <c r="S3" s="2">
        <f t="shared" ref="S3" si="20">R3*R3*3/2304</f>
        <v>0</v>
      </c>
      <c r="T3" s="8"/>
      <c r="U3" s="2">
        <f t="shared" ref="U3" si="21">T3*T3*3/2304</f>
        <v>0</v>
      </c>
      <c r="V3" s="8"/>
      <c r="W3" s="2">
        <f t="shared" ref="W3" si="22">V3*V3*3/2304</f>
        <v>0</v>
      </c>
      <c r="X3" s="8"/>
      <c r="Y3" s="2">
        <f t="shared" ref="Y3" si="23">X3*X3*3/2304</f>
        <v>0</v>
      </c>
      <c r="Z3" s="8"/>
      <c r="AA3" s="2">
        <f t="shared" ref="AA3" si="24">Z3*Z3*3/2304</f>
        <v>0</v>
      </c>
      <c r="AB3" s="8"/>
      <c r="AC3" s="2">
        <f t="shared" ref="AC3" si="25">AB3*AB3*3/2304</f>
        <v>0</v>
      </c>
      <c r="AD3" s="8"/>
      <c r="AE3" s="2">
        <f t="shared" ref="AE3" si="26">AD3*AD3*3/2304</f>
        <v>0</v>
      </c>
      <c r="AF3" s="8"/>
      <c r="AG3" s="2">
        <f t="shared" ref="AG3" si="27">AF3*AF3*3/2304</f>
        <v>0</v>
      </c>
      <c r="AH3" s="8"/>
      <c r="AI3" s="2">
        <f t="shared" ref="AI3" si="28">AH3*AH3*3/2304</f>
        <v>0</v>
      </c>
      <c r="AJ3" s="8"/>
      <c r="AK3" s="2">
        <f t="shared" ref="AK3" si="29">AJ3*AJ3*3/2304</f>
        <v>0</v>
      </c>
      <c r="AL3" s="8"/>
      <c r="AM3" s="2">
        <f t="shared" ref="AM3" si="30">AL3*AL3*3/2304</f>
        <v>0</v>
      </c>
      <c r="AN3" s="8"/>
      <c r="AO3" s="2">
        <f t="shared" ref="AO3" si="31">AN3*AN3*3/2304</f>
        <v>0</v>
      </c>
    </row>
    <row r="4" spans="1:41" x14ac:dyDescent="0.3">
      <c r="A4" s="3">
        <v>3</v>
      </c>
      <c r="B4" s="8"/>
      <c r="C4" s="2">
        <f t="shared" si="12"/>
        <v>0</v>
      </c>
      <c r="D4" s="8"/>
      <c r="E4" s="2">
        <f t="shared" ref="E4" si="32">D4*D4*3/2304</f>
        <v>0</v>
      </c>
      <c r="F4" s="8"/>
      <c r="G4" s="2">
        <f t="shared" ref="G4" si="33">F4*F4*3/2304</f>
        <v>0</v>
      </c>
      <c r="H4" s="8"/>
      <c r="I4" s="2">
        <f t="shared" ref="I4" si="34">H4*H4*3/2304</f>
        <v>0</v>
      </c>
      <c r="J4" s="8"/>
      <c r="K4" s="2">
        <f t="shared" ref="K4" si="35">J4*J4*3/2304</f>
        <v>0</v>
      </c>
      <c r="L4" s="8"/>
      <c r="M4" s="2">
        <f t="shared" ref="M4" si="36">L4*L4*3/2304</f>
        <v>0</v>
      </c>
      <c r="N4" s="8"/>
      <c r="O4" s="2">
        <f t="shared" ref="O4" si="37">N4*N4*3/2304</f>
        <v>0</v>
      </c>
      <c r="P4" s="8"/>
      <c r="Q4" s="2">
        <f t="shared" ref="Q4" si="38">P4*P4*3/2304</f>
        <v>0</v>
      </c>
      <c r="R4" s="8"/>
      <c r="S4" s="2">
        <f t="shared" ref="S4" si="39">R4*R4*3/2304</f>
        <v>0</v>
      </c>
      <c r="T4" s="8"/>
      <c r="U4" s="2">
        <f t="shared" ref="U4" si="40">T4*T4*3/2304</f>
        <v>0</v>
      </c>
      <c r="V4" s="8"/>
      <c r="W4" s="2">
        <f t="shared" ref="W4" si="41">V4*V4*3/2304</f>
        <v>0</v>
      </c>
      <c r="X4" s="8"/>
      <c r="Y4" s="2">
        <f t="shared" ref="Y4" si="42">X4*X4*3/2304</f>
        <v>0</v>
      </c>
      <c r="Z4" s="8"/>
      <c r="AA4" s="2">
        <f t="shared" ref="AA4" si="43">Z4*Z4*3/2304</f>
        <v>0</v>
      </c>
      <c r="AB4" s="8"/>
      <c r="AC4" s="2">
        <f t="shared" ref="AC4" si="44">AB4*AB4*3/2304</f>
        <v>0</v>
      </c>
      <c r="AD4" s="8"/>
      <c r="AE4" s="2">
        <f t="shared" ref="AE4" si="45">AD4*AD4*3/2304</f>
        <v>0</v>
      </c>
      <c r="AF4" s="8"/>
      <c r="AG4" s="2">
        <f t="shared" ref="AG4" si="46">AF4*AF4*3/2304</f>
        <v>0</v>
      </c>
      <c r="AH4" s="8"/>
      <c r="AI4" s="2">
        <f t="shared" ref="AI4" si="47">AH4*AH4*3/2304</f>
        <v>0</v>
      </c>
      <c r="AJ4" s="8"/>
      <c r="AK4" s="2">
        <f t="shared" ref="AK4" si="48">AJ4*AJ4*3/2304</f>
        <v>0</v>
      </c>
      <c r="AL4" s="8"/>
      <c r="AM4" s="2">
        <f t="shared" ref="AM4" si="49">AL4*AL4*3/2304</f>
        <v>0</v>
      </c>
      <c r="AN4" s="8"/>
      <c r="AO4" s="2">
        <f t="shared" ref="AO4" si="50">AN4*AN4*3/2304</f>
        <v>0</v>
      </c>
    </row>
    <row r="5" spans="1:41" x14ac:dyDescent="0.3">
      <c r="A5" s="3">
        <v>4</v>
      </c>
      <c r="B5" s="8"/>
      <c r="C5" s="2">
        <f t="shared" si="12"/>
        <v>0</v>
      </c>
      <c r="D5" s="8"/>
      <c r="E5" s="2">
        <f t="shared" ref="E5" si="51">D5*D5*3/2304</f>
        <v>0</v>
      </c>
      <c r="F5" s="8"/>
      <c r="G5" s="2">
        <f t="shared" ref="G5" si="52">F5*F5*3/2304</f>
        <v>0</v>
      </c>
      <c r="H5" s="8"/>
      <c r="I5" s="2">
        <f t="shared" ref="I5" si="53">H5*H5*3/2304</f>
        <v>0</v>
      </c>
      <c r="J5" s="8"/>
      <c r="K5" s="2">
        <f t="shared" ref="K5" si="54">J5*J5*3/2304</f>
        <v>0</v>
      </c>
      <c r="L5" s="8"/>
      <c r="M5" s="2">
        <f t="shared" ref="M5" si="55">L5*L5*3/2304</f>
        <v>0</v>
      </c>
      <c r="N5" s="8"/>
      <c r="O5" s="2">
        <f t="shared" ref="O5" si="56">N5*N5*3/2304</f>
        <v>0</v>
      </c>
      <c r="P5" s="8"/>
      <c r="Q5" s="2">
        <f t="shared" ref="Q5" si="57">P5*P5*3/2304</f>
        <v>0</v>
      </c>
      <c r="R5" s="8"/>
      <c r="S5" s="2">
        <f t="shared" ref="S5" si="58">R5*R5*3/2304</f>
        <v>0</v>
      </c>
      <c r="T5" s="8"/>
      <c r="U5" s="2">
        <f t="shared" ref="U5" si="59">T5*T5*3/2304</f>
        <v>0</v>
      </c>
      <c r="V5" s="8"/>
      <c r="W5" s="2">
        <f t="shared" ref="W5" si="60">V5*V5*3/2304</f>
        <v>0</v>
      </c>
      <c r="X5" s="8"/>
      <c r="Y5" s="2">
        <f t="shared" ref="Y5" si="61">X5*X5*3/2304</f>
        <v>0</v>
      </c>
      <c r="Z5" s="8"/>
      <c r="AA5" s="2">
        <f t="shared" ref="AA5" si="62">Z5*Z5*3/2304</f>
        <v>0</v>
      </c>
      <c r="AB5" s="8"/>
      <c r="AC5" s="2">
        <f t="shared" ref="AC5" si="63">AB5*AB5*3/2304</f>
        <v>0</v>
      </c>
      <c r="AD5" s="8"/>
      <c r="AE5" s="2">
        <f t="shared" ref="AE5" si="64">AD5*AD5*3/2304</f>
        <v>0</v>
      </c>
      <c r="AF5" s="8"/>
      <c r="AG5" s="2">
        <f t="shared" ref="AG5" si="65">AF5*AF5*3/2304</f>
        <v>0</v>
      </c>
      <c r="AH5" s="8"/>
      <c r="AI5" s="2">
        <f t="shared" ref="AI5" si="66">AH5*AH5*3/2304</f>
        <v>0</v>
      </c>
      <c r="AJ5" s="8"/>
      <c r="AK5" s="2">
        <f t="shared" ref="AK5" si="67">AJ5*AJ5*3/2304</f>
        <v>0</v>
      </c>
      <c r="AL5" s="8"/>
      <c r="AM5" s="2">
        <f t="shared" ref="AM5" si="68">AL5*AL5*3/2304</f>
        <v>0</v>
      </c>
      <c r="AN5" s="8"/>
      <c r="AO5" s="2">
        <f t="shared" ref="AO5" si="69">AN5*AN5*3/2304</f>
        <v>0</v>
      </c>
    </row>
    <row r="6" spans="1:41" x14ac:dyDescent="0.3">
      <c r="A6" s="3">
        <v>5</v>
      </c>
      <c r="B6" s="8"/>
      <c r="C6" s="2">
        <f t="shared" si="12"/>
        <v>0</v>
      </c>
      <c r="D6" s="8"/>
      <c r="E6" s="2">
        <f t="shared" ref="E6" si="70">D6*D6*3/2304</f>
        <v>0</v>
      </c>
      <c r="F6" s="8"/>
      <c r="G6" s="2">
        <f t="shared" ref="G6" si="71">F6*F6*3/2304</f>
        <v>0</v>
      </c>
      <c r="H6" s="8"/>
      <c r="I6" s="2">
        <f t="shared" ref="I6" si="72">H6*H6*3/2304</f>
        <v>0</v>
      </c>
      <c r="J6" s="8"/>
      <c r="K6" s="2">
        <f t="shared" ref="K6" si="73">J6*J6*3/2304</f>
        <v>0</v>
      </c>
      <c r="L6" s="8"/>
      <c r="M6" s="2">
        <f t="shared" ref="M6" si="74">L6*L6*3/2304</f>
        <v>0</v>
      </c>
      <c r="N6" s="8"/>
      <c r="O6" s="2">
        <f t="shared" ref="O6" si="75">N6*N6*3/2304</f>
        <v>0</v>
      </c>
      <c r="P6" s="8"/>
      <c r="Q6" s="2">
        <f t="shared" ref="Q6" si="76">P6*P6*3/2304</f>
        <v>0</v>
      </c>
      <c r="R6" s="8"/>
      <c r="S6" s="2">
        <f t="shared" ref="S6" si="77">R6*R6*3/2304</f>
        <v>0</v>
      </c>
      <c r="T6" s="8"/>
      <c r="U6" s="2">
        <f t="shared" ref="U6" si="78">T6*T6*3/2304</f>
        <v>0</v>
      </c>
      <c r="V6" s="8"/>
      <c r="W6" s="2">
        <f t="shared" ref="W6" si="79">V6*V6*3/2304</f>
        <v>0</v>
      </c>
      <c r="X6" s="8"/>
      <c r="Y6" s="2">
        <f t="shared" ref="Y6" si="80">X6*X6*3/2304</f>
        <v>0</v>
      </c>
      <c r="Z6" s="8"/>
      <c r="AA6" s="2">
        <f t="shared" ref="AA6" si="81">Z6*Z6*3/2304</f>
        <v>0</v>
      </c>
      <c r="AB6" s="8"/>
      <c r="AC6" s="2">
        <f t="shared" ref="AC6" si="82">AB6*AB6*3/2304</f>
        <v>0</v>
      </c>
      <c r="AD6" s="8"/>
      <c r="AE6" s="2">
        <f t="shared" ref="AE6" si="83">AD6*AD6*3/2304</f>
        <v>0</v>
      </c>
      <c r="AF6" s="8"/>
      <c r="AG6" s="2">
        <f t="shared" ref="AG6" si="84">AF6*AF6*3/2304</f>
        <v>0</v>
      </c>
      <c r="AH6" s="8"/>
      <c r="AI6" s="2">
        <f t="shared" ref="AI6" si="85">AH6*AH6*3/2304</f>
        <v>0</v>
      </c>
      <c r="AJ6" s="8"/>
      <c r="AK6" s="2">
        <f t="shared" ref="AK6" si="86">AJ6*AJ6*3/2304</f>
        <v>0</v>
      </c>
      <c r="AL6" s="8"/>
      <c r="AM6" s="2">
        <f t="shared" ref="AM6" si="87">AL6*AL6*3/2304</f>
        <v>0</v>
      </c>
      <c r="AN6" s="8"/>
      <c r="AO6" s="2">
        <f t="shared" ref="AO6" si="88">AN6*AN6*3/2304</f>
        <v>0</v>
      </c>
    </row>
    <row r="7" spans="1:41" x14ac:dyDescent="0.3">
      <c r="A7" s="3">
        <v>6</v>
      </c>
      <c r="B7" s="8"/>
      <c r="C7" s="2">
        <f t="shared" si="12"/>
        <v>0</v>
      </c>
      <c r="D7" s="8"/>
      <c r="E7" s="2">
        <f t="shared" ref="E7" si="89">D7*D7*3/2304</f>
        <v>0</v>
      </c>
      <c r="F7" s="8"/>
      <c r="G7" s="2">
        <f t="shared" ref="G7" si="90">F7*F7*3/2304</f>
        <v>0</v>
      </c>
      <c r="H7" s="8"/>
      <c r="I7" s="2">
        <f t="shared" ref="I7" si="91">H7*H7*3/2304</f>
        <v>0</v>
      </c>
      <c r="J7" s="8"/>
      <c r="K7" s="2">
        <f t="shared" ref="K7" si="92">J7*J7*3/2304</f>
        <v>0</v>
      </c>
      <c r="L7" s="8"/>
      <c r="M7" s="2">
        <f t="shared" ref="M7" si="93">L7*L7*3/2304</f>
        <v>0</v>
      </c>
      <c r="N7" s="8"/>
      <c r="O7" s="2">
        <f t="shared" ref="O7" si="94">N7*N7*3/2304</f>
        <v>0</v>
      </c>
      <c r="P7" s="8"/>
      <c r="Q7" s="2">
        <f t="shared" ref="Q7" si="95">P7*P7*3/2304</f>
        <v>0</v>
      </c>
      <c r="R7" s="8"/>
      <c r="S7" s="2">
        <f t="shared" ref="S7" si="96">R7*R7*3/2304</f>
        <v>0</v>
      </c>
      <c r="T7" s="8"/>
      <c r="U7" s="2">
        <f t="shared" ref="U7" si="97">T7*T7*3/2304</f>
        <v>0</v>
      </c>
      <c r="V7" s="8"/>
      <c r="W7" s="2">
        <f t="shared" ref="W7" si="98">V7*V7*3/2304</f>
        <v>0</v>
      </c>
      <c r="X7" s="8"/>
      <c r="Y7" s="2">
        <f t="shared" ref="Y7" si="99">X7*X7*3/2304</f>
        <v>0</v>
      </c>
      <c r="Z7" s="8"/>
      <c r="AA7" s="2">
        <f t="shared" ref="AA7" si="100">Z7*Z7*3/2304</f>
        <v>0</v>
      </c>
      <c r="AB7" s="8"/>
      <c r="AC7" s="2">
        <f t="shared" ref="AC7" si="101">AB7*AB7*3/2304</f>
        <v>0</v>
      </c>
      <c r="AD7" s="8"/>
      <c r="AE7" s="2">
        <f t="shared" ref="AE7" si="102">AD7*AD7*3/2304</f>
        <v>0</v>
      </c>
      <c r="AF7" s="8"/>
      <c r="AG7" s="2">
        <f t="shared" ref="AG7" si="103">AF7*AF7*3/2304</f>
        <v>0</v>
      </c>
      <c r="AH7" s="8"/>
      <c r="AI7" s="2">
        <f t="shared" ref="AI7" si="104">AH7*AH7*3/2304</f>
        <v>0</v>
      </c>
      <c r="AJ7" s="8"/>
      <c r="AK7" s="2">
        <f t="shared" ref="AK7" si="105">AJ7*AJ7*3/2304</f>
        <v>0</v>
      </c>
      <c r="AL7" s="8"/>
      <c r="AM7" s="2">
        <f t="shared" ref="AM7" si="106">AL7*AL7*3/2304</f>
        <v>0</v>
      </c>
      <c r="AN7" s="8"/>
      <c r="AO7" s="2">
        <f t="shared" ref="AO7" si="107">AN7*AN7*3/2304</f>
        <v>0</v>
      </c>
    </row>
    <row r="8" spans="1:41" x14ac:dyDescent="0.3">
      <c r="A8" s="3">
        <v>7</v>
      </c>
      <c r="B8" s="8"/>
      <c r="C8" s="2">
        <f t="shared" si="12"/>
        <v>0</v>
      </c>
      <c r="D8" s="8"/>
      <c r="E8" s="2">
        <f t="shared" ref="E8" si="108">D8*D8*3/2304</f>
        <v>0</v>
      </c>
      <c r="F8" s="8"/>
      <c r="G8" s="2">
        <f t="shared" ref="G8" si="109">F8*F8*3/2304</f>
        <v>0</v>
      </c>
      <c r="H8" s="8"/>
      <c r="I8" s="2">
        <f t="shared" ref="I8" si="110">H8*H8*3/2304</f>
        <v>0</v>
      </c>
      <c r="J8" s="8"/>
      <c r="K8" s="2">
        <f t="shared" ref="K8" si="111">J8*J8*3/2304</f>
        <v>0</v>
      </c>
      <c r="L8" s="8"/>
      <c r="M8" s="2">
        <f t="shared" ref="M8" si="112">L8*L8*3/2304</f>
        <v>0</v>
      </c>
      <c r="N8" s="8"/>
      <c r="O8" s="2">
        <f t="shared" ref="O8" si="113">N8*N8*3/2304</f>
        <v>0</v>
      </c>
      <c r="P8" s="8"/>
      <c r="Q8" s="2">
        <f t="shared" ref="Q8" si="114">P8*P8*3/2304</f>
        <v>0</v>
      </c>
      <c r="R8" s="8"/>
      <c r="S8" s="2">
        <f t="shared" ref="S8" si="115">R8*R8*3/2304</f>
        <v>0</v>
      </c>
      <c r="T8" s="8"/>
      <c r="U8" s="2">
        <f t="shared" ref="U8" si="116">T8*T8*3/2304</f>
        <v>0</v>
      </c>
      <c r="V8" s="8"/>
      <c r="W8" s="2">
        <f t="shared" ref="W8" si="117">V8*V8*3/2304</f>
        <v>0</v>
      </c>
      <c r="X8" s="8"/>
      <c r="Y8" s="2">
        <f t="shared" ref="Y8" si="118">X8*X8*3/2304</f>
        <v>0</v>
      </c>
      <c r="Z8" s="8"/>
      <c r="AA8" s="2">
        <f t="shared" ref="AA8" si="119">Z8*Z8*3/2304</f>
        <v>0</v>
      </c>
      <c r="AB8" s="8"/>
      <c r="AC8" s="2">
        <f t="shared" ref="AC8" si="120">AB8*AB8*3/2304</f>
        <v>0</v>
      </c>
      <c r="AD8" s="8"/>
      <c r="AE8" s="2">
        <f t="shared" ref="AE8" si="121">AD8*AD8*3/2304</f>
        <v>0</v>
      </c>
      <c r="AF8" s="8"/>
      <c r="AG8" s="2">
        <f t="shared" ref="AG8" si="122">AF8*AF8*3/2304</f>
        <v>0</v>
      </c>
      <c r="AH8" s="8"/>
      <c r="AI8" s="2">
        <f t="shared" ref="AI8" si="123">AH8*AH8*3/2304</f>
        <v>0</v>
      </c>
      <c r="AJ8" s="8"/>
      <c r="AK8" s="2">
        <f t="shared" ref="AK8" si="124">AJ8*AJ8*3/2304</f>
        <v>0</v>
      </c>
      <c r="AL8" s="8"/>
      <c r="AM8" s="2">
        <f t="shared" ref="AM8" si="125">AL8*AL8*3/2304</f>
        <v>0</v>
      </c>
      <c r="AN8" s="8"/>
      <c r="AO8" s="2">
        <f t="shared" ref="AO8" si="126">AN8*AN8*3/2304</f>
        <v>0</v>
      </c>
    </row>
    <row r="9" spans="1:41" x14ac:dyDescent="0.3">
      <c r="A9" s="3">
        <v>8</v>
      </c>
      <c r="B9" s="8"/>
      <c r="C9" s="2">
        <f t="shared" si="12"/>
        <v>0</v>
      </c>
      <c r="D9" s="8"/>
      <c r="E9" s="2">
        <f t="shared" ref="E9" si="127">D9*D9*3/2304</f>
        <v>0</v>
      </c>
      <c r="F9" s="8"/>
      <c r="G9" s="2">
        <f t="shared" ref="G9" si="128">F9*F9*3/2304</f>
        <v>0</v>
      </c>
      <c r="H9" s="8"/>
      <c r="I9" s="2">
        <f t="shared" ref="I9" si="129">H9*H9*3/2304</f>
        <v>0</v>
      </c>
      <c r="J9" s="8"/>
      <c r="K9" s="2">
        <f t="shared" ref="K9" si="130">J9*J9*3/2304</f>
        <v>0</v>
      </c>
      <c r="L9" s="8"/>
      <c r="M9" s="2">
        <f t="shared" ref="M9" si="131">L9*L9*3/2304</f>
        <v>0</v>
      </c>
      <c r="N9" s="8"/>
      <c r="O9" s="2">
        <f t="shared" ref="O9" si="132">N9*N9*3/2304</f>
        <v>0</v>
      </c>
      <c r="P9" s="8"/>
      <c r="Q9" s="2">
        <f t="shared" ref="Q9" si="133">P9*P9*3/2304</f>
        <v>0</v>
      </c>
      <c r="R9" s="8"/>
      <c r="S9" s="2">
        <f t="shared" ref="S9" si="134">R9*R9*3/2304</f>
        <v>0</v>
      </c>
      <c r="T9" s="8"/>
      <c r="U9" s="2">
        <f t="shared" ref="U9" si="135">T9*T9*3/2304</f>
        <v>0</v>
      </c>
      <c r="V9" s="8"/>
      <c r="W9" s="2">
        <f t="shared" ref="W9" si="136">V9*V9*3/2304</f>
        <v>0</v>
      </c>
      <c r="X9" s="8"/>
      <c r="Y9" s="2">
        <f t="shared" ref="Y9" si="137">X9*X9*3/2304</f>
        <v>0</v>
      </c>
      <c r="Z9" s="8"/>
      <c r="AA9" s="2">
        <f t="shared" ref="AA9" si="138">Z9*Z9*3/2304</f>
        <v>0</v>
      </c>
      <c r="AB9" s="8"/>
      <c r="AC9" s="2">
        <f t="shared" ref="AC9" si="139">AB9*AB9*3/2304</f>
        <v>0</v>
      </c>
      <c r="AD9" s="8"/>
      <c r="AE9" s="2">
        <f t="shared" ref="AE9" si="140">AD9*AD9*3/2304</f>
        <v>0</v>
      </c>
      <c r="AF9" s="8"/>
      <c r="AG9" s="2">
        <f t="shared" ref="AG9" si="141">AF9*AF9*3/2304</f>
        <v>0</v>
      </c>
      <c r="AH9" s="8"/>
      <c r="AI9" s="2">
        <f t="shared" ref="AI9" si="142">AH9*AH9*3/2304</f>
        <v>0</v>
      </c>
      <c r="AJ9" s="8"/>
      <c r="AK9" s="2">
        <f t="shared" ref="AK9" si="143">AJ9*AJ9*3/2304</f>
        <v>0</v>
      </c>
      <c r="AL9" s="8"/>
      <c r="AM9" s="2">
        <f t="shared" ref="AM9" si="144">AL9*AL9*3/2304</f>
        <v>0</v>
      </c>
      <c r="AN9" s="8"/>
      <c r="AO9" s="2">
        <f t="shared" ref="AO9" si="145">AN9*AN9*3/2304</f>
        <v>0</v>
      </c>
    </row>
    <row r="10" spans="1:41" x14ac:dyDescent="0.3">
      <c r="A10" s="3">
        <v>9</v>
      </c>
      <c r="B10" s="8"/>
      <c r="C10" s="2">
        <f t="shared" si="12"/>
        <v>0</v>
      </c>
      <c r="D10" s="8"/>
      <c r="E10" s="2">
        <f t="shared" ref="E10" si="146">D10*D10*3/2304</f>
        <v>0</v>
      </c>
      <c r="F10" s="8"/>
      <c r="G10" s="2">
        <f t="shared" ref="G10" si="147">F10*F10*3/2304</f>
        <v>0</v>
      </c>
      <c r="H10" s="8"/>
      <c r="I10" s="2">
        <f t="shared" ref="I10" si="148">H10*H10*3/2304</f>
        <v>0</v>
      </c>
      <c r="J10" s="8"/>
      <c r="K10" s="2">
        <f t="shared" ref="K10" si="149">J10*J10*3/2304</f>
        <v>0</v>
      </c>
      <c r="L10" s="8"/>
      <c r="M10" s="2">
        <f t="shared" ref="M10" si="150">L10*L10*3/2304</f>
        <v>0</v>
      </c>
      <c r="N10" s="8"/>
      <c r="O10" s="2">
        <f t="shared" ref="O10" si="151">N10*N10*3/2304</f>
        <v>0</v>
      </c>
      <c r="P10" s="8"/>
      <c r="Q10" s="2">
        <f t="shared" ref="Q10" si="152">P10*P10*3/2304</f>
        <v>0</v>
      </c>
      <c r="R10" s="8"/>
      <c r="S10" s="2">
        <f t="shared" ref="S10" si="153">R10*R10*3/2304</f>
        <v>0</v>
      </c>
      <c r="T10" s="8"/>
      <c r="U10" s="2">
        <f t="shared" ref="U10" si="154">T10*T10*3/2304</f>
        <v>0</v>
      </c>
      <c r="V10" s="8"/>
      <c r="W10" s="2">
        <f t="shared" ref="W10" si="155">V10*V10*3/2304</f>
        <v>0</v>
      </c>
      <c r="X10" s="8"/>
      <c r="Y10" s="2">
        <f t="shared" ref="Y10" si="156">X10*X10*3/2304</f>
        <v>0</v>
      </c>
      <c r="Z10" s="8"/>
      <c r="AA10" s="2">
        <f t="shared" ref="AA10" si="157">Z10*Z10*3/2304</f>
        <v>0</v>
      </c>
      <c r="AB10" s="8"/>
      <c r="AC10" s="2">
        <f t="shared" ref="AC10" si="158">AB10*AB10*3/2304</f>
        <v>0</v>
      </c>
      <c r="AD10" s="8"/>
      <c r="AE10" s="2">
        <f t="shared" ref="AE10" si="159">AD10*AD10*3/2304</f>
        <v>0</v>
      </c>
      <c r="AF10" s="8"/>
      <c r="AG10" s="2">
        <f t="shared" ref="AG10" si="160">AF10*AF10*3/2304</f>
        <v>0</v>
      </c>
      <c r="AH10" s="8"/>
      <c r="AI10" s="2">
        <f t="shared" ref="AI10" si="161">AH10*AH10*3/2304</f>
        <v>0</v>
      </c>
      <c r="AJ10" s="8"/>
      <c r="AK10" s="2">
        <f t="shared" ref="AK10" si="162">AJ10*AJ10*3/2304</f>
        <v>0</v>
      </c>
      <c r="AL10" s="8"/>
      <c r="AM10" s="2">
        <f t="shared" ref="AM10" si="163">AL10*AL10*3/2304</f>
        <v>0</v>
      </c>
      <c r="AN10" s="8"/>
      <c r="AO10" s="2">
        <f t="shared" ref="AO10" si="164">AN10*AN10*3/2304</f>
        <v>0</v>
      </c>
    </row>
    <row r="11" spans="1:41" x14ac:dyDescent="0.3">
      <c r="A11" s="3">
        <v>10</v>
      </c>
      <c r="B11" s="8"/>
      <c r="C11" s="2">
        <f t="shared" si="12"/>
        <v>0</v>
      </c>
      <c r="D11" s="8"/>
      <c r="E11" s="2">
        <f t="shared" ref="E11" si="165">D11*D11*3/2304</f>
        <v>0</v>
      </c>
      <c r="F11" s="8"/>
      <c r="G11" s="2">
        <f t="shared" ref="G11" si="166">F11*F11*3/2304</f>
        <v>0</v>
      </c>
      <c r="H11" s="8"/>
      <c r="I11" s="2">
        <f t="shared" ref="I11" si="167">H11*H11*3/2304</f>
        <v>0</v>
      </c>
      <c r="J11" s="8"/>
      <c r="K11" s="2">
        <f t="shared" ref="K11" si="168">J11*J11*3/2304</f>
        <v>0</v>
      </c>
      <c r="L11" s="8"/>
      <c r="M11" s="2">
        <f t="shared" ref="M11" si="169">L11*L11*3/2304</f>
        <v>0</v>
      </c>
      <c r="N11" s="8"/>
      <c r="O11" s="2">
        <f t="shared" ref="O11" si="170">N11*N11*3/2304</f>
        <v>0</v>
      </c>
      <c r="P11" s="8"/>
      <c r="Q11" s="2">
        <f t="shared" ref="Q11" si="171">P11*P11*3/2304</f>
        <v>0</v>
      </c>
      <c r="R11" s="8"/>
      <c r="S11" s="2">
        <f t="shared" ref="S11" si="172">R11*R11*3/2304</f>
        <v>0</v>
      </c>
      <c r="T11" s="8"/>
      <c r="U11" s="2">
        <f t="shared" ref="U11" si="173">T11*T11*3/2304</f>
        <v>0</v>
      </c>
      <c r="V11" s="8"/>
      <c r="W11" s="2">
        <f t="shared" ref="W11" si="174">V11*V11*3/2304</f>
        <v>0</v>
      </c>
      <c r="X11" s="8"/>
      <c r="Y11" s="2">
        <f t="shared" ref="Y11" si="175">X11*X11*3/2304</f>
        <v>0</v>
      </c>
      <c r="Z11" s="8"/>
      <c r="AA11" s="2">
        <f t="shared" ref="AA11" si="176">Z11*Z11*3/2304</f>
        <v>0</v>
      </c>
      <c r="AB11" s="8"/>
      <c r="AC11" s="2">
        <f t="shared" ref="AC11" si="177">AB11*AB11*3/2304</f>
        <v>0</v>
      </c>
      <c r="AD11" s="8"/>
      <c r="AE11" s="2">
        <f t="shared" ref="AE11" si="178">AD11*AD11*3/2304</f>
        <v>0</v>
      </c>
      <c r="AF11" s="8"/>
      <c r="AG11" s="2">
        <f t="shared" ref="AG11" si="179">AF11*AF11*3/2304</f>
        <v>0</v>
      </c>
      <c r="AH11" s="8"/>
      <c r="AI11" s="2">
        <f t="shared" ref="AI11" si="180">AH11*AH11*3/2304</f>
        <v>0</v>
      </c>
      <c r="AJ11" s="8"/>
      <c r="AK11" s="2">
        <f t="shared" ref="AK11" si="181">AJ11*AJ11*3/2304</f>
        <v>0</v>
      </c>
      <c r="AL11" s="8"/>
      <c r="AM11" s="2">
        <f t="shared" ref="AM11" si="182">AL11*AL11*3/2304</f>
        <v>0</v>
      </c>
      <c r="AN11" s="8"/>
      <c r="AO11" s="2">
        <f t="shared" ref="AO11" si="183">AN11*AN11*3/2304</f>
        <v>0</v>
      </c>
    </row>
    <row r="12" spans="1:41" x14ac:dyDescent="0.3">
      <c r="A12" s="3">
        <v>11</v>
      </c>
      <c r="B12" s="8"/>
      <c r="C12" s="2">
        <f t="shared" si="12"/>
        <v>0</v>
      </c>
      <c r="D12" s="8"/>
      <c r="E12" s="2">
        <f t="shared" ref="E12" si="184">D12*D12*3/2304</f>
        <v>0</v>
      </c>
      <c r="F12" s="8"/>
      <c r="G12" s="2">
        <f t="shared" ref="G12" si="185">F12*F12*3/2304</f>
        <v>0</v>
      </c>
      <c r="H12" s="8"/>
      <c r="I12" s="2">
        <f t="shared" ref="I12" si="186">H12*H12*3/2304</f>
        <v>0</v>
      </c>
      <c r="J12" s="8"/>
      <c r="K12" s="2">
        <f t="shared" ref="K12" si="187">J12*J12*3/2304</f>
        <v>0</v>
      </c>
      <c r="L12" s="8"/>
      <c r="M12" s="2">
        <f t="shared" ref="M12" si="188">L12*L12*3/2304</f>
        <v>0</v>
      </c>
      <c r="N12" s="8"/>
      <c r="O12" s="2">
        <f t="shared" ref="O12" si="189">N12*N12*3/2304</f>
        <v>0</v>
      </c>
      <c r="P12" s="8"/>
      <c r="Q12" s="2">
        <f t="shared" ref="Q12" si="190">P12*P12*3/2304</f>
        <v>0</v>
      </c>
      <c r="R12" s="8"/>
      <c r="S12" s="2">
        <f t="shared" ref="S12" si="191">R12*R12*3/2304</f>
        <v>0</v>
      </c>
      <c r="T12" s="8"/>
      <c r="U12" s="2">
        <f t="shared" ref="U12" si="192">T12*T12*3/2304</f>
        <v>0</v>
      </c>
      <c r="V12" s="8"/>
      <c r="W12" s="2">
        <f t="shared" ref="W12" si="193">V12*V12*3/2304</f>
        <v>0</v>
      </c>
      <c r="X12" s="8"/>
      <c r="Y12" s="2">
        <f t="shared" ref="Y12" si="194">X12*X12*3/2304</f>
        <v>0</v>
      </c>
      <c r="Z12" s="8"/>
      <c r="AA12" s="2">
        <f t="shared" ref="AA12" si="195">Z12*Z12*3/2304</f>
        <v>0</v>
      </c>
      <c r="AB12" s="8"/>
      <c r="AC12" s="2">
        <f t="shared" ref="AC12" si="196">AB12*AB12*3/2304</f>
        <v>0</v>
      </c>
      <c r="AD12" s="8"/>
      <c r="AE12" s="2">
        <f t="shared" ref="AE12" si="197">AD12*AD12*3/2304</f>
        <v>0</v>
      </c>
      <c r="AF12" s="8"/>
      <c r="AG12" s="2">
        <f t="shared" ref="AG12" si="198">AF12*AF12*3/2304</f>
        <v>0</v>
      </c>
      <c r="AH12" s="8"/>
      <c r="AI12" s="2">
        <f t="shared" ref="AI12" si="199">AH12*AH12*3/2304</f>
        <v>0</v>
      </c>
      <c r="AJ12" s="8"/>
      <c r="AK12" s="2">
        <f t="shared" ref="AK12" si="200">AJ12*AJ12*3/2304</f>
        <v>0</v>
      </c>
      <c r="AL12" s="8"/>
      <c r="AM12" s="2">
        <f t="shared" ref="AM12" si="201">AL12*AL12*3/2304</f>
        <v>0</v>
      </c>
      <c r="AN12" s="8"/>
      <c r="AO12" s="2">
        <f t="shared" ref="AO12" si="202">AN12*AN12*3/2304</f>
        <v>0</v>
      </c>
    </row>
    <row r="13" spans="1:41" x14ac:dyDescent="0.3">
      <c r="A13" s="3">
        <v>12</v>
      </c>
      <c r="B13" s="8"/>
      <c r="C13" s="2">
        <f t="shared" si="12"/>
        <v>0</v>
      </c>
      <c r="D13" s="8"/>
      <c r="E13" s="2">
        <f t="shared" ref="E13" si="203">D13*D13*3/2304</f>
        <v>0</v>
      </c>
      <c r="F13" s="8"/>
      <c r="G13" s="2">
        <f t="shared" ref="G13" si="204">F13*F13*3/2304</f>
        <v>0</v>
      </c>
      <c r="H13" s="8"/>
      <c r="I13" s="2">
        <f t="shared" ref="I13" si="205">H13*H13*3/2304</f>
        <v>0</v>
      </c>
      <c r="J13" s="8"/>
      <c r="K13" s="2">
        <f t="shared" ref="K13" si="206">J13*J13*3/2304</f>
        <v>0</v>
      </c>
      <c r="L13" s="8"/>
      <c r="M13" s="2">
        <f t="shared" ref="M13" si="207">L13*L13*3/2304</f>
        <v>0</v>
      </c>
      <c r="N13" s="8"/>
      <c r="O13" s="2">
        <f t="shared" ref="O13" si="208">N13*N13*3/2304</f>
        <v>0</v>
      </c>
      <c r="P13" s="8"/>
      <c r="Q13" s="2">
        <f t="shared" ref="Q13" si="209">P13*P13*3/2304</f>
        <v>0</v>
      </c>
      <c r="R13" s="8"/>
      <c r="S13" s="2">
        <f t="shared" ref="S13" si="210">R13*R13*3/2304</f>
        <v>0</v>
      </c>
      <c r="T13" s="8"/>
      <c r="U13" s="2">
        <f t="shared" ref="U13" si="211">T13*T13*3/2304</f>
        <v>0</v>
      </c>
      <c r="V13" s="8"/>
      <c r="W13" s="2">
        <f t="shared" ref="W13" si="212">V13*V13*3/2304</f>
        <v>0</v>
      </c>
      <c r="X13" s="8"/>
      <c r="Y13" s="2">
        <f t="shared" ref="Y13" si="213">X13*X13*3/2304</f>
        <v>0</v>
      </c>
      <c r="Z13" s="8"/>
      <c r="AA13" s="2">
        <f t="shared" ref="AA13" si="214">Z13*Z13*3/2304</f>
        <v>0</v>
      </c>
      <c r="AB13" s="8"/>
      <c r="AC13" s="2">
        <f t="shared" ref="AC13" si="215">AB13*AB13*3/2304</f>
        <v>0</v>
      </c>
      <c r="AD13" s="8"/>
      <c r="AE13" s="2">
        <f t="shared" ref="AE13" si="216">AD13*AD13*3/2304</f>
        <v>0</v>
      </c>
      <c r="AF13" s="8"/>
      <c r="AG13" s="2">
        <f t="shared" ref="AG13" si="217">AF13*AF13*3/2304</f>
        <v>0</v>
      </c>
      <c r="AH13" s="8"/>
      <c r="AI13" s="2">
        <f t="shared" ref="AI13" si="218">AH13*AH13*3/2304</f>
        <v>0</v>
      </c>
      <c r="AJ13" s="8"/>
      <c r="AK13" s="2">
        <f t="shared" ref="AK13" si="219">AJ13*AJ13*3/2304</f>
        <v>0</v>
      </c>
      <c r="AL13" s="8"/>
      <c r="AM13" s="2">
        <f t="shared" ref="AM13" si="220">AL13*AL13*3/2304</f>
        <v>0</v>
      </c>
      <c r="AN13" s="8"/>
      <c r="AO13" s="2">
        <f t="shared" ref="AO13" si="221">AN13*AN13*3/2304</f>
        <v>0</v>
      </c>
    </row>
    <row r="14" spans="1:41" x14ac:dyDescent="0.3">
      <c r="A14" s="3">
        <v>13</v>
      </c>
      <c r="B14" s="8"/>
      <c r="C14" s="2">
        <f t="shared" si="12"/>
        <v>0</v>
      </c>
      <c r="D14" s="8"/>
      <c r="E14" s="2">
        <f t="shared" ref="E14" si="222">D14*D14*3/2304</f>
        <v>0</v>
      </c>
      <c r="F14" s="8"/>
      <c r="G14" s="2">
        <f t="shared" ref="G14" si="223">F14*F14*3/2304</f>
        <v>0</v>
      </c>
      <c r="H14" s="8"/>
      <c r="I14" s="2">
        <f t="shared" ref="I14" si="224">H14*H14*3/2304</f>
        <v>0</v>
      </c>
      <c r="J14" s="8"/>
      <c r="K14" s="2">
        <f t="shared" ref="K14" si="225">J14*J14*3/2304</f>
        <v>0</v>
      </c>
      <c r="L14" s="8"/>
      <c r="M14" s="2">
        <f t="shared" ref="M14" si="226">L14*L14*3/2304</f>
        <v>0</v>
      </c>
      <c r="N14" s="8"/>
      <c r="O14" s="2">
        <f t="shared" ref="O14" si="227">N14*N14*3/2304</f>
        <v>0</v>
      </c>
      <c r="P14" s="8"/>
      <c r="Q14" s="2">
        <f t="shared" ref="Q14" si="228">P14*P14*3/2304</f>
        <v>0</v>
      </c>
      <c r="R14" s="8"/>
      <c r="S14" s="2">
        <f t="shared" ref="S14" si="229">R14*R14*3/2304</f>
        <v>0</v>
      </c>
      <c r="T14" s="8"/>
      <c r="U14" s="2">
        <f t="shared" ref="U14" si="230">T14*T14*3/2304</f>
        <v>0</v>
      </c>
      <c r="V14" s="8"/>
      <c r="W14" s="2">
        <f t="shared" ref="W14" si="231">V14*V14*3/2304</f>
        <v>0</v>
      </c>
      <c r="X14" s="8"/>
      <c r="Y14" s="2">
        <f t="shared" ref="Y14" si="232">X14*X14*3/2304</f>
        <v>0</v>
      </c>
      <c r="Z14" s="8"/>
      <c r="AA14" s="2">
        <f t="shared" ref="AA14" si="233">Z14*Z14*3/2304</f>
        <v>0</v>
      </c>
      <c r="AB14" s="8"/>
      <c r="AC14" s="2">
        <f t="shared" ref="AC14" si="234">AB14*AB14*3/2304</f>
        <v>0</v>
      </c>
      <c r="AD14" s="8"/>
      <c r="AE14" s="2">
        <f t="shared" ref="AE14" si="235">AD14*AD14*3/2304</f>
        <v>0</v>
      </c>
      <c r="AF14" s="8"/>
      <c r="AG14" s="2">
        <f t="shared" ref="AG14" si="236">AF14*AF14*3/2304</f>
        <v>0</v>
      </c>
      <c r="AH14" s="8"/>
      <c r="AI14" s="2">
        <f t="shared" ref="AI14" si="237">AH14*AH14*3/2304</f>
        <v>0</v>
      </c>
      <c r="AJ14" s="8"/>
      <c r="AK14" s="2">
        <f t="shared" ref="AK14" si="238">AJ14*AJ14*3/2304</f>
        <v>0</v>
      </c>
      <c r="AL14" s="8"/>
      <c r="AM14" s="2">
        <f t="shared" ref="AM14" si="239">AL14*AL14*3/2304</f>
        <v>0</v>
      </c>
      <c r="AN14" s="8"/>
      <c r="AO14" s="2">
        <f t="shared" ref="AO14" si="240">AN14*AN14*3/2304</f>
        <v>0</v>
      </c>
    </row>
    <row r="15" spans="1:41" x14ac:dyDescent="0.3">
      <c r="A15" s="3">
        <v>14</v>
      </c>
      <c r="B15" s="8"/>
      <c r="C15" s="2">
        <f t="shared" si="12"/>
        <v>0</v>
      </c>
      <c r="D15" s="8"/>
      <c r="E15" s="2">
        <f t="shared" ref="E15" si="241">D15*D15*3/2304</f>
        <v>0</v>
      </c>
      <c r="F15" s="8"/>
      <c r="G15" s="2">
        <f t="shared" ref="G15" si="242">F15*F15*3/2304</f>
        <v>0</v>
      </c>
      <c r="H15" s="8"/>
      <c r="I15" s="2">
        <f t="shared" ref="I15" si="243">H15*H15*3/2304</f>
        <v>0</v>
      </c>
      <c r="J15" s="8"/>
      <c r="K15" s="2">
        <f t="shared" ref="K15" si="244">J15*J15*3/2304</f>
        <v>0</v>
      </c>
      <c r="L15" s="8"/>
      <c r="M15" s="2">
        <f t="shared" ref="M15" si="245">L15*L15*3/2304</f>
        <v>0</v>
      </c>
      <c r="N15" s="8"/>
      <c r="O15" s="2">
        <f t="shared" ref="O15" si="246">N15*N15*3/2304</f>
        <v>0</v>
      </c>
      <c r="P15" s="8"/>
      <c r="Q15" s="2">
        <f t="shared" ref="Q15" si="247">P15*P15*3/2304</f>
        <v>0</v>
      </c>
      <c r="R15" s="8"/>
      <c r="S15" s="2">
        <f t="shared" ref="S15" si="248">R15*R15*3/2304</f>
        <v>0</v>
      </c>
      <c r="T15" s="8"/>
      <c r="U15" s="2">
        <f t="shared" ref="U15" si="249">T15*T15*3/2304</f>
        <v>0</v>
      </c>
      <c r="V15" s="8"/>
      <c r="W15" s="2">
        <f t="shared" ref="W15" si="250">V15*V15*3/2304</f>
        <v>0</v>
      </c>
      <c r="X15" s="8"/>
      <c r="Y15" s="2">
        <f t="shared" ref="Y15" si="251">X15*X15*3/2304</f>
        <v>0</v>
      </c>
      <c r="Z15" s="8"/>
      <c r="AA15" s="2">
        <f t="shared" ref="AA15" si="252">Z15*Z15*3/2304</f>
        <v>0</v>
      </c>
      <c r="AB15" s="8"/>
      <c r="AC15" s="2">
        <f t="shared" ref="AC15" si="253">AB15*AB15*3/2304</f>
        <v>0</v>
      </c>
      <c r="AD15" s="8"/>
      <c r="AE15" s="2">
        <f t="shared" ref="AE15" si="254">AD15*AD15*3/2304</f>
        <v>0</v>
      </c>
      <c r="AF15" s="8"/>
      <c r="AG15" s="2">
        <f t="shared" ref="AG15" si="255">AF15*AF15*3/2304</f>
        <v>0</v>
      </c>
      <c r="AH15" s="8"/>
      <c r="AI15" s="2">
        <f t="shared" ref="AI15" si="256">AH15*AH15*3/2304</f>
        <v>0</v>
      </c>
      <c r="AJ15" s="8"/>
      <c r="AK15" s="2">
        <f t="shared" ref="AK15" si="257">AJ15*AJ15*3/2304</f>
        <v>0</v>
      </c>
      <c r="AL15" s="8"/>
      <c r="AM15" s="2">
        <f t="shared" ref="AM15" si="258">AL15*AL15*3/2304</f>
        <v>0</v>
      </c>
      <c r="AN15" s="8"/>
      <c r="AO15" s="2">
        <f t="shared" ref="AO15" si="259">AN15*AN15*3/2304</f>
        <v>0</v>
      </c>
    </row>
    <row r="16" spans="1:41" x14ac:dyDescent="0.3">
      <c r="A16" s="3">
        <v>15</v>
      </c>
      <c r="B16" s="8"/>
      <c r="C16" s="2">
        <f t="shared" si="12"/>
        <v>0</v>
      </c>
      <c r="D16" s="8"/>
      <c r="E16" s="2">
        <f t="shared" ref="E16" si="260">D16*D16*3/2304</f>
        <v>0</v>
      </c>
      <c r="F16" s="8"/>
      <c r="G16" s="2">
        <f t="shared" ref="G16" si="261">F16*F16*3/2304</f>
        <v>0</v>
      </c>
      <c r="H16" s="8"/>
      <c r="I16" s="2">
        <f t="shared" ref="I16" si="262">H16*H16*3/2304</f>
        <v>0</v>
      </c>
      <c r="J16" s="8"/>
      <c r="K16" s="2">
        <f t="shared" ref="K16" si="263">J16*J16*3/2304</f>
        <v>0</v>
      </c>
      <c r="L16" s="8"/>
      <c r="M16" s="2">
        <f t="shared" ref="M16" si="264">L16*L16*3/2304</f>
        <v>0</v>
      </c>
      <c r="N16" s="8"/>
      <c r="O16" s="2">
        <f t="shared" ref="O16" si="265">N16*N16*3/2304</f>
        <v>0</v>
      </c>
      <c r="P16" s="8"/>
      <c r="Q16" s="2">
        <f t="shared" ref="Q16" si="266">P16*P16*3/2304</f>
        <v>0</v>
      </c>
      <c r="R16" s="8"/>
      <c r="S16" s="2">
        <f t="shared" ref="S16" si="267">R16*R16*3/2304</f>
        <v>0</v>
      </c>
      <c r="T16" s="8"/>
      <c r="U16" s="2">
        <f t="shared" ref="U16" si="268">T16*T16*3/2304</f>
        <v>0</v>
      </c>
      <c r="V16" s="8"/>
      <c r="W16" s="2">
        <f t="shared" ref="W16" si="269">V16*V16*3/2304</f>
        <v>0</v>
      </c>
      <c r="X16" s="8"/>
      <c r="Y16" s="2">
        <f t="shared" ref="Y16" si="270">X16*X16*3/2304</f>
        <v>0</v>
      </c>
      <c r="Z16" s="8"/>
      <c r="AA16" s="2">
        <f t="shared" ref="AA16" si="271">Z16*Z16*3/2304</f>
        <v>0</v>
      </c>
      <c r="AB16" s="8"/>
      <c r="AC16" s="2">
        <f t="shared" ref="AC16" si="272">AB16*AB16*3/2304</f>
        <v>0</v>
      </c>
      <c r="AD16" s="8"/>
      <c r="AE16" s="2">
        <f t="shared" ref="AE16" si="273">AD16*AD16*3/2304</f>
        <v>0</v>
      </c>
      <c r="AF16" s="8"/>
      <c r="AG16" s="2">
        <f t="shared" ref="AG16" si="274">AF16*AF16*3/2304</f>
        <v>0</v>
      </c>
      <c r="AH16" s="8"/>
      <c r="AI16" s="2">
        <f t="shared" ref="AI16" si="275">AH16*AH16*3/2304</f>
        <v>0</v>
      </c>
      <c r="AJ16" s="8"/>
      <c r="AK16" s="2">
        <f t="shared" ref="AK16" si="276">AJ16*AJ16*3/2304</f>
        <v>0</v>
      </c>
      <c r="AL16" s="8"/>
      <c r="AM16" s="2">
        <f t="shared" ref="AM16" si="277">AL16*AL16*3/2304</f>
        <v>0</v>
      </c>
      <c r="AN16" s="8"/>
      <c r="AO16" s="2">
        <f t="shared" ref="AO16" si="278">AN16*AN16*3/2304</f>
        <v>0</v>
      </c>
    </row>
    <row r="17" spans="1:41" x14ac:dyDescent="0.3">
      <c r="A17" s="3">
        <v>16</v>
      </c>
      <c r="B17" s="8"/>
      <c r="C17" s="2">
        <f t="shared" si="12"/>
        <v>0</v>
      </c>
      <c r="D17" s="8"/>
      <c r="E17" s="2">
        <f t="shared" ref="E17" si="279">D17*D17*3/2304</f>
        <v>0</v>
      </c>
      <c r="F17" s="8"/>
      <c r="G17" s="2">
        <f t="shared" ref="G17" si="280">F17*F17*3/2304</f>
        <v>0</v>
      </c>
      <c r="H17" s="8"/>
      <c r="I17" s="2">
        <f t="shared" ref="I17" si="281">H17*H17*3/2304</f>
        <v>0</v>
      </c>
      <c r="J17" s="8"/>
      <c r="K17" s="2">
        <f t="shared" ref="K17" si="282">J17*J17*3/2304</f>
        <v>0</v>
      </c>
      <c r="L17" s="8"/>
      <c r="M17" s="2">
        <f t="shared" ref="M17" si="283">L17*L17*3/2304</f>
        <v>0</v>
      </c>
      <c r="N17" s="8"/>
      <c r="O17" s="2">
        <f t="shared" ref="O17" si="284">N17*N17*3/2304</f>
        <v>0</v>
      </c>
      <c r="P17" s="8"/>
      <c r="Q17" s="2">
        <f t="shared" ref="Q17" si="285">P17*P17*3/2304</f>
        <v>0</v>
      </c>
      <c r="R17" s="8"/>
      <c r="S17" s="2">
        <f t="shared" ref="S17" si="286">R17*R17*3/2304</f>
        <v>0</v>
      </c>
      <c r="T17" s="8"/>
      <c r="U17" s="2">
        <f t="shared" ref="U17" si="287">T17*T17*3/2304</f>
        <v>0</v>
      </c>
      <c r="V17" s="8"/>
      <c r="W17" s="2">
        <f t="shared" ref="W17" si="288">V17*V17*3/2304</f>
        <v>0</v>
      </c>
      <c r="X17" s="8"/>
      <c r="Y17" s="2">
        <f t="shared" ref="Y17" si="289">X17*X17*3/2304</f>
        <v>0</v>
      </c>
      <c r="Z17" s="8"/>
      <c r="AA17" s="2">
        <f t="shared" ref="AA17" si="290">Z17*Z17*3/2304</f>
        <v>0</v>
      </c>
      <c r="AB17" s="8"/>
      <c r="AC17" s="2">
        <f t="shared" ref="AC17" si="291">AB17*AB17*3/2304</f>
        <v>0</v>
      </c>
      <c r="AD17" s="8"/>
      <c r="AE17" s="2">
        <f t="shared" ref="AE17" si="292">AD17*AD17*3/2304</f>
        <v>0</v>
      </c>
      <c r="AF17" s="8"/>
      <c r="AG17" s="2">
        <f t="shared" ref="AG17" si="293">AF17*AF17*3/2304</f>
        <v>0</v>
      </c>
      <c r="AH17" s="8"/>
      <c r="AI17" s="2">
        <f t="shared" ref="AI17" si="294">AH17*AH17*3/2304</f>
        <v>0</v>
      </c>
      <c r="AJ17" s="8"/>
      <c r="AK17" s="2">
        <f t="shared" ref="AK17" si="295">AJ17*AJ17*3/2304</f>
        <v>0</v>
      </c>
      <c r="AL17" s="8"/>
      <c r="AM17" s="2">
        <f t="shared" ref="AM17" si="296">AL17*AL17*3/2304</f>
        <v>0</v>
      </c>
      <c r="AN17" s="8"/>
      <c r="AO17" s="2">
        <f t="shared" ref="AO17" si="297">AN17*AN17*3/2304</f>
        <v>0</v>
      </c>
    </row>
    <row r="18" spans="1:41" x14ac:dyDescent="0.3">
      <c r="A18" s="3">
        <v>17</v>
      </c>
      <c r="B18" s="8"/>
      <c r="C18" s="2">
        <f t="shared" si="12"/>
        <v>0</v>
      </c>
      <c r="D18" s="8"/>
      <c r="E18" s="2">
        <f t="shared" ref="E18" si="298">D18*D18*3/2304</f>
        <v>0</v>
      </c>
      <c r="F18" s="8"/>
      <c r="G18" s="2">
        <f t="shared" ref="G18" si="299">F18*F18*3/2304</f>
        <v>0</v>
      </c>
      <c r="H18" s="8"/>
      <c r="I18" s="2">
        <f t="shared" ref="I18" si="300">H18*H18*3/2304</f>
        <v>0</v>
      </c>
      <c r="J18" s="8"/>
      <c r="K18" s="2">
        <f t="shared" ref="K18" si="301">J18*J18*3/2304</f>
        <v>0</v>
      </c>
      <c r="L18" s="8"/>
      <c r="M18" s="2">
        <f t="shared" ref="M18" si="302">L18*L18*3/2304</f>
        <v>0</v>
      </c>
      <c r="N18" s="8"/>
      <c r="O18" s="2">
        <f t="shared" ref="O18" si="303">N18*N18*3/2304</f>
        <v>0</v>
      </c>
      <c r="P18" s="8"/>
      <c r="Q18" s="2">
        <f t="shared" ref="Q18" si="304">P18*P18*3/2304</f>
        <v>0</v>
      </c>
      <c r="R18" s="8"/>
      <c r="S18" s="2">
        <f t="shared" ref="S18" si="305">R18*R18*3/2304</f>
        <v>0</v>
      </c>
      <c r="T18" s="8"/>
      <c r="U18" s="2">
        <f t="shared" ref="U18" si="306">T18*T18*3/2304</f>
        <v>0</v>
      </c>
      <c r="V18" s="8"/>
      <c r="W18" s="2">
        <f t="shared" ref="W18" si="307">V18*V18*3/2304</f>
        <v>0</v>
      </c>
      <c r="X18" s="8"/>
      <c r="Y18" s="2">
        <f t="shared" ref="Y18" si="308">X18*X18*3/2304</f>
        <v>0</v>
      </c>
      <c r="Z18" s="8"/>
      <c r="AA18" s="2">
        <f t="shared" ref="AA18" si="309">Z18*Z18*3/2304</f>
        <v>0</v>
      </c>
      <c r="AB18" s="8"/>
      <c r="AC18" s="2">
        <f t="shared" ref="AC18" si="310">AB18*AB18*3/2304</f>
        <v>0</v>
      </c>
      <c r="AD18" s="8"/>
      <c r="AE18" s="2">
        <f t="shared" ref="AE18" si="311">AD18*AD18*3/2304</f>
        <v>0</v>
      </c>
      <c r="AF18" s="8"/>
      <c r="AG18" s="2">
        <f t="shared" ref="AG18" si="312">AF18*AF18*3/2304</f>
        <v>0</v>
      </c>
      <c r="AH18" s="8"/>
      <c r="AI18" s="2">
        <f t="shared" ref="AI18" si="313">AH18*AH18*3/2304</f>
        <v>0</v>
      </c>
      <c r="AJ18" s="8"/>
      <c r="AK18" s="2">
        <f t="shared" ref="AK18" si="314">AJ18*AJ18*3/2304</f>
        <v>0</v>
      </c>
      <c r="AL18" s="8"/>
      <c r="AM18" s="2">
        <f t="shared" ref="AM18" si="315">AL18*AL18*3/2304</f>
        <v>0</v>
      </c>
      <c r="AN18" s="8"/>
      <c r="AO18" s="2">
        <f t="shared" ref="AO18" si="316">AN18*AN18*3/2304</f>
        <v>0</v>
      </c>
    </row>
    <row r="19" spans="1:41" x14ac:dyDescent="0.3">
      <c r="A19" s="3">
        <v>18</v>
      </c>
      <c r="B19" s="8"/>
      <c r="C19" s="2">
        <f t="shared" si="12"/>
        <v>0</v>
      </c>
      <c r="D19" s="8"/>
      <c r="E19" s="2">
        <f t="shared" ref="E19" si="317">D19*D19*3/2304</f>
        <v>0</v>
      </c>
      <c r="F19" s="8"/>
      <c r="G19" s="2">
        <f t="shared" ref="G19" si="318">F19*F19*3/2304</f>
        <v>0</v>
      </c>
      <c r="H19" s="8"/>
      <c r="I19" s="2">
        <f t="shared" ref="I19" si="319">H19*H19*3/2304</f>
        <v>0</v>
      </c>
      <c r="J19" s="8"/>
      <c r="K19" s="2">
        <f t="shared" ref="K19" si="320">J19*J19*3/2304</f>
        <v>0</v>
      </c>
      <c r="L19" s="8"/>
      <c r="M19" s="2">
        <f t="shared" ref="M19" si="321">L19*L19*3/2304</f>
        <v>0</v>
      </c>
      <c r="N19" s="8"/>
      <c r="O19" s="2">
        <f t="shared" ref="O19" si="322">N19*N19*3/2304</f>
        <v>0</v>
      </c>
      <c r="P19" s="8"/>
      <c r="Q19" s="2">
        <f t="shared" ref="Q19" si="323">P19*P19*3/2304</f>
        <v>0</v>
      </c>
      <c r="R19" s="8"/>
      <c r="S19" s="2">
        <f t="shared" ref="S19" si="324">R19*R19*3/2304</f>
        <v>0</v>
      </c>
      <c r="T19" s="8"/>
      <c r="U19" s="2">
        <f t="shared" ref="U19" si="325">T19*T19*3/2304</f>
        <v>0</v>
      </c>
      <c r="V19" s="8"/>
      <c r="W19" s="2">
        <f t="shared" ref="W19" si="326">V19*V19*3/2304</f>
        <v>0</v>
      </c>
      <c r="X19" s="8"/>
      <c r="Y19" s="2">
        <f t="shared" ref="Y19" si="327">X19*X19*3/2304</f>
        <v>0</v>
      </c>
      <c r="Z19" s="8"/>
      <c r="AA19" s="2">
        <f t="shared" ref="AA19" si="328">Z19*Z19*3/2304</f>
        <v>0</v>
      </c>
      <c r="AB19" s="8"/>
      <c r="AC19" s="2">
        <f t="shared" ref="AC19" si="329">AB19*AB19*3/2304</f>
        <v>0</v>
      </c>
      <c r="AD19" s="8"/>
      <c r="AE19" s="2">
        <f t="shared" ref="AE19" si="330">AD19*AD19*3/2304</f>
        <v>0</v>
      </c>
      <c r="AF19" s="8"/>
      <c r="AG19" s="2">
        <f t="shared" ref="AG19" si="331">AF19*AF19*3/2304</f>
        <v>0</v>
      </c>
      <c r="AH19" s="8"/>
      <c r="AI19" s="2">
        <f t="shared" ref="AI19" si="332">AH19*AH19*3/2304</f>
        <v>0</v>
      </c>
      <c r="AJ19" s="8"/>
      <c r="AK19" s="2">
        <f t="shared" ref="AK19" si="333">AJ19*AJ19*3/2304</f>
        <v>0</v>
      </c>
      <c r="AL19" s="8"/>
      <c r="AM19" s="2">
        <f t="shared" ref="AM19" si="334">AL19*AL19*3/2304</f>
        <v>0</v>
      </c>
      <c r="AN19" s="8"/>
      <c r="AO19" s="2">
        <f t="shared" ref="AO19" si="335">AN19*AN19*3/2304</f>
        <v>0</v>
      </c>
    </row>
    <row r="20" spans="1:41" x14ac:dyDescent="0.3">
      <c r="A20" s="3">
        <v>19</v>
      </c>
      <c r="B20" s="8"/>
      <c r="C20" s="2">
        <f t="shared" si="12"/>
        <v>0</v>
      </c>
      <c r="D20" s="8"/>
      <c r="E20" s="2">
        <f t="shared" ref="E20" si="336">D20*D20*3/2304</f>
        <v>0</v>
      </c>
      <c r="F20" s="8"/>
      <c r="G20" s="2">
        <f t="shared" ref="G20" si="337">F20*F20*3/2304</f>
        <v>0</v>
      </c>
      <c r="H20" s="8"/>
      <c r="I20" s="2">
        <f t="shared" ref="I20" si="338">H20*H20*3/2304</f>
        <v>0</v>
      </c>
      <c r="J20" s="8"/>
      <c r="K20" s="2">
        <f t="shared" ref="K20" si="339">J20*J20*3/2304</f>
        <v>0</v>
      </c>
      <c r="L20" s="8"/>
      <c r="M20" s="2">
        <f t="shared" ref="M20" si="340">L20*L20*3/2304</f>
        <v>0</v>
      </c>
      <c r="N20" s="8"/>
      <c r="O20" s="2">
        <f t="shared" ref="O20" si="341">N20*N20*3/2304</f>
        <v>0</v>
      </c>
      <c r="P20" s="8"/>
      <c r="Q20" s="2">
        <f t="shared" ref="Q20" si="342">P20*P20*3/2304</f>
        <v>0</v>
      </c>
      <c r="R20" s="8"/>
      <c r="S20" s="2">
        <f t="shared" ref="S20" si="343">R20*R20*3/2304</f>
        <v>0</v>
      </c>
      <c r="T20" s="8"/>
      <c r="U20" s="2">
        <f t="shared" ref="U20" si="344">T20*T20*3/2304</f>
        <v>0</v>
      </c>
      <c r="V20" s="8"/>
      <c r="W20" s="2">
        <f t="shared" ref="W20" si="345">V20*V20*3/2304</f>
        <v>0</v>
      </c>
      <c r="X20" s="8"/>
      <c r="Y20" s="2">
        <f t="shared" ref="Y20" si="346">X20*X20*3/2304</f>
        <v>0</v>
      </c>
      <c r="Z20" s="8"/>
      <c r="AA20" s="2">
        <f t="shared" ref="AA20" si="347">Z20*Z20*3/2304</f>
        <v>0</v>
      </c>
      <c r="AB20" s="8"/>
      <c r="AC20" s="2">
        <f t="shared" ref="AC20" si="348">AB20*AB20*3/2304</f>
        <v>0</v>
      </c>
      <c r="AD20" s="8"/>
      <c r="AE20" s="2">
        <f t="shared" ref="AE20" si="349">AD20*AD20*3/2304</f>
        <v>0</v>
      </c>
      <c r="AF20" s="8"/>
      <c r="AG20" s="2">
        <f t="shared" ref="AG20" si="350">AF20*AF20*3/2304</f>
        <v>0</v>
      </c>
      <c r="AH20" s="8"/>
      <c r="AI20" s="2">
        <f t="shared" ref="AI20" si="351">AH20*AH20*3/2304</f>
        <v>0</v>
      </c>
      <c r="AJ20" s="8"/>
      <c r="AK20" s="2">
        <f t="shared" ref="AK20" si="352">AJ20*AJ20*3/2304</f>
        <v>0</v>
      </c>
      <c r="AL20" s="8"/>
      <c r="AM20" s="2">
        <f t="shared" ref="AM20" si="353">AL20*AL20*3/2304</f>
        <v>0</v>
      </c>
      <c r="AN20" s="8"/>
      <c r="AO20" s="2">
        <f t="shared" ref="AO20" si="354">AN20*AN20*3/2304</f>
        <v>0</v>
      </c>
    </row>
    <row r="21" spans="1:41" x14ac:dyDescent="0.3">
      <c r="A21" s="3">
        <v>20</v>
      </c>
      <c r="B21" s="8"/>
      <c r="C21" s="2">
        <f t="shared" si="12"/>
        <v>0</v>
      </c>
      <c r="D21" s="8"/>
      <c r="E21" s="2">
        <f t="shared" ref="E21" si="355">D21*D21*3/2304</f>
        <v>0</v>
      </c>
      <c r="F21" s="8"/>
      <c r="G21" s="2">
        <f t="shared" ref="G21" si="356">F21*F21*3/2304</f>
        <v>0</v>
      </c>
      <c r="H21" s="8"/>
      <c r="I21" s="2">
        <f t="shared" ref="I21" si="357">H21*H21*3/2304</f>
        <v>0</v>
      </c>
      <c r="J21" s="8"/>
      <c r="K21" s="2">
        <f t="shared" ref="K21" si="358">J21*J21*3/2304</f>
        <v>0</v>
      </c>
      <c r="L21" s="8"/>
      <c r="M21" s="2">
        <f t="shared" ref="M21" si="359">L21*L21*3/2304</f>
        <v>0</v>
      </c>
      <c r="N21" s="8"/>
      <c r="O21" s="2">
        <f t="shared" ref="O21" si="360">N21*N21*3/2304</f>
        <v>0</v>
      </c>
      <c r="P21" s="8"/>
      <c r="Q21" s="2">
        <f t="shared" ref="Q21" si="361">P21*P21*3/2304</f>
        <v>0</v>
      </c>
      <c r="R21" s="8"/>
      <c r="S21" s="2">
        <f t="shared" ref="S21" si="362">R21*R21*3/2304</f>
        <v>0</v>
      </c>
      <c r="T21" s="8"/>
      <c r="U21" s="2">
        <f t="shared" ref="U21" si="363">T21*T21*3/2304</f>
        <v>0</v>
      </c>
      <c r="V21" s="8"/>
      <c r="W21" s="2">
        <f t="shared" ref="W21" si="364">V21*V21*3/2304</f>
        <v>0</v>
      </c>
      <c r="X21" s="8"/>
      <c r="Y21" s="2">
        <f t="shared" ref="Y21" si="365">X21*X21*3/2304</f>
        <v>0</v>
      </c>
      <c r="Z21" s="8"/>
      <c r="AA21" s="2">
        <f t="shared" ref="AA21" si="366">Z21*Z21*3/2304</f>
        <v>0</v>
      </c>
      <c r="AB21" s="8"/>
      <c r="AC21" s="2">
        <f t="shared" ref="AC21" si="367">AB21*AB21*3/2304</f>
        <v>0</v>
      </c>
      <c r="AD21" s="8"/>
      <c r="AE21" s="2">
        <f t="shared" ref="AE21" si="368">AD21*AD21*3/2304</f>
        <v>0</v>
      </c>
      <c r="AF21" s="8"/>
      <c r="AG21" s="2">
        <f t="shared" ref="AG21" si="369">AF21*AF21*3/2304</f>
        <v>0</v>
      </c>
      <c r="AH21" s="8"/>
      <c r="AI21" s="2">
        <f t="shared" ref="AI21" si="370">AH21*AH21*3/2304</f>
        <v>0</v>
      </c>
      <c r="AJ21" s="8"/>
      <c r="AK21" s="2">
        <f t="shared" ref="AK21" si="371">AJ21*AJ21*3/2304</f>
        <v>0</v>
      </c>
      <c r="AL21" s="8"/>
      <c r="AM21" s="2">
        <f t="shared" ref="AM21" si="372">AL21*AL21*3/2304</f>
        <v>0</v>
      </c>
      <c r="AN21" s="8"/>
      <c r="AO21" s="2">
        <f t="shared" ref="AO21" si="373">AN21*AN21*3/2304</f>
        <v>0</v>
      </c>
    </row>
    <row r="22" spans="1:41" x14ac:dyDescent="0.3">
      <c r="A22" s="3">
        <v>21</v>
      </c>
      <c r="B22" s="8"/>
      <c r="C22" s="2">
        <f t="shared" si="12"/>
        <v>0</v>
      </c>
      <c r="D22" s="8"/>
      <c r="E22" s="2">
        <f t="shared" ref="E22" si="374">D22*D22*3/2304</f>
        <v>0</v>
      </c>
      <c r="F22" s="8"/>
      <c r="G22" s="2">
        <f t="shared" ref="G22" si="375">F22*F22*3/2304</f>
        <v>0</v>
      </c>
      <c r="H22" s="8"/>
      <c r="I22" s="2">
        <f t="shared" ref="I22" si="376">H22*H22*3/2304</f>
        <v>0</v>
      </c>
      <c r="J22" s="8"/>
      <c r="K22" s="2">
        <f t="shared" ref="K22" si="377">J22*J22*3/2304</f>
        <v>0</v>
      </c>
      <c r="L22" s="8"/>
      <c r="M22" s="2">
        <f t="shared" ref="M22" si="378">L22*L22*3/2304</f>
        <v>0</v>
      </c>
      <c r="N22" s="8"/>
      <c r="O22" s="2">
        <f t="shared" ref="O22" si="379">N22*N22*3/2304</f>
        <v>0</v>
      </c>
      <c r="P22" s="8"/>
      <c r="Q22" s="2">
        <f t="shared" ref="Q22" si="380">P22*P22*3/2304</f>
        <v>0</v>
      </c>
      <c r="R22" s="8"/>
      <c r="S22" s="2">
        <f t="shared" ref="S22" si="381">R22*R22*3/2304</f>
        <v>0</v>
      </c>
      <c r="T22" s="8"/>
      <c r="U22" s="2">
        <f t="shared" ref="U22" si="382">T22*T22*3/2304</f>
        <v>0</v>
      </c>
      <c r="V22" s="8"/>
      <c r="W22" s="2">
        <f t="shared" ref="W22" si="383">V22*V22*3/2304</f>
        <v>0</v>
      </c>
      <c r="X22" s="8"/>
      <c r="Y22" s="2">
        <f t="shared" ref="Y22" si="384">X22*X22*3/2304</f>
        <v>0</v>
      </c>
      <c r="Z22" s="8"/>
      <c r="AA22" s="2">
        <f t="shared" ref="AA22" si="385">Z22*Z22*3/2304</f>
        <v>0</v>
      </c>
      <c r="AB22" s="8"/>
      <c r="AC22" s="2">
        <f t="shared" ref="AC22" si="386">AB22*AB22*3/2304</f>
        <v>0</v>
      </c>
      <c r="AD22" s="8"/>
      <c r="AE22" s="2">
        <f t="shared" ref="AE22" si="387">AD22*AD22*3/2304</f>
        <v>0</v>
      </c>
      <c r="AF22" s="8"/>
      <c r="AG22" s="2">
        <f t="shared" ref="AG22" si="388">AF22*AF22*3/2304</f>
        <v>0</v>
      </c>
      <c r="AH22" s="8"/>
      <c r="AI22" s="2">
        <f t="shared" ref="AI22" si="389">AH22*AH22*3/2304</f>
        <v>0</v>
      </c>
      <c r="AJ22" s="8"/>
      <c r="AK22" s="2">
        <f t="shared" ref="AK22" si="390">AJ22*AJ22*3/2304</f>
        <v>0</v>
      </c>
      <c r="AL22" s="8"/>
      <c r="AM22" s="2">
        <f t="shared" ref="AM22" si="391">AL22*AL22*3/2304</f>
        <v>0</v>
      </c>
      <c r="AN22" s="8"/>
      <c r="AO22" s="2">
        <f t="shared" ref="AO22" si="392">AN22*AN22*3/2304</f>
        <v>0</v>
      </c>
    </row>
    <row r="23" spans="1:41" x14ac:dyDescent="0.3">
      <c r="A23" s="3">
        <v>22</v>
      </c>
      <c r="B23" s="8"/>
      <c r="C23" s="2">
        <f t="shared" si="12"/>
        <v>0</v>
      </c>
      <c r="D23" s="8"/>
      <c r="E23" s="2">
        <f t="shared" ref="E23" si="393">D23*D23*3/2304</f>
        <v>0</v>
      </c>
      <c r="F23" s="8"/>
      <c r="G23" s="2">
        <f t="shared" ref="G23" si="394">F23*F23*3/2304</f>
        <v>0</v>
      </c>
      <c r="H23" s="8"/>
      <c r="I23" s="2">
        <f t="shared" ref="I23" si="395">H23*H23*3/2304</f>
        <v>0</v>
      </c>
      <c r="J23" s="8"/>
      <c r="K23" s="2">
        <f t="shared" ref="K23" si="396">J23*J23*3/2304</f>
        <v>0</v>
      </c>
      <c r="L23" s="8"/>
      <c r="M23" s="2">
        <f t="shared" ref="M23" si="397">L23*L23*3/2304</f>
        <v>0</v>
      </c>
      <c r="N23" s="8"/>
      <c r="O23" s="2">
        <f t="shared" ref="O23" si="398">N23*N23*3/2304</f>
        <v>0</v>
      </c>
      <c r="P23" s="8"/>
      <c r="Q23" s="2">
        <f t="shared" ref="Q23" si="399">P23*P23*3/2304</f>
        <v>0</v>
      </c>
      <c r="R23" s="8"/>
      <c r="S23" s="2">
        <f t="shared" ref="S23" si="400">R23*R23*3/2304</f>
        <v>0</v>
      </c>
      <c r="T23" s="8"/>
      <c r="U23" s="2">
        <f t="shared" ref="U23" si="401">T23*T23*3/2304</f>
        <v>0</v>
      </c>
      <c r="V23" s="8"/>
      <c r="W23" s="2">
        <f t="shared" ref="W23" si="402">V23*V23*3/2304</f>
        <v>0</v>
      </c>
      <c r="X23" s="8"/>
      <c r="Y23" s="2">
        <f t="shared" ref="Y23" si="403">X23*X23*3/2304</f>
        <v>0</v>
      </c>
      <c r="Z23" s="8"/>
      <c r="AA23" s="2">
        <f t="shared" ref="AA23" si="404">Z23*Z23*3/2304</f>
        <v>0</v>
      </c>
      <c r="AB23" s="8"/>
      <c r="AC23" s="2">
        <f t="shared" ref="AC23" si="405">AB23*AB23*3/2304</f>
        <v>0</v>
      </c>
      <c r="AD23" s="8"/>
      <c r="AE23" s="2">
        <f t="shared" ref="AE23" si="406">AD23*AD23*3/2304</f>
        <v>0</v>
      </c>
      <c r="AF23" s="8"/>
      <c r="AG23" s="2">
        <f t="shared" ref="AG23" si="407">AF23*AF23*3/2304</f>
        <v>0</v>
      </c>
      <c r="AH23" s="8"/>
      <c r="AI23" s="2">
        <f t="shared" ref="AI23" si="408">AH23*AH23*3/2304</f>
        <v>0</v>
      </c>
      <c r="AJ23" s="8"/>
      <c r="AK23" s="2">
        <f t="shared" ref="AK23" si="409">AJ23*AJ23*3/2304</f>
        <v>0</v>
      </c>
      <c r="AL23" s="8"/>
      <c r="AM23" s="2">
        <f t="shared" ref="AM23" si="410">AL23*AL23*3/2304</f>
        <v>0</v>
      </c>
      <c r="AN23" s="8"/>
      <c r="AO23" s="2">
        <f t="shared" ref="AO23" si="411">AN23*AN23*3/2304</f>
        <v>0</v>
      </c>
    </row>
    <row r="24" spans="1:41" x14ac:dyDescent="0.3">
      <c r="A24" s="3">
        <v>23</v>
      </c>
      <c r="B24" s="8"/>
      <c r="C24" s="2">
        <f t="shared" si="12"/>
        <v>0</v>
      </c>
      <c r="D24" s="8"/>
      <c r="E24" s="2">
        <f t="shared" ref="E24" si="412">D24*D24*3/2304</f>
        <v>0</v>
      </c>
      <c r="F24" s="8"/>
      <c r="G24" s="2">
        <f t="shared" ref="G24" si="413">F24*F24*3/2304</f>
        <v>0</v>
      </c>
      <c r="H24" s="8"/>
      <c r="I24" s="2">
        <f t="shared" ref="I24" si="414">H24*H24*3/2304</f>
        <v>0</v>
      </c>
      <c r="J24" s="8"/>
      <c r="K24" s="2">
        <f t="shared" ref="K24" si="415">J24*J24*3/2304</f>
        <v>0</v>
      </c>
      <c r="L24" s="8"/>
      <c r="M24" s="2">
        <f t="shared" ref="M24" si="416">L24*L24*3/2304</f>
        <v>0</v>
      </c>
      <c r="N24" s="8"/>
      <c r="O24" s="2">
        <f t="shared" ref="O24" si="417">N24*N24*3/2304</f>
        <v>0</v>
      </c>
      <c r="P24" s="8"/>
      <c r="Q24" s="2">
        <f t="shared" ref="Q24" si="418">P24*P24*3/2304</f>
        <v>0</v>
      </c>
      <c r="R24" s="8"/>
      <c r="S24" s="2">
        <f t="shared" ref="S24" si="419">R24*R24*3/2304</f>
        <v>0</v>
      </c>
      <c r="T24" s="8"/>
      <c r="U24" s="2">
        <f t="shared" ref="U24" si="420">T24*T24*3/2304</f>
        <v>0</v>
      </c>
      <c r="V24" s="8"/>
      <c r="W24" s="2">
        <f t="shared" ref="W24" si="421">V24*V24*3/2304</f>
        <v>0</v>
      </c>
      <c r="X24" s="8"/>
      <c r="Y24" s="2">
        <f t="shared" ref="Y24" si="422">X24*X24*3/2304</f>
        <v>0</v>
      </c>
      <c r="Z24" s="8"/>
      <c r="AA24" s="2">
        <f t="shared" ref="AA24" si="423">Z24*Z24*3/2304</f>
        <v>0</v>
      </c>
      <c r="AB24" s="8"/>
      <c r="AC24" s="2">
        <f t="shared" ref="AC24" si="424">AB24*AB24*3/2304</f>
        <v>0</v>
      </c>
      <c r="AD24" s="8"/>
      <c r="AE24" s="2">
        <f t="shared" ref="AE24" si="425">AD24*AD24*3/2304</f>
        <v>0</v>
      </c>
      <c r="AF24" s="8"/>
      <c r="AG24" s="2">
        <f t="shared" ref="AG24" si="426">AF24*AF24*3/2304</f>
        <v>0</v>
      </c>
      <c r="AH24" s="8"/>
      <c r="AI24" s="2">
        <f t="shared" ref="AI24" si="427">AH24*AH24*3/2304</f>
        <v>0</v>
      </c>
      <c r="AJ24" s="8"/>
      <c r="AK24" s="2">
        <f t="shared" ref="AK24" si="428">AJ24*AJ24*3/2304</f>
        <v>0</v>
      </c>
      <c r="AL24" s="8"/>
      <c r="AM24" s="2">
        <f t="shared" ref="AM24" si="429">AL24*AL24*3/2304</f>
        <v>0</v>
      </c>
      <c r="AN24" s="8"/>
      <c r="AO24" s="2">
        <f t="shared" ref="AO24" si="430">AN24*AN24*3/2304</f>
        <v>0</v>
      </c>
    </row>
    <row r="25" spans="1:41" x14ac:dyDescent="0.3">
      <c r="A25" s="3">
        <v>24</v>
      </c>
      <c r="B25" s="8"/>
      <c r="C25" s="2">
        <f t="shared" si="12"/>
        <v>0</v>
      </c>
      <c r="D25" s="8"/>
      <c r="E25" s="2">
        <f t="shared" ref="E25" si="431">D25*D25*3/2304</f>
        <v>0</v>
      </c>
      <c r="F25" s="8"/>
      <c r="G25" s="2">
        <f t="shared" ref="G25" si="432">F25*F25*3/2304</f>
        <v>0</v>
      </c>
      <c r="H25" s="8"/>
      <c r="I25" s="2">
        <f t="shared" ref="I25" si="433">H25*H25*3/2304</f>
        <v>0</v>
      </c>
      <c r="J25" s="8"/>
      <c r="K25" s="2">
        <f t="shared" ref="K25" si="434">J25*J25*3/2304</f>
        <v>0</v>
      </c>
      <c r="L25" s="8"/>
      <c r="M25" s="2">
        <f t="shared" ref="M25" si="435">L25*L25*3/2304</f>
        <v>0</v>
      </c>
      <c r="N25" s="8"/>
      <c r="O25" s="2">
        <f t="shared" ref="O25" si="436">N25*N25*3/2304</f>
        <v>0</v>
      </c>
      <c r="P25" s="8"/>
      <c r="Q25" s="2">
        <f t="shared" ref="Q25" si="437">P25*P25*3/2304</f>
        <v>0</v>
      </c>
      <c r="R25" s="8"/>
      <c r="S25" s="2">
        <f t="shared" ref="S25" si="438">R25*R25*3/2304</f>
        <v>0</v>
      </c>
      <c r="T25" s="8"/>
      <c r="U25" s="2">
        <f t="shared" ref="U25" si="439">T25*T25*3/2304</f>
        <v>0</v>
      </c>
      <c r="V25" s="8"/>
      <c r="W25" s="2">
        <f t="shared" ref="W25" si="440">V25*V25*3/2304</f>
        <v>0</v>
      </c>
      <c r="X25" s="8"/>
      <c r="Y25" s="2">
        <f t="shared" ref="Y25" si="441">X25*X25*3/2304</f>
        <v>0</v>
      </c>
      <c r="Z25" s="8"/>
      <c r="AA25" s="2">
        <f t="shared" ref="AA25" si="442">Z25*Z25*3/2304</f>
        <v>0</v>
      </c>
      <c r="AB25" s="8"/>
      <c r="AC25" s="2">
        <f t="shared" ref="AC25" si="443">AB25*AB25*3/2304</f>
        <v>0</v>
      </c>
      <c r="AD25" s="8"/>
      <c r="AE25" s="2">
        <f t="shared" ref="AE25" si="444">AD25*AD25*3/2304</f>
        <v>0</v>
      </c>
      <c r="AF25" s="8"/>
      <c r="AG25" s="2">
        <f t="shared" ref="AG25" si="445">AF25*AF25*3/2304</f>
        <v>0</v>
      </c>
      <c r="AH25" s="8"/>
      <c r="AI25" s="2">
        <f t="shared" ref="AI25" si="446">AH25*AH25*3/2304</f>
        <v>0</v>
      </c>
      <c r="AJ25" s="8"/>
      <c r="AK25" s="2">
        <f t="shared" ref="AK25" si="447">AJ25*AJ25*3/2304</f>
        <v>0</v>
      </c>
      <c r="AL25" s="8"/>
      <c r="AM25" s="2">
        <f t="shared" ref="AM25" si="448">AL25*AL25*3/2304</f>
        <v>0</v>
      </c>
      <c r="AN25" s="8"/>
      <c r="AO25" s="2">
        <f t="shared" ref="AO25" si="449">AN25*AN25*3/2304</f>
        <v>0</v>
      </c>
    </row>
    <row r="26" spans="1:41" x14ac:dyDescent="0.3">
      <c r="A26" s="3">
        <v>25</v>
      </c>
      <c r="B26" s="8"/>
      <c r="C26" s="2">
        <f t="shared" si="12"/>
        <v>0</v>
      </c>
      <c r="D26" s="8"/>
      <c r="E26" s="2">
        <f t="shared" ref="E26" si="450">D26*D26*3/2304</f>
        <v>0</v>
      </c>
      <c r="F26" s="8"/>
      <c r="G26" s="2">
        <f t="shared" ref="G26" si="451">F26*F26*3/2304</f>
        <v>0</v>
      </c>
      <c r="H26" s="8"/>
      <c r="I26" s="2">
        <f t="shared" ref="I26" si="452">H26*H26*3/2304</f>
        <v>0</v>
      </c>
      <c r="J26" s="8"/>
      <c r="K26" s="2">
        <f t="shared" ref="K26" si="453">J26*J26*3/2304</f>
        <v>0</v>
      </c>
      <c r="L26" s="8"/>
      <c r="M26" s="2">
        <f t="shared" ref="M26" si="454">L26*L26*3/2304</f>
        <v>0</v>
      </c>
      <c r="N26" s="8"/>
      <c r="O26" s="2">
        <f t="shared" ref="O26" si="455">N26*N26*3/2304</f>
        <v>0</v>
      </c>
      <c r="P26" s="8"/>
      <c r="Q26" s="2">
        <f t="shared" ref="Q26" si="456">P26*P26*3/2304</f>
        <v>0</v>
      </c>
      <c r="R26" s="8"/>
      <c r="S26" s="2">
        <f t="shared" ref="S26" si="457">R26*R26*3/2304</f>
        <v>0</v>
      </c>
      <c r="T26" s="8"/>
      <c r="U26" s="2">
        <f t="shared" ref="U26" si="458">T26*T26*3/2304</f>
        <v>0</v>
      </c>
      <c r="V26" s="8"/>
      <c r="W26" s="2">
        <f t="shared" ref="W26" si="459">V26*V26*3/2304</f>
        <v>0</v>
      </c>
      <c r="X26" s="8"/>
      <c r="Y26" s="2">
        <f t="shared" ref="Y26" si="460">X26*X26*3/2304</f>
        <v>0</v>
      </c>
      <c r="Z26" s="8"/>
      <c r="AA26" s="2">
        <f t="shared" ref="AA26" si="461">Z26*Z26*3/2304</f>
        <v>0</v>
      </c>
      <c r="AB26" s="8"/>
      <c r="AC26" s="2">
        <f t="shared" ref="AC26" si="462">AB26*AB26*3/2304</f>
        <v>0</v>
      </c>
      <c r="AD26" s="8"/>
      <c r="AE26" s="2">
        <f t="shared" ref="AE26" si="463">AD26*AD26*3/2304</f>
        <v>0</v>
      </c>
      <c r="AF26" s="8"/>
      <c r="AG26" s="2">
        <f t="shared" ref="AG26" si="464">AF26*AF26*3/2304</f>
        <v>0</v>
      </c>
      <c r="AH26" s="8"/>
      <c r="AI26" s="2">
        <f t="shared" ref="AI26" si="465">AH26*AH26*3/2304</f>
        <v>0</v>
      </c>
      <c r="AJ26" s="8"/>
      <c r="AK26" s="2">
        <f t="shared" ref="AK26" si="466">AJ26*AJ26*3/2304</f>
        <v>0</v>
      </c>
      <c r="AL26" s="8"/>
      <c r="AM26" s="2">
        <f t="shared" ref="AM26" si="467">AL26*AL26*3/2304</f>
        <v>0</v>
      </c>
      <c r="AN26" s="8"/>
      <c r="AO26" s="2">
        <f t="shared" ref="AO26" si="468">AN26*AN26*3/2304</f>
        <v>0</v>
      </c>
    </row>
    <row r="27" spans="1:41" x14ac:dyDescent="0.3">
      <c r="A27" s="3">
        <v>26</v>
      </c>
      <c r="B27" s="8"/>
      <c r="C27" s="2">
        <f t="shared" si="12"/>
        <v>0</v>
      </c>
      <c r="D27" s="8"/>
      <c r="E27" s="2">
        <f t="shared" ref="E27" si="469">D27*D27*3/2304</f>
        <v>0</v>
      </c>
      <c r="F27" s="8"/>
      <c r="G27" s="2">
        <f t="shared" ref="G27" si="470">F27*F27*3/2304</f>
        <v>0</v>
      </c>
      <c r="H27" s="8"/>
      <c r="I27" s="2">
        <f t="shared" ref="I27" si="471">H27*H27*3/2304</f>
        <v>0</v>
      </c>
      <c r="J27" s="8"/>
      <c r="K27" s="2">
        <f t="shared" ref="K27" si="472">J27*J27*3/2304</f>
        <v>0</v>
      </c>
      <c r="L27" s="8"/>
      <c r="M27" s="2">
        <f t="shared" ref="M27" si="473">L27*L27*3/2304</f>
        <v>0</v>
      </c>
      <c r="N27" s="8"/>
      <c r="O27" s="2">
        <f t="shared" ref="O27" si="474">N27*N27*3/2304</f>
        <v>0</v>
      </c>
      <c r="P27" s="8"/>
      <c r="Q27" s="2">
        <f t="shared" ref="Q27" si="475">P27*P27*3/2304</f>
        <v>0</v>
      </c>
      <c r="R27" s="8"/>
      <c r="S27" s="2">
        <f t="shared" ref="S27" si="476">R27*R27*3/2304</f>
        <v>0</v>
      </c>
      <c r="T27" s="8"/>
      <c r="U27" s="2">
        <f t="shared" ref="U27" si="477">T27*T27*3/2304</f>
        <v>0</v>
      </c>
      <c r="V27" s="8"/>
      <c r="W27" s="2">
        <f t="shared" ref="W27" si="478">V27*V27*3/2304</f>
        <v>0</v>
      </c>
      <c r="X27" s="8"/>
      <c r="Y27" s="2">
        <f t="shared" ref="Y27" si="479">X27*X27*3/2304</f>
        <v>0</v>
      </c>
      <c r="Z27" s="8"/>
      <c r="AA27" s="2">
        <f t="shared" ref="AA27" si="480">Z27*Z27*3/2304</f>
        <v>0</v>
      </c>
      <c r="AB27" s="8"/>
      <c r="AC27" s="2">
        <f t="shared" ref="AC27" si="481">AB27*AB27*3/2304</f>
        <v>0</v>
      </c>
      <c r="AD27" s="8"/>
      <c r="AE27" s="2">
        <f t="shared" ref="AE27" si="482">AD27*AD27*3/2304</f>
        <v>0</v>
      </c>
      <c r="AF27" s="8"/>
      <c r="AG27" s="2">
        <f t="shared" ref="AG27" si="483">AF27*AF27*3/2304</f>
        <v>0</v>
      </c>
      <c r="AH27" s="8"/>
      <c r="AI27" s="2">
        <f t="shared" ref="AI27" si="484">AH27*AH27*3/2304</f>
        <v>0</v>
      </c>
      <c r="AJ27" s="8"/>
      <c r="AK27" s="2">
        <f t="shared" ref="AK27" si="485">AJ27*AJ27*3/2304</f>
        <v>0</v>
      </c>
      <c r="AL27" s="8"/>
      <c r="AM27" s="2">
        <f t="shared" ref="AM27" si="486">AL27*AL27*3/2304</f>
        <v>0</v>
      </c>
      <c r="AN27" s="8"/>
      <c r="AO27" s="2">
        <f t="shared" ref="AO27" si="487">AN27*AN27*3/2304</f>
        <v>0</v>
      </c>
    </row>
    <row r="28" spans="1:41" x14ac:dyDescent="0.3">
      <c r="A28" s="3">
        <v>27</v>
      </c>
      <c r="B28" s="8"/>
      <c r="C28" s="2">
        <f t="shared" si="12"/>
        <v>0</v>
      </c>
      <c r="D28" s="8"/>
      <c r="E28" s="2">
        <f t="shared" ref="E28" si="488">D28*D28*3/2304</f>
        <v>0</v>
      </c>
      <c r="F28" s="8"/>
      <c r="G28" s="2">
        <f t="shared" ref="G28" si="489">F28*F28*3/2304</f>
        <v>0</v>
      </c>
      <c r="H28" s="8"/>
      <c r="I28" s="2">
        <f t="shared" ref="I28" si="490">H28*H28*3/2304</f>
        <v>0</v>
      </c>
      <c r="J28" s="8"/>
      <c r="K28" s="2">
        <f t="shared" ref="K28" si="491">J28*J28*3/2304</f>
        <v>0</v>
      </c>
      <c r="L28" s="8"/>
      <c r="M28" s="2">
        <f t="shared" ref="M28" si="492">L28*L28*3/2304</f>
        <v>0</v>
      </c>
      <c r="N28" s="8"/>
      <c r="O28" s="2">
        <f t="shared" ref="O28" si="493">N28*N28*3/2304</f>
        <v>0</v>
      </c>
      <c r="P28" s="8"/>
      <c r="Q28" s="2">
        <f t="shared" ref="Q28" si="494">P28*P28*3/2304</f>
        <v>0</v>
      </c>
      <c r="R28" s="8"/>
      <c r="S28" s="2">
        <f t="shared" ref="S28" si="495">R28*R28*3/2304</f>
        <v>0</v>
      </c>
      <c r="T28" s="8"/>
      <c r="U28" s="2">
        <f t="shared" ref="U28" si="496">T28*T28*3/2304</f>
        <v>0</v>
      </c>
      <c r="V28" s="8"/>
      <c r="W28" s="2">
        <f t="shared" ref="W28" si="497">V28*V28*3/2304</f>
        <v>0</v>
      </c>
      <c r="X28" s="8"/>
      <c r="Y28" s="2">
        <f t="shared" ref="Y28" si="498">X28*X28*3/2304</f>
        <v>0</v>
      </c>
      <c r="Z28" s="8"/>
      <c r="AA28" s="2">
        <f t="shared" ref="AA28" si="499">Z28*Z28*3/2304</f>
        <v>0</v>
      </c>
      <c r="AB28" s="8"/>
      <c r="AC28" s="2">
        <f t="shared" ref="AC28" si="500">AB28*AB28*3/2304</f>
        <v>0</v>
      </c>
      <c r="AD28" s="8"/>
      <c r="AE28" s="2">
        <f t="shared" ref="AE28" si="501">AD28*AD28*3/2304</f>
        <v>0</v>
      </c>
      <c r="AF28" s="8"/>
      <c r="AG28" s="2">
        <f t="shared" ref="AG28" si="502">AF28*AF28*3/2304</f>
        <v>0</v>
      </c>
      <c r="AH28" s="8"/>
      <c r="AI28" s="2">
        <f t="shared" ref="AI28" si="503">AH28*AH28*3/2304</f>
        <v>0</v>
      </c>
      <c r="AJ28" s="8"/>
      <c r="AK28" s="2">
        <f t="shared" ref="AK28" si="504">AJ28*AJ28*3/2304</f>
        <v>0</v>
      </c>
      <c r="AL28" s="8"/>
      <c r="AM28" s="2">
        <f t="shared" ref="AM28" si="505">AL28*AL28*3/2304</f>
        <v>0</v>
      </c>
      <c r="AN28" s="8"/>
      <c r="AO28" s="2">
        <f t="shared" ref="AO28" si="506">AN28*AN28*3/2304</f>
        <v>0</v>
      </c>
    </row>
    <row r="29" spans="1:41" x14ac:dyDescent="0.3">
      <c r="A29" s="3">
        <v>28</v>
      </c>
      <c r="B29" s="8"/>
      <c r="C29" s="2">
        <f t="shared" si="12"/>
        <v>0</v>
      </c>
      <c r="D29" s="8"/>
      <c r="E29" s="2">
        <f t="shared" ref="E29" si="507">D29*D29*3/2304</f>
        <v>0</v>
      </c>
      <c r="F29" s="8"/>
      <c r="G29" s="2">
        <f t="shared" ref="G29" si="508">F29*F29*3/2304</f>
        <v>0</v>
      </c>
      <c r="H29" s="8"/>
      <c r="I29" s="2">
        <f t="shared" ref="I29" si="509">H29*H29*3/2304</f>
        <v>0</v>
      </c>
      <c r="J29" s="8"/>
      <c r="K29" s="2">
        <f t="shared" ref="K29" si="510">J29*J29*3/2304</f>
        <v>0</v>
      </c>
      <c r="L29" s="8"/>
      <c r="M29" s="2">
        <f t="shared" ref="M29" si="511">L29*L29*3/2304</f>
        <v>0</v>
      </c>
      <c r="N29" s="8"/>
      <c r="O29" s="2">
        <f t="shared" ref="O29" si="512">N29*N29*3/2304</f>
        <v>0</v>
      </c>
      <c r="P29" s="8"/>
      <c r="Q29" s="2">
        <f t="shared" ref="Q29" si="513">P29*P29*3/2304</f>
        <v>0</v>
      </c>
      <c r="R29" s="8"/>
      <c r="S29" s="2">
        <f t="shared" ref="S29" si="514">R29*R29*3/2304</f>
        <v>0</v>
      </c>
      <c r="T29" s="8"/>
      <c r="U29" s="2">
        <f t="shared" ref="U29" si="515">T29*T29*3/2304</f>
        <v>0</v>
      </c>
      <c r="V29" s="8"/>
      <c r="W29" s="2">
        <f t="shared" ref="W29" si="516">V29*V29*3/2304</f>
        <v>0</v>
      </c>
      <c r="X29" s="8"/>
      <c r="Y29" s="2">
        <f t="shared" ref="Y29" si="517">X29*X29*3/2304</f>
        <v>0</v>
      </c>
      <c r="Z29" s="8"/>
      <c r="AA29" s="2">
        <f t="shared" ref="AA29" si="518">Z29*Z29*3/2304</f>
        <v>0</v>
      </c>
      <c r="AB29" s="8"/>
      <c r="AC29" s="2">
        <f t="shared" ref="AC29" si="519">AB29*AB29*3/2304</f>
        <v>0</v>
      </c>
      <c r="AD29" s="8"/>
      <c r="AE29" s="2">
        <f t="shared" ref="AE29" si="520">AD29*AD29*3/2304</f>
        <v>0</v>
      </c>
      <c r="AF29" s="8"/>
      <c r="AG29" s="2">
        <f t="shared" ref="AG29" si="521">AF29*AF29*3/2304</f>
        <v>0</v>
      </c>
      <c r="AH29" s="8"/>
      <c r="AI29" s="2">
        <f t="shared" ref="AI29" si="522">AH29*AH29*3/2304</f>
        <v>0</v>
      </c>
      <c r="AJ29" s="8"/>
      <c r="AK29" s="2">
        <f t="shared" ref="AK29" si="523">AJ29*AJ29*3/2304</f>
        <v>0</v>
      </c>
      <c r="AL29" s="8"/>
      <c r="AM29" s="2">
        <f t="shared" ref="AM29" si="524">AL29*AL29*3/2304</f>
        <v>0</v>
      </c>
      <c r="AN29" s="8"/>
      <c r="AO29" s="2">
        <f t="shared" ref="AO29" si="525">AN29*AN29*3/2304</f>
        <v>0</v>
      </c>
    </row>
    <row r="30" spans="1:41" x14ac:dyDescent="0.3">
      <c r="A30" s="3">
        <v>29</v>
      </c>
      <c r="B30" s="8"/>
      <c r="C30" s="2">
        <f t="shared" si="12"/>
        <v>0</v>
      </c>
      <c r="D30" s="8"/>
      <c r="E30" s="2">
        <f t="shared" ref="E30" si="526">D30*D30*3/2304</f>
        <v>0</v>
      </c>
      <c r="F30" s="8"/>
      <c r="G30" s="2">
        <f t="shared" ref="G30" si="527">F30*F30*3/2304</f>
        <v>0</v>
      </c>
      <c r="H30" s="8"/>
      <c r="I30" s="2">
        <f t="shared" ref="I30" si="528">H30*H30*3/2304</f>
        <v>0</v>
      </c>
      <c r="J30" s="8"/>
      <c r="K30" s="2">
        <f t="shared" ref="K30" si="529">J30*J30*3/2304</f>
        <v>0</v>
      </c>
      <c r="L30" s="8"/>
      <c r="M30" s="2">
        <f t="shared" ref="M30" si="530">L30*L30*3/2304</f>
        <v>0</v>
      </c>
      <c r="N30" s="8"/>
      <c r="O30" s="2">
        <f t="shared" ref="O30" si="531">N30*N30*3/2304</f>
        <v>0</v>
      </c>
      <c r="P30" s="8"/>
      <c r="Q30" s="2">
        <f t="shared" ref="Q30" si="532">P30*P30*3/2304</f>
        <v>0</v>
      </c>
      <c r="R30" s="8"/>
      <c r="S30" s="2">
        <f t="shared" ref="S30" si="533">R30*R30*3/2304</f>
        <v>0</v>
      </c>
      <c r="T30" s="8"/>
      <c r="U30" s="2">
        <f t="shared" ref="U30" si="534">T30*T30*3/2304</f>
        <v>0</v>
      </c>
      <c r="V30" s="8"/>
      <c r="W30" s="2">
        <f t="shared" ref="W30" si="535">V30*V30*3/2304</f>
        <v>0</v>
      </c>
      <c r="X30" s="8"/>
      <c r="Y30" s="2">
        <f t="shared" ref="Y30" si="536">X30*X30*3/2304</f>
        <v>0</v>
      </c>
      <c r="Z30" s="8"/>
      <c r="AA30" s="2">
        <f t="shared" ref="AA30" si="537">Z30*Z30*3/2304</f>
        <v>0</v>
      </c>
      <c r="AB30" s="8"/>
      <c r="AC30" s="2">
        <f t="shared" ref="AC30" si="538">AB30*AB30*3/2304</f>
        <v>0</v>
      </c>
      <c r="AD30" s="8"/>
      <c r="AE30" s="2">
        <f t="shared" ref="AE30" si="539">AD30*AD30*3/2304</f>
        <v>0</v>
      </c>
      <c r="AF30" s="8"/>
      <c r="AG30" s="2">
        <f t="shared" ref="AG30" si="540">AF30*AF30*3/2304</f>
        <v>0</v>
      </c>
      <c r="AH30" s="8"/>
      <c r="AI30" s="2">
        <f t="shared" ref="AI30" si="541">AH30*AH30*3/2304</f>
        <v>0</v>
      </c>
      <c r="AJ30" s="8"/>
      <c r="AK30" s="2">
        <f t="shared" ref="AK30" si="542">AJ30*AJ30*3/2304</f>
        <v>0</v>
      </c>
      <c r="AL30" s="8"/>
      <c r="AM30" s="2">
        <f t="shared" ref="AM30" si="543">AL30*AL30*3/2304</f>
        <v>0</v>
      </c>
      <c r="AN30" s="8"/>
      <c r="AO30" s="2">
        <f t="shared" ref="AO30" si="544">AN30*AN30*3/2304</f>
        <v>0</v>
      </c>
    </row>
    <row r="31" spans="1:41" x14ac:dyDescent="0.3">
      <c r="A31" s="3">
        <v>30</v>
      </c>
      <c r="B31" s="8"/>
      <c r="C31" s="2">
        <f t="shared" si="12"/>
        <v>0</v>
      </c>
      <c r="D31" s="8"/>
      <c r="E31" s="2">
        <f t="shared" ref="E31" si="545">D31*D31*3/2304</f>
        <v>0</v>
      </c>
      <c r="F31" s="8"/>
      <c r="G31" s="2">
        <f t="shared" ref="G31" si="546">F31*F31*3/2304</f>
        <v>0</v>
      </c>
      <c r="H31" s="8"/>
      <c r="I31" s="2">
        <f t="shared" ref="I31" si="547">H31*H31*3/2304</f>
        <v>0</v>
      </c>
      <c r="J31" s="8"/>
      <c r="K31" s="2">
        <f t="shared" ref="K31" si="548">J31*J31*3/2304</f>
        <v>0</v>
      </c>
      <c r="L31" s="8"/>
      <c r="M31" s="2">
        <f t="shared" ref="M31" si="549">L31*L31*3/2304</f>
        <v>0</v>
      </c>
      <c r="N31" s="8"/>
      <c r="O31" s="2">
        <f t="shared" ref="O31" si="550">N31*N31*3/2304</f>
        <v>0</v>
      </c>
      <c r="P31" s="8"/>
      <c r="Q31" s="2">
        <f t="shared" ref="Q31" si="551">P31*P31*3/2304</f>
        <v>0</v>
      </c>
      <c r="R31" s="8"/>
      <c r="S31" s="2">
        <f t="shared" ref="S31" si="552">R31*R31*3/2304</f>
        <v>0</v>
      </c>
      <c r="T31" s="8"/>
      <c r="U31" s="2">
        <f t="shared" ref="U31" si="553">T31*T31*3/2304</f>
        <v>0</v>
      </c>
      <c r="V31" s="8"/>
      <c r="W31" s="2">
        <f t="shared" ref="W31" si="554">V31*V31*3/2304</f>
        <v>0</v>
      </c>
      <c r="X31" s="8"/>
      <c r="Y31" s="2">
        <f t="shared" ref="Y31" si="555">X31*X31*3/2304</f>
        <v>0</v>
      </c>
      <c r="Z31" s="8"/>
      <c r="AA31" s="2">
        <f t="shared" ref="AA31" si="556">Z31*Z31*3/2304</f>
        <v>0</v>
      </c>
      <c r="AB31" s="8"/>
      <c r="AC31" s="2">
        <f t="shared" ref="AC31" si="557">AB31*AB31*3/2304</f>
        <v>0</v>
      </c>
      <c r="AD31" s="8"/>
      <c r="AE31" s="2">
        <f t="shared" ref="AE31" si="558">AD31*AD31*3/2304</f>
        <v>0</v>
      </c>
      <c r="AF31" s="8"/>
      <c r="AG31" s="2">
        <f t="shared" ref="AG31" si="559">AF31*AF31*3/2304</f>
        <v>0</v>
      </c>
      <c r="AH31" s="8"/>
      <c r="AI31" s="2">
        <f t="shared" ref="AI31" si="560">AH31*AH31*3/2304</f>
        <v>0</v>
      </c>
      <c r="AJ31" s="8"/>
      <c r="AK31" s="2">
        <f t="shared" ref="AK31" si="561">AJ31*AJ31*3/2304</f>
        <v>0</v>
      </c>
      <c r="AL31" s="8"/>
      <c r="AM31" s="2">
        <f t="shared" ref="AM31" si="562">AL31*AL31*3/2304</f>
        <v>0</v>
      </c>
      <c r="AN31" s="8"/>
      <c r="AO31" s="2">
        <f t="shared" ref="AO31" si="563">AN31*AN31*3/2304</f>
        <v>0</v>
      </c>
    </row>
    <row r="32" spans="1:41" x14ac:dyDescent="0.3">
      <c r="A32" s="3">
        <v>31</v>
      </c>
      <c r="B32" s="8"/>
      <c r="C32" s="2">
        <f t="shared" si="12"/>
        <v>0</v>
      </c>
      <c r="D32" s="8"/>
      <c r="E32" s="2">
        <f t="shared" ref="E32" si="564">D32*D32*3/2304</f>
        <v>0</v>
      </c>
      <c r="F32" s="8"/>
      <c r="G32" s="2">
        <f t="shared" ref="G32" si="565">F32*F32*3/2304</f>
        <v>0</v>
      </c>
      <c r="H32" s="8"/>
      <c r="I32" s="2">
        <f t="shared" ref="I32" si="566">H32*H32*3/2304</f>
        <v>0</v>
      </c>
      <c r="J32" s="8"/>
      <c r="K32" s="2">
        <f t="shared" ref="K32" si="567">J32*J32*3/2304</f>
        <v>0</v>
      </c>
      <c r="L32" s="8"/>
      <c r="M32" s="2">
        <f t="shared" ref="M32" si="568">L32*L32*3/2304</f>
        <v>0</v>
      </c>
      <c r="N32" s="8"/>
      <c r="O32" s="2">
        <f t="shared" ref="O32" si="569">N32*N32*3/2304</f>
        <v>0</v>
      </c>
      <c r="P32" s="8"/>
      <c r="Q32" s="2">
        <f t="shared" ref="Q32" si="570">P32*P32*3/2304</f>
        <v>0</v>
      </c>
      <c r="R32" s="8"/>
      <c r="S32" s="2">
        <f t="shared" ref="S32" si="571">R32*R32*3/2304</f>
        <v>0</v>
      </c>
      <c r="T32" s="8"/>
      <c r="U32" s="2">
        <f t="shared" ref="U32" si="572">T32*T32*3/2304</f>
        <v>0</v>
      </c>
      <c r="V32" s="8"/>
      <c r="W32" s="2">
        <f t="shared" ref="W32" si="573">V32*V32*3/2304</f>
        <v>0</v>
      </c>
      <c r="X32" s="8"/>
      <c r="Y32" s="2">
        <f t="shared" ref="Y32" si="574">X32*X32*3/2304</f>
        <v>0</v>
      </c>
      <c r="Z32" s="8"/>
      <c r="AA32" s="2">
        <f t="shared" ref="AA32" si="575">Z32*Z32*3/2304</f>
        <v>0</v>
      </c>
      <c r="AB32" s="8"/>
      <c r="AC32" s="2">
        <f t="shared" ref="AC32" si="576">AB32*AB32*3/2304</f>
        <v>0</v>
      </c>
      <c r="AD32" s="8"/>
      <c r="AE32" s="2">
        <f t="shared" ref="AE32" si="577">AD32*AD32*3/2304</f>
        <v>0</v>
      </c>
      <c r="AF32" s="8"/>
      <c r="AG32" s="2">
        <f t="shared" ref="AG32" si="578">AF32*AF32*3/2304</f>
        <v>0</v>
      </c>
      <c r="AH32" s="8"/>
      <c r="AI32" s="2">
        <f t="shared" ref="AI32" si="579">AH32*AH32*3/2304</f>
        <v>0</v>
      </c>
      <c r="AJ32" s="8"/>
      <c r="AK32" s="2">
        <f t="shared" ref="AK32" si="580">AJ32*AJ32*3/2304</f>
        <v>0</v>
      </c>
      <c r="AL32" s="8"/>
      <c r="AM32" s="2">
        <f t="shared" ref="AM32" si="581">AL32*AL32*3/2304</f>
        <v>0</v>
      </c>
      <c r="AN32" s="8"/>
      <c r="AO32" s="2">
        <f t="shared" ref="AO32" si="582">AN32*AN32*3/2304</f>
        <v>0</v>
      </c>
    </row>
    <row r="33" spans="1:41" x14ac:dyDescent="0.3">
      <c r="A33" s="3">
        <v>32</v>
      </c>
      <c r="B33" s="8"/>
      <c r="C33" s="2">
        <f t="shared" si="12"/>
        <v>0</v>
      </c>
      <c r="D33" s="8"/>
      <c r="E33" s="2">
        <f t="shared" ref="E33" si="583">D33*D33*3/2304</f>
        <v>0</v>
      </c>
      <c r="F33" s="8"/>
      <c r="G33" s="2">
        <f t="shared" ref="G33" si="584">F33*F33*3/2304</f>
        <v>0</v>
      </c>
      <c r="H33" s="8"/>
      <c r="I33" s="2">
        <f t="shared" ref="I33" si="585">H33*H33*3/2304</f>
        <v>0</v>
      </c>
      <c r="J33" s="8"/>
      <c r="K33" s="2">
        <f t="shared" ref="K33" si="586">J33*J33*3/2304</f>
        <v>0</v>
      </c>
      <c r="L33" s="8"/>
      <c r="M33" s="2">
        <f t="shared" ref="M33" si="587">L33*L33*3/2304</f>
        <v>0</v>
      </c>
      <c r="N33" s="8"/>
      <c r="O33" s="2">
        <f t="shared" ref="O33" si="588">N33*N33*3/2304</f>
        <v>0</v>
      </c>
      <c r="P33" s="8"/>
      <c r="Q33" s="2">
        <f t="shared" ref="Q33" si="589">P33*P33*3/2304</f>
        <v>0</v>
      </c>
      <c r="R33" s="8"/>
      <c r="S33" s="2">
        <f t="shared" ref="S33" si="590">R33*R33*3/2304</f>
        <v>0</v>
      </c>
      <c r="T33" s="8"/>
      <c r="U33" s="2">
        <f t="shared" ref="U33" si="591">T33*T33*3/2304</f>
        <v>0</v>
      </c>
      <c r="V33" s="8"/>
      <c r="W33" s="2">
        <f t="shared" ref="W33" si="592">V33*V33*3/2304</f>
        <v>0</v>
      </c>
      <c r="X33" s="8"/>
      <c r="Y33" s="2">
        <f t="shared" ref="Y33" si="593">X33*X33*3/2304</f>
        <v>0</v>
      </c>
      <c r="Z33" s="8"/>
      <c r="AA33" s="2">
        <f t="shared" ref="AA33" si="594">Z33*Z33*3/2304</f>
        <v>0</v>
      </c>
      <c r="AB33" s="8"/>
      <c r="AC33" s="2">
        <f t="shared" ref="AC33" si="595">AB33*AB33*3/2304</f>
        <v>0</v>
      </c>
      <c r="AD33" s="8"/>
      <c r="AE33" s="2">
        <f t="shared" ref="AE33" si="596">AD33*AD33*3/2304</f>
        <v>0</v>
      </c>
      <c r="AF33" s="8"/>
      <c r="AG33" s="2">
        <f t="shared" ref="AG33" si="597">AF33*AF33*3/2304</f>
        <v>0</v>
      </c>
      <c r="AH33" s="8"/>
      <c r="AI33" s="2">
        <f t="shared" ref="AI33" si="598">AH33*AH33*3/2304</f>
        <v>0</v>
      </c>
      <c r="AJ33" s="8"/>
      <c r="AK33" s="2">
        <f t="shared" ref="AK33" si="599">AJ33*AJ33*3/2304</f>
        <v>0</v>
      </c>
      <c r="AL33" s="8"/>
      <c r="AM33" s="2">
        <f t="shared" ref="AM33" si="600">AL33*AL33*3/2304</f>
        <v>0</v>
      </c>
      <c r="AN33" s="8"/>
      <c r="AO33" s="2">
        <f t="shared" ref="AO33" si="601">AN33*AN33*3/2304</f>
        <v>0</v>
      </c>
    </row>
    <row r="34" spans="1:41" x14ac:dyDescent="0.3">
      <c r="A34" s="3">
        <v>33</v>
      </c>
      <c r="B34" s="8"/>
      <c r="C34" s="2">
        <f t="shared" si="12"/>
        <v>0</v>
      </c>
      <c r="D34" s="8"/>
      <c r="E34" s="2">
        <f t="shared" ref="E34" si="602">D34*D34*3/2304</f>
        <v>0</v>
      </c>
      <c r="F34" s="8"/>
      <c r="G34" s="2">
        <f t="shared" ref="G34" si="603">F34*F34*3/2304</f>
        <v>0</v>
      </c>
      <c r="H34" s="8"/>
      <c r="I34" s="2">
        <f t="shared" ref="I34" si="604">H34*H34*3/2304</f>
        <v>0</v>
      </c>
      <c r="J34" s="8"/>
      <c r="K34" s="2">
        <f t="shared" ref="K34" si="605">J34*J34*3/2304</f>
        <v>0</v>
      </c>
      <c r="L34" s="8"/>
      <c r="M34" s="2">
        <f t="shared" ref="M34" si="606">L34*L34*3/2304</f>
        <v>0</v>
      </c>
      <c r="N34" s="8"/>
      <c r="O34" s="2">
        <f t="shared" ref="O34" si="607">N34*N34*3/2304</f>
        <v>0</v>
      </c>
      <c r="P34" s="8"/>
      <c r="Q34" s="2">
        <f t="shared" ref="Q34" si="608">P34*P34*3/2304</f>
        <v>0</v>
      </c>
      <c r="R34" s="8"/>
      <c r="S34" s="2">
        <f t="shared" ref="S34" si="609">R34*R34*3/2304</f>
        <v>0</v>
      </c>
      <c r="T34" s="8"/>
      <c r="U34" s="2">
        <f t="shared" ref="U34" si="610">T34*T34*3/2304</f>
        <v>0</v>
      </c>
      <c r="V34" s="8"/>
      <c r="W34" s="2">
        <f t="shared" ref="W34" si="611">V34*V34*3/2304</f>
        <v>0</v>
      </c>
      <c r="X34" s="8"/>
      <c r="Y34" s="2">
        <f t="shared" ref="Y34" si="612">X34*X34*3/2304</f>
        <v>0</v>
      </c>
      <c r="Z34" s="8"/>
      <c r="AA34" s="2">
        <f t="shared" ref="AA34" si="613">Z34*Z34*3/2304</f>
        <v>0</v>
      </c>
      <c r="AB34" s="8"/>
      <c r="AC34" s="2">
        <f t="shared" ref="AC34" si="614">AB34*AB34*3/2304</f>
        <v>0</v>
      </c>
      <c r="AD34" s="8"/>
      <c r="AE34" s="2">
        <f t="shared" ref="AE34" si="615">AD34*AD34*3/2304</f>
        <v>0</v>
      </c>
      <c r="AF34" s="8"/>
      <c r="AG34" s="2">
        <f t="shared" ref="AG34" si="616">AF34*AF34*3/2304</f>
        <v>0</v>
      </c>
      <c r="AH34" s="8"/>
      <c r="AI34" s="2">
        <f t="shared" ref="AI34" si="617">AH34*AH34*3/2304</f>
        <v>0</v>
      </c>
      <c r="AJ34" s="8"/>
      <c r="AK34" s="2">
        <f t="shared" ref="AK34" si="618">AJ34*AJ34*3/2304</f>
        <v>0</v>
      </c>
      <c r="AL34" s="8"/>
      <c r="AM34" s="2">
        <f t="shared" ref="AM34" si="619">AL34*AL34*3/2304</f>
        <v>0</v>
      </c>
      <c r="AN34" s="8"/>
      <c r="AO34" s="2">
        <f t="shared" ref="AO34" si="620">AN34*AN34*3/2304</f>
        <v>0</v>
      </c>
    </row>
    <row r="35" spans="1:41" x14ac:dyDescent="0.3">
      <c r="A35" s="3">
        <v>34</v>
      </c>
      <c r="B35" s="8"/>
      <c r="C35" s="2">
        <f t="shared" si="12"/>
        <v>0</v>
      </c>
      <c r="D35" s="8"/>
      <c r="E35" s="2">
        <f t="shared" ref="E35" si="621">D35*D35*3/2304</f>
        <v>0</v>
      </c>
      <c r="F35" s="8"/>
      <c r="G35" s="2">
        <f t="shared" ref="G35" si="622">F35*F35*3/2304</f>
        <v>0</v>
      </c>
      <c r="H35" s="8"/>
      <c r="I35" s="2">
        <f t="shared" ref="I35" si="623">H35*H35*3/2304</f>
        <v>0</v>
      </c>
      <c r="J35" s="8"/>
      <c r="K35" s="2">
        <f t="shared" ref="K35" si="624">J35*J35*3/2304</f>
        <v>0</v>
      </c>
      <c r="L35" s="8"/>
      <c r="M35" s="2">
        <f t="shared" ref="M35" si="625">L35*L35*3/2304</f>
        <v>0</v>
      </c>
      <c r="N35" s="8"/>
      <c r="O35" s="2">
        <f t="shared" ref="O35" si="626">N35*N35*3/2304</f>
        <v>0</v>
      </c>
      <c r="P35" s="8"/>
      <c r="Q35" s="2">
        <f t="shared" ref="Q35" si="627">P35*P35*3/2304</f>
        <v>0</v>
      </c>
      <c r="R35" s="8"/>
      <c r="S35" s="2">
        <f t="shared" ref="S35" si="628">R35*R35*3/2304</f>
        <v>0</v>
      </c>
      <c r="T35" s="8"/>
      <c r="U35" s="2">
        <f t="shared" ref="U35" si="629">T35*T35*3/2304</f>
        <v>0</v>
      </c>
      <c r="V35" s="8"/>
      <c r="W35" s="2">
        <f t="shared" ref="W35" si="630">V35*V35*3/2304</f>
        <v>0</v>
      </c>
      <c r="X35" s="8"/>
      <c r="Y35" s="2">
        <f t="shared" ref="Y35" si="631">X35*X35*3/2304</f>
        <v>0</v>
      </c>
      <c r="Z35" s="8"/>
      <c r="AA35" s="2">
        <f t="shared" ref="AA35" si="632">Z35*Z35*3/2304</f>
        <v>0</v>
      </c>
      <c r="AB35" s="8"/>
      <c r="AC35" s="2">
        <f t="shared" ref="AC35" si="633">AB35*AB35*3/2304</f>
        <v>0</v>
      </c>
      <c r="AD35" s="8"/>
      <c r="AE35" s="2">
        <f t="shared" ref="AE35" si="634">AD35*AD35*3/2304</f>
        <v>0</v>
      </c>
      <c r="AF35" s="8"/>
      <c r="AG35" s="2">
        <f t="shared" ref="AG35" si="635">AF35*AF35*3/2304</f>
        <v>0</v>
      </c>
      <c r="AH35" s="8"/>
      <c r="AI35" s="2">
        <f t="shared" ref="AI35" si="636">AH35*AH35*3/2304</f>
        <v>0</v>
      </c>
      <c r="AJ35" s="8"/>
      <c r="AK35" s="2">
        <f t="shared" ref="AK35" si="637">AJ35*AJ35*3/2304</f>
        <v>0</v>
      </c>
      <c r="AL35" s="8"/>
      <c r="AM35" s="2">
        <f t="shared" ref="AM35" si="638">AL35*AL35*3/2304</f>
        <v>0</v>
      </c>
      <c r="AN35" s="8"/>
      <c r="AO35" s="2">
        <f t="shared" ref="AO35" si="639">AN35*AN35*3/2304</f>
        <v>0</v>
      </c>
    </row>
    <row r="36" spans="1:41" x14ac:dyDescent="0.3">
      <c r="A36" s="3">
        <v>35</v>
      </c>
      <c r="B36" s="8"/>
      <c r="C36" s="2">
        <f t="shared" si="12"/>
        <v>0</v>
      </c>
      <c r="D36" s="8"/>
      <c r="E36" s="2">
        <f t="shared" ref="E36" si="640">D36*D36*3/2304</f>
        <v>0</v>
      </c>
      <c r="F36" s="8"/>
      <c r="G36" s="2">
        <f t="shared" ref="G36" si="641">F36*F36*3/2304</f>
        <v>0</v>
      </c>
      <c r="H36" s="8"/>
      <c r="I36" s="2">
        <f t="shared" ref="I36" si="642">H36*H36*3/2304</f>
        <v>0</v>
      </c>
      <c r="J36" s="8"/>
      <c r="K36" s="2">
        <f t="shared" ref="K36" si="643">J36*J36*3/2304</f>
        <v>0</v>
      </c>
      <c r="L36" s="8"/>
      <c r="M36" s="2">
        <f t="shared" ref="M36" si="644">L36*L36*3/2304</f>
        <v>0</v>
      </c>
      <c r="N36" s="8"/>
      <c r="O36" s="2">
        <f t="shared" ref="O36" si="645">N36*N36*3/2304</f>
        <v>0</v>
      </c>
      <c r="P36" s="8"/>
      <c r="Q36" s="2">
        <f t="shared" ref="Q36" si="646">P36*P36*3/2304</f>
        <v>0</v>
      </c>
      <c r="R36" s="8"/>
      <c r="S36" s="2">
        <f t="shared" ref="S36" si="647">R36*R36*3/2304</f>
        <v>0</v>
      </c>
      <c r="T36" s="8"/>
      <c r="U36" s="2">
        <f t="shared" ref="U36" si="648">T36*T36*3/2304</f>
        <v>0</v>
      </c>
      <c r="V36" s="8"/>
      <c r="W36" s="2">
        <f t="shared" ref="W36" si="649">V36*V36*3/2304</f>
        <v>0</v>
      </c>
      <c r="X36" s="8"/>
      <c r="Y36" s="2">
        <f t="shared" ref="Y36" si="650">X36*X36*3/2304</f>
        <v>0</v>
      </c>
      <c r="Z36" s="8"/>
      <c r="AA36" s="2">
        <f t="shared" ref="AA36" si="651">Z36*Z36*3/2304</f>
        <v>0</v>
      </c>
      <c r="AB36" s="8"/>
      <c r="AC36" s="2">
        <f t="shared" ref="AC36" si="652">AB36*AB36*3/2304</f>
        <v>0</v>
      </c>
      <c r="AD36" s="8"/>
      <c r="AE36" s="2">
        <f t="shared" ref="AE36" si="653">AD36*AD36*3/2304</f>
        <v>0</v>
      </c>
      <c r="AF36" s="8"/>
      <c r="AG36" s="2">
        <f t="shared" ref="AG36" si="654">AF36*AF36*3/2304</f>
        <v>0</v>
      </c>
      <c r="AH36" s="8"/>
      <c r="AI36" s="2">
        <f t="shared" ref="AI36" si="655">AH36*AH36*3/2304</f>
        <v>0</v>
      </c>
      <c r="AJ36" s="8"/>
      <c r="AK36" s="2">
        <f t="shared" ref="AK36" si="656">AJ36*AJ36*3/2304</f>
        <v>0</v>
      </c>
      <c r="AL36" s="8"/>
      <c r="AM36" s="2">
        <f t="shared" ref="AM36" si="657">AL36*AL36*3/2304</f>
        <v>0</v>
      </c>
      <c r="AN36" s="8"/>
      <c r="AO36" s="2">
        <f t="shared" ref="AO36" si="658">AN36*AN36*3/2304</f>
        <v>0</v>
      </c>
    </row>
    <row r="37" spans="1:41" x14ac:dyDescent="0.3">
      <c r="A37" s="3">
        <v>36</v>
      </c>
      <c r="B37" s="8"/>
      <c r="C37" s="2">
        <f t="shared" si="12"/>
        <v>0</v>
      </c>
      <c r="D37" s="8"/>
      <c r="E37" s="2">
        <f t="shared" ref="E37" si="659">D37*D37*3/2304</f>
        <v>0</v>
      </c>
      <c r="F37" s="8"/>
      <c r="G37" s="2">
        <f t="shared" ref="G37" si="660">F37*F37*3/2304</f>
        <v>0</v>
      </c>
      <c r="H37" s="8"/>
      <c r="I37" s="2">
        <f t="shared" ref="I37" si="661">H37*H37*3/2304</f>
        <v>0</v>
      </c>
      <c r="J37" s="8"/>
      <c r="K37" s="2">
        <f t="shared" ref="K37" si="662">J37*J37*3/2304</f>
        <v>0</v>
      </c>
      <c r="L37" s="8"/>
      <c r="M37" s="2">
        <f t="shared" ref="M37" si="663">L37*L37*3/2304</f>
        <v>0</v>
      </c>
      <c r="N37" s="8"/>
      <c r="O37" s="2">
        <f t="shared" ref="O37" si="664">N37*N37*3/2304</f>
        <v>0</v>
      </c>
      <c r="P37" s="8"/>
      <c r="Q37" s="2">
        <f t="shared" ref="Q37" si="665">P37*P37*3/2304</f>
        <v>0</v>
      </c>
      <c r="R37" s="8"/>
      <c r="S37" s="2">
        <f t="shared" ref="S37" si="666">R37*R37*3/2304</f>
        <v>0</v>
      </c>
      <c r="T37" s="8"/>
      <c r="U37" s="2">
        <f t="shared" ref="U37" si="667">T37*T37*3/2304</f>
        <v>0</v>
      </c>
      <c r="V37" s="8"/>
      <c r="W37" s="2">
        <f t="shared" ref="W37" si="668">V37*V37*3/2304</f>
        <v>0</v>
      </c>
      <c r="X37" s="8"/>
      <c r="Y37" s="2">
        <f t="shared" ref="Y37" si="669">X37*X37*3/2304</f>
        <v>0</v>
      </c>
      <c r="Z37" s="8"/>
      <c r="AA37" s="2">
        <f t="shared" ref="AA37" si="670">Z37*Z37*3/2304</f>
        <v>0</v>
      </c>
      <c r="AB37" s="8"/>
      <c r="AC37" s="2">
        <f t="shared" ref="AC37" si="671">AB37*AB37*3/2304</f>
        <v>0</v>
      </c>
      <c r="AD37" s="8"/>
      <c r="AE37" s="2">
        <f t="shared" ref="AE37" si="672">AD37*AD37*3/2304</f>
        <v>0</v>
      </c>
      <c r="AF37" s="8"/>
      <c r="AG37" s="2">
        <f t="shared" ref="AG37" si="673">AF37*AF37*3/2304</f>
        <v>0</v>
      </c>
      <c r="AH37" s="8"/>
      <c r="AI37" s="2">
        <f t="shared" ref="AI37" si="674">AH37*AH37*3/2304</f>
        <v>0</v>
      </c>
      <c r="AJ37" s="8"/>
      <c r="AK37" s="2">
        <f t="shared" ref="AK37" si="675">AJ37*AJ37*3/2304</f>
        <v>0</v>
      </c>
      <c r="AL37" s="8"/>
      <c r="AM37" s="2">
        <f t="shared" ref="AM37" si="676">AL37*AL37*3/2304</f>
        <v>0</v>
      </c>
      <c r="AN37" s="8"/>
      <c r="AO37" s="2">
        <f t="shared" ref="AO37" si="677">AN37*AN37*3/2304</f>
        <v>0</v>
      </c>
    </row>
    <row r="38" spans="1:41" x14ac:dyDescent="0.3">
      <c r="A38" s="3">
        <v>37</v>
      </c>
      <c r="B38" s="8"/>
      <c r="C38" s="2">
        <f t="shared" si="12"/>
        <v>0</v>
      </c>
      <c r="D38" s="8"/>
      <c r="E38" s="2">
        <f t="shared" ref="E38" si="678">D38*D38*3/2304</f>
        <v>0</v>
      </c>
      <c r="F38" s="8"/>
      <c r="G38" s="2">
        <f t="shared" ref="G38" si="679">F38*F38*3/2304</f>
        <v>0</v>
      </c>
      <c r="H38" s="8"/>
      <c r="I38" s="2">
        <f t="shared" ref="I38" si="680">H38*H38*3/2304</f>
        <v>0</v>
      </c>
      <c r="J38" s="8"/>
      <c r="K38" s="2">
        <f t="shared" ref="K38" si="681">J38*J38*3/2304</f>
        <v>0</v>
      </c>
      <c r="L38" s="8"/>
      <c r="M38" s="2">
        <f t="shared" ref="M38" si="682">L38*L38*3/2304</f>
        <v>0</v>
      </c>
      <c r="N38" s="8"/>
      <c r="O38" s="2">
        <f t="shared" ref="O38" si="683">N38*N38*3/2304</f>
        <v>0</v>
      </c>
      <c r="P38" s="8"/>
      <c r="Q38" s="2">
        <f t="shared" ref="Q38" si="684">P38*P38*3/2304</f>
        <v>0</v>
      </c>
      <c r="R38" s="8"/>
      <c r="S38" s="2">
        <f t="shared" ref="S38" si="685">R38*R38*3/2304</f>
        <v>0</v>
      </c>
      <c r="T38" s="8"/>
      <c r="U38" s="2">
        <f t="shared" ref="U38" si="686">T38*T38*3/2304</f>
        <v>0</v>
      </c>
      <c r="V38" s="8"/>
      <c r="W38" s="2">
        <f t="shared" ref="W38" si="687">V38*V38*3/2304</f>
        <v>0</v>
      </c>
      <c r="X38" s="8"/>
      <c r="Y38" s="2">
        <f t="shared" ref="Y38" si="688">X38*X38*3/2304</f>
        <v>0</v>
      </c>
      <c r="Z38" s="8"/>
      <c r="AA38" s="2">
        <f t="shared" ref="AA38" si="689">Z38*Z38*3/2304</f>
        <v>0</v>
      </c>
      <c r="AB38" s="8"/>
      <c r="AC38" s="2">
        <f t="shared" ref="AC38" si="690">AB38*AB38*3/2304</f>
        <v>0</v>
      </c>
      <c r="AD38" s="8"/>
      <c r="AE38" s="2">
        <f t="shared" ref="AE38" si="691">AD38*AD38*3/2304</f>
        <v>0</v>
      </c>
      <c r="AF38" s="8"/>
      <c r="AG38" s="2">
        <f t="shared" ref="AG38" si="692">AF38*AF38*3/2304</f>
        <v>0</v>
      </c>
      <c r="AH38" s="8"/>
      <c r="AI38" s="2">
        <f t="shared" ref="AI38" si="693">AH38*AH38*3/2304</f>
        <v>0</v>
      </c>
      <c r="AJ38" s="8"/>
      <c r="AK38" s="2">
        <f t="shared" ref="AK38" si="694">AJ38*AJ38*3/2304</f>
        <v>0</v>
      </c>
      <c r="AL38" s="8"/>
      <c r="AM38" s="2">
        <f t="shared" ref="AM38" si="695">AL38*AL38*3/2304</f>
        <v>0</v>
      </c>
      <c r="AN38" s="8"/>
      <c r="AO38" s="2">
        <f t="shared" ref="AO38" si="696">AN38*AN38*3/2304</f>
        <v>0</v>
      </c>
    </row>
    <row r="39" spans="1:41" x14ac:dyDescent="0.3">
      <c r="A39" s="3">
        <v>38</v>
      </c>
      <c r="B39" s="8"/>
      <c r="C39" s="2">
        <f t="shared" si="12"/>
        <v>0</v>
      </c>
      <c r="D39" s="8"/>
      <c r="E39" s="2">
        <f t="shared" ref="E39" si="697">D39*D39*3/2304</f>
        <v>0</v>
      </c>
      <c r="F39" s="8"/>
      <c r="G39" s="2">
        <f t="shared" ref="G39" si="698">F39*F39*3/2304</f>
        <v>0</v>
      </c>
      <c r="H39" s="8"/>
      <c r="I39" s="2">
        <f t="shared" ref="I39" si="699">H39*H39*3/2304</f>
        <v>0</v>
      </c>
      <c r="J39" s="8"/>
      <c r="K39" s="2">
        <f t="shared" ref="K39" si="700">J39*J39*3/2304</f>
        <v>0</v>
      </c>
      <c r="L39" s="8"/>
      <c r="M39" s="2">
        <f t="shared" ref="M39" si="701">L39*L39*3/2304</f>
        <v>0</v>
      </c>
      <c r="N39" s="8"/>
      <c r="O39" s="2">
        <f t="shared" ref="O39" si="702">N39*N39*3/2304</f>
        <v>0</v>
      </c>
      <c r="P39" s="8"/>
      <c r="Q39" s="2">
        <f t="shared" ref="Q39" si="703">P39*P39*3/2304</f>
        <v>0</v>
      </c>
      <c r="R39" s="8"/>
      <c r="S39" s="2">
        <f t="shared" ref="S39" si="704">R39*R39*3/2304</f>
        <v>0</v>
      </c>
      <c r="T39" s="8"/>
      <c r="U39" s="2">
        <f t="shared" ref="U39" si="705">T39*T39*3/2304</f>
        <v>0</v>
      </c>
      <c r="V39" s="8"/>
      <c r="W39" s="2">
        <f t="shared" ref="W39" si="706">V39*V39*3/2304</f>
        <v>0</v>
      </c>
      <c r="X39" s="8"/>
      <c r="Y39" s="2">
        <f t="shared" ref="Y39" si="707">X39*X39*3/2304</f>
        <v>0</v>
      </c>
      <c r="Z39" s="8"/>
      <c r="AA39" s="2">
        <f t="shared" ref="AA39" si="708">Z39*Z39*3/2304</f>
        <v>0</v>
      </c>
      <c r="AB39" s="8"/>
      <c r="AC39" s="2">
        <f t="shared" ref="AC39" si="709">AB39*AB39*3/2304</f>
        <v>0</v>
      </c>
      <c r="AD39" s="8"/>
      <c r="AE39" s="2">
        <f t="shared" ref="AE39" si="710">AD39*AD39*3/2304</f>
        <v>0</v>
      </c>
      <c r="AF39" s="8"/>
      <c r="AG39" s="2">
        <f t="shared" ref="AG39" si="711">AF39*AF39*3/2304</f>
        <v>0</v>
      </c>
      <c r="AH39" s="8"/>
      <c r="AI39" s="2">
        <f t="shared" ref="AI39" si="712">AH39*AH39*3/2304</f>
        <v>0</v>
      </c>
      <c r="AJ39" s="8"/>
      <c r="AK39" s="2">
        <f t="shared" ref="AK39" si="713">AJ39*AJ39*3/2304</f>
        <v>0</v>
      </c>
      <c r="AL39" s="8"/>
      <c r="AM39" s="2">
        <f t="shared" ref="AM39" si="714">AL39*AL39*3/2304</f>
        <v>0</v>
      </c>
      <c r="AN39" s="8"/>
      <c r="AO39" s="2">
        <f t="shared" ref="AO39" si="715">AN39*AN39*3/2304</f>
        <v>0</v>
      </c>
    </row>
    <row r="40" spans="1:41" x14ac:dyDescent="0.3">
      <c r="A40" s="3">
        <v>39</v>
      </c>
      <c r="B40" s="8"/>
      <c r="C40" s="2">
        <f t="shared" si="12"/>
        <v>0</v>
      </c>
      <c r="D40" s="8"/>
      <c r="E40" s="2">
        <f t="shared" ref="E40" si="716">D40*D40*3/2304</f>
        <v>0</v>
      </c>
      <c r="F40" s="8"/>
      <c r="G40" s="2">
        <f t="shared" ref="G40" si="717">F40*F40*3/2304</f>
        <v>0</v>
      </c>
      <c r="H40" s="8"/>
      <c r="I40" s="2">
        <f t="shared" ref="I40" si="718">H40*H40*3/2304</f>
        <v>0</v>
      </c>
      <c r="J40" s="8"/>
      <c r="K40" s="2">
        <f t="shared" ref="K40" si="719">J40*J40*3/2304</f>
        <v>0</v>
      </c>
      <c r="L40" s="8"/>
      <c r="M40" s="2">
        <f t="shared" ref="M40" si="720">L40*L40*3/2304</f>
        <v>0</v>
      </c>
      <c r="N40" s="8"/>
      <c r="O40" s="2">
        <f t="shared" ref="O40" si="721">N40*N40*3/2304</f>
        <v>0</v>
      </c>
      <c r="P40" s="8"/>
      <c r="Q40" s="2">
        <f t="shared" ref="Q40" si="722">P40*P40*3/2304</f>
        <v>0</v>
      </c>
      <c r="R40" s="8"/>
      <c r="S40" s="2">
        <f t="shared" ref="S40" si="723">R40*R40*3/2304</f>
        <v>0</v>
      </c>
      <c r="T40" s="8"/>
      <c r="U40" s="2">
        <f t="shared" ref="U40" si="724">T40*T40*3/2304</f>
        <v>0</v>
      </c>
      <c r="V40" s="8"/>
      <c r="W40" s="2">
        <f t="shared" ref="W40" si="725">V40*V40*3/2304</f>
        <v>0</v>
      </c>
      <c r="X40" s="8"/>
      <c r="Y40" s="2">
        <f t="shared" ref="Y40" si="726">X40*X40*3/2304</f>
        <v>0</v>
      </c>
      <c r="Z40" s="8"/>
      <c r="AA40" s="2">
        <f t="shared" ref="AA40" si="727">Z40*Z40*3/2304</f>
        <v>0</v>
      </c>
      <c r="AB40" s="8"/>
      <c r="AC40" s="2">
        <f t="shared" ref="AC40" si="728">AB40*AB40*3/2304</f>
        <v>0</v>
      </c>
      <c r="AD40" s="8"/>
      <c r="AE40" s="2">
        <f t="shared" ref="AE40" si="729">AD40*AD40*3/2304</f>
        <v>0</v>
      </c>
      <c r="AF40" s="8"/>
      <c r="AG40" s="2">
        <f t="shared" ref="AG40" si="730">AF40*AF40*3/2304</f>
        <v>0</v>
      </c>
      <c r="AH40" s="8"/>
      <c r="AI40" s="2">
        <f t="shared" ref="AI40" si="731">AH40*AH40*3/2304</f>
        <v>0</v>
      </c>
      <c r="AJ40" s="8"/>
      <c r="AK40" s="2">
        <f t="shared" ref="AK40" si="732">AJ40*AJ40*3/2304</f>
        <v>0</v>
      </c>
      <c r="AL40" s="8"/>
      <c r="AM40" s="2">
        <f t="shared" ref="AM40" si="733">AL40*AL40*3/2304</f>
        <v>0</v>
      </c>
      <c r="AN40" s="8"/>
      <c r="AO40" s="2">
        <f t="shared" ref="AO40" si="734">AN40*AN40*3/2304</f>
        <v>0</v>
      </c>
    </row>
    <row r="41" spans="1:41" x14ac:dyDescent="0.3">
      <c r="A41" s="3">
        <v>40</v>
      </c>
      <c r="B41" s="8"/>
      <c r="C41" s="2">
        <f t="shared" si="12"/>
        <v>0</v>
      </c>
      <c r="D41" s="8"/>
      <c r="E41" s="2">
        <f t="shared" ref="E41" si="735">D41*D41*3/2304</f>
        <v>0</v>
      </c>
      <c r="F41" s="8"/>
      <c r="G41" s="2">
        <f t="shared" ref="G41" si="736">F41*F41*3/2304</f>
        <v>0</v>
      </c>
      <c r="H41" s="8"/>
      <c r="I41" s="2">
        <f t="shared" ref="I41" si="737">H41*H41*3/2304</f>
        <v>0</v>
      </c>
      <c r="J41" s="8"/>
      <c r="K41" s="2">
        <f t="shared" ref="K41" si="738">J41*J41*3/2304</f>
        <v>0</v>
      </c>
      <c r="L41" s="8"/>
      <c r="M41" s="2">
        <f t="shared" ref="M41" si="739">L41*L41*3/2304</f>
        <v>0</v>
      </c>
      <c r="N41" s="8"/>
      <c r="O41" s="2">
        <f t="shared" ref="O41" si="740">N41*N41*3/2304</f>
        <v>0</v>
      </c>
      <c r="P41" s="8"/>
      <c r="Q41" s="2">
        <f t="shared" ref="Q41" si="741">P41*P41*3/2304</f>
        <v>0</v>
      </c>
      <c r="R41" s="8"/>
      <c r="S41" s="2">
        <f t="shared" ref="S41" si="742">R41*R41*3/2304</f>
        <v>0</v>
      </c>
      <c r="T41" s="8"/>
      <c r="U41" s="2">
        <f t="shared" ref="U41" si="743">T41*T41*3/2304</f>
        <v>0</v>
      </c>
      <c r="V41" s="8"/>
      <c r="W41" s="2">
        <f t="shared" ref="W41" si="744">V41*V41*3/2304</f>
        <v>0</v>
      </c>
      <c r="X41" s="8"/>
      <c r="Y41" s="2">
        <f t="shared" ref="Y41" si="745">X41*X41*3/2304</f>
        <v>0</v>
      </c>
      <c r="Z41" s="8"/>
      <c r="AA41" s="2">
        <f t="shared" ref="AA41" si="746">Z41*Z41*3/2304</f>
        <v>0</v>
      </c>
      <c r="AB41" s="8"/>
      <c r="AC41" s="2">
        <f t="shared" ref="AC41" si="747">AB41*AB41*3/2304</f>
        <v>0</v>
      </c>
      <c r="AD41" s="8"/>
      <c r="AE41" s="2">
        <f t="shared" ref="AE41" si="748">AD41*AD41*3/2304</f>
        <v>0</v>
      </c>
      <c r="AF41" s="8"/>
      <c r="AG41" s="2">
        <f t="shared" ref="AG41" si="749">AF41*AF41*3/2304</f>
        <v>0</v>
      </c>
      <c r="AH41" s="8"/>
      <c r="AI41" s="2">
        <f t="shared" ref="AI41" si="750">AH41*AH41*3/2304</f>
        <v>0</v>
      </c>
      <c r="AJ41" s="8"/>
      <c r="AK41" s="2">
        <f t="shared" ref="AK41" si="751">AJ41*AJ41*3/2304</f>
        <v>0</v>
      </c>
      <c r="AL41" s="8"/>
      <c r="AM41" s="2">
        <f t="shared" ref="AM41" si="752">AL41*AL41*3/2304</f>
        <v>0</v>
      </c>
      <c r="AN41" s="8"/>
      <c r="AO41" s="2">
        <f t="shared" ref="AO41" si="753">AN41*AN41*3/2304</f>
        <v>0</v>
      </c>
    </row>
    <row r="42" spans="1:41" x14ac:dyDescent="0.3">
      <c r="A42" s="3">
        <v>41</v>
      </c>
      <c r="B42" s="8"/>
      <c r="C42" s="2">
        <f t="shared" si="12"/>
        <v>0</v>
      </c>
      <c r="D42" s="8"/>
      <c r="E42" s="2">
        <f t="shared" ref="E42" si="754">D42*D42*3/2304</f>
        <v>0</v>
      </c>
      <c r="F42" s="8"/>
      <c r="G42" s="2">
        <f t="shared" ref="G42" si="755">F42*F42*3/2304</f>
        <v>0</v>
      </c>
      <c r="H42" s="8"/>
      <c r="I42" s="2">
        <f t="shared" ref="I42" si="756">H42*H42*3/2304</f>
        <v>0</v>
      </c>
      <c r="J42" s="8"/>
      <c r="K42" s="2">
        <f t="shared" ref="K42" si="757">J42*J42*3/2304</f>
        <v>0</v>
      </c>
      <c r="L42" s="8"/>
      <c r="M42" s="2">
        <f t="shared" ref="M42" si="758">L42*L42*3/2304</f>
        <v>0</v>
      </c>
      <c r="N42" s="8"/>
      <c r="O42" s="2">
        <f t="shared" ref="O42" si="759">N42*N42*3/2304</f>
        <v>0</v>
      </c>
      <c r="P42" s="8"/>
      <c r="Q42" s="2">
        <f t="shared" ref="Q42" si="760">P42*P42*3/2304</f>
        <v>0</v>
      </c>
      <c r="R42" s="8"/>
      <c r="S42" s="2">
        <f t="shared" ref="S42" si="761">R42*R42*3/2304</f>
        <v>0</v>
      </c>
      <c r="T42" s="8"/>
      <c r="U42" s="2">
        <f t="shared" ref="U42" si="762">T42*T42*3/2304</f>
        <v>0</v>
      </c>
      <c r="V42" s="8"/>
      <c r="W42" s="2">
        <f t="shared" ref="W42" si="763">V42*V42*3/2304</f>
        <v>0</v>
      </c>
      <c r="X42" s="8"/>
      <c r="Y42" s="2">
        <f t="shared" ref="Y42" si="764">X42*X42*3/2304</f>
        <v>0</v>
      </c>
      <c r="Z42" s="8"/>
      <c r="AA42" s="2">
        <f t="shared" ref="AA42" si="765">Z42*Z42*3/2304</f>
        <v>0</v>
      </c>
      <c r="AB42" s="8"/>
      <c r="AC42" s="2">
        <f t="shared" ref="AC42" si="766">AB42*AB42*3/2304</f>
        <v>0</v>
      </c>
      <c r="AD42" s="8"/>
      <c r="AE42" s="2">
        <f t="shared" ref="AE42" si="767">AD42*AD42*3/2304</f>
        <v>0</v>
      </c>
      <c r="AF42" s="8"/>
      <c r="AG42" s="2">
        <f t="shared" ref="AG42" si="768">AF42*AF42*3/2304</f>
        <v>0</v>
      </c>
      <c r="AH42" s="8"/>
      <c r="AI42" s="2">
        <f t="shared" ref="AI42" si="769">AH42*AH42*3/2304</f>
        <v>0</v>
      </c>
      <c r="AJ42" s="8"/>
      <c r="AK42" s="2">
        <f t="shared" ref="AK42" si="770">AJ42*AJ42*3/2304</f>
        <v>0</v>
      </c>
      <c r="AL42" s="8"/>
      <c r="AM42" s="2">
        <f t="shared" ref="AM42" si="771">AL42*AL42*3/2304</f>
        <v>0</v>
      </c>
      <c r="AN42" s="8"/>
      <c r="AO42" s="2">
        <f t="shared" ref="AO42" si="772">AN42*AN42*3/2304</f>
        <v>0</v>
      </c>
    </row>
    <row r="43" spans="1:41" x14ac:dyDescent="0.3">
      <c r="A43" s="3">
        <v>42</v>
      </c>
      <c r="B43" s="8"/>
      <c r="C43" s="2">
        <f t="shared" si="12"/>
        <v>0</v>
      </c>
      <c r="D43" s="8"/>
      <c r="E43" s="2">
        <f t="shared" ref="E43" si="773">D43*D43*3/2304</f>
        <v>0</v>
      </c>
      <c r="F43" s="8"/>
      <c r="G43" s="2">
        <f t="shared" ref="G43" si="774">F43*F43*3/2304</f>
        <v>0</v>
      </c>
      <c r="H43" s="8"/>
      <c r="I43" s="2">
        <f t="shared" ref="I43" si="775">H43*H43*3/2304</f>
        <v>0</v>
      </c>
      <c r="J43" s="8"/>
      <c r="K43" s="2">
        <f t="shared" ref="K43" si="776">J43*J43*3/2304</f>
        <v>0</v>
      </c>
      <c r="L43" s="8"/>
      <c r="M43" s="2">
        <f t="shared" ref="M43" si="777">L43*L43*3/2304</f>
        <v>0</v>
      </c>
      <c r="N43" s="8"/>
      <c r="O43" s="2">
        <f t="shared" ref="O43" si="778">N43*N43*3/2304</f>
        <v>0</v>
      </c>
      <c r="P43" s="8"/>
      <c r="Q43" s="2">
        <f t="shared" ref="Q43" si="779">P43*P43*3/2304</f>
        <v>0</v>
      </c>
      <c r="R43" s="8"/>
      <c r="S43" s="2">
        <f t="shared" ref="S43" si="780">R43*R43*3/2304</f>
        <v>0</v>
      </c>
      <c r="T43" s="8"/>
      <c r="U43" s="2">
        <f t="shared" ref="U43" si="781">T43*T43*3/2304</f>
        <v>0</v>
      </c>
      <c r="V43" s="8"/>
      <c r="W43" s="2">
        <f t="shared" ref="W43" si="782">V43*V43*3/2304</f>
        <v>0</v>
      </c>
      <c r="X43" s="8"/>
      <c r="Y43" s="2">
        <f t="shared" ref="Y43" si="783">X43*X43*3/2304</f>
        <v>0</v>
      </c>
      <c r="Z43" s="8"/>
      <c r="AA43" s="2">
        <f t="shared" ref="AA43" si="784">Z43*Z43*3/2304</f>
        <v>0</v>
      </c>
      <c r="AB43" s="8"/>
      <c r="AC43" s="2">
        <f t="shared" ref="AC43" si="785">AB43*AB43*3/2304</f>
        <v>0</v>
      </c>
      <c r="AD43" s="8"/>
      <c r="AE43" s="2">
        <f t="shared" ref="AE43" si="786">AD43*AD43*3/2304</f>
        <v>0</v>
      </c>
      <c r="AF43" s="8"/>
      <c r="AG43" s="2">
        <f t="shared" ref="AG43" si="787">AF43*AF43*3/2304</f>
        <v>0</v>
      </c>
      <c r="AH43" s="8"/>
      <c r="AI43" s="2">
        <f t="shared" ref="AI43" si="788">AH43*AH43*3/2304</f>
        <v>0</v>
      </c>
      <c r="AJ43" s="8"/>
      <c r="AK43" s="2">
        <f t="shared" ref="AK43" si="789">AJ43*AJ43*3/2304</f>
        <v>0</v>
      </c>
      <c r="AL43" s="8"/>
      <c r="AM43" s="2">
        <f t="shared" ref="AM43" si="790">AL43*AL43*3/2304</f>
        <v>0</v>
      </c>
      <c r="AN43" s="8"/>
      <c r="AO43" s="2">
        <f t="shared" ref="AO43" si="791">AN43*AN43*3/2304</f>
        <v>0</v>
      </c>
    </row>
    <row r="44" spans="1:41" x14ac:dyDescent="0.3">
      <c r="A44" s="3">
        <v>43</v>
      </c>
      <c r="B44" s="8"/>
      <c r="C44" s="2">
        <f t="shared" si="12"/>
        <v>0</v>
      </c>
      <c r="D44" s="8"/>
      <c r="E44" s="2">
        <f t="shared" ref="E44" si="792">D44*D44*3/2304</f>
        <v>0</v>
      </c>
      <c r="F44" s="8"/>
      <c r="G44" s="2">
        <f t="shared" ref="G44" si="793">F44*F44*3/2304</f>
        <v>0</v>
      </c>
      <c r="H44" s="8"/>
      <c r="I44" s="2">
        <f t="shared" ref="I44" si="794">H44*H44*3/2304</f>
        <v>0</v>
      </c>
      <c r="J44" s="8"/>
      <c r="K44" s="2">
        <f t="shared" ref="K44" si="795">J44*J44*3/2304</f>
        <v>0</v>
      </c>
      <c r="L44" s="8"/>
      <c r="M44" s="2">
        <f t="shared" ref="M44" si="796">L44*L44*3/2304</f>
        <v>0</v>
      </c>
      <c r="N44" s="8"/>
      <c r="O44" s="2">
        <f t="shared" ref="O44" si="797">N44*N44*3/2304</f>
        <v>0</v>
      </c>
      <c r="P44" s="8"/>
      <c r="Q44" s="2">
        <f t="shared" ref="Q44" si="798">P44*P44*3/2304</f>
        <v>0</v>
      </c>
      <c r="R44" s="8"/>
      <c r="S44" s="2">
        <f t="shared" ref="S44" si="799">R44*R44*3/2304</f>
        <v>0</v>
      </c>
      <c r="T44" s="8"/>
      <c r="U44" s="2">
        <f t="shared" ref="U44" si="800">T44*T44*3/2304</f>
        <v>0</v>
      </c>
      <c r="V44" s="8"/>
      <c r="W44" s="2">
        <f t="shared" ref="W44" si="801">V44*V44*3/2304</f>
        <v>0</v>
      </c>
      <c r="X44" s="8"/>
      <c r="Y44" s="2">
        <f t="shared" ref="Y44" si="802">X44*X44*3/2304</f>
        <v>0</v>
      </c>
      <c r="Z44" s="8"/>
      <c r="AA44" s="2">
        <f t="shared" ref="AA44" si="803">Z44*Z44*3/2304</f>
        <v>0</v>
      </c>
      <c r="AB44" s="8"/>
      <c r="AC44" s="2">
        <f t="shared" ref="AC44" si="804">AB44*AB44*3/2304</f>
        <v>0</v>
      </c>
      <c r="AD44" s="8"/>
      <c r="AE44" s="2">
        <f t="shared" ref="AE44" si="805">AD44*AD44*3/2304</f>
        <v>0</v>
      </c>
      <c r="AF44" s="8"/>
      <c r="AG44" s="2">
        <f t="shared" ref="AG44" si="806">AF44*AF44*3/2304</f>
        <v>0</v>
      </c>
      <c r="AH44" s="8"/>
      <c r="AI44" s="2">
        <f t="shared" ref="AI44" si="807">AH44*AH44*3/2304</f>
        <v>0</v>
      </c>
      <c r="AJ44" s="8"/>
      <c r="AK44" s="2">
        <f t="shared" ref="AK44" si="808">AJ44*AJ44*3/2304</f>
        <v>0</v>
      </c>
      <c r="AL44" s="8"/>
      <c r="AM44" s="2">
        <f t="shared" ref="AM44" si="809">AL44*AL44*3/2304</f>
        <v>0</v>
      </c>
      <c r="AN44" s="8"/>
      <c r="AO44" s="2">
        <f t="shared" ref="AO44" si="810">AN44*AN44*3/2304</f>
        <v>0</v>
      </c>
    </row>
    <row r="45" spans="1:41" x14ac:dyDescent="0.3">
      <c r="A45" s="3">
        <v>44</v>
      </c>
      <c r="B45" s="8"/>
      <c r="C45" s="2">
        <f t="shared" si="12"/>
        <v>0</v>
      </c>
      <c r="D45" s="8"/>
      <c r="E45" s="2">
        <f t="shared" ref="E45" si="811">D45*D45*3/2304</f>
        <v>0</v>
      </c>
      <c r="F45" s="8"/>
      <c r="G45" s="2">
        <f t="shared" ref="G45" si="812">F45*F45*3/2304</f>
        <v>0</v>
      </c>
      <c r="H45" s="8"/>
      <c r="I45" s="2">
        <f t="shared" ref="I45" si="813">H45*H45*3/2304</f>
        <v>0</v>
      </c>
      <c r="J45" s="8"/>
      <c r="K45" s="2">
        <f t="shared" ref="K45" si="814">J45*J45*3/2304</f>
        <v>0</v>
      </c>
      <c r="L45" s="8"/>
      <c r="M45" s="2">
        <f t="shared" ref="M45" si="815">L45*L45*3/2304</f>
        <v>0</v>
      </c>
      <c r="N45" s="8"/>
      <c r="O45" s="2">
        <f t="shared" ref="O45" si="816">N45*N45*3/2304</f>
        <v>0</v>
      </c>
      <c r="P45" s="8"/>
      <c r="Q45" s="2">
        <f t="shared" ref="Q45" si="817">P45*P45*3/2304</f>
        <v>0</v>
      </c>
      <c r="R45" s="8"/>
      <c r="S45" s="2">
        <f t="shared" ref="S45" si="818">R45*R45*3/2304</f>
        <v>0</v>
      </c>
      <c r="T45" s="8"/>
      <c r="U45" s="2">
        <f t="shared" ref="U45" si="819">T45*T45*3/2304</f>
        <v>0</v>
      </c>
      <c r="V45" s="8"/>
      <c r="W45" s="2">
        <f t="shared" ref="W45" si="820">V45*V45*3/2304</f>
        <v>0</v>
      </c>
      <c r="X45" s="8"/>
      <c r="Y45" s="2">
        <f t="shared" ref="Y45" si="821">X45*X45*3/2304</f>
        <v>0</v>
      </c>
      <c r="Z45" s="8"/>
      <c r="AA45" s="2">
        <f t="shared" ref="AA45" si="822">Z45*Z45*3/2304</f>
        <v>0</v>
      </c>
      <c r="AB45" s="8"/>
      <c r="AC45" s="2">
        <f t="shared" ref="AC45" si="823">AB45*AB45*3/2304</f>
        <v>0</v>
      </c>
      <c r="AD45" s="8"/>
      <c r="AE45" s="2">
        <f t="shared" ref="AE45" si="824">AD45*AD45*3/2304</f>
        <v>0</v>
      </c>
      <c r="AF45" s="8"/>
      <c r="AG45" s="2">
        <f t="shared" ref="AG45" si="825">AF45*AF45*3/2304</f>
        <v>0</v>
      </c>
      <c r="AH45" s="8"/>
      <c r="AI45" s="2">
        <f t="shared" ref="AI45" si="826">AH45*AH45*3/2304</f>
        <v>0</v>
      </c>
      <c r="AJ45" s="8"/>
      <c r="AK45" s="2">
        <f t="shared" ref="AK45" si="827">AJ45*AJ45*3/2304</f>
        <v>0</v>
      </c>
      <c r="AL45" s="8"/>
      <c r="AM45" s="2">
        <f t="shared" ref="AM45" si="828">AL45*AL45*3/2304</f>
        <v>0</v>
      </c>
      <c r="AN45" s="8"/>
      <c r="AO45" s="2">
        <f t="shared" ref="AO45" si="829">AN45*AN45*3/2304</f>
        <v>0</v>
      </c>
    </row>
    <row r="46" spans="1:41" x14ac:dyDescent="0.3">
      <c r="A46" s="3">
        <v>45</v>
      </c>
      <c r="B46" s="8"/>
      <c r="C46" s="2">
        <f t="shared" si="12"/>
        <v>0</v>
      </c>
      <c r="D46" s="8"/>
      <c r="E46" s="2">
        <f t="shared" ref="E46" si="830">D46*D46*3/2304</f>
        <v>0</v>
      </c>
      <c r="F46" s="8"/>
      <c r="G46" s="2">
        <f t="shared" ref="G46" si="831">F46*F46*3/2304</f>
        <v>0</v>
      </c>
      <c r="H46" s="8"/>
      <c r="I46" s="2">
        <f t="shared" ref="I46" si="832">H46*H46*3/2304</f>
        <v>0</v>
      </c>
      <c r="J46" s="8"/>
      <c r="K46" s="2">
        <f t="shared" ref="K46" si="833">J46*J46*3/2304</f>
        <v>0</v>
      </c>
      <c r="L46" s="8"/>
      <c r="M46" s="2">
        <f t="shared" ref="M46" si="834">L46*L46*3/2304</f>
        <v>0</v>
      </c>
      <c r="N46" s="8"/>
      <c r="O46" s="2">
        <f t="shared" ref="O46" si="835">N46*N46*3/2304</f>
        <v>0</v>
      </c>
      <c r="P46" s="8"/>
      <c r="Q46" s="2">
        <f t="shared" ref="Q46" si="836">P46*P46*3/2304</f>
        <v>0</v>
      </c>
      <c r="R46" s="8"/>
      <c r="S46" s="2">
        <f t="shared" ref="S46" si="837">R46*R46*3/2304</f>
        <v>0</v>
      </c>
      <c r="T46" s="8"/>
      <c r="U46" s="2">
        <f t="shared" ref="U46" si="838">T46*T46*3/2304</f>
        <v>0</v>
      </c>
      <c r="V46" s="8"/>
      <c r="W46" s="2">
        <f t="shared" ref="W46" si="839">V46*V46*3/2304</f>
        <v>0</v>
      </c>
      <c r="X46" s="8"/>
      <c r="Y46" s="2">
        <f t="shared" ref="Y46" si="840">X46*X46*3/2304</f>
        <v>0</v>
      </c>
      <c r="Z46" s="8"/>
      <c r="AA46" s="2">
        <f t="shared" ref="AA46" si="841">Z46*Z46*3/2304</f>
        <v>0</v>
      </c>
      <c r="AB46" s="8"/>
      <c r="AC46" s="2">
        <f t="shared" ref="AC46" si="842">AB46*AB46*3/2304</f>
        <v>0</v>
      </c>
      <c r="AD46" s="8"/>
      <c r="AE46" s="2">
        <f t="shared" ref="AE46" si="843">AD46*AD46*3/2304</f>
        <v>0</v>
      </c>
      <c r="AF46" s="8"/>
      <c r="AG46" s="2">
        <f t="shared" ref="AG46" si="844">AF46*AF46*3/2304</f>
        <v>0</v>
      </c>
      <c r="AH46" s="8"/>
      <c r="AI46" s="2">
        <f t="shared" ref="AI46" si="845">AH46*AH46*3/2304</f>
        <v>0</v>
      </c>
      <c r="AJ46" s="8"/>
      <c r="AK46" s="2">
        <f t="shared" ref="AK46" si="846">AJ46*AJ46*3/2304</f>
        <v>0</v>
      </c>
      <c r="AL46" s="8"/>
      <c r="AM46" s="2">
        <f t="shared" ref="AM46" si="847">AL46*AL46*3/2304</f>
        <v>0</v>
      </c>
      <c r="AN46" s="8"/>
      <c r="AO46" s="2">
        <f t="shared" ref="AO46" si="848">AN46*AN46*3/2304</f>
        <v>0</v>
      </c>
    </row>
    <row r="47" spans="1:41" x14ac:dyDescent="0.3">
      <c r="A47" s="3">
        <v>46</v>
      </c>
      <c r="B47" s="8"/>
      <c r="C47" s="2">
        <f t="shared" si="12"/>
        <v>0</v>
      </c>
      <c r="D47" s="8"/>
      <c r="E47" s="2">
        <f t="shared" ref="E47" si="849">D47*D47*3/2304</f>
        <v>0</v>
      </c>
      <c r="F47" s="8"/>
      <c r="G47" s="2">
        <f t="shared" ref="G47" si="850">F47*F47*3/2304</f>
        <v>0</v>
      </c>
      <c r="H47" s="8"/>
      <c r="I47" s="2">
        <f t="shared" ref="I47" si="851">H47*H47*3/2304</f>
        <v>0</v>
      </c>
      <c r="J47" s="8"/>
      <c r="K47" s="2">
        <f t="shared" ref="K47" si="852">J47*J47*3/2304</f>
        <v>0</v>
      </c>
      <c r="L47" s="8"/>
      <c r="M47" s="2">
        <f t="shared" ref="M47" si="853">L47*L47*3/2304</f>
        <v>0</v>
      </c>
      <c r="N47" s="8"/>
      <c r="O47" s="2">
        <f t="shared" ref="O47" si="854">N47*N47*3/2304</f>
        <v>0</v>
      </c>
      <c r="P47" s="8"/>
      <c r="Q47" s="2">
        <f t="shared" ref="Q47" si="855">P47*P47*3/2304</f>
        <v>0</v>
      </c>
      <c r="R47" s="8"/>
      <c r="S47" s="2">
        <f t="shared" ref="S47" si="856">R47*R47*3/2304</f>
        <v>0</v>
      </c>
      <c r="T47" s="8"/>
      <c r="U47" s="2">
        <f t="shared" ref="U47" si="857">T47*T47*3/2304</f>
        <v>0</v>
      </c>
      <c r="V47" s="8"/>
      <c r="W47" s="2">
        <f t="shared" ref="W47" si="858">V47*V47*3/2304</f>
        <v>0</v>
      </c>
      <c r="X47" s="8"/>
      <c r="Y47" s="2">
        <f t="shared" ref="Y47" si="859">X47*X47*3/2304</f>
        <v>0</v>
      </c>
      <c r="Z47" s="8"/>
      <c r="AA47" s="2">
        <f t="shared" ref="AA47" si="860">Z47*Z47*3/2304</f>
        <v>0</v>
      </c>
      <c r="AB47" s="8"/>
      <c r="AC47" s="2">
        <f t="shared" ref="AC47" si="861">AB47*AB47*3/2304</f>
        <v>0</v>
      </c>
      <c r="AD47" s="8"/>
      <c r="AE47" s="2">
        <f t="shared" ref="AE47" si="862">AD47*AD47*3/2304</f>
        <v>0</v>
      </c>
      <c r="AF47" s="8"/>
      <c r="AG47" s="2">
        <f t="shared" ref="AG47" si="863">AF47*AF47*3/2304</f>
        <v>0</v>
      </c>
      <c r="AH47" s="8"/>
      <c r="AI47" s="2">
        <f t="shared" ref="AI47" si="864">AH47*AH47*3/2304</f>
        <v>0</v>
      </c>
      <c r="AJ47" s="8"/>
      <c r="AK47" s="2">
        <f t="shared" ref="AK47" si="865">AJ47*AJ47*3/2304</f>
        <v>0</v>
      </c>
      <c r="AL47" s="8"/>
      <c r="AM47" s="2">
        <f t="shared" ref="AM47" si="866">AL47*AL47*3/2304</f>
        <v>0</v>
      </c>
      <c r="AN47" s="8"/>
      <c r="AO47" s="2">
        <f t="shared" ref="AO47" si="867">AN47*AN47*3/2304</f>
        <v>0</v>
      </c>
    </row>
    <row r="48" spans="1:41" x14ac:dyDescent="0.3">
      <c r="A48" s="3">
        <v>47</v>
      </c>
      <c r="B48" s="8"/>
      <c r="C48" s="2">
        <f t="shared" si="12"/>
        <v>0</v>
      </c>
      <c r="D48" s="8"/>
      <c r="E48" s="2">
        <f t="shared" ref="E48" si="868">D48*D48*3/2304</f>
        <v>0</v>
      </c>
      <c r="F48" s="8"/>
      <c r="G48" s="2">
        <f t="shared" ref="G48" si="869">F48*F48*3/2304</f>
        <v>0</v>
      </c>
      <c r="H48" s="8"/>
      <c r="I48" s="2">
        <f t="shared" ref="I48" si="870">H48*H48*3/2304</f>
        <v>0</v>
      </c>
      <c r="J48" s="8"/>
      <c r="K48" s="2">
        <f t="shared" ref="K48" si="871">J48*J48*3/2304</f>
        <v>0</v>
      </c>
      <c r="L48" s="8"/>
      <c r="M48" s="2">
        <f t="shared" ref="M48" si="872">L48*L48*3/2304</f>
        <v>0</v>
      </c>
      <c r="N48" s="8"/>
      <c r="O48" s="2">
        <f t="shared" ref="O48" si="873">N48*N48*3/2304</f>
        <v>0</v>
      </c>
      <c r="P48" s="8"/>
      <c r="Q48" s="2">
        <f t="shared" ref="Q48" si="874">P48*P48*3/2304</f>
        <v>0</v>
      </c>
      <c r="R48" s="8"/>
      <c r="S48" s="2">
        <f t="shared" ref="S48" si="875">R48*R48*3/2304</f>
        <v>0</v>
      </c>
      <c r="T48" s="8"/>
      <c r="U48" s="2">
        <f t="shared" ref="U48" si="876">T48*T48*3/2304</f>
        <v>0</v>
      </c>
      <c r="V48" s="8"/>
      <c r="W48" s="2">
        <f t="shared" ref="W48" si="877">V48*V48*3/2304</f>
        <v>0</v>
      </c>
      <c r="X48" s="8"/>
      <c r="Y48" s="2">
        <f t="shared" ref="Y48" si="878">X48*X48*3/2304</f>
        <v>0</v>
      </c>
      <c r="Z48" s="8"/>
      <c r="AA48" s="2">
        <f t="shared" ref="AA48" si="879">Z48*Z48*3/2304</f>
        <v>0</v>
      </c>
      <c r="AB48" s="8"/>
      <c r="AC48" s="2">
        <f t="shared" ref="AC48" si="880">AB48*AB48*3/2304</f>
        <v>0</v>
      </c>
      <c r="AD48" s="8"/>
      <c r="AE48" s="2">
        <f t="shared" ref="AE48" si="881">AD48*AD48*3/2304</f>
        <v>0</v>
      </c>
      <c r="AF48" s="8"/>
      <c r="AG48" s="2">
        <f t="shared" ref="AG48" si="882">AF48*AF48*3/2304</f>
        <v>0</v>
      </c>
      <c r="AH48" s="8"/>
      <c r="AI48" s="2">
        <f t="shared" ref="AI48" si="883">AH48*AH48*3/2304</f>
        <v>0</v>
      </c>
      <c r="AJ48" s="8"/>
      <c r="AK48" s="2">
        <f t="shared" ref="AK48" si="884">AJ48*AJ48*3/2304</f>
        <v>0</v>
      </c>
      <c r="AL48" s="8"/>
      <c r="AM48" s="2">
        <f t="shared" ref="AM48" si="885">AL48*AL48*3/2304</f>
        <v>0</v>
      </c>
      <c r="AN48" s="8"/>
      <c r="AO48" s="2">
        <f t="shared" ref="AO48" si="886">AN48*AN48*3/2304</f>
        <v>0</v>
      </c>
    </row>
    <row r="49" spans="1:41" x14ac:dyDescent="0.3">
      <c r="A49" s="3">
        <v>48</v>
      </c>
      <c r="B49" s="8"/>
      <c r="C49" s="2">
        <f t="shared" si="12"/>
        <v>0</v>
      </c>
      <c r="D49" s="8"/>
      <c r="E49" s="2">
        <f t="shared" ref="E49" si="887">D49*D49*3/2304</f>
        <v>0</v>
      </c>
      <c r="F49" s="8"/>
      <c r="G49" s="2">
        <f t="shared" ref="G49" si="888">F49*F49*3/2304</f>
        <v>0</v>
      </c>
      <c r="H49" s="8"/>
      <c r="I49" s="2">
        <f t="shared" ref="I49" si="889">H49*H49*3/2304</f>
        <v>0</v>
      </c>
      <c r="J49" s="8"/>
      <c r="K49" s="2">
        <f t="shared" ref="K49" si="890">J49*J49*3/2304</f>
        <v>0</v>
      </c>
      <c r="L49" s="8"/>
      <c r="M49" s="2">
        <f t="shared" ref="M49" si="891">L49*L49*3/2304</f>
        <v>0</v>
      </c>
      <c r="N49" s="8"/>
      <c r="O49" s="2">
        <f t="shared" ref="O49" si="892">N49*N49*3/2304</f>
        <v>0</v>
      </c>
      <c r="P49" s="8"/>
      <c r="Q49" s="2">
        <f t="shared" ref="Q49" si="893">P49*P49*3/2304</f>
        <v>0</v>
      </c>
      <c r="R49" s="8"/>
      <c r="S49" s="2">
        <f t="shared" ref="S49" si="894">R49*R49*3/2304</f>
        <v>0</v>
      </c>
      <c r="T49" s="8"/>
      <c r="U49" s="2">
        <f t="shared" ref="U49" si="895">T49*T49*3/2304</f>
        <v>0</v>
      </c>
      <c r="V49" s="8"/>
      <c r="W49" s="2">
        <f t="shared" ref="W49" si="896">V49*V49*3/2304</f>
        <v>0</v>
      </c>
      <c r="X49" s="8"/>
      <c r="Y49" s="2">
        <f t="shared" ref="Y49" si="897">X49*X49*3/2304</f>
        <v>0</v>
      </c>
      <c r="Z49" s="8"/>
      <c r="AA49" s="2">
        <f t="shared" ref="AA49" si="898">Z49*Z49*3/2304</f>
        <v>0</v>
      </c>
      <c r="AB49" s="8"/>
      <c r="AC49" s="2">
        <f t="shared" ref="AC49" si="899">AB49*AB49*3/2304</f>
        <v>0</v>
      </c>
      <c r="AD49" s="8"/>
      <c r="AE49" s="2">
        <f t="shared" ref="AE49" si="900">AD49*AD49*3/2304</f>
        <v>0</v>
      </c>
      <c r="AF49" s="8"/>
      <c r="AG49" s="2">
        <f t="shared" ref="AG49" si="901">AF49*AF49*3/2304</f>
        <v>0</v>
      </c>
      <c r="AH49" s="8"/>
      <c r="AI49" s="2">
        <f t="shared" ref="AI49" si="902">AH49*AH49*3/2304</f>
        <v>0</v>
      </c>
      <c r="AJ49" s="8"/>
      <c r="AK49" s="2">
        <f t="shared" ref="AK49" si="903">AJ49*AJ49*3/2304</f>
        <v>0</v>
      </c>
      <c r="AL49" s="8"/>
      <c r="AM49" s="2">
        <f t="shared" ref="AM49" si="904">AL49*AL49*3/2304</f>
        <v>0</v>
      </c>
      <c r="AN49" s="8"/>
      <c r="AO49" s="2">
        <f t="shared" ref="AO49" si="905">AN49*AN49*3/2304</f>
        <v>0</v>
      </c>
    </row>
    <row r="50" spans="1:41" x14ac:dyDescent="0.3">
      <c r="A50" s="3">
        <v>49</v>
      </c>
      <c r="B50" s="8"/>
      <c r="C50" s="2">
        <f t="shared" si="12"/>
        <v>0</v>
      </c>
      <c r="D50" s="8"/>
      <c r="E50" s="2">
        <f t="shared" ref="E50" si="906">D50*D50*3/2304</f>
        <v>0</v>
      </c>
      <c r="F50" s="8"/>
      <c r="G50" s="2">
        <f t="shared" ref="G50" si="907">F50*F50*3/2304</f>
        <v>0</v>
      </c>
      <c r="H50" s="8"/>
      <c r="I50" s="2">
        <f t="shared" ref="I50" si="908">H50*H50*3/2304</f>
        <v>0</v>
      </c>
      <c r="J50" s="8"/>
      <c r="K50" s="2">
        <f t="shared" ref="K50" si="909">J50*J50*3/2304</f>
        <v>0</v>
      </c>
      <c r="L50" s="8"/>
      <c r="M50" s="2">
        <f t="shared" ref="M50" si="910">L50*L50*3/2304</f>
        <v>0</v>
      </c>
      <c r="N50" s="8"/>
      <c r="O50" s="2">
        <f t="shared" ref="O50" si="911">N50*N50*3/2304</f>
        <v>0</v>
      </c>
      <c r="P50" s="8"/>
      <c r="Q50" s="2">
        <f t="shared" ref="Q50" si="912">P50*P50*3/2304</f>
        <v>0</v>
      </c>
      <c r="R50" s="8"/>
      <c r="S50" s="2">
        <f t="shared" ref="S50" si="913">R50*R50*3/2304</f>
        <v>0</v>
      </c>
      <c r="T50" s="8"/>
      <c r="U50" s="2">
        <f t="shared" ref="U50" si="914">T50*T50*3/2304</f>
        <v>0</v>
      </c>
      <c r="V50" s="8"/>
      <c r="W50" s="2">
        <f t="shared" ref="W50" si="915">V50*V50*3/2304</f>
        <v>0</v>
      </c>
      <c r="X50" s="8"/>
      <c r="Y50" s="2">
        <f t="shared" ref="Y50" si="916">X50*X50*3/2304</f>
        <v>0</v>
      </c>
      <c r="Z50" s="8"/>
      <c r="AA50" s="2">
        <f t="shared" ref="AA50" si="917">Z50*Z50*3/2304</f>
        <v>0</v>
      </c>
      <c r="AB50" s="8"/>
      <c r="AC50" s="2">
        <f t="shared" ref="AC50" si="918">AB50*AB50*3/2304</f>
        <v>0</v>
      </c>
      <c r="AD50" s="8"/>
      <c r="AE50" s="2">
        <f t="shared" ref="AE50" si="919">AD50*AD50*3/2304</f>
        <v>0</v>
      </c>
      <c r="AF50" s="8"/>
      <c r="AG50" s="2">
        <f t="shared" ref="AG50" si="920">AF50*AF50*3/2304</f>
        <v>0</v>
      </c>
      <c r="AH50" s="8"/>
      <c r="AI50" s="2">
        <f t="shared" ref="AI50" si="921">AH50*AH50*3/2304</f>
        <v>0</v>
      </c>
      <c r="AJ50" s="8"/>
      <c r="AK50" s="2">
        <f t="shared" ref="AK50" si="922">AJ50*AJ50*3/2304</f>
        <v>0</v>
      </c>
      <c r="AL50" s="8"/>
      <c r="AM50" s="2">
        <f t="shared" ref="AM50" si="923">AL50*AL50*3/2304</f>
        <v>0</v>
      </c>
      <c r="AN50" s="8"/>
      <c r="AO50" s="2">
        <f t="shared" ref="AO50" si="924">AN50*AN50*3/2304</f>
        <v>0</v>
      </c>
    </row>
    <row r="51" spans="1:41" x14ac:dyDescent="0.3">
      <c r="A51" s="3">
        <v>50</v>
      </c>
      <c r="B51" s="8"/>
      <c r="C51" s="2">
        <f t="shared" si="12"/>
        <v>0</v>
      </c>
      <c r="D51" s="8"/>
      <c r="E51" s="2">
        <f t="shared" ref="E51" si="925">D51*D51*3/2304</f>
        <v>0</v>
      </c>
      <c r="F51" s="8"/>
      <c r="G51" s="2">
        <f t="shared" ref="G51" si="926">F51*F51*3/2304</f>
        <v>0</v>
      </c>
      <c r="H51" s="8"/>
      <c r="I51" s="2">
        <f t="shared" ref="I51" si="927">H51*H51*3/2304</f>
        <v>0</v>
      </c>
      <c r="J51" s="8"/>
      <c r="K51" s="2">
        <f t="shared" ref="K51" si="928">J51*J51*3/2304</f>
        <v>0</v>
      </c>
      <c r="L51" s="8"/>
      <c r="M51" s="2">
        <f t="shared" ref="M51" si="929">L51*L51*3/2304</f>
        <v>0</v>
      </c>
      <c r="N51" s="8"/>
      <c r="O51" s="2">
        <f t="shared" ref="O51" si="930">N51*N51*3/2304</f>
        <v>0</v>
      </c>
      <c r="P51" s="8"/>
      <c r="Q51" s="2">
        <f t="shared" ref="Q51" si="931">P51*P51*3/2304</f>
        <v>0</v>
      </c>
      <c r="R51" s="8"/>
      <c r="S51" s="2">
        <f t="shared" ref="S51" si="932">R51*R51*3/2304</f>
        <v>0</v>
      </c>
      <c r="T51" s="8"/>
      <c r="U51" s="2">
        <f t="shared" ref="U51" si="933">T51*T51*3/2304</f>
        <v>0</v>
      </c>
      <c r="V51" s="8"/>
      <c r="W51" s="2">
        <f t="shared" ref="W51" si="934">V51*V51*3/2304</f>
        <v>0</v>
      </c>
      <c r="X51" s="8"/>
      <c r="Y51" s="2">
        <f t="shared" ref="Y51" si="935">X51*X51*3/2304</f>
        <v>0</v>
      </c>
      <c r="Z51" s="8"/>
      <c r="AA51" s="2">
        <f t="shared" ref="AA51" si="936">Z51*Z51*3/2304</f>
        <v>0</v>
      </c>
      <c r="AB51" s="8"/>
      <c r="AC51" s="2">
        <f t="shared" ref="AC51" si="937">AB51*AB51*3/2304</f>
        <v>0</v>
      </c>
      <c r="AD51" s="8"/>
      <c r="AE51" s="2">
        <f t="shared" ref="AE51" si="938">AD51*AD51*3/2304</f>
        <v>0</v>
      </c>
      <c r="AF51" s="8"/>
      <c r="AG51" s="2">
        <f t="shared" ref="AG51" si="939">AF51*AF51*3/2304</f>
        <v>0</v>
      </c>
      <c r="AH51" s="8"/>
      <c r="AI51" s="2">
        <f t="shared" ref="AI51" si="940">AH51*AH51*3/2304</f>
        <v>0</v>
      </c>
      <c r="AJ51" s="8"/>
      <c r="AK51" s="2">
        <f t="shared" ref="AK51" si="941">AJ51*AJ51*3/2304</f>
        <v>0</v>
      </c>
      <c r="AL51" s="8"/>
      <c r="AM51" s="2">
        <f t="shared" ref="AM51" si="942">AL51*AL51*3/2304</f>
        <v>0</v>
      </c>
      <c r="AN51" s="8"/>
      <c r="AO51" s="2">
        <f t="shared" ref="AO51" si="943">AN51*AN51*3/2304</f>
        <v>0</v>
      </c>
    </row>
    <row r="52" spans="1:41" x14ac:dyDescent="0.3">
      <c r="A52" s="3">
        <v>51</v>
      </c>
      <c r="B52" s="8"/>
      <c r="C52" s="2">
        <f t="shared" si="12"/>
        <v>0</v>
      </c>
      <c r="D52" s="8"/>
      <c r="E52" s="2">
        <f t="shared" ref="E52" si="944">D52*D52*3/2304</f>
        <v>0</v>
      </c>
      <c r="F52" s="8"/>
      <c r="G52" s="2">
        <f t="shared" ref="G52" si="945">F52*F52*3/2304</f>
        <v>0</v>
      </c>
      <c r="H52" s="8"/>
      <c r="I52" s="2">
        <f t="shared" ref="I52" si="946">H52*H52*3/2304</f>
        <v>0</v>
      </c>
      <c r="J52" s="8"/>
      <c r="K52" s="2">
        <f t="shared" ref="K52" si="947">J52*J52*3/2304</f>
        <v>0</v>
      </c>
      <c r="L52" s="8"/>
      <c r="M52" s="2">
        <f t="shared" ref="M52" si="948">L52*L52*3/2304</f>
        <v>0</v>
      </c>
      <c r="N52" s="8"/>
      <c r="O52" s="2">
        <f t="shared" ref="O52" si="949">N52*N52*3/2304</f>
        <v>0</v>
      </c>
      <c r="P52" s="8"/>
      <c r="Q52" s="2">
        <f t="shared" ref="Q52" si="950">P52*P52*3/2304</f>
        <v>0</v>
      </c>
      <c r="R52" s="8"/>
      <c r="S52" s="2">
        <f t="shared" ref="S52" si="951">R52*R52*3/2304</f>
        <v>0</v>
      </c>
      <c r="T52" s="8"/>
      <c r="U52" s="2">
        <f t="shared" ref="U52" si="952">T52*T52*3/2304</f>
        <v>0</v>
      </c>
      <c r="V52" s="8"/>
      <c r="W52" s="2">
        <f t="shared" ref="W52" si="953">V52*V52*3/2304</f>
        <v>0</v>
      </c>
      <c r="X52" s="8"/>
      <c r="Y52" s="2">
        <f t="shared" ref="Y52" si="954">X52*X52*3/2304</f>
        <v>0</v>
      </c>
      <c r="Z52" s="8"/>
      <c r="AA52" s="2">
        <f t="shared" ref="AA52" si="955">Z52*Z52*3/2304</f>
        <v>0</v>
      </c>
      <c r="AB52" s="8"/>
      <c r="AC52" s="2">
        <f t="shared" ref="AC52" si="956">AB52*AB52*3/2304</f>
        <v>0</v>
      </c>
      <c r="AD52" s="8"/>
      <c r="AE52" s="2">
        <f t="shared" ref="AE52" si="957">AD52*AD52*3/2304</f>
        <v>0</v>
      </c>
      <c r="AF52" s="8"/>
      <c r="AG52" s="2">
        <f t="shared" ref="AG52" si="958">AF52*AF52*3/2304</f>
        <v>0</v>
      </c>
      <c r="AH52" s="8"/>
      <c r="AI52" s="2">
        <f t="shared" ref="AI52" si="959">AH52*AH52*3/2304</f>
        <v>0</v>
      </c>
      <c r="AJ52" s="8"/>
      <c r="AK52" s="2">
        <f t="shared" ref="AK52" si="960">AJ52*AJ52*3/2304</f>
        <v>0</v>
      </c>
      <c r="AL52" s="8"/>
      <c r="AM52" s="2">
        <f t="shared" ref="AM52" si="961">AL52*AL52*3/2304</f>
        <v>0</v>
      </c>
      <c r="AN52" s="8"/>
      <c r="AO52" s="2">
        <f t="shared" ref="AO52" si="962">AN52*AN52*3/2304</f>
        <v>0</v>
      </c>
    </row>
    <row r="53" spans="1:41" x14ac:dyDescent="0.3">
      <c r="A53" s="3">
        <v>52</v>
      </c>
      <c r="B53" s="8"/>
      <c r="C53" s="2">
        <f t="shared" si="12"/>
        <v>0</v>
      </c>
      <c r="D53" s="8"/>
      <c r="E53" s="2">
        <f t="shared" ref="E53" si="963">D53*D53*3/2304</f>
        <v>0</v>
      </c>
      <c r="F53" s="8"/>
      <c r="G53" s="2">
        <f t="shared" ref="G53" si="964">F53*F53*3/2304</f>
        <v>0</v>
      </c>
      <c r="H53" s="8"/>
      <c r="I53" s="2">
        <f t="shared" ref="I53" si="965">H53*H53*3/2304</f>
        <v>0</v>
      </c>
      <c r="J53" s="8"/>
      <c r="K53" s="2">
        <f t="shared" ref="K53" si="966">J53*J53*3/2304</f>
        <v>0</v>
      </c>
      <c r="L53" s="8"/>
      <c r="M53" s="2">
        <f t="shared" ref="M53" si="967">L53*L53*3/2304</f>
        <v>0</v>
      </c>
      <c r="N53" s="8"/>
      <c r="O53" s="2">
        <f t="shared" ref="O53" si="968">N53*N53*3/2304</f>
        <v>0</v>
      </c>
      <c r="P53" s="8"/>
      <c r="Q53" s="2">
        <f t="shared" ref="Q53" si="969">P53*P53*3/2304</f>
        <v>0</v>
      </c>
      <c r="R53" s="8"/>
      <c r="S53" s="2">
        <f t="shared" ref="S53" si="970">R53*R53*3/2304</f>
        <v>0</v>
      </c>
      <c r="T53" s="8"/>
      <c r="U53" s="2">
        <f t="shared" ref="U53" si="971">T53*T53*3/2304</f>
        <v>0</v>
      </c>
      <c r="V53" s="8"/>
      <c r="W53" s="2">
        <f t="shared" ref="W53" si="972">V53*V53*3/2304</f>
        <v>0</v>
      </c>
      <c r="X53" s="8"/>
      <c r="Y53" s="2">
        <f t="shared" ref="Y53" si="973">X53*X53*3/2304</f>
        <v>0</v>
      </c>
      <c r="Z53" s="8"/>
      <c r="AA53" s="2">
        <f t="shared" ref="AA53" si="974">Z53*Z53*3/2304</f>
        <v>0</v>
      </c>
      <c r="AB53" s="8"/>
      <c r="AC53" s="2">
        <f t="shared" ref="AC53" si="975">AB53*AB53*3/2304</f>
        <v>0</v>
      </c>
      <c r="AD53" s="8"/>
      <c r="AE53" s="2">
        <f t="shared" ref="AE53" si="976">AD53*AD53*3/2304</f>
        <v>0</v>
      </c>
      <c r="AF53" s="8"/>
      <c r="AG53" s="2">
        <f t="shared" ref="AG53" si="977">AF53*AF53*3/2304</f>
        <v>0</v>
      </c>
      <c r="AH53" s="8"/>
      <c r="AI53" s="2">
        <f t="shared" ref="AI53" si="978">AH53*AH53*3/2304</f>
        <v>0</v>
      </c>
      <c r="AJ53" s="8"/>
      <c r="AK53" s="2">
        <f t="shared" ref="AK53" si="979">AJ53*AJ53*3/2304</f>
        <v>0</v>
      </c>
      <c r="AL53" s="8"/>
      <c r="AM53" s="2">
        <f t="shared" ref="AM53" si="980">AL53*AL53*3/2304</f>
        <v>0</v>
      </c>
      <c r="AN53" s="8"/>
      <c r="AO53" s="2">
        <f t="shared" ref="AO53" si="981">AN53*AN53*3/2304</f>
        <v>0</v>
      </c>
    </row>
    <row r="54" spans="1:41" x14ac:dyDescent="0.3">
      <c r="A54" s="3">
        <v>53</v>
      </c>
      <c r="B54" s="8"/>
      <c r="C54" s="2">
        <f t="shared" si="12"/>
        <v>0</v>
      </c>
      <c r="D54" s="8"/>
      <c r="E54" s="2">
        <f t="shared" ref="E54" si="982">D54*D54*3/2304</f>
        <v>0</v>
      </c>
      <c r="F54" s="8"/>
      <c r="G54" s="2">
        <f t="shared" ref="G54" si="983">F54*F54*3/2304</f>
        <v>0</v>
      </c>
      <c r="H54" s="8"/>
      <c r="I54" s="2">
        <f t="shared" ref="I54" si="984">H54*H54*3/2304</f>
        <v>0</v>
      </c>
      <c r="J54" s="8"/>
      <c r="K54" s="2">
        <f t="shared" ref="K54" si="985">J54*J54*3/2304</f>
        <v>0</v>
      </c>
      <c r="L54" s="8"/>
      <c r="M54" s="2">
        <f t="shared" ref="M54" si="986">L54*L54*3/2304</f>
        <v>0</v>
      </c>
      <c r="N54" s="8"/>
      <c r="O54" s="2">
        <f t="shared" ref="O54" si="987">N54*N54*3/2304</f>
        <v>0</v>
      </c>
      <c r="P54" s="8"/>
      <c r="Q54" s="2">
        <f t="shared" ref="Q54" si="988">P54*P54*3/2304</f>
        <v>0</v>
      </c>
      <c r="R54" s="8"/>
      <c r="S54" s="2">
        <f t="shared" ref="S54" si="989">R54*R54*3/2304</f>
        <v>0</v>
      </c>
      <c r="T54" s="8"/>
      <c r="U54" s="2">
        <f t="shared" ref="U54" si="990">T54*T54*3/2304</f>
        <v>0</v>
      </c>
      <c r="V54" s="8"/>
      <c r="W54" s="2">
        <f t="shared" ref="W54" si="991">V54*V54*3/2304</f>
        <v>0</v>
      </c>
      <c r="X54" s="8"/>
      <c r="Y54" s="2">
        <f t="shared" ref="Y54" si="992">X54*X54*3/2304</f>
        <v>0</v>
      </c>
      <c r="Z54" s="8"/>
      <c r="AA54" s="2">
        <f t="shared" ref="AA54" si="993">Z54*Z54*3/2304</f>
        <v>0</v>
      </c>
      <c r="AB54" s="8"/>
      <c r="AC54" s="2">
        <f t="shared" ref="AC54" si="994">AB54*AB54*3/2304</f>
        <v>0</v>
      </c>
      <c r="AD54" s="8"/>
      <c r="AE54" s="2">
        <f t="shared" ref="AE54" si="995">AD54*AD54*3/2304</f>
        <v>0</v>
      </c>
      <c r="AF54" s="8"/>
      <c r="AG54" s="2">
        <f t="shared" ref="AG54" si="996">AF54*AF54*3/2304</f>
        <v>0</v>
      </c>
      <c r="AH54" s="8"/>
      <c r="AI54" s="2">
        <f t="shared" ref="AI54" si="997">AH54*AH54*3/2304</f>
        <v>0</v>
      </c>
      <c r="AJ54" s="8"/>
      <c r="AK54" s="2">
        <f t="shared" ref="AK54" si="998">AJ54*AJ54*3/2304</f>
        <v>0</v>
      </c>
      <c r="AL54" s="8"/>
      <c r="AM54" s="2">
        <f t="shared" ref="AM54" si="999">AL54*AL54*3/2304</f>
        <v>0</v>
      </c>
      <c r="AN54" s="8"/>
      <c r="AO54" s="2">
        <f t="shared" ref="AO54" si="1000">AN54*AN54*3/2304</f>
        <v>0</v>
      </c>
    </row>
    <row r="55" spans="1:41" x14ac:dyDescent="0.3">
      <c r="A55" s="3">
        <v>54</v>
      </c>
      <c r="B55" s="8"/>
      <c r="C55" s="2">
        <f t="shared" si="12"/>
        <v>0</v>
      </c>
      <c r="D55" s="8"/>
      <c r="E55" s="2">
        <f t="shared" ref="E55" si="1001">D55*D55*3/2304</f>
        <v>0</v>
      </c>
      <c r="F55" s="8"/>
      <c r="G55" s="2">
        <f t="shared" ref="G55" si="1002">F55*F55*3/2304</f>
        <v>0</v>
      </c>
      <c r="H55" s="8"/>
      <c r="I55" s="2">
        <f t="shared" ref="I55" si="1003">H55*H55*3/2304</f>
        <v>0</v>
      </c>
      <c r="J55" s="8"/>
      <c r="K55" s="2">
        <f t="shared" ref="K55" si="1004">J55*J55*3/2304</f>
        <v>0</v>
      </c>
      <c r="L55" s="8"/>
      <c r="M55" s="2">
        <f t="shared" ref="M55" si="1005">L55*L55*3/2304</f>
        <v>0</v>
      </c>
      <c r="N55" s="8"/>
      <c r="O55" s="2">
        <f t="shared" ref="O55" si="1006">N55*N55*3/2304</f>
        <v>0</v>
      </c>
      <c r="P55" s="8"/>
      <c r="Q55" s="2">
        <f t="shared" ref="Q55" si="1007">P55*P55*3/2304</f>
        <v>0</v>
      </c>
      <c r="R55" s="8"/>
      <c r="S55" s="2">
        <f t="shared" ref="S55" si="1008">R55*R55*3/2304</f>
        <v>0</v>
      </c>
      <c r="T55" s="8"/>
      <c r="U55" s="2">
        <f t="shared" ref="U55" si="1009">T55*T55*3/2304</f>
        <v>0</v>
      </c>
      <c r="V55" s="8"/>
      <c r="W55" s="2">
        <f t="shared" ref="W55" si="1010">V55*V55*3/2304</f>
        <v>0</v>
      </c>
      <c r="X55" s="8"/>
      <c r="Y55" s="2">
        <f t="shared" ref="Y55" si="1011">X55*X55*3/2304</f>
        <v>0</v>
      </c>
      <c r="Z55" s="8"/>
      <c r="AA55" s="2">
        <f t="shared" ref="AA55" si="1012">Z55*Z55*3/2304</f>
        <v>0</v>
      </c>
      <c r="AB55" s="8"/>
      <c r="AC55" s="2">
        <f t="shared" ref="AC55" si="1013">AB55*AB55*3/2304</f>
        <v>0</v>
      </c>
      <c r="AD55" s="8"/>
      <c r="AE55" s="2">
        <f t="shared" ref="AE55" si="1014">AD55*AD55*3/2304</f>
        <v>0</v>
      </c>
      <c r="AF55" s="8"/>
      <c r="AG55" s="2">
        <f t="shared" ref="AG55" si="1015">AF55*AF55*3/2304</f>
        <v>0</v>
      </c>
      <c r="AH55" s="8"/>
      <c r="AI55" s="2">
        <f t="shared" ref="AI55" si="1016">AH55*AH55*3/2304</f>
        <v>0</v>
      </c>
      <c r="AJ55" s="8"/>
      <c r="AK55" s="2">
        <f t="shared" ref="AK55" si="1017">AJ55*AJ55*3/2304</f>
        <v>0</v>
      </c>
      <c r="AL55" s="8"/>
      <c r="AM55" s="2">
        <f t="shared" ref="AM55" si="1018">AL55*AL55*3/2304</f>
        <v>0</v>
      </c>
      <c r="AN55" s="8"/>
      <c r="AO55" s="2">
        <f t="shared" ref="AO55" si="1019">AN55*AN55*3/2304</f>
        <v>0</v>
      </c>
    </row>
    <row r="56" spans="1:41" x14ac:dyDescent="0.3">
      <c r="A56" s="3">
        <v>55</v>
      </c>
      <c r="B56" s="8"/>
      <c r="C56" s="2">
        <f t="shared" si="12"/>
        <v>0</v>
      </c>
      <c r="D56" s="8"/>
      <c r="E56" s="2">
        <f t="shared" ref="E56" si="1020">D56*D56*3/2304</f>
        <v>0</v>
      </c>
      <c r="F56" s="8"/>
      <c r="G56" s="2">
        <f t="shared" ref="G56" si="1021">F56*F56*3/2304</f>
        <v>0</v>
      </c>
      <c r="H56" s="8"/>
      <c r="I56" s="2">
        <f t="shared" ref="I56" si="1022">H56*H56*3/2304</f>
        <v>0</v>
      </c>
      <c r="J56" s="8"/>
      <c r="K56" s="2">
        <f t="shared" ref="K56" si="1023">J56*J56*3/2304</f>
        <v>0</v>
      </c>
      <c r="L56" s="8"/>
      <c r="M56" s="2">
        <f t="shared" ref="M56" si="1024">L56*L56*3/2304</f>
        <v>0</v>
      </c>
      <c r="N56" s="8"/>
      <c r="O56" s="2">
        <f t="shared" ref="O56" si="1025">N56*N56*3/2304</f>
        <v>0</v>
      </c>
      <c r="P56" s="8"/>
      <c r="Q56" s="2">
        <f t="shared" ref="Q56" si="1026">P56*P56*3/2304</f>
        <v>0</v>
      </c>
      <c r="R56" s="8"/>
      <c r="S56" s="2">
        <f t="shared" ref="S56" si="1027">R56*R56*3/2304</f>
        <v>0</v>
      </c>
      <c r="T56" s="8"/>
      <c r="U56" s="2">
        <f t="shared" ref="U56" si="1028">T56*T56*3/2304</f>
        <v>0</v>
      </c>
      <c r="V56" s="8"/>
      <c r="W56" s="2">
        <f t="shared" ref="W56" si="1029">V56*V56*3/2304</f>
        <v>0</v>
      </c>
      <c r="X56" s="8"/>
      <c r="Y56" s="2">
        <f t="shared" ref="Y56" si="1030">X56*X56*3/2304</f>
        <v>0</v>
      </c>
      <c r="Z56" s="8"/>
      <c r="AA56" s="2">
        <f t="shared" ref="AA56" si="1031">Z56*Z56*3/2304</f>
        <v>0</v>
      </c>
      <c r="AB56" s="8"/>
      <c r="AC56" s="2">
        <f t="shared" ref="AC56" si="1032">AB56*AB56*3/2304</f>
        <v>0</v>
      </c>
      <c r="AD56" s="8"/>
      <c r="AE56" s="2">
        <f t="shared" ref="AE56" si="1033">AD56*AD56*3/2304</f>
        <v>0</v>
      </c>
      <c r="AF56" s="8"/>
      <c r="AG56" s="2">
        <f t="shared" ref="AG56" si="1034">AF56*AF56*3/2304</f>
        <v>0</v>
      </c>
      <c r="AH56" s="8"/>
      <c r="AI56" s="2">
        <f t="shared" ref="AI56" si="1035">AH56*AH56*3/2304</f>
        <v>0</v>
      </c>
      <c r="AJ56" s="8"/>
      <c r="AK56" s="2">
        <f t="shared" ref="AK56" si="1036">AJ56*AJ56*3/2304</f>
        <v>0</v>
      </c>
      <c r="AL56" s="8"/>
      <c r="AM56" s="2">
        <f t="shared" ref="AM56" si="1037">AL56*AL56*3/2304</f>
        <v>0</v>
      </c>
      <c r="AN56" s="8"/>
      <c r="AO56" s="2">
        <f t="shared" ref="AO56" si="1038">AN56*AN56*3/2304</f>
        <v>0</v>
      </c>
    </row>
    <row r="57" spans="1:41" x14ac:dyDescent="0.3">
      <c r="A57" s="3">
        <v>56</v>
      </c>
      <c r="B57" s="8"/>
      <c r="C57" s="2">
        <f t="shared" si="12"/>
        <v>0</v>
      </c>
      <c r="D57" s="8"/>
      <c r="E57" s="2">
        <f t="shared" ref="E57" si="1039">D57*D57*3/2304</f>
        <v>0</v>
      </c>
      <c r="F57" s="8"/>
      <c r="G57" s="2">
        <f t="shared" ref="G57" si="1040">F57*F57*3/2304</f>
        <v>0</v>
      </c>
      <c r="H57" s="8"/>
      <c r="I57" s="2">
        <f t="shared" ref="I57" si="1041">H57*H57*3/2304</f>
        <v>0</v>
      </c>
      <c r="J57" s="8"/>
      <c r="K57" s="2">
        <f t="shared" ref="K57" si="1042">J57*J57*3/2304</f>
        <v>0</v>
      </c>
      <c r="L57" s="8"/>
      <c r="M57" s="2">
        <f t="shared" ref="M57" si="1043">L57*L57*3/2304</f>
        <v>0</v>
      </c>
      <c r="N57" s="8"/>
      <c r="O57" s="2">
        <f t="shared" ref="O57" si="1044">N57*N57*3/2304</f>
        <v>0</v>
      </c>
      <c r="P57" s="8"/>
      <c r="Q57" s="2">
        <f t="shared" ref="Q57" si="1045">P57*P57*3/2304</f>
        <v>0</v>
      </c>
      <c r="R57" s="8"/>
      <c r="S57" s="2">
        <f t="shared" ref="S57" si="1046">R57*R57*3/2304</f>
        <v>0</v>
      </c>
      <c r="T57" s="8"/>
      <c r="U57" s="2">
        <f t="shared" ref="U57" si="1047">T57*T57*3/2304</f>
        <v>0</v>
      </c>
      <c r="V57" s="8"/>
      <c r="W57" s="2">
        <f t="shared" ref="W57" si="1048">V57*V57*3/2304</f>
        <v>0</v>
      </c>
      <c r="X57" s="8"/>
      <c r="Y57" s="2">
        <f t="shared" ref="Y57" si="1049">X57*X57*3/2304</f>
        <v>0</v>
      </c>
      <c r="Z57" s="8"/>
      <c r="AA57" s="2">
        <f t="shared" ref="AA57" si="1050">Z57*Z57*3/2304</f>
        <v>0</v>
      </c>
      <c r="AB57" s="8"/>
      <c r="AC57" s="2">
        <f t="shared" ref="AC57" si="1051">AB57*AB57*3/2304</f>
        <v>0</v>
      </c>
      <c r="AD57" s="8"/>
      <c r="AE57" s="2">
        <f t="shared" ref="AE57" si="1052">AD57*AD57*3/2304</f>
        <v>0</v>
      </c>
      <c r="AF57" s="8"/>
      <c r="AG57" s="2">
        <f t="shared" ref="AG57" si="1053">AF57*AF57*3/2304</f>
        <v>0</v>
      </c>
      <c r="AH57" s="8"/>
      <c r="AI57" s="2">
        <f t="shared" ref="AI57" si="1054">AH57*AH57*3/2304</f>
        <v>0</v>
      </c>
      <c r="AJ57" s="8"/>
      <c r="AK57" s="2">
        <f t="shared" ref="AK57" si="1055">AJ57*AJ57*3/2304</f>
        <v>0</v>
      </c>
      <c r="AL57" s="8"/>
      <c r="AM57" s="2">
        <f t="shared" ref="AM57" si="1056">AL57*AL57*3/2304</f>
        <v>0</v>
      </c>
      <c r="AN57" s="8"/>
      <c r="AO57" s="2">
        <f t="shared" ref="AO57" si="1057">AN57*AN57*3/2304</f>
        <v>0</v>
      </c>
    </row>
    <row r="58" spans="1:41" x14ac:dyDescent="0.3">
      <c r="A58" s="3">
        <v>57</v>
      </c>
      <c r="B58" s="8"/>
      <c r="C58" s="2">
        <f t="shared" si="12"/>
        <v>0</v>
      </c>
      <c r="D58" s="8"/>
      <c r="E58" s="2">
        <f t="shared" ref="E58" si="1058">D58*D58*3/2304</f>
        <v>0</v>
      </c>
      <c r="F58" s="8"/>
      <c r="G58" s="2">
        <f t="shared" ref="G58" si="1059">F58*F58*3/2304</f>
        <v>0</v>
      </c>
      <c r="H58" s="8"/>
      <c r="I58" s="2">
        <f t="shared" ref="I58" si="1060">H58*H58*3/2304</f>
        <v>0</v>
      </c>
      <c r="J58" s="8"/>
      <c r="K58" s="2">
        <f t="shared" ref="K58" si="1061">J58*J58*3/2304</f>
        <v>0</v>
      </c>
      <c r="L58" s="8"/>
      <c r="M58" s="2">
        <f t="shared" ref="M58" si="1062">L58*L58*3/2304</f>
        <v>0</v>
      </c>
      <c r="N58" s="8"/>
      <c r="O58" s="2">
        <f t="shared" ref="O58" si="1063">N58*N58*3/2304</f>
        <v>0</v>
      </c>
      <c r="P58" s="8"/>
      <c r="Q58" s="2">
        <f t="shared" ref="Q58" si="1064">P58*P58*3/2304</f>
        <v>0</v>
      </c>
      <c r="R58" s="8"/>
      <c r="S58" s="2">
        <f t="shared" ref="S58" si="1065">R58*R58*3/2304</f>
        <v>0</v>
      </c>
      <c r="T58" s="8"/>
      <c r="U58" s="2">
        <f t="shared" ref="U58" si="1066">T58*T58*3/2304</f>
        <v>0</v>
      </c>
      <c r="V58" s="8"/>
      <c r="W58" s="2">
        <f t="shared" ref="W58" si="1067">V58*V58*3/2304</f>
        <v>0</v>
      </c>
      <c r="X58" s="8"/>
      <c r="Y58" s="2">
        <f t="shared" ref="Y58" si="1068">X58*X58*3/2304</f>
        <v>0</v>
      </c>
      <c r="Z58" s="8"/>
      <c r="AA58" s="2">
        <f t="shared" ref="AA58" si="1069">Z58*Z58*3/2304</f>
        <v>0</v>
      </c>
      <c r="AB58" s="8"/>
      <c r="AC58" s="2">
        <f t="shared" ref="AC58" si="1070">AB58*AB58*3/2304</f>
        <v>0</v>
      </c>
      <c r="AD58" s="8"/>
      <c r="AE58" s="2">
        <f t="shared" ref="AE58" si="1071">AD58*AD58*3/2304</f>
        <v>0</v>
      </c>
      <c r="AF58" s="8"/>
      <c r="AG58" s="2">
        <f t="shared" ref="AG58" si="1072">AF58*AF58*3/2304</f>
        <v>0</v>
      </c>
      <c r="AH58" s="8"/>
      <c r="AI58" s="2">
        <f t="shared" ref="AI58" si="1073">AH58*AH58*3/2304</f>
        <v>0</v>
      </c>
      <c r="AJ58" s="8"/>
      <c r="AK58" s="2">
        <f t="shared" ref="AK58" si="1074">AJ58*AJ58*3/2304</f>
        <v>0</v>
      </c>
      <c r="AL58" s="8"/>
      <c r="AM58" s="2">
        <f t="shared" ref="AM58" si="1075">AL58*AL58*3/2304</f>
        <v>0</v>
      </c>
      <c r="AN58" s="8"/>
      <c r="AO58" s="2">
        <f t="shared" ref="AO58" si="1076">AN58*AN58*3/2304</f>
        <v>0</v>
      </c>
    </row>
    <row r="59" spans="1:41" x14ac:dyDescent="0.3">
      <c r="A59" s="3">
        <v>58</v>
      </c>
      <c r="B59" s="8"/>
      <c r="C59" s="2">
        <f t="shared" si="12"/>
        <v>0</v>
      </c>
      <c r="D59" s="8"/>
      <c r="E59" s="2">
        <f t="shared" ref="E59" si="1077">D59*D59*3/2304</f>
        <v>0</v>
      </c>
      <c r="F59" s="8"/>
      <c r="G59" s="2">
        <f t="shared" ref="G59" si="1078">F59*F59*3/2304</f>
        <v>0</v>
      </c>
      <c r="H59" s="8"/>
      <c r="I59" s="2">
        <f t="shared" ref="I59" si="1079">H59*H59*3/2304</f>
        <v>0</v>
      </c>
      <c r="J59" s="8"/>
      <c r="K59" s="2">
        <f t="shared" ref="K59" si="1080">J59*J59*3/2304</f>
        <v>0</v>
      </c>
      <c r="L59" s="8"/>
      <c r="M59" s="2">
        <f t="shared" ref="M59" si="1081">L59*L59*3/2304</f>
        <v>0</v>
      </c>
      <c r="N59" s="8"/>
      <c r="O59" s="2">
        <f t="shared" ref="O59" si="1082">N59*N59*3/2304</f>
        <v>0</v>
      </c>
      <c r="P59" s="8"/>
      <c r="Q59" s="2">
        <f t="shared" ref="Q59" si="1083">P59*P59*3/2304</f>
        <v>0</v>
      </c>
      <c r="R59" s="8"/>
      <c r="S59" s="2">
        <f t="shared" ref="S59" si="1084">R59*R59*3/2304</f>
        <v>0</v>
      </c>
      <c r="T59" s="8"/>
      <c r="U59" s="2">
        <f t="shared" ref="U59" si="1085">T59*T59*3/2304</f>
        <v>0</v>
      </c>
      <c r="V59" s="8"/>
      <c r="W59" s="2">
        <f t="shared" ref="W59" si="1086">V59*V59*3/2304</f>
        <v>0</v>
      </c>
      <c r="X59" s="8"/>
      <c r="Y59" s="2">
        <f t="shared" ref="Y59" si="1087">X59*X59*3/2304</f>
        <v>0</v>
      </c>
      <c r="Z59" s="8"/>
      <c r="AA59" s="2">
        <f t="shared" ref="AA59" si="1088">Z59*Z59*3/2304</f>
        <v>0</v>
      </c>
      <c r="AB59" s="8"/>
      <c r="AC59" s="2">
        <f t="shared" ref="AC59" si="1089">AB59*AB59*3/2304</f>
        <v>0</v>
      </c>
      <c r="AD59" s="8"/>
      <c r="AE59" s="2">
        <f t="shared" ref="AE59" si="1090">AD59*AD59*3/2304</f>
        <v>0</v>
      </c>
      <c r="AF59" s="8"/>
      <c r="AG59" s="2">
        <f t="shared" ref="AG59" si="1091">AF59*AF59*3/2304</f>
        <v>0</v>
      </c>
      <c r="AH59" s="8"/>
      <c r="AI59" s="2">
        <f t="shared" ref="AI59" si="1092">AH59*AH59*3/2304</f>
        <v>0</v>
      </c>
      <c r="AJ59" s="8"/>
      <c r="AK59" s="2">
        <f t="shared" ref="AK59" si="1093">AJ59*AJ59*3/2304</f>
        <v>0</v>
      </c>
      <c r="AL59" s="8"/>
      <c r="AM59" s="2">
        <f t="shared" ref="AM59" si="1094">AL59*AL59*3/2304</f>
        <v>0</v>
      </c>
      <c r="AN59" s="8"/>
      <c r="AO59" s="2">
        <f t="shared" ref="AO59" si="1095">AN59*AN59*3/2304</f>
        <v>0</v>
      </c>
    </row>
    <row r="60" spans="1:41" x14ac:dyDescent="0.3">
      <c r="A60" s="3">
        <v>59</v>
      </c>
      <c r="B60" s="8"/>
      <c r="C60" s="2">
        <f t="shared" si="12"/>
        <v>0</v>
      </c>
      <c r="D60" s="8"/>
      <c r="E60" s="2">
        <f t="shared" ref="E60" si="1096">D60*D60*3/2304</f>
        <v>0</v>
      </c>
      <c r="F60" s="8"/>
      <c r="G60" s="2">
        <f t="shared" ref="G60" si="1097">F60*F60*3/2304</f>
        <v>0</v>
      </c>
      <c r="H60" s="8"/>
      <c r="I60" s="2">
        <f t="shared" ref="I60" si="1098">H60*H60*3/2304</f>
        <v>0</v>
      </c>
      <c r="J60" s="8"/>
      <c r="K60" s="2">
        <f t="shared" ref="K60" si="1099">J60*J60*3/2304</f>
        <v>0</v>
      </c>
      <c r="L60" s="8"/>
      <c r="M60" s="2">
        <f t="shared" ref="M60" si="1100">L60*L60*3/2304</f>
        <v>0</v>
      </c>
      <c r="N60" s="8"/>
      <c r="O60" s="2">
        <f t="shared" ref="O60" si="1101">N60*N60*3/2304</f>
        <v>0</v>
      </c>
      <c r="P60" s="8"/>
      <c r="Q60" s="2">
        <f t="shared" ref="Q60" si="1102">P60*P60*3/2304</f>
        <v>0</v>
      </c>
      <c r="R60" s="8"/>
      <c r="S60" s="2">
        <f t="shared" ref="S60" si="1103">R60*R60*3/2304</f>
        <v>0</v>
      </c>
      <c r="T60" s="8"/>
      <c r="U60" s="2">
        <f t="shared" ref="U60" si="1104">T60*T60*3/2304</f>
        <v>0</v>
      </c>
      <c r="V60" s="8"/>
      <c r="W60" s="2">
        <f t="shared" ref="W60" si="1105">V60*V60*3/2304</f>
        <v>0</v>
      </c>
      <c r="X60" s="8"/>
      <c r="Y60" s="2">
        <f t="shared" ref="Y60" si="1106">X60*X60*3/2304</f>
        <v>0</v>
      </c>
      <c r="Z60" s="8"/>
      <c r="AA60" s="2">
        <f t="shared" ref="AA60" si="1107">Z60*Z60*3/2304</f>
        <v>0</v>
      </c>
      <c r="AB60" s="8"/>
      <c r="AC60" s="2">
        <f t="shared" ref="AC60" si="1108">AB60*AB60*3/2304</f>
        <v>0</v>
      </c>
      <c r="AD60" s="8"/>
      <c r="AE60" s="2">
        <f t="shared" ref="AE60" si="1109">AD60*AD60*3/2304</f>
        <v>0</v>
      </c>
      <c r="AF60" s="8"/>
      <c r="AG60" s="2">
        <f t="shared" ref="AG60" si="1110">AF60*AF60*3/2304</f>
        <v>0</v>
      </c>
      <c r="AH60" s="8"/>
      <c r="AI60" s="2">
        <f t="shared" ref="AI60" si="1111">AH60*AH60*3/2304</f>
        <v>0</v>
      </c>
      <c r="AJ60" s="8"/>
      <c r="AK60" s="2">
        <f t="shared" ref="AK60" si="1112">AJ60*AJ60*3/2304</f>
        <v>0</v>
      </c>
      <c r="AL60" s="8"/>
      <c r="AM60" s="2">
        <f t="shared" ref="AM60" si="1113">AL60*AL60*3/2304</f>
        <v>0</v>
      </c>
      <c r="AN60" s="8"/>
      <c r="AO60" s="2">
        <f t="shared" ref="AO60" si="1114">AN60*AN60*3/2304</f>
        <v>0</v>
      </c>
    </row>
    <row r="61" spans="1:41" x14ac:dyDescent="0.3">
      <c r="A61" s="3">
        <v>60</v>
      </c>
      <c r="B61" s="8"/>
      <c r="C61" s="2">
        <f t="shared" si="12"/>
        <v>0</v>
      </c>
      <c r="D61" s="8"/>
      <c r="E61" s="2">
        <f t="shared" ref="E61" si="1115">D61*D61*3/2304</f>
        <v>0</v>
      </c>
      <c r="F61" s="8"/>
      <c r="G61" s="2">
        <f t="shared" ref="G61" si="1116">F61*F61*3/2304</f>
        <v>0</v>
      </c>
      <c r="H61" s="8"/>
      <c r="I61" s="2">
        <f t="shared" ref="I61" si="1117">H61*H61*3/2304</f>
        <v>0</v>
      </c>
      <c r="J61" s="8"/>
      <c r="K61" s="2">
        <f t="shared" ref="K61" si="1118">J61*J61*3/2304</f>
        <v>0</v>
      </c>
      <c r="L61" s="8"/>
      <c r="M61" s="2">
        <f t="shared" ref="M61" si="1119">L61*L61*3/2304</f>
        <v>0</v>
      </c>
      <c r="N61" s="8"/>
      <c r="O61" s="2">
        <f t="shared" ref="O61" si="1120">N61*N61*3/2304</f>
        <v>0</v>
      </c>
      <c r="P61" s="8"/>
      <c r="Q61" s="2">
        <f t="shared" ref="Q61" si="1121">P61*P61*3/2304</f>
        <v>0</v>
      </c>
      <c r="R61" s="8"/>
      <c r="S61" s="2">
        <f t="shared" ref="S61" si="1122">R61*R61*3/2304</f>
        <v>0</v>
      </c>
      <c r="T61" s="8"/>
      <c r="U61" s="2">
        <f t="shared" ref="U61" si="1123">T61*T61*3/2304</f>
        <v>0</v>
      </c>
      <c r="V61" s="8"/>
      <c r="W61" s="2">
        <f t="shared" ref="W61" si="1124">V61*V61*3/2304</f>
        <v>0</v>
      </c>
      <c r="X61" s="8"/>
      <c r="Y61" s="2">
        <f t="shared" ref="Y61" si="1125">X61*X61*3/2304</f>
        <v>0</v>
      </c>
      <c r="Z61" s="8"/>
      <c r="AA61" s="2">
        <f t="shared" ref="AA61" si="1126">Z61*Z61*3/2304</f>
        <v>0</v>
      </c>
      <c r="AB61" s="8"/>
      <c r="AC61" s="2">
        <f t="shared" ref="AC61" si="1127">AB61*AB61*3/2304</f>
        <v>0</v>
      </c>
      <c r="AD61" s="8"/>
      <c r="AE61" s="2">
        <f t="shared" ref="AE61" si="1128">AD61*AD61*3/2304</f>
        <v>0</v>
      </c>
      <c r="AF61" s="8"/>
      <c r="AG61" s="2">
        <f t="shared" ref="AG61" si="1129">AF61*AF61*3/2304</f>
        <v>0</v>
      </c>
      <c r="AH61" s="8"/>
      <c r="AI61" s="2">
        <f t="shared" ref="AI61" si="1130">AH61*AH61*3/2304</f>
        <v>0</v>
      </c>
      <c r="AJ61" s="8"/>
      <c r="AK61" s="2">
        <f t="shared" ref="AK61" si="1131">AJ61*AJ61*3/2304</f>
        <v>0</v>
      </c>
      <c r="AL61" s="8"/>
      <c r="AM61" s="2">
        <f t="shared" ref="AM61" si="1132">AL61*AL61*3/2304</f>
        <v>0</v>
      </c>
      <c r="AN61" s="8"/>
      <c r="AO61" s="2">
        <f t="shared" ref="AO61" si="1133">AN61*AN61*3/2304</f>
        <v>0</v>
      </c>
    </row>
    <row r="62" spans="1:41" x14ac:dyDescent="0.3">
      <c r="A62" s="3">
        <v>61</v>
      </c>
      <c r="B62" s="8"/>
      <c r="C62" s="2">
        <f t="shared" si="12"/>
        <v>0</v>
      </c>
      <c r="D62" s="8"/>
      <c r="E62" s="2">
        <f t="shared" ref="E62" si="1134">D62*D62*3/2304</f>
        <v>0</v>
      </c>
      <c r="F62" s="8"/>
      <c r="G62" s="2">
        <f t="shared" ref="G62" si="1135">F62*F62*3/2304</f>
        <v>0</v>
      </c>
      <c r="H62" s="8"/>
      <c r="I62" s="2">
        <f t="shared" ref="I62" si="1136">H62*H62*3/2304</f>
        <v>0</v>
      </c>
      <c r="J62" s="8"/>
      <c r="K62" s="2">
        <f t="shared" ref="K62" si="1137">J62*J62*3/2304</f>
        <v>0</v>
      </c>
      <c r="L62" s="8"/>
      <c r="M62" s="2">
        <f t="shared" ref="M62" si="1138">L62*L62*3/2304</f>
        <v>0</v>
      </c>
      <c r="N62" s="8"/>
      <c r="O62" s="2">
        <f t="shared" ref="O62" si="1139">N62*N62*3/2304</f>
        <v>0</v>
      </c>
      <c r="P62" s="8"/>
      <c r="Q62" s="2">
        <f t="shared" ref="Q62" si="1140">P62*P62*3/2304</f>
        <v>0</v>
      </c>
      <c r="R62" s="8"/>
      <c r="S62" s="2">
        <f t="shared" ref="S62" si="1141">R62*R62*3/2304</f>
        <v>0</v>
      </c>
      <c r="T62" s="8"/>
      <c r="U62" s="2">
        <f t="shared" ref="U62" si="1142">T62*T62*3/2304</f>
        <v>0</v>
      </c>
      <c r="V62" s="8"/>
      <c r="W62" s="2">
        <f t="shared" ref="W62" si="1143">V62*V62*3/2304</f>
        <v>0</v>
      </c>
      <c r="X62" s="8"/>
      <c r="Y62" s="2">
        <f t="shared" ref="Y62" si="1144">X62*X62*3/2304</f>
        <v>0</v>
      </c>
      <c r="Z62" s="8"/>
      <c r="AA62" s="2">
        <f t="shared" ref="AA62" si="1145">Z62*Z62*3/2304</f>
        <v>0</v>
      </c>
      <c r="AB62" s="8"/>
      <c r="AC62" s="2">
        <f t="shared" ref="AC62" si="1146">AB62*AB62*3/2304</f>
        <v>0</v>
      </c>
      <c r="AD62" s="8"/>
      <c r="AE62" s="2">
        <f t="shared" ref="AE62" si="1147">AD62*AD62*3/2304</f>
        <v>0</v>
      </c>
      <c r="AF62" s="8"/>
      <c r="AG62" s="2">
        <f t="shared" ref="AG62" si="1148">AF62*AF62*3/2304</f>
        <v>0</v>
      </c>
      <c r="AH62" s="8"/>
      <c r="AI62" s="2">
        <f t="shared" ref="AI62" si="1149">AH62*AH62*3/2304</f>
        <v>0</v>
      </c>
      <c r="AJ62" s="8"/>
      <c r="AK62" s="2">
        <f t="shared" ref="AK62" si="1150">AJ62*AJ62*3/2304</f>
        <v>0</v>
      </c>
      <c r="AL62" s="8"/>
      <c r="AM62" s="2">
        <f t="shared" ref="AM62" si="1151">AL62*AL62*3/2304</f>
        <v>0</v>
      </c>
      <c r="AN62" s="8"/>
      <c r="AO62" s="2">
        <f t="shared" ref="AO62" si="1152">AN62*AN62*3/2304</f>
        <v>0</v>
      </c>
    </row>
    <row r="63" spans="1:41" x14ac:dyDescent="0.3">
      <c r="A63" s="3">
        <v>62</v>
      </c>
      <c r="B63" s="8"/>
      <c r="C63" s="2">
        <f t="shared" si="12"/>
        <v>0</v>
      </c>
      <c r="D63" s="8"/>
      <c r="E63" s="2">
        <f t="shared" ref="E63" si="1153">D63*D63*3/2304</f>
        <v>0</v>
      </c>
      <c r="F63" s="8"/>
      <c r="G63" s="2">
        <f t="shared" ref="G63" si="1154">F63*F63*3/2304</f>
        <v>0</v>
      </c>
      <c r="H63" s="8"/>
      <c r="I63" s="2">
        <f t="shared" ref="I63" si="1155">H63*H63*3/2304</f>
        <v>0</v>
      </c>
      <c r="J63" s="8"/>
      <c r="K63" s="2">
        <f t="shared" ref="K63" si="1156">J63*J63*3/2304</f>
        <v>0</v>
      </c>
      <c r="L63" s="8"/>
      <c r="M63" s="2">
        <f t="shared" ref="M63" si="1157">L63*L63*3/2304</f>
        <v>0</v>
      </c>
      <c r="N63" s="8"/>
      <c r="O63" s="2">
        <f t="shared" ref="O63" si="1158">N63*N63*3/2304</f>
        <v>0</v>
      </c>
      <c r="P63" s="8"/>
      <c r="Q63" s="2">
        <f t="shared" ref="Q63" si="1159">P63*P63*3/2304</f>
        <v>0</v>
      </c>
      <c r="R63" s="8"/>
      <c r="S63" s="2">
        <f t="shared" ref="S63" si="1160">R63*R63*3/2304</f>
        <v>0</v>
      </c>
      <c r="T63" s="8"/>
      <c r="U63" s="2">
        <f t="shared" ref="U63" si="1161">T63*T63*3/2304</f>
        <v>0</v>
      </c>
      <c r="V63" s="8"/>
      <c r="W63" s="2">
        <f t="shared" ref="W63" si="1162">V63*V63*3/2304</f>
        <v>0</v>
      </c>
      <c r="X63" s="8"/>
      <c r="Y63" s="2">
        <f t="shared" ref="Y63" si="1163">X63*X63*3/2304</f>
        <v>0</v>
      </c>
      <c r="Z63" s="8"/>
      <c r="AA63" s="2">
        <f t="shared" ref="AA63" si="1164">Z63*Z63*3/2304</f>
        <v>0</v>
      </c>
      <c r="AB63" s="8"/>
      <c r="AC63" s="2">
        <f t="shared" ref="AC63" si="1165">AB63*AB63*3/2304</f>
        <v>0</v>
      </c>
      <c r="AD63" s="8"/>
      <c r="AE63" s="2">
        <f t="shared" ref="AE63" si="1166">AD63*AD63*3/2304</f>
        <v>0</v>
      </c>
      <c r="AF63" s="8"/>
      <c r="AG63" s="2">
        <f t="shared" ref="AG63" si="1167">AF63*AF63*3/2304</f>
        <v>0</v>
      </c>
      <c r="AH63" s="8"/>
      <c r="AI63" s="2">
        <f t="shared" ref="AI63" si="1168">AH63*AH63*3/2304</f>
        <v>0</v>
      </c>
      <c r="AJ63" s="8"/>
      <c r="AK63" s="2">
        <f t="shared" ref="AK63" si="1169">AJ63*AJ63*3/2304</f>
        <v>0</v>
      </c>
      <c r="AL63" s="8"/>
      <c r="AM63" s="2">
        <f t="shared" ref="AM63" si="1170">AL63*AL63*3/2304</f>
        <v>0</v>
      </c>
      <c r="AN63" s="8"/>
      <c r="AO63" s="2">
        <f t="shared" ref="AO63" si="1171">AN63*AN63*3/2304</f>
        <v>0</v>
      </c>
    </row>
    <row r="64" spans="1:41" x14ac:dyDescent="0.3">
      <c r="A64" s="3">
        <v>63</v>
      </c>
      <c r="B64" s="8"/>
      <c r="C64" s="2">
        <f t="shared" si="12"/>
        <v>0</v>
      </c>
      <c r="D64" s="8"/>
      <c r="E64" s="2">
        <f t="shared" ref="E64" si="1172">D64*D64*3/2304</f>
        <v>0</v>
      </c>
      <c r="F64" s="8"/>
      <c r="G64" s="2">
        <f t="shared" ref="G64" si="1173">F64*F64*3/2304</f>
        <v>0</v>
      </c>
      <c r="H64" s="8"/>
      <c r="I64" s="2">
        <f t="shared" ref="I64" si="1174">H64*H64*3/2304</f>
        <v>0</v>
      </c>
      <c r="J64" s="8"/>
      <c r="K64" s="2">
        <f t="shared" ref="K64" si="1175">J64*J64*3/2304</f>
        <v>0</v>
      </c>
      <c r="L64" s="8"/>
      <c r="M64" s="2">
        <f t="shared" ref="M64" si="1176">L64*L64*3/2304</f>
        <v>0</v>
      </c>
      <c r="N64" s="8"/>
      <c r="O64" s="2">
        <f t="shared" ref="O64" si="1177">N64*N64*3/2304</f>
        <v>0</v>
      </c>
      <c r="P64" s="8"/>
      <c r="Q64" s="2">
        <f t="shared" ref="Q64" si="1178">P64*P64*3/2304</f>
        <v>0</v>
      </c>
      <c r="R64" s="8"/>
      <c r="S64" s="2">
        <f t="shared" ref="S64" si="1179">R64*R64*3/2304</f>
        <v>0</v>
      </c>
      <c r="T64" s="8"/>
      <c r="U64" s="2">
        <f t="shared" ref="U64" si="1180">T64*T64*3/2304</f>
        <v>0</v>
      </c>
      <c r="V64" s="8"/>
      <c r="W64" s="2">
        <f t="shared" ref="W64" si="1181">V64*V64*3/2304</f>
        <v>0</v>
      </c>
      <c r="X64" s="8"/>
      <c r="Y64" s="2">
        <f t="shared" ref="Y64" si="1182">X64*X64*3/2304</f>
        <v>0</v>
      </c>
      <c r="Z64" s="8"/>
      <c r="AA64" s="2">
        <f t="shared" ref="AA64" si="1183">Z64*Z64*3/2304</f>
        <v>0</v>
      </c>
      <c r="AB64" s="8"/>
      <c r="AC64" s="2">
        <f t="shared" ref="AC64" si="1184">AB64*AB64*3/2304</f>
        <v>0</v>
      </c>
      <c r="AD64" s="8"/>
      <c r="AE64" s="2">
        <f t="shared" ref="AE64" si="1185">AD64*AD64*3/2304</f>
        <v>0</v>
      </c>
      <c r="AF64" s="8"/>
      <c r="AG64" s="2">
        <f t="shared" ref="AG64" si="1186">AF64*AF64*3/2304</f>
        <v>0</v>
      </c>
      <c r="AH64" s="8"/>
      <c r="AI64" s="2">
        <f t="shared" ref="AI64" si="1187">AH64*AH64*3/2304</f>
        <v>0</v>
      </c>
      <c r="AJ64" s="8"/>
      <c r="AK64" s="2">
        <f t="shared" ref="AK64" si="1188">AJ64*AJ64*3/2304</f>
        <v>0</v>
      </c>
      <c r="AL64" s="8"/>
      <c r="AM64" s="2">
        <f t="shared" ref="AM64" si="1189">AL64*AL64*3/2304</f>
        <v>0</v>
      </c>
      <c r="AN64" s="8"/>
      <c r="AO64" s="2">
        <f t="shared" ref="AO64" si="1190">AN64*AN64*3/2304</f>
        <v>0</v>
      </c>
    </row>
    <row r="65" spans="1:41" x14ac:dyDescent="0.3">
      <c r="A65" s="3">
        <v>64</v>
      </c>
      <c r="B65" s="8"/>
      <c r="C65" s="2">
        <f t="shared" si="12"/>
        <v>0</v>
      </c>
      <c r="D65" s="8"/>
      <c r="E65" s="2">
        <f t="shared" ref="E65" si="1191">D65*D65*3/2304</f>
        <v>0</v>
      </c>
      <c r="F65" s="8"/>
      <c r="G65" s="2">
        <f t="shared" ref="G65" si="1192">F65*F65*3/2304</f>
        <v>0</v>
      </c>
      <c r="H65" s="8"/>
      <c r="I65" s="2">
        <f t="shared" ref="I65" si="1193">H65*H65*3/2304</f>
        <v>0</v>
      </c>
      <c r="J65" s="8"/>
      <c r="K65" s="2">
        <f t="shared" ref="K65" si="1194">J65*J65*3/2304</f>
        <v>0</v>
      </c>
      <c r="L65" s="8"/>
      <c r="M65" s="2">
        <f t="shared" ref="M65" si="1195">L65*L65*3/2304</f>
        <v>0</v>
      </c>
      <c r="N65" s="8"/>
      <c r="O65" s="2">
        <f t="shared" ref="O65" si="1196">N65*N65*3/2304</f>
        <v>0</v>
      </c>
      <c r="P65" s="8"/>
      <c r="Q65" s="2">
        <f t="shared" ref="Q65" si="1197">P65*P65*3/2304</f>
        <v>0</v>
      </c>
      <c r="R65" s="8"/>
      <c r="S65" s="2">
        <f t="shared" ref="S65" si="1198">R65*R65*3/2304</f>
        <v>0</v>
      </c>
      <c r="T65" s="8"/>
      <c r="U65" s="2">
        <f t="shared" ref="U65" si="1199">T65*T65*3/2304</f>
        <v>0</v>
      </c>
      <c r="V65" s="8"/>
      <c r="W65" s="2">
        <f t="shared" ref="W65" si="1200">V65*V65*3/2304</f>
        <v>0</v>
      </c>
      <c r="X65" s="8"/>
      <c r="Y65" s="2">
        <f t="shared" ref="Y65" si="1201">X65*X65*3/2304</f>
        <v>0</v>
      </c>
      <c r="Z65" s="8"/>
      <c r="AA65" s="2">
        <f t="shared" ref="AA65" si="1202">Z65*Z65*3/2304</f>
        <v>0</v>
      </c>
      <c r="AB65" s="8"/>
      <c r="AC65" s="2">
        <f t="shared" ref="AC65" si="1203">AB65*AB65*3/2304</f>
        <v>0</v>
      </c>
      <c r="AD65" s="8"/>
      <c r="AE65" s="2">
        <f t="shared" ref="AE65" si="1204">AD65*AD65*3/2304</f>
        <v>0</v>
      </c>
      <c r="AF65" s="8"/>
      <c r="AG65" s="2">
        <f t="shared" ref="AG65" si="1205">AF65*AF65*3/2304</f>
        <v>0</v>
      </c>
      <c r="AH65" s="8"/>
      <c r="AI65" s="2">
        <f t="shared" ref="AI65" si="1206">AH65*AH65*3/2304</f>
        <v>0</v>
      </c>
      <c r="AJ65" s="8"/>
      <c r="AK65" s="2">
        <f t="shared" ref="AK65" si="1207">AJ65*AJ65*3/2304</f>
        <v>0</v>
      </c>
      <c r="AL65" s="8"/>
      <c r="AM65" s="2">
        <f t="shared" ref="AM65" si="1208">AL65*AL65*3/2304</f>
        <v>0</v>
      </c>
      <c r="AN65" s="8"/>
      <c r="AO65" s="2">
        <f t="shared" ref="AO65" si="1209">AN65*AN65*3/2304</f>
        <v>0</v>
      </c>
    </row>
    <row r="66" spans="1:41" x14ac:dyDescent="0.3">
      <c r="A66" s="3">
        <v>65</v>
      </c>
      <c r="B66" s="8"/>
      <c r="C66" s="2">
        <f t="shared" si="12"/>
        <v>0</v>
      </c>
      <c r="D66" s="8"/>
      <c r="E66" s="2">
        <f t="shared" ref="E66" si="1210">D66*D66*3/2304</f>
        <v>0</v>
      </c>
      <c r="F66" s="8"/>
      <c r="G66" s="2">
        <f t="shared" ref="G66" si="1211">F66*F66*3/2304</f>
        <v>0</v>
      </c>
      <c r="H66" s="8"/>
      <c r="I66" s="2">
        <f t="shared" ref="I66" si="1212">H66*H66*3/2304</f>
        <v>0</v>
      </c>
      <c r="J66" s="8"/>
      <c r="K66" s="2">
        <f t="shared" ref="K66" si="1213">J66*J66*3/2304</f>
        <v>0</v>
      </c>
      <c r="L66" s="8"/>
      <c r="M66" s="2">
        <f t="shared" ref="M66" si="1214">L66*L66*3/2304</f>
        <v>0</v>
      </c>
      <c r="N66" s="8"/>
      <c r="O66" s="2">
        <f t="shared" ref="O66" si="1215">N66*N66*3/2304</f>
        <v>0</v>
      </c>
      <c r="P66" s="8"/>
      <c r="Q66" s="2">
        <f t="shared" ref="Q66" si="1216">P66*P66*3/2304</f>
        <v>0</v>
      </c>
      <c r="R66" s="8"/>
      <c r="S66" s="2">
        <f t="shared" ref="S66" si="1217">R66*R66*3/2304</f>
        <v>0</v>
      </c>
      <c r="T66" s="8"/>
      <c r="U66" s="2">
        <f t="shared" ref="U66" si="1218">T66*T66*3/2304</f>
        <v>0</v>
      </c>
      <c r="V66" s="8"/>
      <c r="W66" s="2">
        <f t="shared" ref="W66" si="1219">V66*V66*3/2304</f>
        <v>0</v>
      </c>
      <c r="X66" s="8"/>
      <c r="Y66" s="2">
        <f t="shared" ref="Y66" si="1220">X66*X66*3/2304</f>
        <v>0</v>
      </c>
      <c r="Z66" s="8"/>
      <c r="AA66" s="2">
        <f t="shared" ref="AA66" si="1221">Z66*Z66*3/2304</f>
        <v>0</v>
      </c>
      <c r="AB66" s="8"/>
      <c r="AC66" s="2">
        <f t="shared" ref="AC66" si="1222">AB66*AB66*3/2304</f>
        <v>0</v>
      </c>
      <c r="AD66" s="8"/>
      <c r="AE66" s="2">
        <f t="shared" ref="AE66" si="1223">AD66*AD66*3/2304</f>
        <v>0</v>
      </c>
      <c r="AF66" s="8"/>
      <c r="AG66" s="2">
        <f t="shared" ref="AG66" si="1224">AF66*AF66*3/2304</f>
        <v>0</v>
      </c>
      <c r="AH66" s="8"/>
      <c r="AI66" s="2">
        <f t="shared" ref="AI66" si="1225">AH66*AH66*3/2304</f>
        <v>0</v>
      </c>
      <c r="AJ66" s="8"/>
      <c r="AK66" s="2">
        <f t="shared" ref="AK66" si="1226">AJ66*AJ66*3/2304</f>
        <v>0</v>
      </c>
      <c r="AL66" s="8"/>
      <c r="AM66" s="2">
        <f t="shared" ref="AM66" si="1227">AL66*AL66*3/2304</f>
        <v>0</v>
      </c>
      <c r="AN66" s="8"/>
      <c r="AO66" s="2">
        <f t="shared" ref="AO66" si="1228">AN66*AN66*3/2304</f>
        <v>0</v>
      </c>
    </row>
    <row r="67" spans="1:41" x14ac:dyDescent="0.3">
      <c r="A67" s="3">
        <v>66</v>
      </c>
      <c r="B67" s="8"/>
      <c r="C67" s="2">
        <f t="shared" ref="C67:C101" si="1229">B67*B67*3/2304</f>
        <v>0</v>
      </c>
      <c r="D67" s="8"/>
      <c r="E67" s="2">
        <f t="shared" ref="E67" si="1230">D67*D67*3/2304</f>
        <v>0</v>
      </c>
      <c r="F67" s="8"/>
      <c r="G67" s="2">
        <f t="shared" ref="G67" si="1231">F67*F67*3/2304</f>
        <v>0</v>
      </c>
      <c r="H67" s="8"/>
      <c r="I67" s="2">
        <f t="shared" ref="I67" si="1232">H67*H67*3/2304</f>
        <v>0</v>
      </c>
      <c r="J67" s="8"/>
      <c r="K67" s="2">
        <f t="shared" ref="K67" si="1233">J67*J67*3/2304</f>
        <v>0</v>
      </c>
      <c r="L67" s="8"/>
      <c r="M67" s="2">
        <f t="shared" ref="M67" si="1234">L67*L67*3/2304</f>
        <v>0</v>
      </c>
      <c r="N67" s="8"/>
      <c r="O67" s="2">
        <f t="shared" ref="O67" si="1235">N67*N67*3/2304</f>
        <v>0</v>
      </c>
      <c r="P67" s="8"/>
      <c r="Q67" s="2">
        <f t="shared" ref="Q67" si="1236">P67*P67*3/2304</f>
        <v>0</v>
      </c>
      <c r="R67" s="8"/>
      <c r="S67" s="2">
        <f t="shared" ref="S67" si="1237">R67*R67*3/2304</f>
        <v>0</v>
      </c>
      <c r="T67" s="8"/>
      <c r="U67" s="2">
        <f t="shared" ref="U67" si="1238">T67*T67*3/2304</f>
        <v>0</v>
      </c>
      <c r="V67" s="8"/>
      <c r="W67" s="2">
        <f t="shared" ref="W67" si="1239">V67*V67*3/2304</f>
        <v>0</v>
      </c>
      <c r="X67" s="8"/>
      <c r="Y67" s="2">
        <f t="shared" ref="Y67" si="1240">X67*X67*3/2304</f>
        <v>0</v>
      </c>
      <c r="Z67" s="8"/>
      <c r="AA67" s="2">
        <f t="shared" ref="AA67" si="1241">Z67*Z67*3/2304</f>
        <v>0</v>
      </c>
      <c r="AB67" s="8"/>
      <c r="AC67" s="2">
        <f t="shared" ref="AC67" si="1242">AB67*AB67*3/2304</f>
        <v>0</v>
      </c>
      <c r="AD67" s="8"/>
      <c r="AE67" s="2">
        <f t="shared" ref="AE67" si="1243">AD67*AD67*3/2304</f>
        <v>0</v>
      </c>
      <c r="AF67" s="8"/>
      <c r="AG67" s="2">
        <f t="shared" ref="AG67" si="1244">AF67*AF67*3/2304</f>
        <v>0</v>
      </c>
      <c r="AH67" s="8"/>
      <c r="AI67" s="2">
        <f t="shared" ref="AI67" si="1245">AH67*AH67*3/2304</f>
        <v>0</v>
      </c>
      <c r="AJ67" s="8"/>
      <c r="AK67" s="2">
        <f t="shared" ref="AK67" si="1246">AJ67*AJ67*3/2304</f>
        <v>0</v>
      </c>
      <c r="AL67" s="8"/>
      <c r="AM67" s="2">
        <f t="shared" ref="AM67" si="1247">AL67*AL67*3/2304</f>
        <v>0</v>
      </c>
      <c r="AN67" s="8"/>
      <c r="AO67" s="2">
        <f t="shared" ref="AO67" si="1248">AN67*AN67*3/2304</f>
        <v>0</v>
      </c>
    </row>
    <row r="68" spans="1:41" x14ac:dyDescent="0.3">
      <c r="A68" s="3">
        <v>67</v>
      </c>
      <c r="B68" s="8"/>
      <c r="C68" s="2">
        <f t="shared" si="1229"/>
        <v>0</v>
      </c>
      <c r="D68" s="8"/>
      <c r="E68" s="2">
        <f t="shared" ref="E68" si="1249">D68*D68*3/2304</f>
        <v>0</v>
      </c>
      <c r="F68" s="8"/>
      <c r="G68" s="2">
        <f t="shared" ref="G68" si="1250">F68*F68*3/2304</f>
        <v>0</v>
      </c>
      <c r="H68" s="8"/>
      <c r="I68" s="2">
        <f t="shared" ref="I68" si="1251">H68*H68*3/2304</f>
        <v>0</v>
      </c>
      <c r="J68" s="8"/>
      <c r="K68" s="2">
        <f t="shared" ref="K68" si="1252">J68*J68*3/2304</f>
        <v>0</v>
      </c>
      <c r="L68" s="8"/>
      <c r="M68" s="2">
        <f t="shared" ref="M68" si="1253">L68*L68*3/2304</f>
        <v>0</v>
      </c>
      <c r="N68" s="8"/>
      <c r="O68" s="2">
        <f t="shared" ref="O68" si="1254">N68*N68*3/2304</f>
        <v>0</v>
      </c>
      <c r="P68" s="8"/>
      <c r="Q68" s="2">
        <f t="shared" ref="Q68" si="1255">P68*P68*3/2304</f>
        <v>0</v>
      </c>
      <c r="R68" s="8"/>
      <c r="S68" s="2">
        <f t="shared" ref="S68" si="1256">R68*R68*3/2304</f>
        <v>0</v>
      </c>
      <c r="T68" s="8"/>
      <c r="U68" s="2">
        <f t="shared" ref="U68" si="1257">T68*T68*3/2304</f>
        <v>0</v>
      </c>
      <c r="V68" s="8"/>
      <c r="W68" s="2">
        <f t="shared" ref="W68" si="1258">V68*V68*3/2304</f>
        <v>0</v>
      </c>
      <c r="X68" s="8"/>
      <c r="Y68" s="2">
        <f t="shared" ref="Y68" si="1259">X68*X68*3/2304</f>
        <v>0</v>
      </c>
      <c r="Z68" s="8"/>
      <c r="AA68" s="2">
        <f t="shared" ref="AA68" si="1260">Z68*Z68*3/2304</f>
        <v>0</v>
      </c>
      <c r="AB68" s="8"/>
      <c r="AC68" s="2">
        <f t="shared" ref="AC68" si="1261">AB68*AB68*3/2304</f>
        <v>0</v>
      </c>
      <c r="AD68" s="8"/>
      <c r="AE68" s="2">
        <f t="shared" ref="AE68" si="1262">AD68*AD68*3/2304</f>
        <v>0</v>
      </c>
      <c r="AF68" s="8"/>
      <c r="AG68" s="2">
        <f t="shared" ref="AG68" si="1263">AF68*AF68*3/2304</f>
        <v>0</v>
      </c>
      <c r="AH68" s="8"/>
      <c r="AI68" s="2">
        <f t="shared" ref="AI68" si="1264">AH68*AH68*3/2304</f>
        <v>0</v>
      </c>
      <c r="AJ68" s="8"/>
      <c r="AK68" s="2">
        <f t="shared" ref="AK68" si="1265">AJ68*AJ68*3/2304</f>
        <v>0</v>
      </c>
      <c r="AL68" s="8"/>
      <c r="AM68" s="2">
        <f t="shared" ref="AM68" si="1266">AL68*AL68*3/2304</f>
        <v>0</v>
      </c>
      <c r="AN68" s="8"/>
      <c r="AO68" s="2">
        <f t="shared" ref="AO68" si="1267">AN68*AN68*3/2304</f>
        <v>0</v>
      </c>
    </row>
    <row r="69" spans="1:41" x14ac:dyDescent="0.3">
      <c r="A69" s="3">
        <v>68</v>
      </c>
      <c r="B69" s="8"/>
      <c r="C69" s="2">
        <f t="shared" si="1229"/>
        <v>0</v>
      </c>
      <c r="D69" s="8"/>
      <c r="E69" s="2">
        <f t="shared" ref="E69" si="1268">D69*D69*3/2304</f>
        <v>0</v>
      </c>
      <c r="F69" s="8"/>
      <c r="G69" s="2">
        <f t="shared" ref="G69" si="1269">F69*F69*3/2304</f>
        <v>0</v>
      </c>
      <c r="H69" s="8"/>
      <c r="I69" s="2">
        <f t="shared" ref="I69" si="1270">H69*H69*3/2304</f>
        <v>0</v>
      </c>
      <c r="J69" s="8"/>
      <c r="K69" s="2">
        <f t="shared" ref="K69" si="1271">J69*J69*3/2304</f>
        <v>0</v>
      </c>
      <c r="L69" s="8"/>
      <c r="M69" s="2">
        <f t="shared" ref="M69" si="1272">L69*L69*3/2304</f>
        <v>0</v>
      </c>
      <c r="N69" s="8"/>
      <c r="O69" s="2">
        <f t="shared" ref="O69" si="1273">N69*N69*3/2304</f>
        <v>0</v>
      </c>
      <c r="P69" s="8"/>
      <c r="Q69" s="2">
        <f t="shared" ref="Q69" si="1274">P69*P69*3/2304</f>
        <v>0</v>
      </c>
      <c r="R69" s="8"/>
      <c r="S69" s="2">
        <f t="shared" ref="S69" si="1275">R69*R69*3/2304</f>
        <v>0</v>
      </c>
      <c r="T69" s="8"/>
      <c r="U69" s="2">
        <f t="shared" ref="U69" si="1276">T69*T69*3/2304</f>
        <v>0</v>
      </c>
      <c r="V69" s="8"/>
      <c r="W69" s="2">
        <f t="shared" ref="W69" si="1277">V69*V69*3/2304</f>
        <v>0</v>
      </c>
      <c r="X69" s="8"/>
      <c r="Y69" s="2">
        <f t="shared" ref="Y69" si="1278">X69*X69*3/2304</f>
        <v>0</v>
      </c>
      <c r="Z69" s="8"/>
      <c r="AA69" s="2">
        <f t="shared" ref="AA69" si="1279">Z69*Z69*3/2304</f>
        <v>0</v>
      </c>
      <c r="AB69" s="8"/>
      <c r="AC69" s="2">
        <f t="shared" ref="AC69" si="1280">AB69*AB69*3/2304</f>
        <v>0</v>
      </c>
      <c r="AD69" s="8"/>
      <c r="AE69" s="2">
        <f t="shared" ref="AE69" si="1281">AD69*AD69*3/2304</f>
        <v>0</v>
      </c>
      <c r="AF69" s="8"/>
      <c r="AG69" s="2">
        <f t="shared" ref="AG69" si="1282">AF69*AF69*3/2304</f>
        <v>0</v>
      </c>
      <c r="AH69" s="8"/>
      <c r="AI69" s="2">
        <f t="shared" ref="AI69" si="1283">AH69*AH69*3/2304</f>
        <v>0</v>
      </c>
      <c r="AJ69" s="8"/>
      <c r="AK69" s="2">
        <f t="shared" ref="AK69" si="1284">AJ69*AJ69*3/2304</f>
        <v>0</v>
      </c>
      <c r="AL69" s="8"/>
      <c r="AM69" s="2">
        <f t="shared" ref="AM69" si="1285">AL69*AL69*3/2304</f>
        <v>0</v>
      </c>
      <c r="AN69" s="8"/>
      <c r="AO69" s="2">
        <f t="shared" ref="AO69" si="1286">AN69*AN69*3/2304</f>
        <v>0</v>
      </c>
    </row>
    <row r="70" spans="1:41" x14ac:dyDescent="0.3">
      <c r="A70" s="3">
        <v>69</v>
      </c>
      <c r="B70" s="8"/>
      <c r="C70" s="2">
        <f t="shared" si="1229"/>
        <v>0</v>
      </c>
      <c r="D70" s="8"/>
      <c r="E70" s="2">
        <f t="shared" ref="E70" si="1287">D70*D70*3/2304</f>
        <v>0</v>
      </c>
      <c r="F70" s="8"/>
      <c r="G70" s="2">
        <f t="shared" ref="G70" si="1288">F70*F70*3/2304</f>
        <v>0</v>
      </c>
      <c r="H70" s="8"/>
      <c r="I70" s="2">
        <f t="shared" ref="I70" si="1289">H70*H70*3/2304</f>
        <v>0</v>
      </c>
      <c r="J70" s="8"/>
      <c r="K70" s="2">
        <f t="shared" ref="K70" si="1290">J70*J70*3/2304</f>
        <v>0</v>
      </c>
      <c r="L70" s="8"/>
      <c r="M70" s="2">
        <f t="shared" ref="M70" si="1291">L70*L70*3/2304</f>
        <v>0</v>
      </c>
      <c r="N70" s="8"/>
      <c r="O70" s="2">
        <f t="shared" ref="O70" si="1292">N70*N70*3/2304</f>
        <v>0</v>
      </c>
      <c r="P70" s="8"/>
      <c r="Q70" s="2">
        <f t="shared" ref="Q70" si="1293">P70*P70*3/2304</f>
        <v>0</v>
      </c>
      <c r="R70" s="8"/>
      <c r="S70" s="2">
        <f t="shared" ref="S70" si="1294">R70*R70*3/2304</f>
        <v>0</v>
      </c>
      <c r="T70" s="8"/>
      <c r="U70" s="2">
        <f t="shared" ref="U70" si="1295">T70*T70*3/2304</f>
        <v>0</v>
      </c>
      <c r="V70" s="8"/>
      <c r="W70" s="2">
        <f t="shared" ref="W70" si="1296">V70*V70*3/2304</f>
        <v>0</v>
      </c>
      <c r="X70" s="8"/>
      <c r="Y70" s="2">
        <f t="shared" ref="Y70" si="1297">X70*X70*3/2304</f>
        <v>0</v>
      </c>
      <c r="Z70" s="8"/>
      <c r="AA70" s="2">
        <f t="shared" ref="AA70" si="1298">Z70*Z70*3/2304</f>
        <v>0</v>
      </c>
      <c r="AB70" s="8"/>
      <c r="AC70" s="2">
        <f t="shared" ref="AC70" si="1299">AB70*AB70*3/2304</f>
        <v>0</v>
      </c>
      <c r="AD70" s="8"/>
      <c r="AE70" s="2">
        <f t="shared" ref="AE70" si="1300">AD70*AD70*3/2304</f>
        <v>0</v>
      </c>
      <c r="AF70" s="8"/>
      <c r="AG70" s="2">
        <f t="shared" ref="AG70" si="1301">AF70*AF70*3/2304</f>
        <v>0</v>
      </c>
      <c r="AH70" s="8"/>
      <c r="AI70" s="2">
        <f t="shared" ref="AI70" si="1302">AH70*AH70*3/2304</f>
        <v>0</v>
      </c>
      <c r="AJ70" s="8"/>
      <c r="AK70" s="2">
        <f t="shared" ref="AK70" si="1303">AJ70*AJ70*3/2304</f>
        <v>0</v>
      </c>
      <c r="AL70" s="8"/>
      <c r="AM70" s="2">
        <f t="shared" ref="AM70" si="1304">AL70*AL70*3/2304</f>
        <v>0</v>
      </c>
      <c r="AN70" s="8"/>
      <c r="AO70" s="2">
        <f t="shared" ref="AO70" si="1305">AN70*AN70*3/2304</f>
        <v>0</v>
      </c>
    </row>
    <row r="71" spans="1:41" x14ac:dyDescent="0.3">
      <c r="A71" s="3">
        <v>70</v>
      </c>
      <c r="B71" s="8"/>
      <c r="C71" s="2">
        <f t="shared" si="1229"/>
        <v>0</v>
      </c>
      <c r="D71" s="8"/>
      <c r="E71" s="2">
        <f t="shared" ref="E71" si="1306">D71*D71*3/2304</f>
        <v>0</v>
      </c>
      <c r="F71" s="8"/>
      <c r="G71" s="2">
        <f t="shared" ref="G71" si="1307">F71*F71*3/2304</f>
        <v>0</v>
      </c>
      <c r="H71" s="8"/>
      <c r="I71" s="2">
        <f t="shared" ref="I71" si="1308">H71*H71*3/2304</f>
        <v>0</v>
      </c>
      <c r="J71" s="8"/>
      <c r="K71" s="2">
        <f t="shared" ref="K71" si="1309">J71*J71*3/2304</f>
        <v>0</v>
      </c>
      <c r="L71" s="8"/>
      <c r="M71" s="2">
        <f t="shared" ref="M71" si="1310">L71*L71*3/2304</f>
        <v>0</v>
      </c>
      <c r="N71" s="8"/>
      <c r="O71" s="2">
        <f t="shared" ref="O71" si="1311">N71*N71*3/2304</f>
        <v>0</v>
      </c>
      <c r="P71" s="8"/>
      <c r="Q71" s="2">
        <f t="shared" ref="Q71" si="1312">P71*P71*3/2304</f>
        <v>0</v>
      </c>
      <c r="R71" s="8"/>
      <c r="S71" s="2">
        <f t="shared" ref="S71" si="1313">R71*R71*3/2304</f>
        <v>0</v>
      </c>
      <c r="T71" s="8"/>
      <c r="U71" s="2">
        <f t="shared" ref="U71" si="1314">T71*T71*3/2304</f>
        <v>0</v>
      </c>
      <c r="V71" s="8"/>
      <c r="W71" s="2">
        <f t="shared" ref="W71" si="1315">V71*V71*3/2304</f>
        <v>0</v>
      </c>
      <c r="X71" s="8"/>
      <c r="Y71" s="2">
        <f t="shared" ref="Y71" si="1316">X71*X71*3/2304</f>
        <v>0</v>
      </c>
      <c r="Z71" s="8"/>
      <c r="AA71" s="2">
        <f t="shared" ref="AA71" si="1317">Z71*Z71*3/2304</f>
        <v>0</v>
      </c>
      <c r="AB71" s="8"/>
      <c r="AC71" s="2">
        <f t="shared" ref="AC71" si="1318">AB71*AB71*3/2304</f>
        <v>0</v>
      </c>
      <c r="AD71" s="8"/>
      <c r="AE71" s="2">
        <f t="shared" ref="AE71" si="1319">AD71*AD71*3/2304</f>
        <v>0</v>
      </c>
      <c r="AF71" s="8"/>
      <c r="AG71" s="2">
        <f t="shared" ref="AG71" si="1320">AF71*AF71*3/2304</f>
        <v>0</v>
      </c>
      <c r="AH71" s="8"/>
      <c r="AI71" s="2">
        <f t="shared" ref="AI71" si="1321">AH71*AH71*3/2304</f>
        <v>0</v>
      </c>
      <c r="AJ71" s="8"/>
      <c r="AK71" s="2">
        <f t="shared" ref="AK71" si="1322">AJ71*AJ71*3/2304</f>
        <v>0</v>
      </c>
      <c r="AL71" s="8"/>
      <c r="AM71" s="2">
        <f t="shared" ref="AM71" si="1323">AL71*AL71*3/2304</f>
        <v>0</v>
      </c>
      <c r="AN71" s="8"/>
      <c r="AO71" s="2">
        <f t="shared" ref="AO71" si="1324">AN71*AN71*3/2304</f>
        <v>0</v>
      </c>
    </row>
    <row r="72" spans="1:41" x14ac:dyDescent="0.3">
      <c r="A72" s="3">
        <v>71</v>
      </c>
      <c r="B72" s="8"/>
      <c r="C72" s="2">
        <f t="shared" si="1229"/>
        <v>0</v>
      </c>
      <c r="D72" s="8"/>
      <c r="E72" s="2">
        <f t="shared" ref="E72" si="1325">D72*D72*3/2304</f>
        <v>0</v>
      </c>
      <c r="F72" s="8"/>
      <c r="G72" s="2">
        <f t="shared" ref="G72" si="1326">F72*F72*3/2304</f>
        <v>0</v>
      </c>
      <c r="H72" s="8"/>
      <c r="I72" s="2">
        <f t="shared" ref="I72" si="1327">H72*H72*3/2304</f>
        <v>0</v>
      </c>
      <c r="J72" s="8"/>
      <c r="K72" s="2">
        <f t="shared" ref="K72" si="1328">J72*J72*3/2304</f>
        <v>0</v>
      </c>
      <c r="L72" s="8"/>
      <c r="M72" s="2">
        <f t="shared" ref="M72" si="1329">L72*L72*3/2304</f>
        <v>0</v>
      </c>
      <c r="N72" s="8"/>
      <c r="O72" s="2">
        <f t="shared" ref="O72" si="1330">N72*N72*3/2304</f>
        <v>0</v>
      </c>
      <c r="P72" s="8"/>
      <c r="Q72" s="2">
        <f t="shared" ref="Q72" si="1331">P72*P72*3/2304</f>
        <v>0</v>
      </c>
      <c r="R72" s="8"/>
      <c r="S72" s="2">
        <f t="shared" ref="S72" si="1332">R72*R72*3/2304</f>
        <v>0</v>
      </c>
      <c r="T72" s="8"/>
      <c r="U72" s="2">
        <f t="shared" ref="U72" si="1333">T72*T72*3/2304</f>
        <v>0</v>
      </c>
      <c r="V72" s="8"/>
      <c r="W72" s="2">
        <f t="shared" ref="W72" si="1334">V72*V72*3/2304</f>
        <v>0</v>
      </c>
      <c r="X72" s="8"/>
      <c r="Y72" s="2">
        <f t="shared" ref="Y72" si="1335">X72*X72*3/2304</f>
        <v>0</v>
      </c>
      <c r="Z72" s="8"/>
      <c r="AA72" s="2">
        <f t="shared" ref="AA72" si="1336">Z72*Z72*3/2304</f>
        <v>0</v>
      </c>
      <c r="AB72" s="8"/>
      <c r="AC72" s="2">
        <f t="shared" ref="AC72" si="1337">AB72*AB72*3/2304</f>
        <v>0</v>
      </c>
      <c r="AD72" s="8"/>
      <c r="AE72" s="2">
        <f t="shared" ref="AE72" si="1338">AD72*AD72*3/2304</f>
        <v>0</v>
      </c>
      <c r="AF72" s="8"/>
      <c r="AG72" s="2">
        <f t="shared" ref="AG72" si="1339">AF72*AF72*3/2304</f>
        <v>0</v>
      </c>
      <c r="AH72" s="8"/>
      <c r="AI72" s="2">
        <f t="shared" ref="AI72" si="1340">AH72*AH72*3/2304</f>
        <v>0</v>
      </c>
      <c r="AJ72" s="8"/>
      <c r="AK72" s="2">
        <f t="shared" ref="AK72" si="1341">AJ72*AJ72*3/2304</f>
        <v>0</v>
      </c>
      <c r="AL72" s="8"/>
      <c r="AM72" s="2">
        <f t="shared" ref="AM72" si="1342">AL72*AL72*3/2304</f>
        <v>0</v>
      </c>
      <c r="AN72" s="8"/>
      <c r="AO72" s="2">
        <f t="shared" ref="AO72" si="1343">AN72*AN72*3/2304</f>
        <v>0</v>
      </c>
    </row>
    <row r="73" spans="1:41" x14ac:dyDescent="0.3">
      <c r="A73" s="3">
        <v>72</v>
      </c>
      <c r="B73" s="8"/>
      <c r="C73" s="2">
        <f t="shared" si="1229"/>
        <v>0</v>
      </c>
      <c r="D73" s="8"/>
      <c r="E73" s="2">
        <f t="shared" ref="E73" si="1344">D73*D73*3/2304</f>
        <v>0</v>
      </c>
      <c r="F73" s="8"/>
      <c r="G73" s="2">
        <f t="shared" ref="G73" si="1345">F73*F73*3/2304</f>
        <v>0</v>
      </c>
      <c r="H73" s="8"/>
      <c r="I73" s="2">
        <f t="shared" ref="I73" si="1346">H73*H73*3/2304</f>
        <v>0</v>
      </c>
      <c r="J73" s="8"/>
      <c r="K73" s="2">
        <f t="shared" ref="K73" si="1347">J73*J73*3/2304</f>
        <v>0</v>
      </c>
      <c r="L73" s="8"/>
      <c r="M73" s="2">
        <f t="shared" ref="M73" si="1348">L73*L73*3/2304</f>
        <v>0</v>
      </c>
      <c r="N73" s="8"/>
      <c r="O73" s="2">
        <f t="shared" ref="O73" si="1349">N73*N73*3/2304</f>
        <v>0</v>
      </c>
      <c r="P73" s="8"/>
      <c r="Q73" s="2">
        <f t="shared" ref="Q73" si="1350">P73*P73*3/2304</f>
        <v>0</v>
      </c>
      <c r="R73" s="8"/>
      <c r="S73" s="2">
        <f t="shared" ref="S73" si="1351">R73*R73*3/2304</f>
        <v>0</v>
      </c>
      <c r="T73" s="8"/>
      <c r="U73" s="2">
        <f t="shared" ref="U73" si="1352">T73*T73*3/2304</f>
        <v>0</v>
      </c>
      <c r="V73" s="8"/>
      <c r="W73" s="2">
        <f t="shared" ref="W73" si="1353">V73*V73*3/2304</f>
        <v>0</v>
      </c>
      <c r="X73" s="8"/>
      <c r="Y73" s="2">
        <f t="shared" ref="Y73" si="1354">X73*X73*3/2304</f>
        <v>0</v>
      </c>
      <c r="Z73" s="8"/>
      <c r="AA73" s="2">
        <f t="shared" ref="AA73" si="1355">Z73*Z73*3/2304</f>
        <v>0</v>
      </c>
      <c r="AB73" s="8"/>
      <c r="AC73" s="2">
        <f t="shared" ref="AC73" si="1356">AB73*AB73*3/2304</f>
        <v>0</v>
      </c>
      <c r="AD73" s="8"/>
      <c r="AE73" s="2">
        <f t="shared" ref="AE73" si="1357">AD73*AD73*3/2304</f>
        <v>0</v>
      </c>
      <c r="AF73" s="8"/>
      <c r="AG73" s="2">
        <f t="shared" ref="AG73" si="1358">AF73*AF73*3/2304</f>
        <v>0</v>
      </c>
      <c r="AH73" s="8"/>
      <c r="AI73" s="2">
        <f t="shared" ref="AI73" si="1359">AH73*AH73*3/2304</f>
        <v>0</v>
      </c>
      <c r="AJ73" s="8"/>
      <c r="AK73" s="2">
        <f t="shared" ref="AK73" si="1360">AJ73*AJ73*3/2304</f>
        <v>0</v>
      </c>
      <c r="AL73" s="8"/>
      <c r="AM73" s="2">
        <f t="shared" ref="AM73" si="1361">AL73*AL73*3/2304</f>
        <v>0</v>
      </c>
      <c r="AN73" s="8"/>
      <c r="AO73" s="2">
        <f t="shared" ref="AO73" si="1362">AN73*AN73*3/2304</f>
        <v>0</v>
      </c>
    </row>
    <row r="74" spans="1:41" x14ac:dyDescent="0.3">
      <c r="A74" s="3">
        <v>73</v>
      </c>
      <c r="B74" s="8"/>
      <c r="C74" s="2">
        <f t="shared" si="1229"/>
        <v>0</v>
      </c>
      <c r="D74" s="8"/>
      <c r="E74" s="2">
        <f t="shared" ref="E74" si="1363">D74*D74*3/2304</f>
        <v>0</v>
      </c>
      <c r="F74" s="8"/>
      <c r="G74" s="2">
        <f t="shared" ref="G74" si="1364">F74*F74*3/2304</f>
        <v>0</v>
      </c>
      <c r="H74" s="8"/>
      <c r="I74" s="2">
        <f t="shared" ref="I74" si="1365">H74*H74*3/2304</f>
        <v>0</v>
      </c>
      <c r="J74" s="8"/>
      <c r="K74" s="2">
        <f t="shared" ref="K74" si="1366">J74*J74*3/2304</f>
        <v>0</v>
      </c>
      <c r="L74" s="8"/>
      <c r="M74" s="2">
        <f t="shared" ref="M74" si="1367">L74*L74*3/2304</f>
        <v>0</v>
      </c>
      <c r="N74" s="8"/>
      <c r="O74" s="2">
        <f t="shared" ref="O74" si="1368">N74*N74*3/2304</f>
        <v>0</v>
      </c>
      <c r="P74" s="8"/>
      <c r="Q74" s="2">
        <f t="shared" ref="Q74" si="1369">P74*P74*3/2304</f>
        <v>0</v>
      </c>
      <c r="R74" s="8"/>
      <c r="S74" s="2">
        <f t="shared" ref="S74" si="1370">R74*R74*3/2304</f>
        <v>0</v>
      </c>
      <c r="T74" s="8"/>
      <c r="U74" s="2">
        <f t="shared" ref="U74" si="1371">T74*T74*3/2304</f>
        <v>0</v>
      </c>
      <c r="V74" s="8"/>
      <c r="W74" s="2">
        <f t="shared" ref="W74" si="1372">V74*V74*3/2304</f>
        <v>0</v>
      </c>
      <c r="X74" s="8"/>
      <c r="Y74" s="2">
        <f t="shared" ref="Y74" si="1373">X74*X74*3/2304</f>
        <v>0</v>
      </c>
      <c r="Z74" s="8"/>
      <c r="AA74" s="2">
        <f t="shared" ref="AA74" si="1374">Z74*Z74*3/2304</f>
        <v>0</v>
      </c>
      <c r="AB74" s="8"/>
      <c r="AC74" s="2">
        <f t="shared" ref="AC74" si="1375">AB74*AB74*3/2304</f>
        <v>0</v>
      </c>
      <c r="AD74" s="8"/>
      <c r="AE74" s="2">
        <f t="shared" ref="AE74" si="1376">AD74*AD74*3/2304</f>
        <v>0</v>
      </c>
      <c r="AF74" s="8"/>
      <c r="AG74" s="2">
        <f t="shared" ref="AG74" si="1377">AF74*AF74*3/2304</f>
        <v>0</v>
      </c>
      <c r="AH74" s="8"/>
      <c r="AI74" s="2">
        <f t="shared" ref="AI74" si="1378">AH74*AH74*3/2304</f>
        <v>0</v>
      </c>
      <c r="AJ74" s="8"/>
      <c r="AK74" s="2">
        <f t="shared" ref="AK74" si="1379">AJ74*AJ74*3/2304</f>
        <v>0</v>
      </c>
      <c r="AL74" s="8"/>
      <c r="AM74" s="2">
        <f t="shared" ref="AM74" si="1380">AL74*AL74*3/2304</f>
        <v>0</v>
      </c>
      <c r="AN74" s="8"/>
      <c r="AO74" s="2">
        <f t="shared" ref="AO74" si="1381">AN74*AN74*3/2304</f>
        <v>0</v>
      </c>
    </row>
    <row r="75" spans="1:41" x14ac:dyDescent="0.3">
      <c r="A75" s="3">
        <v>74</v>
      </c>
      <c r="B75" s="8"/>
      <c r="C75" s="2">
        <f t="shared" si="1229"/>
        <v>0</v>
      </c>
      <c r="D75" s="8"/>
      <c r="E75" s="2">
        <f t="shared" ref="E75" si="1382">D75*D75*3/2304</f>
        <v>0</v>
      </c>
      <c r="F75" s="8"/>
      <c r="G75" s="2">
        <f t="shared" ref="G75" si="1383">F75*F75*3/2304</f>
        <v>0</v>
      </c>
      <c r="H75" s="8"/>
      <c r="I75" s="2">
        <f t="shared" ref="I75" si="1384">H75*H75*3/2304</f>
        <v>0</v>
      </c>
      <c r="J75" s="8"/>
      <c r="K75" s="2">
        <f t="shared" ref="K75" si="1385">J75*J75*3/2304</f>
        <v>0</v>
      </c>
      <c r="L75" s="8"/>
      <c r="M75" s="2">
        <f t="shared" ref="M75" si="1386">L75*L75*3/2304</f>
        <v>0</v>
      </c>
      <c r="N75" s="8"/>
      <c r="O75" s="2">
        <f t="shared" ref="O75" si="1387">N75*N75*3/2304</f>
        <v>0</v>
      </c>
      <c r="P75" s="8"/>
      <c r="Q75" s="2">
        <f t="shared" ref="Q75" si="1388">P75*P75*3/2304</f>
        <v>0</v>
      </c>
      <c r="R75" s="8"/>
      <c r="S75" s="2">
        <f t="shared" ref="S75" si="1389">R75*R75*3/2304</f>
        <v>0</v>
      </c>
      <c r="T75" s="8"/>
      <c r="U75" s="2">
        <f t="shared" ref="U75" si="1390">T75*T75*3/2304</f>
        <v>0</v>
      </c>
      <c r="V75" s="8"/>
      <c r="W75" s="2">
        <f t="shared" ref="W75" si="1391">V75*V75*3/2304</f>
        <v>0</v>
      </c>
      <c r="X75" s="8"/>
      <c r="Y75" s="2">
        <f t="shared" ref="Y75" si="1392">X75*X75*3/2304</f>
        <v>0</v>
      </c>
      <c r="Z75" s="8"/>
      <c r="AA75" s="2">
        <f t="shared" ref="AA75" si="1393">Z75*Z75*3/2304</f>
        <v>0</v>
      </c>
      <c r="AB75" s="8"/>
      <c r="AC75" s="2">
        <f t="shared" ref="AC75" si="1394">AB75*AB75*3/2304</f>
        <v>0</v>
      </c>
      <c r="AD75" s="8"/>
      <c r="AE75" s="2">
        <f t="shared" ref="AE75" si="1395">AD75*AD75*3/2304</f>
        <v>0</v>
      </c>
      <c r="AF75" s="8"/>
      <c r="AG75" s="2">
        <f t="shared" ref="AG75" si="1396">AF75*AF75*3/2304</f>
        <v>0</v>
      </c>
      <c r="AH75" s="8"/>
      <c r="AI75" s="2">
        <f t="shared" ref="AI75" si="1397">AH75*AH75*3/2304</f>
        <v>0</v>
      </c>
      <c r="AJ75" s="8"/>
      <c r="AK75" s="2">
        <f t="shared" ref="AK75" si="1398">AJ75*AJ75*3/2304</f>
        <v>0</v>
      </c>
      <c r="AL75" s="8"/>
      <c r="AM75" s="2">
        <f t="shared" ref="AM75" si="1399">AL75*AL75*3/2304</f>
        <v>0</v>
      </c>
      <c r="AN75" s="8"/>
      <c r="AO75" s="2">
        <f t="shared" ref="AO75" si="1400">AN75*AN75*3/2304</f>
        <v>0</v>
      </c>
    </row>
    <row r="76" spans="1:41" x14ac:dyDescent="0.3">
      <c r="A76" s="3">
        <v>75</v>
      </c>
      <c r="B76" s="8"/>
      <c r="C76" s="2">
        <f t="shared" si="1229"/>
        <v>0</v>
      </c>
      <c r="D76" s="8"/>
      <c r="E76" s="2">
        <f t="shared" ref="E76" si="1401">D76*D76*3/2304</f>
        <v>0</v>
      </c>
      <c r="F76" s="8"/>
      <c r="G76" s="2">
        <f t="shared" ref="G76" si="1402">F76*F76*3/2304</f>
        <v>0</v>
      </c>
      <c r="H76" s="8"/>
      <c r="I76" s="2">
        <f t="shared" ref="I76" si="1403">H76*H76*3/2304</f>
        <v>0</v>
      </c>
      <c r="J76" s="8"/>
      <c r="K76" s="2">
        <f t="shared" ref="K76" si="1404">J76*J76*3/2304</f>
        <v>0</v>
      </c>
      <c r="L76" s="8"/>
      <c r="M76" s="2">
        <f t="shared" ref="M76" si="1405">L76*L76*3/2304</f>
        <v>0</v>
      </c>
      <c r="N76" s="8"/>
      <c r="O76" s="2">
        <f t="shared" ref="O76" si="1406">N76*N76*3/2304</f>
        <v>0</v>
      </c>
      <c r="P76" s="8"/>
      <c r="Q76" s="2">
        <f t="shared" ref="Q76" si="1407">P76*P76*3/2304</f>
        <v>0</v>
      </c>
      <c r="R76" s="8"/>
      <c r="S76" s="2">
        <f t="shared" ref="S76" si="1408">R76*R76*3/2304</f>
        <v>0</v>
      </c>
      <c r="T76" s="8"/>
      <c r="U76" s="2">
        <f t="shared" ref="U76" si="1409">T76*T76*3/2304</f>
        <v>0</v>
      </c>
      <c r="V76" s="8"/>
      <c r="W76" s="2">
        <f t="shared" ref="W76" si="1410">V76*V76*3/2304</f>
        <v>0</v>
      </c>
      <c r="X76" s="8"/>
      <c r="Y76" s="2">
        <f t="shared" ref="Y76" si="1411">X76*X76*3/2304</f>
        <v>0</v>
      </c>
      <c r="Z76" s="8"/>
      <c r="AA76" s="2">
        <f t="shared" ref="AA76" si="1412">Z76*Z76*3/2304</f>
        <v>0</v>
      </c>
      <c r="AB76" s="8"/>
      <c r="AC76" s="2">
        <f t="shared" ref="AC76" si="1413">AB76*AB76*3/2304</f>
        <v>0</v>
      </c>
      <c r="AD76" s="8"/>
      <c r="AE76" s="2">
        <f t="shared" ref="AE76" si="1414">AD76*AD76*3/2304</f>
        <v>0</v>
      </c>
      <c r="AF76" s="8"/>
      <c r="AG76" s="2">
        <f t="shared" ref="AG76" si="1415">AF76*AF76*3/2304</f>
        <v>0</v>
      </c>
      <c r="AH76" s="8"/>
      <c r="AI76" s="2">
        <f t="shared" ref="AI76" si="1416">AH76*AH76*3/2304</f>
        <v>0</v>
      </c>
      <c r="AJ76" s="8"/>
      <c r="AK76" s="2">
        <f t="shared" ref="AK76" si="1417">AJ76*AJ76*3/2304</f>
        <v>0</v>
      </c>
      <c r="AL76" s="8"/>
      <c r="AM76" s="2">
        <f t="shared" ref="AM76" si="1418">AL76*AL76*3/2304</f>
        <v>0</v>
      </c>
      <c r="AN76" s="8"/>
      <c r="AO76" s="2">
        <f t="shared" ref="AO76" si="1419">AN76*AN76*3/2304</f>
        <v>0</v>
      </c>
    </row>
    <row r="77" spans="1:41" x14ac:dyDescent="0.3">
      <c r="A77" s="3">
        <v>76</v>
      </c>
      <c r="B77" s="8"/>
      <c r="C77" s="2">
        <f t="shared" si="1229"/>
        <v>0</v>
      </c>
      <c r="D77" s="8"/>
      <c r="E77" s="2">
        <f t="shared" ref="E77" si="1420">D77*D77*3/2304</f>
        <v>0</v>
      </c>
      <c r="F77" s="8"/>
      <c r="G77" s="2">
        <f t="shared" ref="G77" si="1421">F77*F77*3/2304</f>
        <v>0</v>
      </c>
      <c r="H77" s="8"/>
      <c r="I77" s="2">
        <f t="shared" ref="I77" si="1422">H77*H77*3/2304</f>
        <v>0</v>
      </c>
      <c r="J77" s="8"/>
      <c r="K77" s="2">
        <f t="shared" ref="K77" si="1423">J77*J77*3/2304</f>
        <v>0</v>
      </c>
      <c r="L77" s="8"/>
      <c r="M77" s="2">
        <f t="shared" ref="M77" si="1424">L77*L77*3/2304</f>
        <v>0</v>
      </c>
      <c r="N77" s="8"/>
      <c r="O77" s="2">
        <f t="shared" ref="O77" si="1425">N77*N77*3/2304</f>
        <v>0</v>
      </c>
      <c r="P77" s="8"/>
      <c r="Q77" s="2">
        <f t="shared" ref="Q77" si="1426">P77*P77*3/2304</f>
        <v>0</v>
      </c>
      <c r="R77" s="8"/>
      <c r="S77" s="2">
        <f t="shared" ref="S77" si="1427">R77*R77*3/2304</f>
        <v>0</v>
      </c>
      <c r="T77" s="8"/>
      <c r="U77" s="2">
        <f t="shared" ref="U77" si="1428">T77*T77*3/2304</f>
        <v>0</v>
      </c>
      <c r="V77" s="8"/>
      <c r="W77" s="2">
        <f t="shared" ref="W77" si="1429">V77*V77*3/2304</f>
        <v>0</v>
      </c>
      <c r="X77" s="8"/>
      <c r="Y77" s="2">
        <f t="shared" ref="Y77" si="1430">X77*X77*3/2304</f>
        <v>0</v>
      </c>
      <c r="Z77" s="8"/>
      <c r="AA77" s="2">
        <f t="shared" ref="AA77" si="1431">Z77*Z77*3/2304</f>
        <v>0</v>
      </c>
      <c r="AB77" s="8"/>
      <c r="AC77" s="2">
        <f t="shared" ref="AC77" si="1432">AB77*AB77*3/2304</f>
        <v>0</v>
      </c>
      <c r="AD77" s="8"/>
      <c r="AE77" s="2">
        <f t="shared" ref="AE77" si="1433">AD77*AD77*3/2304</f>
        <v>0</v>
      </c>
      <c r="AF77" s="8"/>
      <c r="AG77" s="2">
        <f t="shared" ref="AG77" si="1434">AF77*AF77*3/2304</f>
        <v>0</v>
      </c>
      <c r="AH77" s="8"/>
      <c r="AI77" s="2">
        <f t="shared" ref="AI77" si="1435">AH77*AH77*3/2304</f>
        <v>0</v>
      </c>
      <c r="AJ77" s="8"/>
      <c r="AK77" s="2">
        <f t="shared" ref="AK77" si="1436">AJ77*AJ77*3/2304</f>
        <v>0</v>
      </c>
      <c r="AL77" s="8"/>
      <c r="AM77" s="2">
        <f t="shared" ref="AM77" si="1437">AL77*AL77*3/2304</f>
        <v>0</v>
      </c>
      <c r="AN77" s="8"/>
      <c r="AO77" s="2">
        <f t="shared" ref="AO77" si="1438">AN77*AN77*3/2304</f>
        <v>0</v>
      </c>
    </row>
    <row r="78" spans="1:41" x14ac:dyDescent="0.3">
      <c r="A78" s="3">
        <v>77</v>
      </c>
      <c r="B78" s="8"/>
      <c r="C78" s="2">
        <f t="shared" si="1229"/>
        <v>0</v>
      </c>
      <c r="D78" s="8"/>
      <c r="E78" s="2">
        <f t="shared" ref="E78" si="1439">D78*D78*3/2304</f>
        <v>0</v>
      </c>
      <c r="F78" s="8"/>
      <c r="G78" s="2">
        <f t="shared" ref="G78" si="1440">F78*F78*3/2304</f>
        <v>0</v>
      </c>
      <c r="H78" s="8"/>
      <c r="I78" s="2">
        <f t="shared" ref="I78" si="1441">H78*H78*3/2304</f>
        <v>0</v>
      </c>
      <c r="J78" s="8"/>
      <c r="K78" s="2">
        <f t="shared" ref="K78" si="1442">J78*J78*3/2304</f>
        <v>0</v>
      </c>
      <c r="L78" s="8"/>
      <c r="M78" s="2">
        <f t="shared" ref="M78" si="1443">L78*L78*3/2304</f>
        <v>0</v>
      </c>
      <c r="N78" s="8"/>
      <c r="O78" s="2">
        <f t="shared" ref="O78" si="1444">N78*N78*3/2304</f>
        <v>0</v>
      </c>
      <c r="P78" s="8"/>
      <c r="Q78" s="2">
        <f t="shared" ref="Q78" si="1445">P78*P78*3/2304</f>
        <v>0</v>
      </c>
      <c r="R78" s="8"/>
      <c r="S78" s="2">
        <f t="shared" ref="S78" si="1446">R78*R78*3/2304</f>
        <v>0</v>
      </c>
      <c r="T78" s="8"/>
      <c r="U78" s="2">
        <f t="shared" ref="U78" si="1447">T78*T78*3/2304</f>
        <v>0</v>
      </c>
      <c r="V78" s="8"/>
      <c r="W78" s="2">
        <f t="shared" ref="W78" si="1448">V78*V78*3/2304</f>
        <v>0</v>
      </c>
      <c r="X78" s="8"/>
      <c r="Y78" s="2">
        <f t="shared" ref="Y78" si="1449">X78*X78*3/2304</f>
        <v>0</v>
      </c>
      <c r="Z78" s="8"/>
      <c r="AA78" s="2">
        <f t="shared" ref="AA78" si="1450">Z78*Z78*3/2304</f>
        <v>0</v>
      </c>
      <c r="AB78" s="8"/>
      <c r="AC78" s="2">
        <f t="shared" ref="AC78" si="1451">AB78*AB78*3/2304</f>
        <v>0</v>
      </c>
      <c r="AD78" s="8"/>
      <c r="AE78" s="2">
        <f t="shared" ref="AE78" si="1452">AD78*AD78*3/2304</f>
        <v>0</v>
      </c>
      <c r="AF78" s="8"/>
      <c r="AG78" s="2">
        <f t="shared" ref="AG78" si="1453">AF78*AF78*3/2304</f>
        <v>0</v>
      </c>
      <c r="AH78" s="8"/>
      <c r="AI78" s="2">
        <f t="shared" ref="AI78" si="1454">AH78*AH78*3/2304</f>
        <v>0</v>
      </c>
      <c r="AJ78" s="8"/>
      <c r="AK78" s="2">
        <f t="shared" ref="AK78" si="1455">AJ78*AJ78*3/2304</f>
        <v>0</v>
      </c>
      <c r="AL78" s="8"/>
      <c r="AM78" s="2">
        <f t="shared" ref="AM78" si="1456">AL78*AL78*3/2304</f>
        <v>0</v>
      </c>
      <c r="AN78" s="8"/>
      <c r="AO78" s="2">
        <f t="shared" ref="AO78" si="1457">AN78*AN78*3/2304</f>
        <v>0</v>
      </c>
    </row>
    <row r="79" spans="1:41" x14ac:dyDescent="0.3">
      <c r="A79" s="3">
        <v>78</v>
      </c>
      <c r="B79" s="8"/>
      <c r="C79" s="2">
        <f t="shared" si="1229"/>
        <v>0</v>
      </c>
      <c r="D79" s="8"/>
      <c r="E79" s="2">
        <f t="shared" ref="E79" si="1458">D79*D79*3/2304</f>
        <v>0</v>
      </c>
      <c r="F79" s="8"/>
      <c r="G79" s="2">
        <f t="shared" ref="G79" si="1459">F79*F79*3/2304</f>
        <v>0</v>
      </c>
      <c r="H79" s="8"/>
      <c r="I79" s="2">
        <f t="shared" ref="I79" si="1460">H79*H79*3/2304</f>
        <v>0</v>
      </c>
      <c r="J79" s="8"/>
      <c r="K79" s="2">
        <f t="shared" ref="K79" si="1461">J79*J79*3/2304</f>
        <v>0</v>
      </c>
      <c r="L79" s="8"/>
      <c r="M79" s="2">
        <f t="shared" ref="M79" si="1462">L79*L79*3/2304</f>
        <v>0</v>
      </c>
      <c r="N79" s="8"/>
      <c r="O79" s="2">
        <f t="shared" ref="O79" si="1463">N79*N79*3/2304</f>
        <v>0</v>
      </c>
      <c r="P79" s="8"/>
      <c r="Q79" s="2">
        <f t="shared" ref="Q79" si="1464">P79*P79*3/2304</f>
        <v>0</v>
      </c>
      <c r="R79" s="8"/>
      <c r="S79" s="2">
        <f t="shared" ref="S79" si="1465">R79*R79*3/2304</f>
        <v>0</v>
      </c>
      <c r="T79" s="8"/>
      <c r="U79" s="2">
        <f t="shared" ref="U79" si="1466">T79*T79*3/2304</f>
        <v>0</v>
      </c>
      <c r="V79" s="8"/>
      <c r="W79" s="2">
        <f t="shared" ref="W79" si="1467">V79*V79*3/2304</f>
        <v>0</v>
      </c>
      <c r="X79" s="8"/>
      <c r="Y79" s="2">
        <f t="shared" ref="Y79" si="1468">X79*X79*3/2304</f>
        <v>0</v>
      </c>
      <c r="Z79" s="8"/>
      <c r="AA79" s="2">
        <f t="shared" ref="AA79" si="1469">Z79*Z79*3/2304</f>
        <v>0</v>
      </c>
      <c r="AB79" s="8"/>
      <c r="AC79" s="2">
        <f t="shared" ref="AC79" si="1470">AB79*AB79*3/2304</f>
        <v>0</v>
      </c>
      <c r="AD79" s="8"/>
      <c r="AE79" s="2">
        <f t="shared" ref="AE79" si="1471">AD79*AD79*3/2304</f>
        <v>0</v>
      </c>
      <c r="AF79" s="8"/>
      <c r="AG79" s="2">
        <f t="shared" ref="AG79" si="1472">AF79*AF79*3/2304</f>
        <v>0</v>
      </c>
      <c r="AH79" s="8"/>
      <c r="AI79" s="2">
        <f t="shared" ref="AI79" si="1473">AH79*AH79*3/2304</f>
        <v>0</v>
      </c>
      <c r="AJ79" s="8"/>
      <c r="AK79" s="2">
        <f t="shared" ref="AK79" si="1474">AJ79*AJ79*3/2304</f>
        <v>0</v>
      </c>
      <c r="AL79" s="8"/>
      <c r="AM79" s="2">
        <f t="shared" ref="AM79" si="1475">AL79*AL79*3/2304</f>
        <v>0</v>
      </c>
      <c r="AN79" s="8"/>
      <c r="AO79" s="2">
        <f t="shared" ref="AO79" si="1476">AN79*AN79*3/2304</f>
        <v>0</v>
      </c>
    </row>
    <row r="80" spans="1:41" x14ac:dyDescent="0.3">
      <c r="A80" s="3">
        <v>79</v>
      </c>
      <c r="B80" s="8"/>
      <c r="C80" s="2">
        <f t="shared" si="1229"/>
        <v>0</v>
      </c>
      <c r="D80" s="8"/>
      <c r="E80" s="2">
        <f t="shared" ref="E80" si="1477">D80*D80*3/2304</f>
        <v>0</v>
      </c>
      <c r="F80" s="8"/>
      <c r="G80" s="2">
        <f t="shared" ref="G80" si="1478">F80*F80*3/2304</f>
        <v>0</v>
      </c>
      <c r="H80" s="8"/>
      <c r="I80" s="2">
        <f t="shared" ref="I80" si="1479">H80*H80*3/2304</f>
        <v>0</v>
      </c>
      <c r="J80" s="8"/>
      <c r="K80" s="2">
        <f t="shared" ref="K80" si="1480">J80*J80*3/2304</f>
        <v>0</v>
      </c>
      <c r="L80" s="8"/>
      <c r="M80" s="2">
        <f t="shared" ref="M80" si="1481">L80*L80*3/2304</f>
        <v>0</v>
      </c>
      <c r="N80" s="8"/>
      <c r="O80" s="2">
        <f t="shared" ref="O80" si="1482">N80*N80*3/2304</f>
        <v>0</v>
      </c>
      <c r="P80" s="8"/>
      <c r="Q80" s="2">
        <f t="shared" ref="Q80" si="1483">P80*P80*3/2304</f>
        <v>0</v>
      </c>
      <c r="R80" s="8"/>
      <c r="S80" s="2">
        <f t="shared" ref="S80" si="1484">R80*R80*3/2304</f>
        <v>0</v>
      </c>
      <c r="T80" s="8"/>
      <c r="U80" s="2">
        <f t="shared" ref="U80" si="1485">T80*T80*3/2304</f>
        <v>0</v>
      </c>
      <c r="V80" s="8"/>
      <c r="W80" s="2">
        <f t="shared" ref="W80" si="1486">V80*V80*3/2304</f>
        <v>0</v>
      </c>
      <c r="X80" s="8"/>
      <c r="Y80" s="2">
        <f t="shared" ref="Y80" si="1487">X80*X80*3/2304</f>
        <v>0</v>
      </c>
      <c r="Z80" s="8"/>
      <c r="AA80" s="2">
        <f t="shared" ref="AA80" si="1488">Z80*Z80*3/2304</f>
        <v>0</v>
      </c>
      <c r="AB80" s="8"/>
      <c r="AC80" s="2">
        <f t="shared" ref="AC80" si="1489">AB80*AB80*3/2304</f>
        <v>0</v>
      </c>
      <c r="AD80" s="8"/>
      <c r="AE80" s="2">
        <f t="shared" ref="AE80" si="1490">AD80*AD80*3/2304</f>
        <v>0</v>
      </c>
      <c r="AF80" s="8"/>
      <c r="AG80" s="2">
        <f t="shared" ref="AG80" si="1491">AF80*AF80*3/2304</f>
        <v>0</v>
      </c>
      <c r="AH80" s="8"/>
      <c r="AI80" s="2">
        <f t="shared" ref="AI80" si="1492">AH80*AH80*3/2304</f>
        <v>0</v>
      </c>
      <c r="AJ80" s="8"/>
      <c r="AK80" s="2">
        <f t="shared" ref="AK80" si="1493">AJ80*AJ80*3/2304</f>
        <v>0</v>
      </c>
      <c r="AL80" s="8"/>
      <c r="AM80" s="2">
        <f t="shared" ref="AM80" si="1494">AL80*AL80*3/2304</f>
        <v>0</v>
      </c>
      <c r="AN80" s="8"/>
      <c r="AO80" s="2">
        <f t="shared" ref="AO80" si="1495">AN80*AN80*3/2304</f>
        <v>0</v>
      </c>
    </row>
    <row r="81" spans="1:41" x14ac:dyDescent="0.3">
      <c r="A81" s="3">
        <v>80</v>
      </c>
      <c r="B81" s="8"/>
      <c r="C81" s="2">
        <f t="shared" si="1229"/>
        <v>0</v>
      </c>
      <c r="D81" s="8"/>
      <c r="E81" s="2">
        <f t="shared" ref="E81" si="1496">D81*D81*3/2304</f>
        <v>0</v>
      </c>
      <c r="F81" s="8"/>
      <c r="G81" s="2">
        <f t="shared" ref="G81" si="1497">F81*F81*3/2304</f>
        <v>0</v>
      </c>
      <c r="H81" s="8"/>
      <c r="I81" s="2">
        <f t="shared" ref="I81" si="1498">H81*H81*3/2304</f>
        <v>0</v>
      </c>
      <c r="J81" s="8"/>
      <c r="K81" s="2">
        <f t="shared" ref="K81" si="1499">J81*J81*3/2304</f>
        <v>0</v>
      </c>
      <c r="L81" s="8"/>
      <c r="M81" s="2">
        <f t="shared" ref="M81" si="1500">L81*L81*3/2304</f>
        <v>0</v>
      </c>
      <c r="N81" s="8"/>
      <c r="O81" s="2">
        <f t="shared" ref="O81" si="1501">N81*N81*3/2304</f>
        <v>0</v>
      </c>
      <c r="P81" s="8"/>
      <c r="Q81" s="2">
        <f t="shared" ref="Q81" si="1502">P81*P81*3/2304</f>
        <v>0</v>
      </c>
      <c r="R81" s="8"/>
      <c r="S81" s="2">
        <f t="shared" ref="S81" si="1503">R81*R81*3/2304</f>
        <v>0</v>
      </c>
      <c r="T81" s="8"/>
      <c r="U81" s="2">
        <f t="shared" ref="U81" si="1504">T81*T81*3/2304</f>
        <v>0</v>
      </c>
      <c r="V81" s="8"/>
      <c r="W81" s="2">
        <f t="shared" ref="W81" si="1505">V81*V81*3/2304</f>
        <v>0</v>
      </c>
      <c r="X81" s="8"/>
      <c r="Y81" s="2">
        <f t="shared" ref="Y81" si="1506">X81*X81*3/2304</f>
        <v>0</v>
      </c>
      <c r="Z81" s="8"/>
      <c r="AA81" s="2">
        <f t="shared" ref="AA81" si="1507">Z81*Z81*3/2304</f>
        <v>0</v>
      </c>
      <c r="AB81" s="8"/>
      <c r="AC81" s="2">
        <f t="shared" ref="AC81" si="1508">AB81*AB81*3/2304</f>
        <v>0</v>
      </c>
      <c r="AD81" s="8"/>
      <c r="AE81" s="2">
        <f t="shared" ref="AE81" si="1509">AD81*AD81*3/2304</f>
        <v>0</v>
      </c>
      <c r="AF81" s="8"/>
      <c r="AG81" s="2">
        <f t="shared" ref="AG81" si="1510">AF81*AF81*3/2304</f>
        <v>0</v>
      </c>
      <c r="AH81" s="8"/>
      <c r="AI81" s="2">
        <f t="shared" ref="AI81" si="1511">AH81*AH81*3/2304</f>
        <v>0</v>
      </c>
      <c r="AJ81" s="8"/>
      <c r="AK81" s="2">
        <f t="shared" ref="AK81" si="1512">AJ81*AJ81*3/2304</f>
        <v>0</v>
      </c>
      <c r="AL81" s="8"/>
      <c r="AM81" s="2">
        <f t="shared" ref="AM81" si="1513">AL81*AL81*3/2304</f>
        <v>0</v>
      </c>
      <c r="AN81" s="8"/>
      <c r="AO81" s="2">
        <f t="shared" ref="AO81" si="1514">AN81*AN81*3/2304</f>
        <v>0</v>
      </c>
    </row>
    <row r="82" spans="1:41" x14ac:dyDescent="0.3">
      <c r="A82" s="3">
        <v>81</v>
      </c>
      <c r="B82" s="8"/>
      <c r="C82" s="2">
        <f t="shared" si="1229"/>
        <v>0</v>
      </c>
      <c r="D82" s="8"/>
      <c r="E82" s="2">
        <f t="shared" ref="E82" si="1515">D82*D82*3/2304</f>
        <v>0</v>
      </c>
      <c r="F82" s="8"/>
      <c r="G82" s="2">
        <f t="shared" ref="G82" si="1516">F82*F82*3/2304</f>
        <v>0</v>
      </c>
      <c r="H82" s="8"/>
      <c r="I82" s="2">
        <f t="shared" ref="I82" si="1517">H82*H82*3/2304</f>
        <v>0</v>
      </c>
      <c r="J82" s="8"/>
      <c r="K82" s="2">
        <f t="shared" ref="K82" si="1518">J82*J82*3/2304</f>
        <v>0</v>
      </c>
      <c r="L82" s="8"/>
      <c r="M82" s="2">
        <f t="shared" ref="M82" si="1519">L82*L82*3/2304</f>
        <v>0</v>
      </c>
      <c r="N82" s="8"/>
      <c r="O82" s="2">
        <f t="shared" ref="O82" si="1520">N82*N82*3/2304</f>
        <v>0</v>
      </c>
      <c r="P82" s="8"/>
      <c r="Q82" s="2">
        <f t="shared" ref="Q82" si="1521">P82*P82*3/2304</f>
        <v>0</v>
      </c>
      <c r="R82" s="8"/>
      <c r="S82" s="2">
        <f t="shared" ref="S82" si="1522">R82*R82*3/2304</f>
        <v>0</v>
      </c>
      <c r="T82" s="8"/>
      <c r="U82" s="2">
        <f t="shared" ref="U82" si="1523">T82*T82*3/2304</f>
        <v>0</v>
      </c>
      <c r="V82" s="8"/>
      <c r="W82" s="2">
        <f t="shared" ref="W82" si="1524">V82*V82*3/2304</f>
        <v>0</v>
      </c>
      <c r="X82" s="8"/>
      <c r="Y82" s="2">
        <f t="shared" ref="Y82" si="1525">X82*X82*3/2304</f>
        <v>0</v>
      </c>
      <c r="Z82" s="8"/>
      <c r="AA82" s="2">
        <f t="shared" ref="AA82" si="1526">Z82*Z82*3/2304</f>
        <v>0</v>
      </c>
      <c r="AB82" s="8"/>
      <c r="AC82" s="2">
        <f t="shared" ref="AC82" si="1527">AB82*AB82*3/2304</f>
        <v>0</v>
      </c>
      <c r="AD82" s="8"/>
      <c r="AE82" s="2">
        <f t="shared" ref="AE82" si="1528">AD82*AD82*3/2304</f>
        <v>0</v>
      </c>
      <c r="AF82" s="8"/>
      <c r="AG82" s="2">
        <f t="shared" ref="AG82" si="1529">AF82*AF82*3/2304</f>
        <v>0</v>
      </c>
      <c r="AH82" s="8"/>
      <c r="AI82" s="2">
        <f t="shared" ref="AI82" si="1530">AH82*AH82*3/2304</f>
        <v>0</v>
      </c>
      <c r="AJ82" s="8"/>
      <c r="AK82" s="2">
        <f t="shared" ref="AK82" si="1531">AJ82*AJ82*3/2304</f>
        <v>0</v>
      </c>
      <c r="AL82" s="8"/>
      <c r="AM82" s="2">
        <f t="shared" ref="AM82" si="1532">AL82*AL82*3/2304</f>
        <v>0</v>
      </c>
      <c r="AN82" s="8"/>
      <c r="AO82" s="2">
        <f t="shared" ref="AO82" si="1533">AN82*AN82*3/2304</f>
        <v>0</v>
      </c>
    </row>
    <row r="83" spans="1:41" x14ac:dyDescent="0.3">
      <c r="A83" s="3">
        <v>82</v>
      </c>
      <c r="B83" s="8"/>
      <c r="C83" s="2">
        <f t="shared" si="1229"/>
        <v>0</v>
      </c>
      <c r="D83" s="8"/>
      <c r="E83" s="2">
        <f t="shared" ref="E83" si="1534">D83*D83*3/2304</f>
        <v>0</v>
      </c>
      <c r="F83" s="8"/>
      <c r="G83" s="2">
        <f t="shared" ref="G83" si="1535">F83*F83*3/2304</f>
        <v>0</v>
      </c>
      <c r="H83" s="8"/>
      <c r="I83" s="2">
        <f t="shared" ref="I83" si="1536">H83*H83*3/2304</f>
        <v>0</v>
      </c>
      <c r="J83" s="8"/>
      <c r="K83" s="2">
        <f t="shared" ref="K83" si="1537">J83*J83*3/2304</f>
        <v>0</v>
      </c>
      <c r="L83" s="8"/>
      <c r="M83" s="2">
        <f t="shared" ref="M83" si="1538">L83*L83*3/2304</f>
        <v>0</v>
      </c>
      <c r="N83" s="8"/>
      <c r="O83" s="2">
        <f t="shared" ref="O83" si="1539">N83*N83*3/2304</f>
        <v>0</v>
      </c>
      <c r="P83" s="8"/>
      <c r="Q83" s="2">
        <f t="shared" ref="Q83" si="1540">P83*P83*3/2304</f>
        <v>0</v>
      </c>
      <c r="R83" s="8"/>
      <c r="S83" s="2">
        <f t="shared" ref="S83" si="1541">R83*R83*3/2304</f>
        <v>0</v>
      </c>
      <c r="T83" s="8"/>
      <c r="U83" s="2">
        <f t="shared" ref="U83" si="1542">T83*T83*3/2304</f>
        <v>0</v>
      </c>
      <c r="V83" s="8"/>
      <c r="W83" s="2">
        <f t="shared" ref="W83" si="1543">V83*V83*3/2304</f>
        <v>0</v>
      </c>
      <c r="X83" s="8"/>
      <c r="Y83" s="2">
        <f t="shared" ref="Y83" si="1544">X83*X83*3/2304</f>
        <v>0</v>
      </c>
      <c r="Z83" s="8"/>
      <c r="AA83" s="2">
        <f t="shared" ref="AA83" si="1545">Z83*Z83*3/2304</f>
        <v>0</v>
      </c>
      <c r="AB83" s="8"/>
      <c r="AC83" s="2">
        <f t="shared" ref="AC83" si="1546">AB83*AB83*3/2304</f>
        <v>0</v>
      </c>
      <c r="AD83" s="8"/>
      <c r="AE83" s="2">
        <f t="shared" ref="AE83" si="1547">AD83*AD83*3/2304</f>
        <v>0</v>
      </c>
      <c r="AF83" s="8"/>
      <c r="AG83" s="2">
        <f t="shared" ref="AG83" si="1548">AF83*AF83*3/2304</f>
        <v>0</v>
      </c>
      <c r="AH83" s="8"/>
      <c r="AI83" s="2">
        <f t="shared" ref="AI83" si="1549">AH83*AH83*3/2304</f>
        <v>0</v>
      </c>
      <c r="AJ83" s="8"/>
      <c r="AK83" s="2">
        <f t="shared" ref="AK83" si="1550">AJ83*AJ83*3/2304</f>
        <v>0</v>
      </c>
      <c r="AL83" s="8"/>
      <c r="AM83" s="2">
        <f t="shared" ref="AM83" si="1551">AL83*AL83*3/2304</f>
        <v>0</v>
      </c>
      <c r="AN83" s="8"/>
      <c r="AO83" s="2">
        <f t="shared" ref="AO83" si="1552">AN83*AN83*3/2304</f>
        <v>0</v>
      </c>
    </row>
    <row r="84" spans="1:41" x14ac:dyDescent="0.3">
      <c r="A84" s="3">
        <v>83</v>
      </c>
      <c r="B84" s="8"/>
      <c r="C84" s="2">
        <f t="shared" si="1229"/>
        <v>0</v>
      </c>
      <c r="D84" s="8"/>
      <c r="E84" s="2">
        <f t="shared" ref="E84" si="1553">D84*D84*3/2304</f>
        <v>0</v>
      </c>
      <c r="F84" s="8"/>
      <c r="G84" s="2">
        <f t="shared" ref="G84" si="1554">F84*F84*3/2304</f>
        <v>0</v>
      </c>
      <c r="H84" s="8"/>
      <c r="I84" s="2">
        <f t="shared" ref="I84" si="1555">H84*H84*3/2304</f>
        <v>0</v>
      </c>
      <c r="J84" s="8"/>
      <c r="K84" s="2">
        <f t="shared" ref="K84" si="1556">J84*J84*3/2304</f>
        <v>0</v>
      </c>
      <c r="L84" s="8"/>
      <c r="M84" s="2">
        <f t="shared" ref="M84" si="1557">L84*L84*3/2304</f>
        <v>0</v>
      </c>
      <c r="N84" s="8"/>
      <c r="O84" s="2">
        <f t="shared" ref="O84" si="1558">N84*N84*3/2304</f>
        <v>0</v>
      </c>
      <c r="P84" s="8"/>
      <c r="Q84" s="2">
        <f t="shared" ref="Q84" si="1559">P84*P84*3/2304</f>
        <v>0</v>
      </c>
      <c r="R84" s="8"/>
      <c r="S84" s="2">
        <f t="shared" ref="S84" si="1560">R84*R84*3/2304</f>
        <v>0</v>
      </c>
      <c r="T84" s="8"/>
      <c r="U84" s="2">
        <f t="shared" ref="U84" si="1561">T84*T84*3/2304</f>
        <v>0</v>
      </c>
      <c r="V84" s="8"/>
      <c r="W84" s="2">
        <f t="shared" ref="W84" si="1562">V84*V84*3/2304</f>
        <v>0</v>
      </c>
      <c r="X84" s="8"/>
      <c r="Y84" s="2">
        <f t="shared" ref="Y84" si="1563">X84*X84*3/2304</f>
        <v>0</v>
      </c>
      <c r="Z84" s="8"/>
      <c r="AA84" s="2">
        <f t="shared" ref="AA84" si="1564">Z84*Z84*3/2304</f>
        <v>0</v>
      </c>
      <c r="AB84" s="8"/>
      <c r="AC84" s="2">
        <f t="shared" ref="AC84" si="1565">AB84*AB84*3/2304</f>
        <v>0</v>
      </c>
      <c r="AD84" s="8"/>
      <c r="AE84" s="2">
        <f t="shared" ref="AE84" si="1566">AD84*AD84*3/2304</f>
        <v>0</v>
      </c>
      <c r="AF84" s="8"/>
      <c r="AG84" s="2">
        <f t="shared" ref="AG84" si="1567">AF84*AF84*3/2304</f>
        <v>0</v>
      </c>
      <c r="AH84" s="8"/>
      <c r="AI84" s="2">
        <f t="shared" ref="AI84" si="1568">AH84*AH84*3/2304</f>
        <v>0</v>
      </c>
      <c r="AJ84" s="8"/>
      <c r="AK84" s="2">
        <f t="shared" ref="AK84" si="1569">AJ84*AJ84*3/2304</f>
        <v>0</v>
      </c>
      <c r="AL84" s="8"/>
      <c r="AM84" s="2">
        <f t="shared" ref="AM84" si="1570">AL84*AL84*3/2304</f>
        <v>0</v>
      </c>
      <c r="AN84" s="8"/>
      <c r="AO84" s="2">
        <f t="shared" ref="AO84" si="1571">AN84*AN84*3/2304</f>
        <v>0</v>
      </c>
    </row>
    <row r="85" spans="1:41" x14ac:dyDescent="0.3">
      <c r="A85" s="3">
        <v>84</v>
      </c>
      <c r="B85" s="8"/>
      <c r="C85" s="2">
        <f t="shared" si="1229"/>
        <v>0</v>
      </c>
      <c r="D85" s="8"/>
      <c r="E85" s="2">
        <f t="shared" ref="E85" si="1572">D85*D85*3/2304</f>
        <v>0</v>
      </c>
      <c r="F85" s="8"/>
      <c r="G85" s="2">
        <f t="shared" ref="G85" si="1573">F85*F85*3/2304</f>
        <v>0</v>
      </c>
      <c r="H85" s="8"/>
      <c r="I85" s="2">
        <f t="shared" ref="I85" si="1574">H85*H85*3/2304</f>
        <v>0</v>
      </c>
      <c r="J85" s="8"/>
      <c r="K85" s="2">
        <f t="shared" ref="K85" si="1575">J85*J85*3/2304</f>
        <v>0</v>
      </c>
      <c r="L85" s="8"/>
      <c r="M85" s="2">
        <f t="shared" ref="M85" si="1576">L85*L85*3/2304</f>
        <v>0</v>
      </c>
      <c r="N85" s="8"/>
      <c r="O85" s="2">
        <f t="shared" ref="O85" si="1577">N85*N85*3/2304</f>
        <v>0</v>
      </c>
      <c r="P85" s="8"/>
      <c r="Q85" s="2">
        <f t="shared" ref="Q85" si="1578">P85*P85*3/2304</f>
        <v>0</v>
      </c>
      <c r="R85" s="8"/>
      <c r="S85" s="2">
        <f t="shared" ref="S85" si="1579">R85*R85*3/2304</f>
        <v>0</v>
      </c>
      <c r="T85" s="8"/>
      <c r="U85" s="2">
        <f t="shared" ref="U85" si="1580">T85*T85*3/2304</f>
        <v>0</v>
      </c>
      <c r="V85" s="8"/>
      <c r="W85" s="2">
        <f t="shared" ref="W85" si="1581">V85*V85*3/2304</f>
        <v>0</v>
      </c>
      <c r="X85" s="8"/>
      <c r="Y85" s="2">
        <f t="shared" ref="Y85" si="1582">X85*X85*3/2304</f>
        <v>0</v>
      </c>
      <c r="Z85" s="8"/>
      <c r="AA85" s="2">
        <f t="shared" ref="AA85" si="1583">Z85*Z85*3/2304</f>
        <v>0</v>
      </c>
      <c r="AB85" s="8"/>
      <c r="AC85" s="2">
        <f t="shared" ref="AC85" si="1584">AB85*AB85*3/2304</f>
        <v>0</v>
      </c>
      <c r="AD85" s="8"/>
      <c r="AE85" s="2">
        <f t="shared" ref="AE85" si="1585">AD85*AD85*3/2304</f>
        <v>0</v>
      </c>
      <c r="AF85" s="8"/>
      <c r="AG85" s="2">
        <f t="shared" ref="AG85" si="1586">AF85*AF85*3/2304</f>
        <v>0</v>
      </c>
      <c r="AH85" s="8"/>
      <c r="AI85" s="2">
        <f t="shared" ref="AI85" si="1587">AH85*AH85*3/2304</f>
        <v>0</v>
      </c>
      <c r="AJ85" s="8"/>
      <c r="AK85" s="2">
        <f t="shared" ref="AK85" si="1588">AJ85*AJ85*3/2304</f>
        <v>0</v>
      </c>
      <c r="AL85" s="8"/>
      <c r="AM85" s="2">
        <f t="shared" ref="AM85" si="1589">AL85*AL85*3/2304</f>
        <v>0</v>
      </c>
      <c r="AN85" s="8"/>
      <c r="AO85" s="2">
        <f t="shared" ref="AO85" si="1590">AN85*AN85*3/2304</f>
        <v>0</v>
      </c>
    </row>
    <row r="86" spans="1:41" x14ac:dyDescent="0.3">
      <c r="A86" s="3">
        <v>85</v>
      </c>
      <c r="B86" s="8"/>
      <c r="C86" s="2">
        <f t="shared" si="1229"/>
        <v>0</v>
      </c>
      <c r="D86" s="8"/>
      <c r="E86" s="2">
        <f t="shared" ref="E86" si="1591">D86*D86*3/2304</f>
        <v>0</v>
      </c>
      <c r="F86" s="8"/>
      <c r="G86" s="2">
        <f t="shared" ref="G86" si="1592">F86*F86*3/2304</f>
        <v>0</v>
      </c>
      <c r="H86" s="8"/>
      <c r="I86" s="2">
        <f t="shared" ref="I86" si="1593">H86*H86*3/2304</f>
        <v>0</v>
      </c>
      <c r="J86" s="8"/>
      <c r="K86" s="2">
        <f t="shared" ref="K86" si="1594">J86*J86*3/2304</f>
        <v>0</v>
      </c>
      <c r="L86" s="8"/>
      <c r="M86" s="2">
        <f t="shared" ref="M86" si="1595">L86*L86*3/2304</f>
        <v>0</v>
      </c>
      <c r="N86" s="8"/>
      <c r="O86" s="2">
        <f t="shared" ref="O86" si="1596">N86*N86*3/2304</f>
        <v>0</v>
      </c>
      <c r="P86" s="8"/>
      <c r="Q86" s="2">
        <f t="shared" ref="Q86" si="1597">P86*P86*3/2304</f>
        <v>0</v>
      </c>
      <c r="R86" s="8"/>
      <c r="S86" s="2">
        <f t="shared" ref="S86" si="1598">R86*R86*3/2304</f>
        <v>0</v>
      </c>
      <c r="T86" s="8"/>
      <c r="U86" s="2">
        <f t="shared" ref="U86" si="1599">T86*T86*3/2304</f>
        <v>0</v>
      </c>
      <c r="V86" s="8"/>
      <c r="W86" s="2">
        <f t="shared" ref="W86" si="1600">V86*V86*3/2304</f>
        <v>0</v>
      </c>
      <c r="X86" s="8"/>
      <c r="Y86" s="2">
        <f t="shared" ref="Y86" si="1601">X86*X86*3/2304</f>
        <v>0</v>
      </c>
      <c r="Z86" s="8"/>
      <c r="AA86" s="2">
        <f t="shared" ref="AA86" si="1602">Z86*Z86*3/2304</f>
        <v>0</v>
      </c>
      <c r="AB86" s="8"/>
      <c r="AC86" s="2">
        <f t="shared" ref="AC86" si="1603">AB86*AB86*3/2304</f>
        <v>0</v>
      </c>
      <c r="AD86" s="8"/>
      <c r="AE86" s="2">
        <f t="shared" ref="AE86" si="1604">AD86*AD86*3/2304</f>
        <v>0</v>
      </c>
      <c r="AF86" s="8"/>
      <c r="AG86" s="2">
        <f t="shared" ref="AG86" si="1605">AF86*AF86*3/2304</f>
        <v>0</v>
      </c>
      <c r="AH86" s="8"/>
      <c r="AI86" s="2">
        <f t="shared" ref="AI86" si="1606">AH86*AH86*3/2304</f>
        <v>0</v>
      </c>
      <c r="AJ86" s="8"/>
      <c r="AK86" s="2">
        <f t="shared" ref="AK86" si="1607">AJ86*AJ86*3/2304</f>
        <v>0</v>
      </c>
      <c r="AL86" s="8"/>
      <c r="AM86" s="2">
        <f t="shared" ref="AM86" si="1608">AL86*AL86*3/2304</f>
        <v>0</v>
      </c>
      <c r="AN86" s="8"/>
      <c r="AO86" s="2">
        <f t="shared" ref="AO86" si="1609">AN86*AN86*3/2304</f>
        <v>0</v>
      </c>
    </row>
    <row r="87" spans="1:41" x14ac:dyDescent="0.3">
      <c r="A87" s="3">
        <v>86</v>
      </c>
      <c r="B87" s="8"/>
      <c r="C87" s="2">
        <f t="shared" si="1229"/>
        <v>0</v>
      </c>
      <c r="D87" s="8"/>
      <c r="E87" s="2">
        <f t="shared" ref="E87" si="1610">D87*D87*3/2304</f>
        <v>0</v>
      </c>
      <c r="F87" s="8"/>
      <c r="G87" s="2">
        <f t="shared" ref="G87" si="1611">F87*F87*3/2304</f>
        <v>0</v>
      </c>
      <c r="H87" s="8"/>
      <c r="I87" s="2">
        <f t="shared" ref="I87" si="1612">H87*H87*3/2304</f>
        <v>0</v>
      </c>
      <c r="J87" s="8"/>
      <c r="K87" s="2">
        <f t="shared" ref="K87" si="1613">J87*J87*3/2304</f>
        <v>0</v>
      </c>
      <c r="L87" s="8"/>
      <c r="M87" s="2">
        <f t="shared" ref="M87" si="1614">L87*L87*3/2304</f>
        <v>0</v>
      </c>
      <c r="N87" s="8"/>
      <c r="O87" s="2">
        <f t="shared" ref="O87" si="1615">N87*N87*3/2304</f>
        <v>0</v>
      </c>
      <c r="P87" s="8"/>
      <c r="Q87" s="2">
        <f t="shared" ref="Q87" si="1616">P87*P87*3/2304</f>
        <v>0</v>
      </c>
      <c r="R87" s="8"/>
      <c r="S87" s="2">
        <f t="shared" ref="S87" si="1617">R87*R87*3/2304</f>
        <v>0</v>
      </c>
      <c r="T87" s="8"/>
      <c r="U87" s="2">
        <f t="shared" ref="U87" si="1618">T87*T87*3/2304</f>
        <v>0</v>
      </c>
      <c r="V87" s="8"/>
      <c r="W87" s="2">
        <f t="shared" ref="W87" si="1619">V87*V87*3/2304</f>
        <v>0</v>
      </c>
      <c r="X87" s="8"/>
      <c r="Y87" s="2">
        <f t="shared" ref="Y87" si="1620">X87*X87*3/2304</f>
        <v>0</v>
      </c>
      <c r="Z87" s="8"/>
      <c r="AA87" s="2">
        <f t="shared" ref="AA87" si="1621">Z87*Z87*3/2304</f>
        <v>0</v>
      </c>
      <c r="AB87" s="8"/>
      <c r="AC87" s="2">
        <f t="shared" ref="AC87" si="1622">AB87*AB87*3/2304</f>
        <v>0</v>
      </c>
      <c r="AD87" s="8"/>
      <c r="AE87" s="2">
        <f t="shared" ref="AE87" si="1623">AD87*AD87*3/2304</f>
        <v>0</v>
      </c>
      <c r="AF87" s="8"/>
      <c r="AG87" s="2">
        <f t="shared" ref="AG87" si="1624">AF87*AF87*3/2304</f>
        <v>0</v>
      </c>
      <c r="AH87" s="8"/>
      <c r="AI87" s="2">
        <f t="shared" ref="AI87" si="1625">AH87*AH87*3/2304</f>
        <v>0</v>
      </c>
      <c r="AJ87" s="8"/>
      <c r="AK87" s="2">
        <f t="shared" ref="AK87" si="1626">AJ87*AJ87*3/2304</f>
        <v>0</v>
      </c>
      <c r="AL87" s="8"/>
      <c r="AM87" s="2">
        <f t="shared" ref="AM87" si="1627">AL87*AL87*3/2304</f>
        <v>0</v>
      </c>
      <c r="AN87" s="8"/>
      <c r="AO87" s="2">
        <f t="shared" ref="AO87" si="1628">AN87*AN87*3/2304</f>
        <v>0</v>
      </c>
    </row>
    <row r="88" spans="1:41" x14ac:dyDescent="0.3">
      <c r="A88" s="3">
        <v>87</v>
      </c>
      <c r="B88" s="8"/>
      <c r="C88" s="2">
        <f t="shared" si="1229"/>
        <v>0</v>
      </c>
      <c r="D88" s="8"/>
      <c r="E88" s="2">
        <f t="shared" ref="E88" si="1629">D88*D88*3/2304</f>
        <v>0</v>
      </c>
      <c r="F88" s="8"/>
      <c r="G88" s="2">
        <f t="shared" ref="G88" si="1630">F88*F88*3/2304</f>
        <v>0</v>
      </c>
      <c r="H88" s="8"/>
      <c r="I88" s="2">
        <f t="shared" ref="I88" si="1631">H88*H88*3/2304</f>
        <v>0</v>
      </c>
      <c r="J88" s="8"/>
      <c r="K88" s="2">
        <f t="shared" ref="K88" si="1632">J88*J88*3/2304</f>
        <v>0</v>
      </c>
      <c r="L88" s="8"/>
      <c r="M88" s="2">
        <f t="shared" ref="M88" si="1633">L88*L88*3/2304</f>
        <v>0</v>
      </c>
      <c r="N88" s="8"/>
      <c r="O88" s="2">
        <f t="shared" ref="O88" si="1634">N88*N88*3/2304</f>
        <v>0</v>
      </c>
      <c r="P88" s="8"/>
      <c r="Q88" s="2">
        <f t="shared" ref="Q88" si="1635">P88*P88*3/2304</f>
        <v>0</v>
      </c>
      <c r="R88" s="8"/>
      <c r="S88" s="2">
        <f t="shared" ref="S88" si="1636">R88*R88*3/2304</f>
        <v>0</v>
      </c>
      <c r="T88" s="8"/>
      <c r="U88" s="2">
        <f t="shared" ref="U88" si="1637">T88*T88*3/2304</f>
        <v>0</v>
      </c>
      <c r="V88" s="8"/>
      <c r="W88" s="2">
        <f t="shared" ref="W88" si="1638">V88*V88*3/2304</f>
        <v>0</v>
      </c>
      <c r="X88" s="8"/>
      <c r="Y88" s="2">
        <f t="shared" ref="Y88" si="1639">X88*X88*3/2304</f>
        <v>0</v>
      </c>
      <c r="Z88" s="8"/>
      <c r="AA88" s="2">
        <f t="shared" ref="AA88" si="1640">Z88*Z88*3/2304</f>
        <v>0</v>
      </c>
      <c r="AB88" s="8"/>
      <c r="AC88" s="2">
        <f t="shared" ref="AC88" si="1641">AB88*AB88*3/2304</f>
        <v>0</v>
      </c>
      <c r="AD88" s="8"/>
      <c r="AE88" s="2">
        <f t="shared" ref="AE88" si="1642">AD88*AD88*3/2304</f>
        <v>0</v>
      </c>
      <c r="AF88" s="8"/>
      <c r="AG88" s="2">
        <f t="shared" ref="AG88" si="1643">AF88*AF88*3/2304</f>
        <v>0</v>
      </c>
      <c r="AH88" s="8"/>
      <c r="AI88" s="2">
        <f t="shared" ref="AI88" si="1644">AH88*AH88*3/2304</f>
        <v>0</v>
      </c>
      <c r="AJ88" s="8"/>
      <c r="AK88" s="2">
        <f t="shared" ref="AK88" si="1645">AJ88*AJ88*3/2304</f>
        <v>0</v>
      </c>
      <c r="AL88" s="8"/>
      <c r="AM88" s="2">
        <f t="shared" ref="AM88" si="1646">AL88*AL88*3/2304</f>
        <v>0</v>
      </c>
      <c r="AN88" s="8"/>
      <c r="AO88" s="2">
        <f t="shared" ref="AO88" si="1647">AN88*AN88*3/2304</f>
        <v>0</v>
      </c>
    </row>
    <row r="89" spans="1:41" x14ac:dyDescent="0.3">
      <c r="A89" s="3">
        <v>88</v>
      </c>
      <c r="B89" s="8"/>
      <c r="C89" s="2">
        <f t="shared" si="1229"/>
        <v>0</v>
      </c>
      <c r="D89" s="8"/>
      <c r="E89" s="2">
        <f t="shared" ref="E89" si="1648">D89*D89*3/2304</f>
        <v>0</v>
      </c>
      <c r="F89" s="8"/>
      <c r="G89" s="2">
        <f t="shared" ref="G89" si="1649">F89*F89*3/2304</f>
        <v>0</v>
      </c>
      <c r="H89" s="8"/>
      <c r="I89" s="2">
        <f t="shared" ref="I89" si="1650">H89*H89*3/2304</f>
        <v>0</v>
      </c>
      <c r="J89" s="8"/>
      <c r="K89" s="2">
        <f t="shared" ref="K89" si="1651">J89*J89*3/2304</f>
        <v>0</v>
      </c>
      <c r="L89" s="8"/>
      <c r="M89" s="2">
        <f t="shared" ref="M89" si="1652">L89*L89*3/2304</f>
        <v>0</v>
      </c>
      <c r="N89" s="8"/>
      <c r="O89" s="2">
        <f t="shared" ref="O89" si="1653">N89*N89*3/2304</f>
        <v>0</v>
      </c>
      <c r="P89" s="8"/>
      <c r="Q89" s="2">
        <f t="shared" ref="Q89" si="1654">P89*P89*3/2304</f>
        <v>0</v>
      </c>
      <c r="R89" s="8"/>
      <c r="S89" s="2">
        <f t="shared" ref="S89" si="1655">R89*R89*3/2304</f>
        <v>0</v>
      </c>
      <c r="T89" s="8"/>
      <c r="U89" s="2">
        <f t="shared" ref="U89" si="1656">T89*T89*3/2304</f>
        <v>0</v>
      </c>
      <c r="V89" s="8"/>
      <c r="W89" s="2">
        <f t="shared" ref="W89" si="1657">V89*V89*3/2304</f>
        <v>0</v>
      </c>
      <c r="X89" s="8"/>
      <c r="Y89" s="2">
        <f t="shared" ref="Y89" si="1658">X89*X89*3/2304</f>
        <v>0</v>
      </c>
      <c r="Z89" s="8"/>
      <c r="AA89" s="2">
        <f t="shared" ref="AA89" si="1659">Z89*Z89*3/2304</f>
        <v>0</v>
      </c>
      <c r="AB89" s="8"/>
      <c r="AC89" s="2">
        <f t="shared" ref="AC89" si="1660">AB89*AB89*3/2304</f>
        <v>0</v>
      </c>
      <c r="AD89" s="8"/>
      <c r="AE89" s="2">
        <f t="shared" ref="AE89" si="1661">AD89*AD89*3/2304</f>
        <v>0</v>
      </c>
      <c r="AF89" s="8"/>
      <c r="AG89" s="2">
        <f t="shared" ref="AG89" si="1662">AF89*AF89*3/2304</f>
        <v>0</v>
      </c>
      <c r="AH89" s="8"/>
      <c r="AI89" s="2">
        <f t="shared" ref="AI89" si="1663">AH89*AH89*3/2304</f>
        <v>0</v>
      </c>
      <c r="AJ89" s="8"/>
      <c r="AK89" s="2">
        <f t="shared" ref="AK89" si="1664">AJ89*AJ89*3/2304</f>
        <v>0</v>
      </c>
      <c r="AL89" s="8"/>
      <c r="AM89" s="2">
        <f t="shared" ref="AM89" si="1665">AL89*AL89*3/2304</f>
        <v>0</v>
      </c>
      <c r="AN89" s="8"/>
      <c r="AO89" s="2">
        <f t="shared" ref="AO89" si="1666">AN89*AN89*3/2304</f>
        <v>0</v>
      </c>
    </row>
    <row r="90" spans="1:41" x14ac:dyDescent="0.3">
      <c r="A90" s="3">
        <v>89</v>
      </c>
      <c r="B90" s="8"/>
      <c r="C90" s="2">
        <f t="shared" si="1229"/>
        <v>0</v>
      </c>
      <c r="D90" s="8"/>
      <c r="E90" s="2">
        <f t="shared" ref="E90" si="1667">D90*D90*3/2304</f>
        <v>0</v>
      </c>
      <c r="F90" s="8"/>
      <c r="G90" s="2">
        <f t="shared" ref="G90" si="1668">F90*F90*3/2304</f>
        <v>0</v>
      </c>
      <c r="H90" s="8"/>
      <c r="I90" s="2">
        <f t="shared" ref="I90" si="1669">H90*H90*3/2304</f>
        <v>0</v>
      </c>
      <c r="J90" s="8"/>
      <c r="K90" s="2">
        <f t="shared" ref="K90" si="1670">J90*J90*3/2304</f>
        <v>0</v>
      </c>
      <c r="L90" s="8"/>
      <c r="M90" s="2">
        <f t="shared" ref="M90" si="1671">L90*L90*3/2304</f>
        <v>0</v>
      </c>
      <c r="N90" s="8"/>
      <c r="O90" s="2">
        <f t="shared" ref="O90" si="1672">N90*N90*3/2304</f>
        <v>0</v>
      </c>
      <c r="P90" s="8"/>
      <c r="Q90" s="2">
        <f t="shared" ref="Q90" si="1673">P90*P90*3/2304</f>
        <v>0</v>
      </c>
      <c r="R90" s="8"/>
      <c r="S90" s="2">
        <f t="shared" ref="S90" si="1674">R90*R90*3/2304</f>
        <v>0</v>
      </c>
      <c r="T90" s="8"/>
      <c r="U90" s="2">
        <f t="shared" ref="U90" si="1675">T90*T90*3/2304</f>
        <v>0</v>
      </c>
      <c r="V90" s="8"/>
      <c r="W90" s="2">
        <f t="shared" ref="W90" si="1676">V90*V90*3/2304</f>
        <v>0</v>
      </c>
      <c r="X90" s="8"/>
      <c r="Y90" s="2">
        <f t="shared" ref="Y90" si="1677">X90*X90*3/2304</f>
        <v>0</v>
      </c>
      <c r="Z90" s="8"/>
      <c r="AA90" s="2">
        <f t="shared" ref="AA90" si="1678">Z90*Z90*3/2304</f>
        <v>0</v>
      </c>
      <c r="AB90" s="8"/>
      <c r="AC90" s="2">
        <f t="shared" ref="AC90" si="1679">AB90*AB90*3/2304</f>
        <v>0</v>
      </c>
      <c r="AD90" s="8"/>
      <c r="AE90" s="2">
        <f t="shared" ref="AE90" si="1680">AD90*AD90*3/2304</f>
        <v>0</v>
      </c>
      <c r="AF90" s="8"/>
      <c r="AG90" s="2">
        <f t="shared" ref="AG90" si="1681">AF90*AF90*3/2304</f>
        <v>0</v>
      </c>
      <c r="AH90" s="8"/>
      <c r="AI90" s="2">
        <f t="shared" ref="AI90" si="1682">AH90*AH90*3/2304</f>
        <v>0</v>
      </c>
      <c r="AJ90" s="8"/>
      <c r="AK90" s="2">
        <f t="shared" ref="AK90" si="1683">AJ90*AJ90*3/2304</f>
        <v>0</v>
      </c>
      <c r="AL90" s="8"/>
      <c r="AM90" s="2">
        <f t="shared" ref="AM90" si="1684">AL90*AL90*3/2304</f>
        <v>0</v>
      </c>
      <c r="AN90" s="8"/>
      <c r="AO90" s="2">
        <f t="shared" ref="AO90" si="1685">AN90*AN90*3/2304</f>
        <v>0</v>
      </c>
    </row>
    <row r="91" spans="1:41" x14ac:dyDescent="0.3">
      <c r="A91" s="3">
        <v>90</v>
      </c>
      <c r="B91" s="8"/>
      <c r="C91" s="2">
        <f t="shared" si="1229"/>
        <v>0</v>
      </c>
      <c r="D91" s="8"/>
      <c r="E91" s="2">
        <f t="shared" ref="E91" si="1686">D91*D91*3/2304</f>
        <v>0</v>
      </c>
      <c r="F91" s="8"/>
      <c r="G91" s="2">
        <f t="shared" ref="G91" si="1687">F91*F91*3/2304</f>
        <v>0</v>
      </c>
      <c r="H91" s="8"/>
      <c r="I91" s="2">
        <f t="shared" ref="I91" si="1688">H91*H91*3/2304</f>
        <v>0</v>
      </c>
      <c r="J91" s="8"/>
      <c r="K91" s="2">
        <f t="shared" ref="K91" si="1689">J91*J91*3/2304</f>
        <v>0</v>
      </c>
      <c r="L91" s="8"/>
      <c r="M91" s="2">
        <f t="shared" ref="M91" si="1690">L91*L91*3/2304</f>
        <v>0</v>
      </c>
      <c r="N91" s="8"/>
      <c r="O91" s="2">
        <f t="shared" ref="O91" si="1691">N91*N91*3/2304</f>
        <v>0</v>
      </c>
      <c r="P91" s="8"/>
      <c r="Q91" s="2">
        <f t="shared" ref="Q91" si="1692">P91*P91*3/2304</f>
        <v>0</v>
      </c>
      <c r="R91" s="8"/>
      <c r="S91" s="2">
        <f t="shared" ref="S91" si="1693">R91*R91*3/2304</f>
        <v>0</v>
      </c>
      <c r="T91" s="8"/>
      <c r="U91" s="2">
        <f t="shared" ref="U91" si="1694">T91*T91*3/2304</f>
        <v>0</v>
      </c>
      <c r="V91" s="8"/>
      <c r="W91" s="2">
        <f t="shared" ref="W91" si="1695">V91*V91*3/2304</f>
        <v>0</v>
      </c>
      <c r="X91" s="8"/>
      <c r="Y91" s="2">
        <f t="shared" ref="Y91" si="1696">X91*X91*3/2304</f>
        <v>0</v>
      </c>
      <c r="Z91" s="8"/>
      <c r="AA91" s="2">
        <f t="shared" ref="AA91" si="1697">Z91*Z91*3/2304</f>
        <v>0</v>
      </c>
      <c r="AB91" s="8"/>
      <c r="AC91" s="2">
        <f t="shared" ref="AC91" si="1698">AB91*AB91*3/2304</f>
        <v>0</v>
      </c>
      <c r="AD91" s="8"/>
      <c r="AE91" s="2">
        <f t="shared" ref="AE91" si="1699">AD91*AD91*3/2304</f>
        <v>0</v>
      </c>
      <c r="AF91" s="8"/>
      <c r="AG91" s="2">
        <f t="shared" ref="AG91" si="1700">AF91*AF91*3/2304</f>
        <v>0</v>
      </c>
      <c r="AH91" s="8"/>
      <c r="AI91" s="2">
        <f t="shared" ref="AI91" si="1701">AH91*AH91*3/2304</f>
        <v>0</v>
      </c>
      <c r="AJ91" s="8"/>
      <c r="AK91" s="2">
        <f t="shared" ref="AK91" si="1702">AJ91*AJ91*3/2304</f>
        <v>0</v>
      </c>
      <c r="AL91" s="8"/>
      <c r="AM91" s="2">
        <f t="shared" ref="AM91" si="1703">AL91*AL91*3/2304</f>
        <v>0</v>
      </c>
      <c r="AN91" s="8"/>
      <c r="AO91" s="2">
        <f t="shared" ref="AO91" si="1704">AN91*AN91*3/2304</f>
        <v>0</v>
      </c>
    </row>
    <row r="92" spans="1:41" x14ac:dyDescent="0.3">
      <c r="A92" s="3">
        <v>91</v>
      </c>
      <c r="B92" s="8"/>
      <c r="C92" s="2">
        <f t="shared" si="1229"/>
        <v>0</v>
      </c>
      <c r="D92" s="8"/>
      <c r="E92" s="2">
        <f t="shared" ref="E92" si="1705">D92*D92*3/2304</f>
        <v>0</v>
      </c>
      <c r="F92" s="8"/>
      <c r="G92" s="2">
        <f t="shared" ref="G92" si="1706">F92*F92*3/2304</f>
        <v>0</v>
      </c>
      <c r="H92" s="8"/>
      <c r="I92" s="2">
        <f t="shared" ref="I92" si="1707">H92*H92*3/2304</f>
        <v>0</v>
      </c>
      <c r="J92" s="8"/>
      <c r="K92" s="2">
        <f t="shared" ref="K92" si="1708">J92*J92*3/2304</f>
        <v>0</v>
      </c>
      <c r="L92" s="8"/>
      <c r="M92" s="2">
        <f t="shared" ref="M92" si="1709">L92*L92*3/2304</f>
        <v>0</v>
      </c>
      <c r="N92" s="8"/>
      <c r="O92" s="2">
        <f t="shared" ref="O92" si="1710">N92*N92*3/2304</f>
        <v>0</v>
      </c>
      <c r="P92" s="8"/>
      <c r="Q92" s="2">
        <f t="shared" ref="Q92" si="1711">P92*P92*3/2304</f>
        <v>0</v>
      </c>
      <c r="R92" s="8"/>
      <c r="S92" s="2">
        <f t="shared" ref="S92" si="1712">R92*R92*3/2304</f>
        <v>0</v>
      </c>
      <c r="T92" s="8"/>
      <c r="U92" s="2">
        <f t="shared" ref="U92" si="1713">T92*T92*3/2304</f>
        <v>0</v>
      </c>
      <c r="V92" s="8"/>
      <c r="W92" s="2">
        <f t="shared" ref="W92" si="1714">V92*V92*3/2304</f>
        <v>0</v>
      </c>
      <c r="X92" s="8"/>
      <c r="Y92" s="2">
        <f t="shared" ref="Y92" si="1715">X92*X92*3/2304</f>
        <v>0</v>
      </c>
      <c r="Z92" s="8"/>
      <c r="AA92" s="2">
        <f t="shared" ref="AA92" si="1716">Z92*Z92*3/2304</f>
        <v>0</v>
      </c>
      <c r="AB92" s="8"/>
      <c r="AC92" s="2">
        <f t="shared" ref="AC92" si="1717">AB92*AB92*3/2304</f>
        <v>0</v>
      </c>
      <c r="AD92" s="8"/>
      <c r="AE92" s="2">
        <f t="shared" ref="AE92" si="1718">AD92*AD92*3/2304</f>
        <v>0</v>
      </c>
      <c r="AF92" s="8"/>
      <c r="AG92" s="2">
        <f t="shared" ref="AG92" si="1719">AF92*AF92*3/2304</f>
        <v>0</v>
      </c>
      <c r="AH92" s="8"/>
      <c r="AI92" s="2">
        <f t="shared" ref="AI92" si="1720">AH92*AH92*3/2304</f>
        <v>0</v>
      </c>
      <c r="AJ92" s="8"/>
      <c r="AK92" s="2">
        <f t="shared" ref="AK92" si="1721">AJ92*AJ92*3/2304</f>
        <v>0</v>
      </c>
      <c r="AL92" s="8"/>
      <c r="AM92" s="2">
        <f t="shared" ref="AM92" si="1722">AL92*AL92*3/2304</f>
        <v>0</v>
      </c>
      <c r="AN92" s="8"/>
      <c r="AO92" s="2">
        <f t="shared" ref="AO92" si="1723">AN92*AN92*3/2304</f>
        <v>0</v>
      </c>
    </row>
    <row r="93" spans="1:41" x14ac:dyDescent="0.3">
      <c r="A93" s="3">
        <v>92</v>
      </c>
      <c r="B93" s="8"/>
      <c r="C93" s="2">
        <f t="shared" si="1229"/>
        <v>0</v>
      </c>
      <c r="D93" s="8"/>
      <c r="E93" s="2">
        <f t="shared" ref="E93" si="1724">D93*D93*3/2304</f>
        <v>0</v>
      </c>
      <c r="F93" s="8"/>
      <c r="G93" s="2">
        <f t="shared" ref="G93" si="1725">F93*F93*3/2304</f>
        <v>0</v>
      </c>
      <c r="H93" s="8"/>
      <c r="I93" s="2">
        <f t="shared" ref="I93" si="1726">H93*H93*3/2304</f>
        <v>0</v>
      </c>
      <c r="J93" s="8"/>
      <c r="K93" s="2">
        <f t="shared" ref="K93" si="1727">J93*J93*3/2304</f>
        <v>0</v>
      </c>
      <c r="L93" s="8"/>
      <c r="M93" s="2">
        <f t="shared" ref="M93" si="1728">L93*L93*3/2304</f>
        <v>0</v>
      </c>
      <c r="N93" s="8"/>
      <c r="O93" s="2">
        <f t="shared" ref="O93" si="1729">N93*N93*3/2304</f>
        <v>0</v>
      </c>
      <c r="P93" s="8"/>
      <c r="Q93" s="2">
        <f t="shared" ref="Q93" si="1730">P93*P93*3/2304</f>
        <v>0</v>
      </c>
      <c r="R93" s="8"/>
      <c r="S93" s="2">
        <f t="shared" ref="S93" si="1731">R93*R93*3/2304</f>
        <v>0</v>
      </c>
      <c r="T93" s="8"/>
      <c r="U93" s="2">
        <f t="shared" ref="U93" si="1732">T93*T93*3/2304</f>
        <v>0</v>
      </c>
      <c r="V93" s="8"/>
      <c r="W93" s="2">
        <f t="shared" ref="W93" si="1733">V93*V93*3/2304</f>
        <v>0</v>
      </c>
      <c r="X93" s="8"/>
      <c r="Y93" s="2">
        <f t="shared" ref="Y93" si="1734">X93*X93*3/2304</f>
        <v>0</v>
      </c>
      <c r="Z93" s="8"/>
      <c r="AA93" s="2">
        <f t="shared" ref="AA93" si="1735">Z93*Z93*3/2304</f>
        <v>0</v>
      </c>
      <c r="AB93" s="8"/>
      <c r="AC93" s="2">
        <f t="shared" ref="AC93" si="1736">AB93*AB93*3/2304</f>
        <v>0</v>
      </c>
      <c r="AD93" s="8"/>
      <c r="AE93" s="2">
        <f t="shared" ref="AE93" si="1737">AD93*AD93*3/2304</f>
        <v>0</v>
      </c>
      <c r="AF93" s="8"/>
      <c r="AG93" s="2">
        <f t="shared" ref="AG93" si="1738">AF93*AF93*3/2304</f>
        <v>0</v>
      </c>
      <c r="AH93" s="8"/>
      <c r="AI93" s="2">
        <f t="shared" ref="AI93" si="1739">AH93*AH93*3/2304</f>
        <v>0</v>
      </c>
      <c r="AJ93" s="8"/>
      <c r="AK93" s="2">
        <f t="shared" ref="AK93" si="1740">AJ93*AJ93*3/2304</f>
        <v>0</v>
      </c>
      <c r="AL93" s="8"/>
      <c r="AM93" s="2">
        <f t="shared" ref="AM93" si="1741">AL93*AL93*3/2304</f>
        <v>0</v>
      </c>
      <c r="AN93" s="8"/>
      <c r="AO93" s="2">
        <f t="shared" ref="AO93" si="1742">AN93*AN93*3/2304</f>
        <v>0</v>
      </c>
    </row>
    <row r="94" spans="1:41" x14ac:dyDescent="0.3">
      <c r="A94" s="3">
        <v>93</v>
      </c>
      <c r="B94" s="8"/>
      <c r="C94" s="2">
        <f t="shared" si="1229"/>
        <v>0</v>
      </c>
      <c r="D94" s="8"/>
      <c r="E94" s="2">
        <f t="shared" ref="E94" si="1743">D94*D94*3/2304</f>
        <v>0</v>
      </c>
      <c r="F94" s="8"/>
      <c r="G94" s="2">
        <f t="shared" ref="G94" si="1744">F94*F94*3/2304</f>
        <v>0</v>
      </c>
      <c r="H94" s="8"/>
      <c r="I94" s="2">
        <f t="shared" ref="I94" si="1745">H94*H94*3/2304</f>
        <v>0</v>
      </c>
      <c r="J94" s="8"/>
      <c r="K94" s="2">
        <f t="shared" ref="K94" si="1746">J94*J94*3/2304</f>
        <v>0</v>
      </c>
      <c r="L94" s="8"/>
      <c r="M94" s="2">
        <f t="shared" ref="M94" si="1747">L94*L94*3/2304</f>
        <v>0</v>
      </c>
      <c r="N94" s="8"/>
      <c r="O94" s="2">
        <f t="shared" ref="O94" si="1748">N94*N94*3/2304</f>
        <v>0</v>
      </c>
      <c r="P94" s="8"/>
      <c r="Q94" s="2">
        <f t="shared" ref="Q94" si="1749">P94*P94*3/2304</f>
        <v>0</v>
      </c>
      <c r="R94" s="8"/>
      <c r="S94" s="2">
        <f t="shared" ref="S94" si="1750">R94*R94*3/2304</f>
        <v>0</v>
      </c>
      <c r="T94" s="8"/>
      <c r="U94" s="2">
        <f t="shared" ref="U94" si="1751">T94*T94*3/2304</f>
        <v>0</v>
      </c>
      <c r="V94" s="8"/>
      <c r="W94" s="2">
        <f t="shared" ref="W94" si="1752">V94*V94*3/2304</f>
        <v>0</v>
      </c>
      <c r="X94" s="8"/>
      <c r="Y94" s="2">
        <f t="shared" ref="Y94" si="1753">X94*X94*3/2304</f>
        <v>0</v>
      </c>
      <c r="Z94" s="8"/>
      <c r="AA94" s="2">
        <f t="shared" ref="AA94" si="1754">Z94*Z94*3/2304</f>
        <v>0</v>
      </c>
      <c r="AB94" s="8"/>
      <c r="AC94" s="2">
        <f t="shared" ref="AC94" si="1755">AB94*AB94*3/2304</f>
        <v>0</v>
      </c>
      <c r="AD94" s="8"/>
      <c r="AE94" s="2">
        <f t="shared" ref="AE94" si="1756">AD94*AD94*3/2304</f>
        <v>0</v>
      </c>
      <c r="AF94" s="8"/>
      <c r="AG94" s="2">
        <f t="shared" ref="AG94" si="1757">AF94*AF94*3/2304</f>
        <v>0</v>
      </c>
      <c r="AH94" s="8"/>
      <c r="AI94" s="2">
        <f t="shared" ref="AI94" si="1758">AH94*AH94*3/2304</f>
        <v>0</v>
      </c>
      <c r="AJ94" s="8"/>
      <c r="AK94" s="2">
        <f t="shared" ref="AK94" si="1759">AJ94*AJ94*3/2304</f>
        <v>0</v>
      </c>
      <c r="AL94" s="8"/>
      <c r="AM94" s="2">
        <f t="shared" ref="AM94" si="1760">AL94*AL94*3/2304</f>
        <v>0</v>
      </c>
      <c r="AN94" s="8"/>
      <c r="AO94" s="2">
        <f t="shared" ref="AO94" si="1761">AN94*AN94*3/2304</f>
        <v>0</v>
      </c>
    </row>
    <row r="95" spans="1:41" x14ac:dyDescent="0.3">
      <c r="A95" s="3">
        <v>94</v>
      </c>
      <c r="B95" s="8"/>
      <c r="C95" s="2">
        <f t="shared" si="1229"/>
        <v>0</v>
      </c>
      <c r="D95" s="8"/>
      <c r="E95" s="2">
        <f t="shared" ref="E95" si="1762">D95*D95*3/2304</f>
        <v>0</v>
      </c>
      <c r="F95" s="8"/>
      <c r="G95" s="2">
        <f t="shared" ref="G95" si="1763">F95*F95*3/2304</f>
        <v>0</v>
      </c>
      <c r="H95" s="8"/>
      <c r="I95" s="2">
        <f t="shared" ref="I95" si="1764">H95*H95*3/2304</f>
        <v>0</v>
      </c>
      <c r="J95" s="8"/>
      <c r="K95" s="2">
        <f t="shared" ref="K95" si="1765">J95*J95*3/2304</f>
        <v>0</v>
      </c>
      <c r="L95" s="8"/>
      <c r="M95" s="2">
        <f t="shared" ref="M95" si="1766">L95*L95*3/2304</f>
        <v>0</v>
      </c>
      <c r="N95" s="8"/>
      <c r="O95" s="2">
        <f t="shared" ref="O95" si="1767">N95*N95*3/2304</f>
        <v>0</v>
      </c>
      <c r="P95" s="8"/>
      <c r="Q95" s="2">
        <f t="shared" ref="Q95" si="1768">P95*P95*3/2304</f>
        <v>0</v>
      </c>
      <c r="R95" s="8"/>
      <c r="S95" s="2">
        <f t="shared" ref="S95" si="1769">R95*R95*3/2304</f>
        <v>0</v>
      </c>
      <c r="T95" s="8"/>
      <c r="U95" s="2">
        <f t="shared" ref="U95" si="1770">T95*T95*3/2304</f>
        <v>0</v>
      </c>
      <c r="V95" s="8"/>
      <c r="W95" s="2">
        <f t="shared" ref="W95" si="1771">V95*V95*3/2304</f>
        <v>0</v>
      </c>
      <c r="X95" s="8"/>
      <c r="Y95" s="2">
        <f t="shared" ref="Y95" si="1772">X95*X95*3/2304</f>
        <v>0</v>
      </c>
      <c r="Z95" s="8"/>
      <c r="AA95" s="2">
        <f t="shared" ref="AA95" si="1773">Z95*Z95*3/2304</f>
        <v>0</v>
      </c>
      <c r="AB95" s="8"/>
      <c r="AC95" s="2">
        <f t="shared" ref="AC95" si="1774">AB95*AB95*3/2304</f>
        <v>0</v>
      </c>
      <c r="AD95" s="8"/>
      <c r="AE95" s="2">
        <f t="shared" ref="AE95" si="1775">AD95*AD95*3/2304</f>
        <v>0</v>
      </c>
      <c r="AF95" s="8"/>
      <c r="AG95" s="2">
        <f t="shared" ref="AG95" si="1776">AF95*AF95*3/2304</f>
        <v>0</v>
      </c>
      <c r="AH95" s="8"/>
      <c r="AI95" s="2">
        <f t="shared" ref="AI95" si="1777">AH95*AH95*3/2304</f>
        <v>0</v>
      </c>
      <c r="AJ95" s="8"/>
      <c r="AK95" s="2">
        <f t="shared" ref="AK95" si="1778">AJ95*AJ95*3/2304</f>
        <v>0</v>
      </c>
      <c r="AL95" s="8"/>
      <c r="AM95" s="2">
        <f t="shared" ref="AM95" si="1779">AL95*AL95*3/2304</f>
        <v>0</v>
      </c>
      <c r="AN95" s="8"/>
      <c r="AO95" s="2">
        <f t="shared" ref="AO95" si="1780">AN95*AN95*3/2304</f>
        <v>0</v>
      </c>
    </row>
    <row r="96" spans="1:41" x14ac:dyDescent="0.3">
      <c r="A96" s="3">
        <v>95</v>
      </c>
      <c r="B96" s="8"/>
      <c r="C96" s="2">
        <f t="shared" si="1229"/>
        <v>0</v>
      </c>
      <c r="D96" s="8"/>
      <c r="E96" s="2">
        <f t="shared" ref="E96" si="1781">D96*D96*3/2304</f>
        <v>0</v>
      </c>
      <c r="F96" s="8"/>
      <c r="G96" s="2">
        <f t="shared" ref="G96" si="1782">F96*F96*3/2304</f>
        <v>0</v>
      </c>
      <c r="H96" s="8"/>
      <c r="I96" s="2">
        <f t="shared" ref="I96" si="1783">H96*H96*3/2304</f>
        <v>0</v>
      </c>
      <c r="J96" s="8"/>
      <c r="K96" s="2">
        <f t="shared" ref="K96" si="1784">J96*J96*3/2304</f>
        <v>0</v>
      </c>
      <c r="L96" s="8"/>
      <c r="M96" s="2">
        <f t="shared" ref="M96" si="1785">L96*L96*3/2304</f>
        <v>0</v>
      </c>
      <c r="N96" s="8"/>
      <c r="O96" s="2">
        <f t="shared" ref="O96" si="1786">N96*N96*3/2304</f>
        <v>0</v>
      </c>
      <c r="P96" s="8"/>
      <c r="Q96" s="2">
        <f t="shared" ref="Q96" si="1787">P96*P96*3/2304</f>
        <v>0</v>
      </c>
      <c r="R96" s="8"/>
      <c r="S96" s="2">
        <f t="shared" ref="S96" si="1788">R96*R96*3/2304</f>
        <v>0</v>
      </c>
      <c r="T96" s="8"/>
      <c r="U96" s="2">
        <f t="shared" ref="U96" si="1789">T96*T96*3/2304</f>
        <v>0</v>
      </c>
      <c r="V96" s="8"/>
      <c r="W96" s="2">
        <f t="shared" ref="W96" si="1790">V96*V96*3/2304</f>
        <v>0</v>
      </c>
      <c r="X96" s="8"/>
      <c r="Y96" s="2">
        <f t="shared" ref="Y96" si="1791">X96*X96*3/2304</f>
        <v>0</v>
      </c>
      <c r="Z96" s="8"/>
      <c r="AA96" s="2">
        <f t="shared" ref="AA96" si="1792">Z96*Z96*3/2304</f>
        <v>0</v>
      </c>
      <c r="AB96" s="8"/>
      <c r="AC96" s="2">
        <f t="shared" ref="AC96" si="1793">AB96*AB96*3/2304</f>
        <v>0</v>
      </c>
      <c r="AD96" s="8"/>
      <c r="AE96" s="2">
        <f t="shared" ref="AE96" si="1794">AD96*AD96*3/2304</f>
        <v>0</v>
      </c>
      <c r="AF96" s="8"/>
      <c r="AG96" s="2">
        <f t="shared" ref="AG96" si="1795">AF96*AF96*3/2304</f>
        <v>0</v>
      </c>
      <c r="AH96" s="8"/>
      <c r="AI96" s="2">
        <f t="shared" ref="AI96" si="1796">AH96*AH96*3/2304</f>
        <v>0</v>
      </c>
      <c r="AJ96" s="8"/>
      <c r="AK96" s="2">
        <f t="shared" ref="AK96" si="1797">AJ96*AJ96*3/2304</f>
        <v>0</v>
      </c>
      <c r="AL96" s="8"/>
      <c r="AM96" s="2">
        <f t="shared" ref="AM96" si="1798">AL96*AL96*3/2304</f>
        <v>0</v>
      </c>
      <c r="AN96" s="8"/>
      <c r="AO96" s="2">
        <f t="shared" ref="AO96" si="1799">AN96*AN96*3/2304</f>
        <v>0</v>
      </c>
    </row>
    <row r="97" spans="1:41" x14ac:dyDescent="0.3">
      <c r="A97" s="3">
        <v>96</v>
      </c>
      <c r="B97" s="8"/>
      <c r="C97" s="2">
        <f t="shared" si="1229"/>
        <v>0</v>
      </c>
      <c r="D97" s="8"/>
      <c r="E97" s="2">
        <f t="shared" ref="E97" si="1800">D97*D97*3/2304</f>
        <v>0</v>
      </c>
      <c r="F97" s="8"/>
      <c r="G97" s="2">
        <f t="shared" ref="G97" si="1801">F97*F97*3/2304</f>
        <v>0</v>
      </c>
      <c r="H97" s="8"/>
      <c r="I97" s="2">
        <f t="shared" ref="I97" si="1802">H97*H97*3/2304</f>
        <v>0</v>
      </c>
      <c r="J97" s="8"/>
      <c r="K97" s="2">
        <f t="shared" ref="K97" si="1803">J97*J97*3/2304</f>
        <v>0</v>
      </c>
      <c r="L97" s="8"/>
      <c r="M97" s="2">
        <f t="shared" ref="M97" si="1804">L97*L97*3/2304</f>
        <v>0</v>
      </c>
      <c r="N97" s="8"/>
      <c r="O97" s="2">
        <f t="shared" ref="O97" si="1805">N97*N97*3/2304</f>
        <v>0</v>
      </c>
      <c r="P97" s="8"/>
      <c r="Q97" s="2">
        <f t="shared" ref="Q97" si="1806">P97*P97*3/2304</f>
        <v>0</v>
      </c>
      <c r="R97" s="8"/>
      <c r="S97" s="2">
        <f t="shared" ref="S97" si="1807">R97*R97*3/2304</f>
        <v>0</v>
      </c>
      <c r="T97" s="8"/>
      <c r="U97" s="2">
        <f t="shared" ref="U97" si="1808">T97*T97*3/2304</f>
        <v>0</v>
      </c>
      <c r="V97" s="8"/>
      <c r="W97" s="2">
        <f t="shared" ref="W97" si="1809">V97*V97*3/2304</f>
        <v>0</v>
      </c>
      <c r="X97" s="8"/>
      <c r="Y97" s="2">
        <f t="shared" ref="Y97" si="1810">X97*X97*3/2304</f>
        <v>0</v>
      </c>
      <c r="Z97" s="8"/>
      <c r="AA97" s="2">
        <f t="shared" ref="AA97" si="1811">Z97*Z97*3/2304</f>
        <v>0</v>
      </c>
      <c r="AB97" s="8"/>
      <c r="AC97" s="2">
        <f t="shared" ref="AC97" si="1812">AB97*AB97*3/2304</f>
        <v>0</v>
      </c>
      <c r="AD97" s="8"/>
      <c r="AE97" s="2">
        <f t="shared" ref="AE97" si="1813">AD97*AD97*3/2304</f>
        <v>0</v>
      </c>
      <c r="AF97" s="8"/>
      <c r="AG97" s="2">
        <f t="shared" ref="AG97" si="1814">AF97*AF97*3/2304</f>
        <v>0</v>
      </c>
      <c r="AH97" s="8"/>
      <c r="AI97" s="2">
        <f t="shared" ref="AI97" si="1815">AH97*AH97*3/2304</f>
        <v>0</v>
      </c>
      <c r="AJ97" s="8"/>
      <c r="AK97" s="2">
        <f t="shared" ref="AK97" si="1816">AJ97*AJ97*3/2304</f>
        <v>0</v>
      </c>
      <c r="AL97" s="8"/>
      <c r="AM97" s="2">
        <f t="shared" ref="AM97" si="1817">AL97*AL97*3/2304</f>
        <v>0</v>
      </c>
      <c r="AN97" s="8"/>
      <c r="AO97" s="2">
        <f t="shared" ref="AO97" si="1818">AN97*AN97*3/2304</f>
        <v>0</v>
      </c>
    </row>
    <row r="98" spans="1:41" x14ac:dyDescent="0.3">
      <c r="A98" s="3">
        <v>97</v>
      </c>
      <c r="B98" s="8"/>
      <c r="C98" s="2">
        <f t="shared" si="1229"/>
        <v>0</v>
      </c>
      <c r="D98" s="8"/>
      <c r="E98" s="2">
        <f t="shared" ref="E98" si="1819">D98*D98*3/2304</f>
        <v>0</v>
      </c>
      <c r="F98" s="8"/>
      <c r="G98" s="2">
        <f t="shared" ref="G98" si="1820">F98*F98*3/2304</f>
        <v>0</v>
      </c>
      <c r="H98" s="8"/>
      <c r="I98" s="2">
        <f t="shared" ref="I98" si="1821">H98*H98*3/2304</f>
        <v>0</v>
      </c>
      <c r="J98" s="8"/>
      <c r="K98" s="2">
        <f t="shared" ref="K98" si="1822">J98*J98*3/2304</f>
        <v>0</v>
      </c>
      <c r="L98" s="8"/>
      <c r="M98" s="2">
        <f t="shared" ref="M98" si="1823">L98*L98*3/2304</f>
        <v>0</v>
      </c>
      <c r="N98" s="8"/>
      <c r="O98" s="2">
        <f t="shared" ref="O98" si="1824">N98*N98*3/2304</f>
        <v>0</v>
      </c>
      <c r="P98" s="8"/>
      <c r="Q98" s="2">
        <f t="shared" ref="Q98" si="1825">P98*P98*3/2304</f>
        <v>0</v>
      </c>
      <c r="R98" s="8"/>
      <c r="S98" s="2">
        <f t="shared" ref="S98" si="1826">R98*R98*3/2304</f>
        <v>0</v>
      </c>
      <c r="T98" s="8"/>
      <c r="U98" s="2">
        <f t="shared" ref="U98" si="1827">T98*T98*3/2304</f>
        <v>0</v>
      </c>
      <c r="V98" s="8"/>
      <c r="W98" s="2">
        <f t="shared" ref="W98" si="1828">V98*V98*3/2304</f>
        <v>0</v>
      </c>
      <c r="X98" s="8"/>
      <c r="Y98" s="2">
        <f t="shared" ref="Y98" si="1829">X98*X98*3/2304</f>
        <v>0</v>
      </c>
      <c r="Z98" s="8"/>
      <c r="AA98" s="2">
        <f t="shared" ref="AA98" si="1830">Z98*Z98*3/2304</f>
        <v>0</v>
      </c>
      <c r="AB98" s="8"/>
      <c r="AC98" s="2">
        <f t="shared" ref="AC98" si="1831">AB98*AB98*3/2304</f>
        <v>0</v>
      </c>
      <c r="AD98" s="8"/>
      <c r="AE98" s="2">
        <f t="shared" ref="AE98" si="1832">AD98*AD98*3/2304</f>
        <v>0</v>
      </c>
      <c r="AF98" s="8"/>
      <c r="AG98" s="2">
        <f t="shared" ref="AG98" si="1833">AF98*AF98*3/2304</f>
        <v>0</v>
      </c>
      <c r="AH98" s="8"/>
      <c r="AI98" s="2">
        <f t="shared" ref="AI98" si="1834">AH98*AH98*3/2304</f>
        <v>0</v>
      </c>
      <c r="AJ98" s="8"/>
      <c r="AK98" s="2">
        <f t="shared" ref="AK98" si="1835">AJ98*AJ98*3/2304</f>
        <v>0</v>
      </c>
      <c r="AL98" s="8"/>
      <c r="AM98" s="2">
        <f t="shared" ref="AM98" si="1836">AL98*AL98*3/2304</f>
        <v>0</v>
      </c>
      <c r="AN98" s="8"/>
      <c r="AO98" s="2">
        <f t="shared" ref="AO98" si="1837">AN98*AN98*3/2304</f>
        <v>0</v>
      </c>
    </row>
    <row r="99" spans="1:41" x14ac:dyDescent="0.3">
      <c r="A99" s="3">
        <v>98</v>
      </c>
      <c r="B99" s="8"/>
      <c r="C99" s="2">
        <f t="shared" si="1229"/>
        <v>0</v>
      </c>
      <c r="D99" s="8"/>
      <c r="E99" s="2">
        <f t="shared" ref="E99" si="1838">D99*D99*3/2304</f>
        <v>0</v>
      </c>
      <c r="F99" s="8"/>
      <c r="G99" s="2">
        <f t="shared" ref="G99" si="1839">F99*F99*3/2304</f>
        <v>0</v>
      </c>
      <c r="H99" s="8"/>
      <c r="I99" s="2">
        <f t="shared" ref="I99" si="1840">H99*H99*3/2304</f>
        <v>0</v>
      </c>
      <c r="J99" s="8"/>
      <c r="K99" s="2">
        <f t="shared" ref="K99" si="1841">J99*J99*3/2304</f>
        <v>0</v>
      </c>
      <c r="L99" s="8"/>
      <c r="M99" s="2">
        <f t="shared" ref="M99" si="1842">L99*L99*3/2304</f>
        <v>0</v>
      </c>
      <c r="N99" s="8"/>
      <c r="O99" s="2">
        <f t="shared" ref="O99" si="1843">N99*N99*3/2304</f>
        <v>0</v>
      </c>
      <c r="P99" s="8"/>
      <c r="Q99" s="2">
        <f t="shared" ref="Q99" si="1844">P99*P99*3/2304</f>
        <v>0</v>
      </c>
      <c r="R99" s="8"/>
      <c r="S99" s="2">
        <f t="shared" ref="S99" si="1845">R99*R99*3/2304</f>
        <v>0</v>
      </c>
      <c r="T99" s="8"/>
      <c r="U99" s="2">
        <f t="shared" ref="U99" si="1846">T99*T99*3/2304</f>
        <v>0</v>
      </c>
      <c r="V99" s="8"/>
      <c r="W99" s="2">
        <f t="shared" ref="W99" si="1847">V99*V99*3/2304</f>
        <v>0</v>
      </c>
      <c r="X99" s="8"/>
      <c r="Y99" s="2">
        <f t="shared" ref="Y99" si="1848">X99*X99*3/2304</f>
        <v>0</v>
      </c>
      <c r="Z99" s="8"/>
      <c r="AA99" s="2">
        <f t="shared" ref="AA99" si="1849">Z99*Z99*3/2304</f>
        <v>0</v>
      </c>
      <c r="AB99" s="8"/>
      <c r="AC99" s="2">
        <f t="shared" ref="AC99" si="1850">AB99*AB99*3/2304</f>
        <v>0</v>
      </c>
      <c r="AD99" s="8"/>
      <c r="AE99" s="2">
        <f t="shared" ref="AE99" si="1851">AD99*AD99*3/2304</f>
        <v>0</v>
      </c>
      <c r="AF99" s="8"/>
      <c r="AG99" s="2">
        <f t="shared" ref="AG99" si="1852">AF99*AF99*3/2304</f>
        <v>0</v>
      </c>
      <c r="AH99" s="8"/>
      <c r="AI99" s="2">
        <f t="shared" ref="AI99" si="1853">AH99*AH99*3/2304</f>
        <v>0</v>
      </c>
      <c r="AJ99" s="8"/>
      <c r="AK99" s="2">
        <f t="shared" ref="AK99" si="1854">AJ99*AJ99*3/2304</f>
        <v>0</v>
      </c>
      <c r="AL99" s="8"/>
      <c r="AM99" s="2">
        <f t="shared" ref="AM99" si="1855">AL99*AL99*3/2304</f>
        <v>0</v>
      </c>
      <c r="AN99" s="8"/>
      <c r="AO99" s="2">
        <f t="shared" ref="AO99" si="1856">AN99*AN99*3/2304</f>
        <v>0</v>
      </c>
    </row>
    <row r="100" spans="1:41" x14ac:dyDescent="0.3">
      <c r="A100" s="3">
        <v>99</v>
      </c>
      <c r="B100" s="8"/>
      <c r="C100" s="2">
        <f t="shared" si="1229"/>
        <v>0</v>
      </c>
      <c r="D100" s="8"/>
      <c r="E100" s="2">
        <f t="shared" ref="E100" si="1857">D100*D100*3/2304</f>
        <v>0</v>
      </c>
      <c r="F100" s="8"/>
      <c r="G100" s="2">
        <f t="shared" ref="G100" si="1858">F100*F100*3/2304</f>
        <v>0</v>
      </c>
      <c r="H100" s="8"/>
      <c r="I100" s="2">
        <f t="shared" ref="I100" si="1859">H100*H100*3/2304</f>
        <v>0</v>
      </c>
      <c r="J100" s="8"/>
      <c r="K100" s="2">
        <f t="shared" ref="K100" si="1860">J100*J100*3/2304</f>
        <v>0</v>
      </c>
      <c r="L100" s="8"/>
      <c r="M100" s="2">
        <f t="shared" ref="M100" si="1861">L100*L100*3/2304</f>
        <v>0</v>
      </c>
      <c r="N100" s="8"/>
      <c r="O100" s="2">
        <f t="shared" ref="O100" si="1862">N100*N100*3/2304</f>
        <v>0</v>
      </c>
      <c r="P100" s="8"/>
      <c r="Q100" s="2">
        <f t="shared" ref="Q100" si="1863">P100*P100*3/2304</f>
        <v>0</v>
      </c>
      <c r="R100" s="8"/>
      <c r="S100" s="2">
        <f t="shared" ref="S100" si="1864">R100*R100*3/2304</f>
        <v>0</v>
      </c>
      <c r="T100" s="8"/>
      <c r="U100" s="2">
        <f t="shared" ref="U100" si="1865">T100*T100*3/2304</f>
        <v>0</v>
      </c>
      <c r="V100" s="8"/>
      <c r="W100" s="2">
        <f t="shared" ref="W100" si="1866">V100*V100*3/2304</f>
        <v>0</v>
      </c>
      <c r="X100" s="8"/>
      <c r="Y100" s="2">
        <f t="shared" ref="Y100" si="1867">X100*X100*3/2304</f>
        <v>0</v>
      </c>
      <c r="Z100" s="8"/>
      <c r="AA100" s="2">
        <f t="shared" ref="AA100" si="1868">Z100*Z100*3/2304</f>
        <v>0</v>
      </c>
      <c r="AB100" s="8"/>
      <c r="AC100" s="2">
        <f t="shared" ref="AC100" si="1869">AB100*AB100*3/2304</f>
        <v>0</v>
      </c>
      <c r="AD100" s="8"/>
      <c r="AE100" s="2">
        <f t="shared" ref="AE100" si="1870">AD100*AD100*3/2304</f>
        <v>0</v>
      </c>
      <c r="AF100" s="8"/>
      <c r="AG100" s="2">
        <f t="shared" ref="AG100" si="1871">AF100*AF100*3/2304</f>
        <v>0</v>
      </c>
      <c r="AH100" s="8"/>
      <c r="AI100" s="2">
        <f t="shared" ref="AI100" si="1872">AH100*AH100*3/2304</f>
        <v>0</v>
      </c>
      <c r="AJ100" s="8"/>
      <c r="AK100" s="2">
        <f t="shared" ref="AK100" si="1873">AJ100*AJ100*3/2304</f>
        <v>0</v>
      </c>
      <c r="AL100" s="8"/>
      <c r="AM100" s="2">
        <f t="shared" ref="AM100" si="1874">AL100*AL100*3/2304</f>
        <v>0</v>
      </c>
      <c r="AN100" s="8"/>
      <c r="AO100" s="2">
        <f t="shared" ref="AO100" si="1875">AN100*AN100*3/2304</f>
        <v>0</v>
      </c>
    </row>
    <row r="101" spans="1:41" x14ac:dyDescent="0.3">
      <c r="A101" s="4">
        <v>100</v>
      </c>
      <c r="B101" s="8"/>
      <c r="C101" s="2">
        <f t="shared" si="1229"/>
        <v>0</v>
      </c>
      <c r="D101" s="8"/>
      <c r="E101" s="2">
        <f t="shared" ref="E101" si="1876">D101*D101*3/2304</f>
        <v>0</v>
      </c>
      <c r="F101" s="8"/>
      <c r="G101" s="2">
        <f t="shared" ref="G101" si="1877">F101*F101*3/2304</f>
        <v>0</v>
      </c>
      <c r="H101" s="8"/>
      <c r="I101" s="2">
        <f t="shared" ref="I101" si="1878">H101*H101*3/2304</f>
        <v>0</v>
      </c>
      <c r="J101" s="8"/>
      <c r="K101" s="2">
        <f t="shared" ref="K101" si="1879">J101*J101*3/2304</f>
        <v>0</v>
      </c>
      <c r="L101" s="8"/>
      <c r="M101" s="2">
        <f t="shared" ref="M101" si="1880">L101*L101*3/2304</f>
        <v>0</v>
      </c>
      <c r="N101" s="8"/>
      <c r="O101" s="2">
        <f t="shared" ref="O101" si="1881">N101*N101*3/2304</f>
        <v>0</v>
      </c>
      <c r="P101" s="8"/>
      <c r="Q101" s="2">
        <f t="shared" ref="Q101" si="1882">P101*P101*3/2304</f>
        <v>0</v>
      </c>
      <c r="R101" s="8"/>
      <c r="S101" s="2">
        <f t="shared" ref="S101" si="1883">R101*R101*3/2304</f>
        <v>0</v>
      </c>
      <c r="T101" s="8"/>
      <c r="U101" s="2">
        <f t="shared" ref="U101" si="1884">T101*T101*3/2304</f>
        <v>0</v>
      </c>
      <c r="V101" s="8"/>
      <c r="W101" s="2">
        <f t="shared" ref="W101" si="1885">V101*V101*3/2304</f>
        <v>0</v>
      </c>
      <c r="X101" s="8"/>
      <c r="Y101" s="2">
        <f t="shared" ref="Y101" si="1886">X101*X101*3/2304</f>
        <v>0</v>
      </c>
      <c r="Z101" s="8"/>
      <c r="AA101" s="2">
        <f t="shared" ref="AA101" si="1887">Z101*Z101*3/2304</f>
        <v>0</v>
      </c>
      <c r="AB101" s="8"/>
      <c r="AC101" s="2">
        <f t="shared" ref="AC101" si="1888">AB101*AB101*3/2304</f>
        <v>0</v>
      </c>
      <c r="AD101" s="8"/>
      <c r="AE101" s="2">
        <f t="shared" ref="AE101" si="1889">AD101*AD101*3/2304</f>
        <v>0</v>
      </c>
      <c r="AF101" s="8"/>
      <c r="AG101" s="2">
        <f t="shared" ref="AG101" si="1890">AF101*AF101*3/2304</f>
        <v>0</v>
      </c>
      <c r="AH101" s="8"/>
      <c r="AI101" s="2">
        <f t="shared" ref="AI101" si="1891">AH101*AH101*3/2304</f>
        <v>0</v>
      </c>
      <c r="AJ101" s="8"/>
      <c r="AK101" s="2">
        <f t="shared" ref="AK101" si="1892">AJ101*AJ101*3/2304</f>
        <v>0</v>
      </c>
      <c r="AL101" s="8"/>
      <c r="AM101" s="2">
        <f t="shared" ref="AM101" si="1893">AL101*AL101*3/2304</f>
        <v>0</v>
      </c>
      <c r="AN101" s="8"/>
      <c r="AO101" s="2">
        <f t="shared" ref="AO101" si="1894">AN101*AN101*3/2304</f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1895">COUNT(D2:D101)</f>
        <v>0</v>
      </c>
      <c r="E102" s="19"/>
      <c r="F102" s="19">
        <f t="shared" ref="F102" si="1896">COUNT(F2:F101)</f>
        <v>0</v>
      </c>
      <c r="G102" s="19"/>
      <c r="H102" s="19">
        <f t="shared" ref="H102" si="1897">COUNT(H2:H101)</f>
        <v>0</v>
      </c>
      <c r="I102" s="19"/>
      <c r="J102" s="19">
        <f t="shared" ref="J102" si="1898">COUNT(J2:J101)</f>
        <v>0</v>
      </c>
      <c r="K102" s="19"/>
      <c r="L102" s="19">
        <f t="shared" ref="L102" si="1899">COUNT(L2:L101)</f>
        <v>0</v>
      </c>
      <c r="M102" s="19"/>
      <c r="N102" s="19">
        <f t="shared" ref="N102" si="1900">COUNT(N2:N101)</f>
        <v>0</v>
      </c>
      <c r="O102" s="19"/>
      <c r="P102" s="19">
        <f t="shared" ref="P102" si="1901">COUNT(P2:P101)</f>
        <v>0</v>
      </c>
      <c r="Q102" s="19"/>
      <c r="R102" s="19">
        <f t="shared" ref="R102" si="1902">COUNT(R2:R101)</f>
        <v>0</v>
      </c>
      <c r="S102" s="19"/>
      <c r="T102" s="19">
        <f t="shared" ref="T102" si="1903">COUNT(T2:T101)</f>
        <v>0</v>
      </c>
      <c r="U102" s="19"/>
      <c r="V102" s="19">
        <f t="shared" ref="V102" si="1904">COUNT(V2:V101)</f>
        <v>0</v>
      </c>
      <c r="W102" s="19"/>
      <c r="X102" s="19">
        <f t="shared" ref="X102" si="1905">COUNT(X2:X101)</f>
        <v>0</v>
      </c>
      <c r="Y102" s="19"/>
      <c r="Z102" s="19">
        <f t="shared" ref="Z102" si="1906">COUNT(Z2:Z101)</f>
        <v>0</v>
      </c>
      <c r="AA102" s="19"/>
      <c r="AB102" s="19">
        <f t="shared" ref="AB102" si="1907">COUNT(AB2:AB101)</f>
        <v>0</v>
      </c>
      <c r="AC102" s="19"/>
      <c r="AD102" s="19">
        <f t="shared" ref="AD102" si="1908">COUNT(AD2:AD101)</f>
        <v>0</v>
      </c>
      <c r="AE102" s="19"/>
      <c r="AF102" s="19">
        <f t="shared" ref="AF102" si="1909">COUNT(AF2:AF101)</f>
        <v>0</v>
      </c>
      <c r="AG102" s="19"/>
      <c r="AH102" s="19">
        <f t="shared" ref="AH102" si="1910">COUNT(AH2:AH101)</f>
        <v>0</v>
      </c>
      <c r="AI102" s="19"/>
      <c r="AJ102" s="19">
        <f t="shared" ref="AJ102" si="1911">COUNT(AJ2:AJ101)</f>
        <v>0</v>
      </c>
      <c r="AK102" s="19"/>
      <c r="AL102" s="19">
        <f t="shared" ref="AL102" si="1912">COUNT(AL2:AL101)</f>
        <v>0</v>
      </c>
      <c r="AM102" s="19"/>
      <c r="AN102" s="19">
        <f t="shared" ref="AN102" si="1913">COUNT(AN2:AN101)</f>
        <v>0</v>
      </c>
      <c r="AO102" s="19"/>
    </row>
  </sheetData>
  <sheetProtection algorithmName="SHA-512" hashValue="dL+z3d/TFSqZWpfg95IcYHSDe0aU9iOUNuWQCZowZm7ZeVxR/+FQCiRcQkvohm8Vk+pkQegwOCGCLeUqg9R7cA==" saltValue="SZeeTo+YYZA9f1BQQ+UyWQ==" spinCount="100000" sheet="1" objects="1" scenarios="1" selectLockedCell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AM3:AM101 AO3:AO101 AK3:AK101 AI3:AI101 AG3:AG101 AE3:AE101 AC3:AC101 AA3:AA101 Y3:Y101 B3:W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decimal" allowBlank="1" showInputMessage="1" showErrorMessage="1" errorTitle="Wrong Input" error="I Don't Think You Entered A Right Value" sqref="D3:D101" xr:uid="{EF4BC65C-DAA9-4A53-94E5-BA762BAA2AE2}">
      <formula1>12</formula1>
      <formula2>100</formula2>
    </dataValidation>
    <dataValidation type="whole" allowBlank="1" showInputMessage="1" showErrorMessage="1" errorTitle="Wrong Input" error="I Don't Think You Entered A Right Value" sqref="B2:B101 H3:H101 J3:J101 L3:L101 N3:N101 P3:P101 R3:R101 T3:T101 V3:V101 X3:X101 Z3:Z101 AB3:AB101 AD3:AD101 AF3:AF101 AH3:AH101 AJ3:AJ101 AL3:AL101 AN3:AN101 F3:F101" xr:uid="{8F3DCA61-ACB2-45C0-9410-A692545574C0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EE698-FFFC-45AA-ADCE-749E84E32E98}">
  <sheetPr>
    <tabColor rgb="FF00B0F0"/>
  </sheetPr>
  <dimension ref="A1:AO102"/>
  <sheetViews>
    <sheetView showRowColHeaders="0" workbookViewId="0">
      <pane ySplit="2" topLeftCell="A3" activePane="bottomLeft" state="frozen"/>
      <selection activeCell="B2" sqref="B2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B2" s="8"/>
      <c r="C2" s="2">
        <f>B2*B2*4.25/2304</f>
        <v>0</v>
      </c>
      <c r="D2" s="12"/>
      <c r="E2" s="2">
        <f t="shared" ref="E2:AO2" si="11">D2*D2*4.25/2304</f>
        <v>0</v>
      </c>
      <c r="F2" s="12"/>
      <c r="G2" s="2">
        <f>F2*F2*4.25/2304</f>
        <v>0</v>
      </c>
      <c r="H2" s="12"/>
      <c r="I2" s="2">
        <f t="shared" si="11"/>
        <v>0</v>
      </c>
      <c r="J2" s="12"/>
      <c r="K2" s="2">
        <f t="shared" si="11"/>
        <v>0</v>
      </c>
      <c r="L2" s="12"/>
      <c r="M2" s="2">
        <f t="shared" si="11"/>
        <v>0</v>
      </c>
      <c r="N2" s="12"/>
      <c r="O2" s="2">
        <f t="shared" si="11"/>
        <v>0</v>
      </c>
      <c r="P2" s="12"/>
      <c r="Q2" s="2">
        <f t="shared" si="11"/>
        <v>0</v>
      </c>
      <c r="R2" s="12"/>
      <c r="S2" s="2">
        <f t="shared" si="11"/>
        <v>0</v>
      </c>
      <c r="T2" s="12"/>
      <c r="U2" s="2">
        <f t="shared" si="11"/>
        <v>0</v>
      </c>
      <c r="V2" s="12"/>
      <c r="W2" s="2">
        <f t="shared" si="11"/>
        <v>0</v>
      </c>
      <c r="X2" s="12"/>
      <c r="Y2" s="2">
        <f t="shared" si="11"/>
        <v>0</v>
      </c>
      <c r="Z2" s="12"/>
      <c r="AA2" s="2">
        <f t="shared" si="11"/>
        <v>0</v>
      </c>
      <c r="AB2" s="12"/>
      <c r="AC2" s="2">
        <f t="shared" si="11"/>
        <v>0</v>
      </c>
      <c r="AD2" s="12"/>
      <c r="AE2" s="2">
        <f t="shared" si="11"/>
        <v>0</v>
      </c>
      <c r="AF2" s="12"/>
      <c r="AG2" s="2">
        <f t="shared" si="11"/>
        <v>0</v>
      </c>
      <c r="AH2" s="12"/>
      <c r="AI2" s="2">
        <f t="shared" si="11"/>
        <v>0</v>
      </c>
      <c r="AJ2" s="12"/>
      <c r="AK2" s="2">
        <f t="shared" si="11"/>
        <v>0</v>
      </c>
      <c r="AL2" s="12"/>
      <c r="AM2" s="2">
        <f t="shared" si="11"/>
        <v>0</v>
      </c>
      <c r="AN2" s="12"/>
      <c r="AO2" s="2">
        <f t="shared" si="11"/>
        <v>0</v>
      </c>
    </row>
    <row r="3" spans="1:41" x14ac:dyDescent="0.3">
      <c r="A3" s="3">
        <v>2</v>
      </c>
      <c r="B3" s="8"/>
      <c r="C3" s="2">
        <f t="shared" ref="C3:C66" si="12">B3*B3*4.25/2304</f>
        <v>0</v>
      </c>
      <c r="D3" s="8"/>
      <c r="E3" s="2">
        <f t="shared" ref="E3" si="13">D3*D3*4.25/2304</f>
        <v>0</v>
      </c>
      <c r="F3" s="8"/>
      <c r="G3" s="2">
        <f t="shared" ref="G3:G66" si="14">F3*F3*4.25/2304</f>
        <v>0</v>
      </c>
      <c r="H3" s="8"/>
      <c r="I3" s="2">
        <f t="shared" ref="I3" si="15">H3*H3*4.25/2304</f>
        <v>0</v>
      </c>
      <c r="J3" s="8"/>
      <c r="K3" s="2">
        <f t="shared" ref="K3" si="16">J3*J3*4.25/2304</f>
        <v>0</v>
      </c>
      <c r="L3" s="8"/>
      <c r="M3" s="2">
        <f t="shared" ref="M3" si="17">L3*L3*4.25/2304</f>
        <v>0</v>
      </c>
      <c r="N3" s="8"/>
      <c r="O3" s="2">
        <f t="shared" ref="O3" si="18">N3*N3*4.25/2304</f>
        <v>0</v>
      </c>
      <c r="P3" s="8"/>
      <c r="Q3" s="2">
        <f t="shared" ref="Q3" si="19">P3*P3*4.25/2304</f>
        <v>0</v>
      </c>
      <c r="R3" s="8"/>
      <c r="S3" s="2">
        <f t="shared" ref="S3" si="20">R3*R3*4.25/2304</f>
        <v>0</v>
      </c>
      <c r="T3" s="8"/>
      <c r="U3" s="2">
        <f t="shared" ref="U3" si="21">T3*T3*4.25/2304</f>
        <v>0</v>
      </c>
      <c r="V3" s="8"/>
      <c r="W3" s="2">
        <f t="shared" ref="W3" si="22">V3*V3*4.25/2304</f>
        <v>0</v>
      </c>
      <c r="X3" s="8"/>
      <c r="Y3" s="2">
        <f t="shared" ref="Y3" si="23">X3*X3*4.25/2304</f>
        <v>0</v>
      </c>
      <c r="Z3" s="8"/>
      <c r="AA3" s="2">
        <f t="shared" ref="AA3" si="24">Z3*Z3*4.25/2304</f>
        <v>0</v>
      </c>
      <c r="AB3" s="8"/>
      <c r="AC3" s="2">
        <f t="shared" ref="AC3" si="25">AB3*AB3*4.25/2304</f>
        <v>0</v>
      </c>
      <c r="AD3" s="8"/>
      <c r="AE3" s="2">
        <f t="shared" ref="AE3" si="26">AD3*AD3*4.25/2304</f>
        <v>0</v>
      </c>
      <c r="AF3" s="8"/>
      <c r="AG3" s="2">
        <f t="shared" ref="AG3" si="27">AF3*AF3*4.25/2304</f>
        <v>0</v>
      </c>
      <c r="AH3" s="8"/>
      <c r="AI3" s="2">
        <f t="shared" ref="AI3" si="28">AH3*AH3*4.25/2304</f>
        <v>0</v>
      </c>
      <c r="AJ3" s="8"/>
      <c r="AK3" s="2">
        <f t="shared" ref="AK3" si="29">AJ3*AJ3*4.25/2304</f>
        <v>0</v>
      </c>
      <c r="AL3" s="8"/>
      <c r="AM3" s="2">
        <f t="shared" ref="AM3" si="30">AL3*AL3*4.25/2304</f>
        <v>0</v>
      </c>
      <c r="AN3" s="8"/>
      <c r="AO3" s="2">
        <f t="shared" ref="AO3" si="31">AN3*AN3*4.25/2304</f>
        <v>0</v>
      </c>
    </row>
    <row r="4" spans="1:41" x14ac:dyDescent="0.3">
      <c r="A4" s="3">
        <v>3</v>
      </c>
      <c r="B4" s="8"/>
      <c r="C4" s="2">
        <f t="shared" si="12"/>
        <v>0</v>
      </c>
      <c r="D4" s="8"/>
      <c r="E4" s="2">
        <f t="shared" ref="E4" si="32">D4*D4*4.25/2304</f>
        <v>0</v>
      </c>
      <c r="F4" s="8"/>
      <c r="G4" s="2">
        <f t="shared" si="14"/>
        <v>0</v>
      </c>
      <c r="H4" s="8"/>
      <c r="I4" s="2">
        <f t="shared" ref="I4" si="33">H4*H4*4.25/2304</f>
        <v>0</v>
      </c>
      <c r="J4" s="8"/>
      <c r="K4" s="2">
        <f t="shared" ref="K4" si="34">J4*J4*4.25/2304</f>
        <v>0</v>
      </c>
      <c r="L4" s="8"/>
      <c r="M4" s="2">
        <f t="shared" ref="M4" si="35">L4*L4*4.25/2304</f>
        <v>0</v>
      </c>
      <c r="N4" s="8"/>
      <c r="O4" s="2">
        <f t="shared" ref="O4" si="36">N4*N4*4.25/2304</f>
        <v>0</v>
      </c>
      <c r="P4" s="8"/>
      <c r="Q4" s="2">
        <f t="shared" ref="Q4" si="37">P4*P4*4.25/2304</f>
        <v>0</v>
      </c>
      <c r="R4" s="8"/>
      <c r="S4" s="2">
        <f t="shared" ref="S4" si="38">R4*R4*4.25/2304</f>
        <v>0</v>
      </c>
      <c r="T4" s="8"/>
      <c r="U4" s="2">
        <f t="shared" ref="U4" si="39">T4*T4*4.25/2304</f>
        <v>0</v>
      </c>
      <c r="V4" s="8"/>
      <c r="W4" s="2">
        <f t="shared" ref="W4" si="40">V4*V4*4.25/2304</f>
        <v>0</v>
      </c>
      <c r="X4" s="8"/>
      <c r="Y4" s="2">
        <f t="shared" ref="Y4" si="41">X4*X4*4.25/2304</f>
        <v>0</v>
      </c>
      <c r="Z4" s="8"/>
      <c r="AA4" s="2">
        <f t="shared" ref="AA4" si="42">Z4*Z4*4.25/2304</f>
        <v>0</v>
      </c>
      <c r="AB4" s="8"/>
      <c r="AC4" s="2">
        <f t="shared" ref="AC4" si="43">AB4*AB4*4.25/2304</f>
        <v>0</v>
      </c>
      <c r="AD4" s="8"/>
      <c r="AE4" s="2">
        <f t="shared" ref="AE4" si="44">AD4*AD4*4.25/2304</f>
        <v>0</v>
      </c>
      <c r="AF4" s="8"/>
      <c r="AG4" s="2">
        <f t="shared" ref="AG4" si="45">AF4*AF4*4.25/2304</f>
        <v>0</v>
      </c>
      <c r="AH4" s="8"/>
      <c r="AI4" s="2">
        <f t="shared" ref="AI4" si="46">AH4*AH4*4.25/2304</f>
        <v>0</v>
      </c>
      <c r="AJ4" s="8"/>
      <c r="AK4" s="2">
        <f t="shared" ref="AK4" si="47">AJ4*AJ4*4.25/2304</f>
        <v>0</v>
      </c>
      <c r="AL4" s="8"/>
      <c r="AM4" s="2">
        <f t="shared" ref="AM4" si="48">AL4*AL4*4.25/2304</f>
        <v>0</v>
      </c>
      <c r="AN4" s="8"/>
      <c r="AO4" s="2">
        <f t="shared" ref="AO4" si="49">AN4*AN4*4.25/2304</f>
        <v>0</v>
      </c>
    </row>
    <row r="5" spans="1:41" x14ac:dyDescent="0.3">
      <c r="A5" s="3">
        <v>4</v>
      </c>
      <c r="B5" s="8"/>
      <c r="C5" s="2">
        <f t="shared" si="12"/>
        <v>0</v>
      </c>
      <c r="D5" s="8"/>
      <c r="E5" s="2">
        <f t="shared" ref="E5" si="50">D5*D5*4.25/2304</f>
        <v>0</v>
      </c>
      <c r="F5" s="8"/>
      <c r="G5" s="2">
        <f t="shared" si="14"/>
        <v>0</v>
      </c>
      <c r="H5" s="8"/>
      <c r="I5" s="2">
        <f t="shared" ref="I5" si="51">H5*H5*4.25/2304</f>
        <v>0</v>
      </c>
      <c r="J5" s="8"/>
      <c r="K5" s="2">
        <f t="shared" ref="K5" si="52">J5*J5*4.25/2304</f>
        <v>0</v>
      </c>
      <c r="L5" s="8"/>
      <c r="M5" s="2">
        <f t="shared" ref="M5" si="53">L5*L5*4.25/2304</f>
        <v>0</v>
      </c>
      <c r="N5" s="8"/>
      <c r="O5" s="2">
        <f t="shared" ref="O5" si="54">N5*N5*4.25/2304</f>
        <v>0</v>
      </c>
      <c r="P5" s="8"/>
      <c r="Q5" s="2">
        <f t="shared" ref="Q5" si="55">P5*P5*4.25/2304</f>
        <v>0</v>
      </c>
      <c r="R5" s="8"/>
      <c r="S5" s="2">
        <f t="shared" ref="S5" si="56">R5*R5*4.25/2304</f>
        <v>0</v>
      </c>
      <c r="T5" s="8"/>
      <c r="U5" s="2">
        <f t="shared" ref="U5" si="57">T5*T5*4.25/2304</f>
        <v>0</v>
      </c>
      <c r="V5" s="8"/>
      <c r="W5" s="2">
        <f t="shared" ref="W5" si="58">V5*V5*4.25/2304</f>
        <v>0</v>
      </c>
      <c r="X5" s="8"/>
      <c r="Y5" s="2">
        <f t="shared" ref="Y5" si="59">X5*X5*4.25/2304</f>
        <v>0</v>
      </c>
      <c r="Z5" s="8"/>
      <c r="AA5" s="2">
        <f t="shared" ref="AA5" si="60">Z5*Z5*4.25/2304</f>
        <v>0</v>
      </c>
      <c r="AB5" s="8"/>
      <c r="AC5" s="2">
        <f t="shared" ref="AC5" si="61">AB5*AB5*4.25/2304</f>
        <v>0</v>
      </c>
      <c r="AD5" s="8"/>
      <c r="AE5" s="2">
        <f t="shared" ref="AE5" si="62">AD5*AD5*4.25/2304</f>
        <v>0</v>
      </c>
      <c r="AF5" s="8"/>
      <c r="AG5" s="2">
        <f t="shared" ref="AG5" si="63">AF5*AF5*4.25/2304</f>
        <v>0</v>
      </c>
      <c r="AH5" s="8"/>
      <c r="AI5" s="2">
        <f t="shared" ref="AI5" si="64">AH5*AH5*4.25/2304</f>
        <v>0</v>
      </c>
      <c r="AJ5" s="8"/>
      <c r="AK5" s="2">
        <f t="shared" ref="AK5" si="65">AJ5*AJ5*4.25/2304</f>
        <v>0</v>
      </c>
      <c r="AL5" s="8"/>
      <c r="AM5" s="2">
        <f t="shared" ref="AM5" si="66">AL5*AL5*4.25/2304</f>
        <v>0</v>
      </c>
      <c r="AN5" s="8"/>
      <c r="AO5" s="2">
        <f t="shared" ref="AO5" si="67">AN5*AN5*4.25/2304</f>
        <v>0</v>
      </c>
    </row>
    <row r="6" spans="1:41" x14ac:dyDescent="0.3">
      <c r="A6" s="3">
        <v>5</v>
      </c>
      <c r="B6" s="8"/>
      <c r="C6" s="2">
        <f t="shared" si="12"/>
        <v>0</v>
      </c>
      <c r="D6" s="8"/>
      <c r="E6" s="2">
        <f t="shared" ref="E6" si="68">D6*D6*4.25/2304</f>
        <v>0</v>
      </c>
      <c r="F6" s="8"/>
      <c r="G6" s="2">
        <f t="shared" si="14"/>
        <v>0</v>
      </c>
      <c r="H6" s="8"/>
      <c r="I6" s="2">
        <f t="shared" ref="I6" si="69">H6*H6*4.25/2304</f>
        <v>0</v>
      </c>
      <c r="J6" s="8"/>
      <c r="K6" s="2">
        <f t="shared" ref="K6" si="70">J6*J6*4.25/2304</f>
        <v>0</v>
      </c>
      <c r="L6" s="8"/>
      <c r="M6" s="2">
        <f t="shared" ref="M6" si="71">L6*L6*4.25/2304</f>
        <v>0</v>
      </c>
      <c r="N6" s="8"/>
      <c r="O6" s="2">
        <f t="shared" ref="O6" si="72">N6*N6*4.25/2304</f>
        <v>0</v>
      </c>
      <c r="P6" s="8"/>
      <c r="Q6" s="2">
        <f t="shared" ref="Q6" si="73">P6*P6*4.25/2304</f>
        <v>0</v>
      </c>
      <c r="R6" s="8"/>
      <c r="S6" s="2">
        <f t="shared" ref="S6" si="74">R6*R6*4.25/2304</f>
        <v>0</v>
      </c>
      <c r="T6" s="8"/>
      <c r="U6" s="2">
        <f t="shared" ref="U6" si="75">T6*T6*4.25/2304</f>
        <v>0</v>
      </c>
      <c r="V6" s="8"/>
      <c r="W6" s="2">
        <f t="shared" ref="W6" si="76">V6*V6*4.25/2304</f>
        <v>0</v>
      </c>
      <c r="X6" s="8"/>
      <c r="Y6" s="2">
        <f t="shared" ref="Y6" si="77">X6*X6*4.25/2304</f>
        <v>0</v>
      </c>
      <c r="Z6" s="8"/>
      <c r="AA6" s="2">
        <f t="shared" ref="AA6" si="78">Z6*Z6*4.25/2304</f>
        <v>0</v>
      </c>
      <c r="AB6" s="8"/>
      <c r="AC6" s="2">
        <f t="shared" ref="AC6" si="79">AB6*AB6*4.25/2304</f>
        <v>0</v>
      </c>
      <c r="AD6" s="8"/>
      <c r="AE6" s="2">
        <f t="shared" ref="AE6" si="80">AD6*AD6*4.25/2304</f>
        <v>0</v>
      </c>
      <c r="AF6" s="8"/>
      <c r="AG6" s="2">
        <f t="shared" ref="AG6" si="81">AF6*AF6*4.25/2304</f>
        <v>0</v>
      </c>
      <c r="AH6" s="8"/>
      <c r="AI6" s="2">
        <f t="shared" ref="AI6" si="82">AH6*AH6*4.25/2304</f>
        <v>0</v>
      </c>
      <c r="AJ6" s="8"/>
      <c r="AK6" s="2">
        <f t="shared" ref="AK6" si="83">AJ6*AJ6*4.25/2304</f>
        <v>0</v>
      </c>
      <c r="AL6" s="8"/>
      <c r="AM6" s="2">
        <f t="shared" ref="AM6" si="84">AL6*AL6*4.25/2304</f>
        <v>0</v>
      </c>
      <c r="AN6" s="8"/>
      <c r="AO6" s="2">
        <f t="shared" ref="AO6" si="85">AN6*AN6*4.25/2304</f>
        <v>0</v>
      </c>
    </row>
    <row r="7" spans="1:41" x14ac:dyDescent="0.3">
      <c r="A7" s="3">
        <v>6</v>
      </c>
      <c r="B7" s="8"/>
      <c r="C7" s="2">
        <f t="shared" si="12"/>
        <v>0</v>
      </c>
      <c r="D7" s="8"/>
      <c r="E7" s="2">
        <f t="shared" ref="E7" si="86">D7*D7*4.25/2304</f>
        <v>0</v>
      </c>
      <c r="F7" s="8"/>
      <c r="G7" s="2">
        <f t="shared" si="14"/>
        <v>0</v>
      </c>
      <c r="H7" s="8"/>
      <c r="I7" s="2">
        <f t="shared" ref="I7" si="87">H7*H7*4.25/2304</f>
        <v>0</v>
      </c>
      <c r="J7" s="8"/>
      <c r="K7" s="2">
        <f t="shared" ref="K7" si="88">J7*J7*4.25/2304</f>
        <v>0</v>
      </c>
      <c r="L7" s="8"/>
      <c r="M7" s="2">
        <f t="shared" ref="M7" si="89">L7*L7*4.25/2304</f>
        <v>0</v>
      </c>
      <c r="N7" s="8"/>
      <c r="O7" s="2">
        <f t="shared" ref="O7" si="90">N7*N7*4.25/2304</f>
        <v>0</v>
      </c>
      <c r="P7" s="8"/>
      <c r="Q7" s="2">
        <f t="shared" ref="Q7" si="91">P7*P7*4.25/2304</f>
        <v>0</v>
      </c>
      <c r="R7" s="8"/>
      <c r="S7" s="2">
        <f t="shared" ref="S7" si="92">R7*R7*4.25/2304</f>
        <v>0</v>
      </c>
      <c r="T7" s="8"/>
      <c r="U7" s="2">
        <f t="shared" ref="U7" si="93">T7*T7*4.25/2304</f>
        <v>0</v>
      </c>
      <c r="V7" s="8"/>
      <c r="W7" s="2">
        <f t="shared" ref="W7" si="94">V7*V7*4.25/2304</f>
        <v>0</v>
      </c>
      <c r="X7" s="8"/>
      <c r="Y7" s="2">
        <f t="shared" ref="Y7" si="95">X7*X7*4.25/2304</f>
        <v>0</v>
      </c>
      <c r="Z7" s="8"/>
      <c r="AA7" s="2">
        <f t="shared" ref="AA7" si="96">Z7*Z7*4.25/2304</f>
        <v>0</v>
      </c>
      <c r="AB7" s="8"/>
      <c r="AC7" s="2">
        <f t="shared" ref="AC7" si="97">AB7*AB7*4.25/2304</f>
        <v>0</v>
      </c>
      <c r="AD7" s="8"/>
      <c r="AE7" s="2">
        <f t="shared" ref="AE7" si="98">AD7*AD7*4.25/2304</f>
        <v>0</v>
      </c>
      <c r="AF7" s="8"/>
      <c r="AG7" s="2">
        <f t="shared" ref="AG7" si="99">AF7*AF7*4.25/2304</f>
        <v>0</v>
      </c>
      <c r="AH7" s="8"/>
      <c r="AI7" s="2">
        <f t="shared" ref="AI7" si="100">AH7*AH7*4.25/2304</f>
        <v>0</v>
      </c>
      <c r="AJ7" s="8"/>
      <c r="AK7" s="2">
        <f t="shared" ref="AK7" si="101">AJ7*AJ7*4.25/2304</f>
        <v>0</v>
      </c>
      <c r="AL7" s="8"/>
      <c r="AM7" s="2">
        <f t="shared" ref="AM7" si="102">AL7*AL7*4.25/2304</f>
        <v>0</v>
      </c>
      <c r="AN7" s="8"/>
      <c r="AO7" s="2">
        <f t="shared" ref="AO7" si="103">AN7*AN7*4.25/2304</f>
        <v>0</v>
      </c>
    </row>
    <row r="8" spans="1:41" x14ac:dyDescent="0.3">
      <c r="A8" s="3">
        <v>7</v>
      </c>
      <c r="B8" s="8"/>
      <c r="C8" s="2">
        <f t="shared" si="12"/>
        <v>0</v>
      </c>
      <c r="D8" s="8"/>
      <c r="E8" s="2">
        <f t="shared" ref="E8" si="104">D8*D8*4.25/2304</f>
        <v>0</v>
      </c>
      <c r="F8" s="8"/>
      <c r="G8" s="2">
        <f t="shared" si="14"/>
        <v>0</v>
      </c>
      <c r="H8" s="8"/>
      <c r="I8" s="2">
        <f t="shared" ref="I8" si="105">H8*H8*4.25/2304</f>
        <v>0</v>
      </c>
      <c r="J8" s="8"/>
      <c r="K8" s="2">
        <f t="shared" ref="K8" si="106">J8*J8*4.25/2304</f>
        <v>0</v>
      </c>
      <c r="L8" s="8"/>
      <c r="M8" s="2">
        <f t="shared" ref="M8" si="107">L8*L8*4.25/2304</f>
        <v>0</v>
      </c>
      <c r="N8" s="8"/>
      <c r="O8" s="2">
        <f t="shared" ref="O8" si="108">N8*N8*4.25/2304</f>
        <v>0</v>
      </c>
      <c r="P8" s="8"/>
      <c r="Q8" s="2">
        <f t="shared" ref="Q8" si="109">P8*P8*4.25/2304</f>
        <v>0</v>
      </c>
      <c r="R8" s="8"/>
      <c r="S8" s="2">
        <f t="shared" ref="S8" si="110">R8*R8*4.25/2304</f>
        <v>0</v>
      </c>
      <c r="T8" s="8"/>
      <c r="U8" s="2">
        <f t="shared" ref="U8" si="111">T8*T8*4.25/2304</f>
        <v>0</v>
      </c>
      <c r="V8" s="8"/>
      <c r="W8" s="2">
        <f t="shared" ref="W8" si="112">V8*V8*4.25/2304</f>
        <v>0</v>
      </c>
      <c r="X8" s="8"/>
      <c r="Y8" s="2">
        <f t="shared" ref="Y8" si="113">X8*X8*4.25/2304</f>
        <v>0</v>
      </c>
      <c r="Z8" s="8"/>
      <c r="AA8" s="2">
        <f t="shared" ref="AA8" si="114">Z8*Z8*4.25/2304</f>
        <v>0</v>
      </c>
      <c r="AB8" s="8"/>
      <c r="AC8" s="2">
        <f t="shared" ref="AC8" si="115">AB8*AB8*4.25/2304</f>
        <v>0</v>
      </c>
      <c r="AD8" s="8"/>
      <c r="AE8" s="2">
        <f t="shared" ref="AE8" si="116">AD8*AD8*4.25/2304</f>
        <v>0</v>
      </c>
      <c r="AF8" s="8"/>
      <c r="AG8" s="2">
        <f t="shared" ref="AG8" si="117">AF8*AF8*4.25/2304</f>
        <v>0</v>
      </c>
      <c r="AH8" s="8"/>
      <c r="AI8" s="2">
        <f t="shared" ref="AI8" si="118">AH8*AH8*4.25/2304</f>
        <v>0</v>
      </c>
      <c r="AJ8" s="8"/>
      <c r="AK8" s="2">
        <f t="shared" ref="AK8" si="119">AJ8*AJ8*4.25/2304</f>
        <v>0</v>
      </c>
      <c r="AL8" s="8"/>
      <c r="AM8" s="2">
        <f t="shared" ref="AM8" si="120">AL8*AL8*4.25/2304</f>
        <v>0</v>
      </c>
      <c r="AN8" s="8"/>
      <c r="AO8" s="2">
        <f t="shared" ref="AO8" si="121">AN8*AN8*4.25/2304</f>
        <v>0</v>
      </c>
    </row>
    <row r="9" spans="1:41" x14ac:dyDescent="0.3">
      <c r="A9" s="3">
        <v>8</v>
      </c>
      <c r="B9" s="8"/>
      <c r="C9" s="2">
        <f t="shared" si="12"/>
        <v>0</v>
      </c>
      <c r="D9" s="8"/>
      <c r="E9" s="2">
        <f t="shared" ref="E9" si="122">D9*D9*4.25/2304</f>
        <v>0</v>
      </c>
      <c r="F9" s="8"/>
      <c r="G9" s="2">
        <f t="shared" si="14"/>
        <v>0</v>
      </c>
      <c r="H9" s="8"/>
      <c r="I9" s="2">
        <f t="shared" ref="I9" si="123">H9*H9*4.25/2304</f>
        <v>0</v>
      </c>
      <c r="J9" s="8"/>
      <c r="K9" s="2">
        <f t="shared" ref="K9" si="124">J9*J9*4.25/2304</f>
        <v>0</v>
      </c>
      <c r="L9" s="8"/>
      <c r="M9" s="2">
        <f t="shared" ref="M9" si="125">L9*L9*4.25/2304</f>
        <v>0</v>
      </c>
      <c r="N9" s="8"/>
      <c r="O9" s="2">
        <f t="shared" ref="O9" si="126">N9*N9*4.25/2304</f>
        <v>0</v>
      </c>
      <c r="P9" s="8"/>
      <c r="Q9" s="2">
        <f t="shared" ref="Q9" si="127">P9*P9*4.25/2304</f>
        <v>0</v>
      </c>
      <c r="R9" s="8"/>
      <c r="S9" s="2">
        <f t="shared" ref="S9" si="128">R9*R9*4.25/2304</f>
        <v>0</v>
      </c>
      <c r="T9" s="8"/>
      <c r="U9" s="2">
        <f t="shared" ref="U9" si="129">T9*T9*4.25/2304</f>
        <v>0</v>
      </c>
      <c r="V9" s="8"/>
      <c r="W9" s="2">
        <f t="shared" ref="W9" si="130">V9*V9*4.25/2304</f>
        <v>0</v>
      </c>
      <c r="X9" s="8"/>
      <c r="Y9" s="2">
        <f t="shared" ref="Y9" si="131">X9*X9*4.25/2304</f>
        <v>0</v>
      </c>
      <c r="Z9" s="8"/>
      <c r="AA9" s="2">
        <f t="shared" ref="AA9" si="132">Z9*Z9*4.25/2304</f>
        <v>0</v>
      </c>
      <c r="AB9" s="8"/>
      <c r="AC9" s="2">
        <f t="shared" ref="AC9" si="133">AB9*AB9*4.25/2304</f>
        <v>0</v>
      </c>
      <c r="AD9" s="8"/>
      <c r="AE9" s="2">
        <f t="shared" ref="AE9" si="134">AD9*AD9*4.25/2304</f>
        <v>0</v>
      </c>
      <c r="AF9" s="8"/>
      <c r="AG9" s="2">
        <f t="shared" ref="AG9" si="135">AF9*AF9*4.25/2304</f>
        <v>0</v>
      </c>
      <c r="AH9" s="8"/>
      <c r="AI9" s="2">
        <f t="shared" ref="AI9" si="136">AH9*AH9*4.25/2304</f>
        <v>0</v>
      </c>
      <c r="AJ9" s="8"/>
      <c r="AK9" s="2">
        <f t="shared" ref="AK9" si="137">AJ9*AJ9*4.25/2304</f>
        <v>0</v>
      </c>
      <c r="AL9" s="8"/>
      <c r="AM9" s="2">
        <f t="shared" ref="AM9" si="138">AL9*AL9*4.25/2304</f>
        <v>0</v>
      </c>
      <c r="AN9" s="8"/>
      <c r="AO9" s="2">
        <f t="shared" ref="AO9" si="139">AN9*AN9*4.25/2304</f>
        <v>0</v>
      </c>
    </row>
    <row r="10" spans="1:41" x14ac:dyDescent="0.3">
      <c r="A10" s="3">
        <v>9</v>
      </c>
      <c r="B10" s="8"/>
      <c r="C10" s="2">
        <f t="shared" si="12"/>
        <v>0</v>
      </c>
      <c r="D10" s="8"/>
      <c r="E10" s="2">
        <f t="shared" ref="E10" si="140">D10*D10*4.25/2304</f>
        <v>0</v>
      </c>
      <c r="F10" s="8"/>
      <c r="G10" s="2">
        <f t="shared" si="14"/>
        <v>0</v>
      </c>
      <c r="H10" s="8"/>
      <c r="I10" s="2">
        <f t="shared" ref="I10" si="141">H10*H10*4.25/2304</f>
        <v>0</v>
      </c>
      <c r="J10" s="8"/>
      <c r="K10" s="2">
        <f t="shared" ref="K10" si="142">J10*J10*4.25/2304</f>
        <v>0</v>
      </c>
      <c r="L10" s="8"/>
      <c r="M10" s="2">
        <f t="shared" ref="M10" si="143">L10*L10*4.25/2304</f>
        <v>0</v>
      </c>
      <c r="N10" s="8"/>
      <c r="O10" s="2">
        <f t="shared" ref="O10" si="144">N10*N10*4.25/2304</f>
        <v>0</v>
      </c>
      <c r="P10" s="8"/>
      <c r="Q10" s="2">
        <f t="shared" ref="Q10" si="145">P10*P10*4.25/2304</f>
        <v>0</v>
      </c>
      <c r="R10" s="8"/>
      <c r="S10" s="2">
        <f t="shared" ref="S10" si="146">R10*R10*4.25/2304</f>
        <v>0</v>
      </c>
      <c r="T10" s="8"/>
      <c r="U10" s="2">
        <f t="shared" ref="U10" si="147">T10*T10*4.25/2304</f>
        <v>0</v>
      </c>
      <c r="V10" s="8"/>
      <c r="W10" s="2">
        <f t="shared" ref="W10" si="148">V10*V10*4.25/2304</f>
        <v>0</v>
      </c>
      <c r="X10" s="8"/>
      <c r="Y10" s="2">
        <f t="shared" ref="Y10" si="149">X10*X10*4.25/2304</f>
        <v>0</v>
      </c>
      <c r="Z10" s="8"/>
      <c r="AA10" s="2">
        <f t="shared" ref="AA10" si="150">Z10*Z10*4.25/2304</f>
        <v>0</v>
      </c>
      <c r="AB10" s="8"/>
      <c r="AC10" s="2">
        <f t="shared" ref="AC10" si="151">AB10*AB10*4.25/2304</f>
        <v>0</v>
      </c>
      <c r="AD10" s="8"/>
      <c r="AE10" s="2">
        <f t="shared" ref="AE10" si="152">AD10*AD10*4.25/2304</f>
        <v>0</v>
      </c>
      <c r="AF10" s="8"/>
      <c r="AG10" s="2">
        <f t="shared" ref="AG10" si="153">AF10*AF10*4.25/2304</f>
        <v>0</v>
      </c>
      <c r="AH10" s="8"/>
      <c r="AI10" s="2">
        <f t="shared" ref="AI10" si="154">AH10*AH10*4.25/2304</f>
        <v>0</v>
      </c>
      <c r="AJ10" s="8"/>
      <c r="AK10" s="2">
        <f t="shared" ref="AK10" si="155">AJ10*AJ10*4.25/2304</f>
        <v>0</v>
      </c>
      <c r="AL10" s="8"/>
      <c r="AM10" s="2">
        <f t="shared" ref="AM10" si="156">AL10*AL10*4.25/2304</f>
        <v>0</v>
      </c>
      <c r="AN10" s="8"/>
      <c r="AO10" s="2">
        <f t="shared" ref="AO10" si="157">AN10*AN10*4.25/2304</f>
        <v>0</v>
      </c>
    </row>
    <row r="11" spans="1:41" x14ac:dyDescent="0.3">
      <c r="A11" s="3">
        <v>10</v>
      </c>
      <c r="B11" s="8"/>
      <c r="C11" s="2">
        <f t="shared" si="12"/>
        <v>0</v>
      </c>
      <c r="D11" s="8"/>
      <c r="E11" s="2">
        <f t="shared" ref="E11" si="158">D11*D11*4.25/2304</f>
        <v>0</v>
      </c>
      <c r="F11" s="8"/>
      <c r="G11" s="2">
        <f t="shared" si="14"/>
        <v>0</v>
      </c>
      <c r="H11" s="8"/>
      <c r="I11" s="2">
        <f t="shared" ref="I11" si="159">H11*H11*4.25/2304</f>
        <v>0</v>
      </c>
      <c r="J11" s="8"/>
      <c r="K11" s="2">
        <f t="shared" ref="K11" si="160">J11*J11*4.25/2304</f>
        <v>0</v>
      </c>
      <c r="L11" s="8"/>
      <c r="M11" s="2">
        <f t="shared" ref="M11" si="161">L11*L11*4.25/2304</f>
        <v>0</v>
      </c>
      <c r="N11" s="8"/>
      <c r="O11" s="2">
        <f t="shared" ref="O11" si="162">N11*N11*4.25/2304</f>
        <v>0</v>
      </c>
      <c r="P11" s="8"/>
      <c r="Q11" s="2">
        <f t="shared" ref="Q11" si="163">P11*P11*4.25/2304</f>
        <v>0</v>
      </c>
      <c r="R11" s="8"/>
      <c r="S11" s="2">
        <f t="shared" ref="S11" si="164">R11*R11*4.25/2304</f>
        <v>0</v>
      </c>
      <c r="T11" s="8"/>
      <c r="U11" s="2">
        <f t="shared" ref="U11" si="165">T11*T11*4.25/2304</f>
        <v>0</v>
      </c>
      <c r="V11" s="8"/>
      <c r="W11" s="2">
        <f t="shared" ref="W11" si="166">V11*V11*4.25/2304</f>
        <v>0</v>
      </c>
      <c r="X11" s="8"/>
      <c r="Y11" s="2">
        <f t="shared" ref="Y11" si="167">X11*X11*4.25/2304</f>
        <v>0</v>
      </c>
      <c r="Z11" s="8"/>
      <c r="AA11" s="2">
        <f t="shared" ref="AA11" si="168">Z11*Z11*4.25/2304</f>
        <v>0</v>
      </c>
      <c r="AB11" s="8"/>
      <c r="AC11" s="2">
        <f t="shared" ref="AC11" si="169">AB11*AB11*4.25/2304</f>
        <v>0</v>
      </c>
      <c r="AD11" s="8"/>
      <c r="AE11" s="2">
        <f t="shared" ref="AE11" si="170">AD11*AD11*4.25/2304</f>
        <v>0</v>
      </c>
      <c r="AF11" s="8"/>
      <c r="AG11" s="2">
        <f t="shared" ref="AG11" si="171">AF11*AF11*4.25/2304</f>
        <v>0</v>
      </c>
      <c r="AH11" s="8"/>
      <c r="AI11" s="2">
        <f t="shared" ref="AI11" si="172">AH11*AH11*4.25/2304</f>
        <v>0</v>
      </c>
      <c r="AJ11" s="8"/>
      <c r="AK11" s="2">
        <f t="shared" ref="AK11" si="173">AJ11*AJ11*4.25/2304</f>
        <v>0</v>
      </c>
      <c r="AL11" s="8"/>
      <c r="AM11" s="2">
        <f t="shared" ref="AM11" si="174">AL11*AL11*4.25/2304</f>
        <v>0</v>
      </c>
      <c r="AN11" s="8"/>
      <c r="AO11" s="2">
        <f t="shared" ref="AO11" si="175">AN11*AN11*4.25/2304</f>
        <v>0</v>
      </c>
    </row>
    <row r="12" spans="1:41" x14ac:dyDescent="0.3">
      <c r="A12" s="3">
        <v>11</v>
      </c>
      <c r="B12" s="8"/>
      <c r="C12" s="2">
        <f t="shared" si="12"/>
        <v>0</v>
      </c>
      <c r="D12" s="8"/>
      <c r="E12" s="2">
        <f t="shared" ref="E12" si="176">D12*D12*4.25/2304</f>
        <v>0</v>
      </c>
      <c r="F12" s="8"/>
      <c r="G12" s="2">
        <f t="shared" si="14"/>
        <v>0</v>
      </c>
      <c r="H12" s="8"/>
      <c r="I12" s="2">
        <f t="shared" ref="I12" si="177">H12*H12*4.25/2304</f>
        <v>0</v>
      </c>
      <c r="J12" s="8"/>
      <c r="K12" s="2">
        <f t="shared" ref="K12" si="178">J12*J12*4.25/2304</f>
        <v>0</v>
      </c>
      <c r="L12" s="8"/>
      <c r="M12" s="2">
        <f t="shared" ref="M12" si="179">L12*L12*4.25/2304</f>
        <v>0</v>
      </c>
      <c r="N12" s="8"/>
      <c r="O12" s="2">
        <f t="shared" ref="O12" si="180">N12*N12*4.25/2304</f>
        <v>0</v>
      </c>
      <c r="P12" s="8"/>
      <c r="Q12" s="2">
        <f t="shared" ref="Q12" si="181">P12*P12*4.25/2304</f>
        <v>0</v>
      </c>
      <c r="R12" s="8"/>
      <c r="S12" s="2">
        <f t="shared" ref="S12" si="182">R12*R12*4.25/2304</f>
        <v>0</v>
      </c>
      <c r="T12" s="8"/>
      <c r="U12" s="2">
        <f t="shared" ref="U12" si="183">T12*T12*4.25/2304</f>
        <v>0</v>
      </c>
      <c r="V12" s="8"/>
      <c r="W12" s="2">
        <f t="shared" ref="W12" si="184">V12*V12*4.25/2304</f>
        <v>0</v>
      </c>
      <c r="X12" s="8"/>
      <c r="Y12" s="2">
        <f t="shared" ref="Y12" si="185">X12*X12*4.25/2304</f>
        <v>0</v>
      </c>
      <c r="Z12" s="8"/>
      <c r="AA12" s="2">
        <f t="shared" ref="AA12" si="186">Z12*Z12*4.25/2304</f>
        <v>0</v>
      </c>
      <c r="AB12" s="8"/>
      <c r="AC12" s="2">
        <f t="shared" ref="AC12" si="187">AB12*AB12*4.25/2304</f>
        <v>0</v>
      </c>
      <c r="AD12" s="8"/>
      <c r="AE12" s="2">
        <f t="shared" ref="AE12" si="188">AD12*AD12*4.25/2304</f>
        <v>0</v>
      </c>
      <c r="AF12" s="8"/>
      <c r="AG12" s="2">
        <f t="shared" ref="AG12" si="189">AF12*AF12*4.25/2304</f>
        <v>0</v>
      </c>
      <c r="AH12" s="8"/>
      <c r="AI12" s="2">
        <f t="shared" ref="AI12" si="190">AH12*AH12*4.25/2304</f>
        <v>0</v>
      </c>
      <c r="AJ12" s="8"/>
      <c r="AK12" s="2">
        <f t="shared" ref="AK12" si="191">AJ12*AJ12*4.25/2304</f>
        <v>0</v>
      </c>
      <c r="AL12" s="8"/>
      <c r="AM12" s="2">
        <f t="shared" ref="AM12" si="192">AL12*AL12*4.25/2304</f>
        <v>0</v>
      </c>
      <c r="AN12" s="8"/>
      <c r="AO12" s="2">
        <f t="shared" ref="AO12" si="193">AN12*AN12*4.25/2304</f>
        <v>0</v>
      </c>
    </row>
    <row r="13" spans="1:41" x14ac:dyDescent="0.3">
      <c r="A13" s="3">
        <v>12</v>
      </c>
      <c r="B13" s="8"/>
      <c r="C13" s="2">
        <f t="shared" si="12"/>
        <v>0</v>
      </c>
      <c r="D13" s="8"/>
      <c r="E13" s="2">
        <f t="shared" ref="E13" si="194">D13*D13*4.25/2304</f>
        <v>0</v>
      </c>
      <c r="F13" s="8"/>
      <c r="G13" s="2">
        <f t="shared" si="14"/>
        <v>0</v>
      </c>
      <c r="H13" s="8"/>
      <c r="I13" s="2">
        <f t="shared" ref="I13" si="195">H13*H13*4.25/2304</f>
        <v>0</v>
      </c>
      <c r="J13" s="8"/>
      <c r="K13" s="2">
        <f t="shared" ref="K13" si="196">J13*J13*4.25/2304</f>
        <v>0</v>
      </c>
      <c r="L13" s="8"/>
      <c r="M13" s="2">
        <f t="shared" ref="M13" si="197">L13*L13*4.25/2304</f>
        <v>0</v>
      </c>
      <c r="N13" s="8"/>
      <c r="O13" s="2">
        <f t="shared" ref="O13" si="198">N13*N13*4.25/2304</f>
        <v>0</v>
      </c>
      <c r="P13" s="8"/>
      <c r="Q13" s="2">
        <f t="shared" ref="Q13" si="199">P13*P13*4.25/2304</f>
        <v>0</v>
      </c>
      <c r="R13" s="8"/>
      <c r="S13" s="2">
        <f t="shared" ref="S13" si="200">R13*R13*4.25/2304</f>
        <v>0</v>
      </c>
      <c r="T13" s="8"/>
      <c r="U13" s="2">
        <f t="shared" ref="U13" si="201">T13*T13*4.25/2304</f>
        <v>0</v>
      </c>
      <c r="V13" s="8"/>
      <c r="W13" s="2">
        <f t="shared" ref="W13" si="202">V13*V13*4.25/2304</f>
        <v>0</v>
      </c>
      <c r="X13" s="8"/>
      <c r="Y13" s="2">
        <f t="shared" ref="Y13" si="203">X13*X13*4.25/2304</f>
        <v>0</v>
      </c>
      <c r="Z13" s="8"/>
      <c r="AA13" s="2">
        <f t="shared" ref="AA13" si="204">Z13*Z13*4.25/2304</f>
        <v>0</v>
      </c>
      <c r="AB13" s="8"/>
      <c r="AC13" s="2">
        <f t="shared" ref="AC13" si="205">AB13*AB13*4.25/2304</f>
        <v>0</v>
      </c>
      <c r="AD13" s="8"/>
      <c r="AE13" s="2">
        <f t="shared" ref="AE13" si="206">AD13*AD13*4.25/2304</f>
        <v>0</v>
      </c>
      <c r="AF13" s="8"/>
      <c r="AG13" s="2">
        <f t="shared" ref="AG13" si="207">AF13*AF13*4.25/2304</f>
        <v>0</v>
      </c>
      <c r="AH13" s="8"/>
      <c r="AI13" s="2">
        <f t="shared" ref="AI13" si="208">AH13*AH13*4.25/2304</f>
        <v>0</v>
      </c>
      <c r="AJ13" s="8"/>
      <c r="AK13" s="2">
        <f t="shared" ref="AK13" si="209">AJ13*AJ13*4.25/2304</f>
        <v>0</v>
      </c>
      <c r="AL13" s="8"/>
      <c r="AM13" s="2">
        <f t="shared" ref="AM13" si="210">AL13*AL13*4.25/2304</f>
        <v>0</v>
      </c>
      <c r="AN13" s="8"/>
      <c r="AO13" s="2">
        <f t="shared" ref="AO13" si="211">AN13*AN13*4.25/2304</f>
        <v>0</v>
      </c>
    </row>
    <row r="14" spans="1:41" x14ac:dyDescent="0.3">
      <c r="A14" s="3">
        <v>13</v>
      </c>
      <c r="B14" s="8"/>
      <c r="C14" s="2">
        <f t="shared" si="12"/>
        <v>0</v>
      </c>
      <c r="D14" s="8"/>
      <c r="E14" s="2">
        <f t="shared" ref="E14" si="212">D14*D14*4.25/2304</f>
        <v>0</v>
      </c>
      <c r="F14" s="8"/>
      <c r="G14" s="2">
        <f t="shared" si="14"/>
        <v>0</v>
      </c>
      <c r="H14" s="8"/>
      <c r="I14" s="2">
        <f t="shared" ref="I14" si="213">H14*H14*4.25/2304</f>
        <v>0</v>
      </c>
      <c r="J14" s="8"/>
      <c r="K14" s="2">
        <f t="shared" ref="K14" si="214">J14*J14*4.25/2304</f>
        <v>0</v>
      </c>
      <c r="L14" s="8"/>
      <c r="M14" s="2">
        <f t="shared" ref="M14" si="215">L14*L14*4.25/2304</f>
        <v>0</v>
      </c>
      <c r="N14" s="8"/>
      <c r="O14" s="2">
        <f t="shared" ref="O14" si="216">N14*N14*4.25/2304</f>
        <v>0</v>
      </c>
      <c r="P14" s="8"/>
      <c r="Q14" s="2">
        <f t="shared" ref="Q14" si="217">P14*P14*4.25/2304</f>
        <v>0</v>
      </c>
      <c r="R14" s="8"/>
      <c r="S14" s="2">
        <f t="shared" ref="S14" si="218">R14*R14*4.25/2304</f>
        <v>0</v>
      </c>
      <c r="T14" s="8"/>
      <c r="U14" s="2">
        <f t="shared" ref="U14" si="219">T14*T14*4.25/2304</f>
        <v>0</v>
      </c>
      <c r="V14" s="8"/>
      <c r="W14" s="2">
        <f t="shared" ref="W14" si="220">V14*V14*4.25/2304</f>
        <v>0</v>
      </c>
      <c r="X14" s="8"/>
      <c r="Y14" s="2">
        <f t="shared" ref="Y14" si="221">X14*X14*4.25/2304</f>
        <v>0</v>
      </c>
      <c r="Z14" s="8"/>
      <c r="AA14" s="2">
        <f t="shared" ref="AA14" si="222">Z14*Z14*4.25/2304</f>
        <v>0</v>
      </c>
      <c r="AB14" s="8"/>
      <c r="AC14" s="2">
        <f t="shared" ref="AC14" si="223">AB14*AB14*4.25/2304</f>
        <v>0</v>
      </c>
      <c r="AD14" s="8"/>
      <c r="AE14" s="2">
        <f t="shared" ref="AE14" si="224">AD14*AD14*4.25/2304</f>
        <v>0</v>
      </c>
      <c r="AF14" s="8"/>
      <c r="AG14" s="2">
        <f t="shared" ref="AG14" si="225">AF14*AF14*4.25/2304</f>
        <v>0</v>
      </c>
      <c r="AH14" s="8"/>
      <c r="AI14" s="2">
        <f t="shared" ref="AI14" si="226">AH14*AH14*4.25/2304</f>
        <v>0</v>
      </c>
      <c r="AJ14" s="8"/>
      <c r="AK14" s="2">
        <f t="shared" ref="AK14" si="227">AJ14*AJ14*4.25/2304</f>
        <v>0</v>
      </c>
      <c r="AL14" s="8"/>
      <c r="AM14" s="2">
        <f t="shared" ref="AM14" si="228">AL14*AL14*4.25/2304</f>
        <v>0</v>
      </c>
      <c r="AN14" s="8"/>
      <c r="AO14" s="2">
        <f t="shared" ref="AO14" si="229">AN14*AN14*4.25/2304</f>
        <v>0</v>
      </c>
    </row>
    <row r="15" spans="1:41" x14ac:dyDescent="0.3">
      <c r="A15" s="3">
        <v>14</v>
      </c>
      <c r="B15" s="8"/>
      <c r="C15" s="2">
        <f t="shared" si="12"/>
        <v>0</v>
      </c>
      <c r="D15" s="8"/>
      <c r="E15" s="2">
        <f t="shared" ref="E15" si="230">D15*D15*4.25/2304</f>
        <v>0</v>
      </c>
      <c r="F15" s="8"/>
      <c r="G15" s="2">
        <f t="shared" si="14"/>
        <v>0</v>
      </c>
      <c r="H15" s="8"/>
      <c r="I15" s="2">
        <f t="shared" ref="I15" si="231">H15*H15*4.25/2304</f>
        <v>0</v>
      </c>
      <c r="J15" s="8"/>
      <c r="K15" s="2">
        <f t="shared" ref="K15" si="232">J15*J15*4.25/2304</f>
        <v>0</v>
      </c>
      <c r="L15" s="8"/>
      <c r="M15" s="2">
        <f t="shared" ref="M15" si="233">L15*L15*4.25/2304</f>
        <v>0</v>
      </c>
      <c r="N15" s="8"/>
      <c r="O15" s="2">
        <f t="shared" ref="O15" si="234">N15*N15*4.25/2304</f>
        <v>0</v>
      </c>
      <c r="P15" s="8"/>
      <c r="Q15" s="2">
        <f t="shared" ref="Q15" si="235">P15*P15*4.25/2304</f>
        <v>0</v>
      </c>
      <c r="R15" s="8"/>
      <c r="S15" s="2">
        <f t="shared" ref="S15" si="236">R15*R15*4.25/2304</f>
        <v>0</v>
      </c>
      <c r="T15" s="8"/>
      <c r="U15" s="2">
        <f t="shared" ref="U15" si="237">T15*T15*4.25/2304</f>
        <v>0</v>
      </c>
      <c r="V15" s="8"/>
      <c r="W15" s="2">
        <f t="shared" ref="W15" si="238">V15*V15*4.25/2304</f>
        <v>0</v>
      </c>
      <c r="X15" s="8"/>
      <c r="Y15" s="2">
        <f t="shared" ref="Y15" si="239">X15*X15*4.25/2304</f>
        <v>0</v>
      </c>
      <c r="Z15" s="8"/>
      <c r="AA15" s="2">
        <f t="shared" ref="AA15" si="240">Z15*Z15*4.25/2304</f>
        <v>0</v>
      </c>
      <c r="AB15" s="8"/>
      <c r="AC15" s="2">
        <f t="shared" ref="AC15" si="241">AB15*AB15*4.25/2304</f>
        <v>0</v>
      </c>
      <c r="AD15" s="8"/>
      <c r="AE15" s="2">
        <f t="shared" ref="AE15" si="242">AD15*AD15*4.25/2304</f>
        <v>0</v>
      </c>
      <c r="AF15" s="8"/>
      <c r="AG15" s="2">
        <f t="shared" ref="AG15" si="243">AF15*AF15*4.25/2304</f>
        <v>0</v>
      </c>
      <c r="AH15" s="8"/>
      <c r="AI15" s="2">
        <f t="shared" ref="AI15" si="244">AH15*AH15*4.25/2304</f>
        <v>0</v>
      </c>
      <c r="AJ15" s="8"/>
      <c r="AK15" s="2">
        <f t="shared" ref="AK15" si="245">AJ15*AJ15*4.25/2304</f>
        <v>0</v>
      </c>
      <c r="AL15" s="8"/>
      <c r="AM15" s="2">
        <f t="shared" ref="AM15" si="246">AL15*AL15*4.25/2304</f>
        <v>0</v>
      </c>
      <c r="AN15" s="8"/>
      <c r="AO15" s="2">
        <f t="shared" ref="AO15" si="247">AN15*AN15*4.25/2304</f>
        <v>0</v>
      </c>
    </row>
    <row r="16" spans="1:41" x14ac:dyDescent="0.3">
      <c r="A16" s="3">
        <v>15</v>
      </c>
      <c r="B16" s="8"/>
      <c r="C16" s="2">
        <f t="shared" si="12"/>
        <v>0</v>
      </c>
      <c r="D16" s="8"/>
      <c r="E16" s="2">
        <f t="shared" ref="E16" si="248">D16*D16*4.25/2304</f>
        <v>0</v>
      </c>
      <c r="F16" s="8"/>
      <c r="G16" s="2">
        <f t="shared" si="14"/>
        <v>0</v>
      </c>
      <c r="H16" s="8"/>
      <c r="I16" s="2">
        <f t="shared" ref="I16" si="249">H16*H16*4.25/2304</f>
        <v>0</v>
      </c>
      <c r="J16" s="8"/>
      <c r="K16" s="2">
        <f t="shared" ref="K16" si="250">J16*J16*4.25/2304</f>
        <v>0</v>
      </c>
      <c r="L16" s="8"/>
      <c r="M16" s="2">
        <f t="shared" ref="M16" si="251">L16*L16*4.25/2304</f>
        <v>0</v>
      </c>
      <c r="N16" s="8"/>
      <c r="O16" s="2">
        <f t="shared" ref="O16" si="252">N16*N16*4.25/2304</f>
        <v>0</v>
      </c>
      <c r="P16" s="8"/>
      <c r="Q16" s="2">
        <f t="shared" ref="Q16" si="253">P16*P16*4.25/2304</f>
        <v>0</v>
      </c>
      <c r="R16" s="8"/>
      <c r="S16" s="2">
        <f t="shared" ref="S16" si="254">R16*R16*4.25/2304</f>
        <v>0</v>
      </c>
      <c r="T16" s="8"/>
      <c r="U16" s="2">
        <f t="shared" ref="U16" si="255">T16*T16*4.25/2304</f>
        <v>0</v>
      </c>
      <c r="V16" s="8"/>
      <c r="W16" s="2">
        <f t="shared" ref="W16" si="256">V16*V16*4.25/2304</f>
        <v>0</v>
      </c>
      <c r="X16" s="8"/>
      <c r="Y16" s="2">
        <f t="shared" ref="Y16" si="257">X16*X16*4.25/2304</f>
        <v>0</v>
      </c>
      <c r="Z16" s="8"/>
      <c r="AA16" s="2">
        <f t="shared" ref="AA16" si="258">Z16*Z16*4.25/2304</f>
        <v>0</v>
      </c>
      <c r="AB16" s="8"/>
      <c r="AC16" s="2">
        <f t="shared" ref="AC16" si="259">AB16*AB16*4.25/2304</f>
        <v>0</v>
      </c>
      <c r="AD16" s="8"/>
      <c r="AE16" s="2">
        <f t="shared" ref="AE16" si="260">AD16*AD16*4.25/2304</f>
        <v>0</v>
      </c>
      <c r="AF16" s="8"/>
      <c r="AG16" s="2">
        <f t="shared" ref="AG16" si="261">AF16*AF16*4.25/2304</f>
        <v>0</v>
      </c>
      <c r="AH16" s="8"/>
      <c r="AI16" s="2">
        <f t="shared" ref="AI16" si="262">AH16*AH16*4.25/2304</f>
        <v>0</v>
      </c>
      <c r="AJ16" s="8"/>
      <c r="AK16" s="2">
        <f t="shared" ref="AK16" si="263">AJ16*AJ16*4.25/2304</f>
        <v>0</v>
      </c>
      <c r="AL16" s="8"/>
      <c r="AM16" s="2">
        <f t="shared" ref="AM16" si="264">AL16*AL16*4.25/2304</f>
        <v>0</v>
      </c>
      <c r="AN16" s="8"/>
      <c r="AO16" s="2">
        <f t="shared" ref="AO16" si="265">AN16*AN16*4.25/2304</f>
        <v>0</v>
      </c>
    </row>
    <row r="17" spans="1:41" x14ac:dyDescent="0.3">
      <c r="A17" s="3">
        <v>16</v>
      </c>
      <c r="B17" s="8"/>
      <c r="C17" s="2">
        <f t="shared" si="12"/>
        <v>0</v>
      </c>
      <c r="D17" s="8"/>
      <c r="E17" s="2">
        <f t="shared" ref="E17" si="266">D17*D17*4.25/2304</f>
        <v>0</v>
      </c>
      <c r="F17" s="8"/>
      <c r="G17" s="2">
        <f t="shared" si="14"/>
        <v>0</v>
      </c>
      <c r="H17" s="8"/>
      <c r="I17" s="2">
        <f t="shared" ref="I17" si="267">H17*H17*4.25/2304</f>
        <v>0</v>
      </c>
      <c r="J17" s="8"/>
      <c r="K17" s="2">
        <f t="shared" ref="K17" si="268">J17*J17*4.25/2304</f>
        <v>0</v>
      </c>
      <c r="L17" s="8"/>
      <c r="M17" s="2">
        <f t="shared" ref="M17" si="269">L17*L17*4.25/2304</f>
        <v>0</v>
      </c>
      <c r="N17" s="8"/>
      <c r="O17" s="2">
        <f t="shared" ref="O17" si="270">N17*N17*4.25/2304</f>
        <v>0</v>
      </c>
      <c r="P17" s="8"/>
      <c r="Q17" s="2">
        <f t="shared" ref="Q17" si="271">P17*P17*4.25/2304</f>
        <v>0</v>
      </c>
      <c r="R17" s="8"/>
      <c r="S17" s="2">
        <f t="shared" ref="S17" si="272">R17*R17*4.25/2304</f>
        <v>0</v>
      </c>
      <c r="T17" s="8"/>
      <c r="U17" s="2">
        <f t="shared" ref="U17" si="273">T17*T17*4.25/2304</f>
        <v>0</v>
      </c>
      <c r="V17" s="8"/>
      <c r="W17" s="2">
        <f t="shared" ref="W17" si="274">V17*V17*4.25/2304</f>
        <v>0</v>
      </c>
      <c r="X17" s="8"/>
      <c r="Y17" s="2">
        <f t="shared" ref="Y17" si="275">X17*X17*4.25/2304</f>
        <v>0</v>
      </c>
      <c r="Z17" s="8"/>
      <c r="AA17" s="2">
        <f t="shared" ref="AA17" si="276">Z17*Z17*4.25/2304</f>
        <v>0</v>
      </c>
      <c r="AB17" s="8"/>
      <c r="AC17" s="2">
        <f t="shared" ref="AC17" si="277">AB17*AB17*4.25/2304</f>
        <v>0</v>
      </c>
      <c r="AD17" s="8"/>
      <c r="AE17" s="2">
        <f t="shared" ref="AE17" si="278">AD17*AD17*4.25/2304</f>
        <v>0</v>
      </c>
      <c r="AF17" s="8"/>
      <c r="AG17" s="2">
        <f t="shared" ref="AG17" si="279">AF17*AF17*4.25/2304</f>
        <v>0</v>
      </c>
      <c r="AH17" s="8"/>
      <c r="AI17" s="2">
        <f t="shared" ref="AI17" si="280">AH17*AH17*4.25/2304</f>
        <v>0</v>
      </c>
      <c r="AJ17" s="8"/>
      <c r="AK17" s="2">
        <f t="shared" ref="AK17" si="281">AJ17*AJ17*4.25/2304</f>
        <v>0</v>
      </c>
      <c r="AL17" s="8"/>
      <c r="AM17" s="2">
        <f t="shared" ref="AM17" si="282">AL17*AL17*4.25/2304</f>
        <v>0</v>
      </c>
      <c r="AN17" s="8"/>
      <c r="AO17" s="2">
        <f t="shared" ref="AO17" si="283">AN17*AN17*4.25/2304</f>
        <v>0</v>
      </c>
    </row>
    <row r="18" spans="1:41" x14ac:dyDescent="0.3">
      <c r="A18" s="3">
        <v>17</v>
      </c>
      <c r="B18" s="8"/>
      <c r="C18" s="2">
        <f t="shared" si="12"/>
        <v>0</v>
      </c>
      <c r="D18" s="8"/>
      <c r="E18" s="2">
        <f t="shared" ref="E18" si="284">D18*D18*4.25/2304</f>
        <v>0</v>
      </c>
      <c r="F18" s="8"/>
      <c r="G18" s="2">
        <f t="shared" si="14"/>
        <v>0</v>
      </c>
      <c r="H18" s="8"/>
      <c r="I18" s="2">
        <f t="shared" ref="I18" si="285">H18*H18*4.25/2304</f>
        <v>0</v>
      </c>
      <c r="J18" s="8"/>
      <c r="K18" s="2">
        <f t="shared" ref="K18" si="286">J18*J18*4.25/2304</f>
        <v>0</v>
      </c>
      <c r="L18" s="8"/>
      <c r="M18" s="2">
        <f t="shared" ref="M18" si="287">L18*L18*4.25/2304</f>
        <v>0</v>
      </c>
      <c r="N18" s="8"/>
      <c r="O18" s="2">
        <f t="shared" ref="O18" si="288">N18*N18*4.25/2304</f>
        <v>0</v>
      </c>
      <c r="P18" s="8"/>
      <c r="Q18" s="2">
        <f t="shared" ref="Q18" si="289">P18*P18*4.25/2304</f>
        <v>0</v>
      </c>
      <c r="R18" s="8"/>
      <c r="S18" s="2">
        <f t="shared" ref="S18" si="290">R18*R18*4.25/2304</f>
        <v>0</v>
      </c>
      <c r="T18" s="8"/>
      <c r="U18" s="2">
        <f t="shared" ref="U18" si="291">T18*T18*4.25/2304</f>
        <v>0</v>
      </c>
      <c r="V18" s="8"/>
      <c r="W18" s="2">
        <f t="shared" ref="W18" si="292">V18*V18*4.25/2304</f>
        <v>0</v>
      </c>
      <c r="X18" s="8"/>
      <c r="Y18" s="2">
        <f t="shared" ref="Y18" si="293">X18*X18*4.25/2304</f>
        <v>0</v>
      </c>
      <c r="Z18" s="8"/>
      <c r="AA18" s="2">
        <f t="shared" ref="AA18" si="294">Z18*Z18*4.25/2304</f>
        <v>0</v>
      </c>
      <c r="AB18" s="8"/>
      <c r="AC18" s="2">
        <f t="shared" ref="AC18" si="295">AB18*AB18*4.25/2304</f>
        <v>0</v>
      </c>
      <c r="AD18" s="8"/>
      <c r="AE18" s="2">
        <f t="shared" ref="AE18" si="296">AD18*AD18*4.25/2304</f>
        <v>0</v>
      </c>
      <c r="AF18" s="8"/>
      <c r="AG18" s="2">
        <f t="shared" ref="AG18" si="297">AF18*AF18*4.25/2304</f>
        <v>0</v>
      </c>
      <c r="AH18" s="8"/>
      <c r="AI18" s="2">
        <f t="shared" ref="AI18" si="298">AH18*AH18*4.25/2304</f>
        <v>0</v>
      </c>
      <c r="AJ18" s="8"/>
      <c r="AK18" s="2">
        <f t="shared" ref="AK18" si="299">AJ18*AJ18*4.25/2304</f>
        <v>0</v>
      </c>
      <c r="AL18" s="8"/>
      <c r="AM18" s="2">
        <f t="shared" ref="AM18" si="300">AL18*AL18*4.25/2304</f>
        <v>0</v>
      </c>
      <c r="AN18" s="8"/>
      <c r="AO18" s="2">
        <f t="shared" ref="AO18" si="301">AN18*AN18*4.25/2304</f>
        <v>0</v>
      </c>
    </row>
    <row r="19" spans="1:41" x14ac:dyDescent="0.3">
      <c r="A19" s="3">
        <v>18</v>
      </c>
      <c r="B19" s="8"/>
      <c r="C19" s="2">
        <f t="shared" si="12"/>
        <v>0</v>
      </c>
      <c r="D19" s="8"/>
      <c r="E19" s="2">
        <f t="shared" ref="E19" si="302">D19*D19*4.25/2304</f>
        <v>0</v>
      </c>
      <c r="F19" s="8"/>
      <c r="G19" s="2">
        <f t="shared" si="14"/>
        <v>0</v>
      </c>
      <c r="H19" s="8"/>
      <c r="I19" s="2">
        <f t="shared" ref="I19" si="303">H19*H19*4.25/2304</f>
        <v>0</v>
      </c>
      <c r="J19" s="8"/>
      <c r="K19" s="2">
        <f t="shared" ref="K19" si="304">J19*J19*4.25/2304</f>
        <v>0</v>
      </c>
      <c r="L19" s="8"/>
      <c r="M19" s="2">
        <f t="shared" ref="M19" si="305">L19*L19*4.25/2304</f>
        <v>0</v>
      </c>
      <c r="N19" s="8"/>
      <c r="O19" s="2">
        <f t="shared" ref="O19" si="306">N19*N19*4.25/2304</f>
        <v>0</v>
      </c>
      <c r="P19" s="8"/>
      <c r="Q19" s="2">
        <f t="shared" ref="Q19" si="307">P19*P19*4.25/2304</f>
        <v>0</v>
      </c>
      <c r="R19" s="8"/>
      <c r="S19" s="2">
        <f t="shared" ref="S19" si="308">R19*R19*4.25/2304</f>
        <v>0</v>
      </c>
      <c r="T19" s="8"/>
      <c r="U19" s="2">
        <f t="shared" ref="U19" si="309">T19*T19*4.25/2304</f>
        <v>0</v>
      </c>
      <c r="V19" s="8"/>
      <c r="W19" s="2">
        <f t="shared" ref="W19" si="310">V19*V19*4.25/2304</f>
        <v>0</v>
      </c>
      <c r="X19" s="8"/>
      <c r="Y19" s="2">
        <f t="shared" ref="Y19" si="311">X19*X19*4.25/2304</f>
        <v>0</v>
      </c>
      <c r="Z19" s="8"/>
      <c r="AA19" s="2">
        <f t="shared" ref="AA19" si="312">Z19*Z19*4.25/2304</f>
        <v>0</v>
      </c>
      <c r="AB19" s="8"/>
      <c r="AC19" s="2">
        <f t="shared" ref="AC19" si="313">AB19*AB19*4.25/2304</f>
        <v>0</v>
      </c>
      <c r="AD19" s="8"/>
      <c r="AE19" s="2">
        <f t="shared" ref="AE19" si="314">AD19*AD19*4.25/2304</f>
        <v>0</v>
      </c>
      <c r="AF19" s="8"/>
      <c r="AG19" s="2">
        <f t="shared" ref="AG19" si="315">AF19*AF19*4.25/2304</f>
        <v>0</v>
      </c>
      <c r="AH19" s="8"/>
      <c r="AI19" s="2">
        <f t="shared" ref="AI19" si="316">AH19*AH19*4.25/2304</f>
        <v>0</v>
      </c>
      <c r="AJ19" s="8"/>
      <c r="AK19" s="2">
        <f t="shared" ref="AK19" si="317">AJ19*AJ19*4.25/2304</f>
        <v>0</v>
      </c>
      <c r="AL19" s="8"/>
      <c r="AM19" s="2">
        <f t="shared" ref="AM19" si="318">AL19*AL19*4.25/2304</f>
        <v>0</v>
      </c>
      <c r="AN19" s="8"/>
      <c r="AO19" s="2">
        <f t="shared" ref="AO19" si="319">AN19*AN19*4.25/2304</f>
        <v>0</v>
      </c>
    </row>
    <row r="20" spans="1:41" x14ac:dyDescent="0.3">
      <c r="A20" s="3">
        <v>19</v>
      </c>
      <c r="B20" s="8"/>
      <c r="C20" s="2">
        <f t="shared" si="12"/>
        <v>0</v>
      </c>
      <c r="D20" s="8"/>
      <c r="E20" s="2">
        <f t="shared" ref="E20" si="320">D20*D20*4.25/2304</f>
        <v>0</v>
      </c>
      <c r="F20" s="8"/>
      <c r="G20" s="2">
        <f t="shared" si="14"/>
        <v>0</v>
      </c>
      <c r="H20" s="8"/>
      <c r="I20" s="2">
        <f t="shared" ref="I20" si="321">H20*H20*4.25/2304</f>
        <v>0</v>
      </c>
      <c r="J20" s="8"/>
      <c r="K20" s="2">
        <f t="shared" ref="K20" si="322">J20*J20*4.25/2304</f>
        <v>0</v>
      </c>
      <c r="L20" s="8"/>
      <c r="M20" s="2">
        <f t="shared" ref="M20" si="323">L20*L20*4.25/2304</f>
        <v>0</v>
      </c>
      <c r="N20" s="8"/>
      <c r="O20" s="2">
        <f t="shared" ref="O20" si="324">N20*N20*4.25/2304</f>
        <v>0</v>
      </c>
      <c r="P20" s="8"/>
      <c r="Q20" s="2">
        <f t="shared" ref="Q20" si="325">P20*P20*4.25/2304</f>
        <v>0</v>
      </c>
      <c r="R20" s="8"/>
      <c r="S20" s="2">
        <f t="shared" ref="S20" si="326">R20*R20*4.25/2304</f>
        <v>0</v>
      </c>
      <c r="T20" s="8"/>
      <c r="U20" s="2">
        <f t="shared" ref="U20" si="327">T20*T20*4.25/2304</f>
        <v>0</v>
      </c>
      <c r="V20" s="8"/>
      <c r="W20" s="2">
        <f t="shared" ref="W20" si="328">V20*V20*4.25/2304</f>
        <v>0</v>
      </c>
      <c r="X20" s="8"/>
      <c r="Y20" s="2">
        <f t="shared" ref="Y20" si="329">X20*X20*4.25/2304</f>
        <v>0</v>
      </c>
      <c r="Z20" s="8"/>
      <c r="AA20" s="2">
        <f t="shared" ref="AA20" si="330">Z20*Z20*4.25/2304</f>
        <v>0</v>
      </c>
      <c r="AB20" s="8"/>
      <c r="AC20" s="2">
        <f t="shared" ref="AC20" si="331">AB20*AB20*4.25/2304</f>
        <v>0</v>
      </c>
      <c r="AD20" s="8"/>
      <c r="AE20" s="2">
        <f t="shared" ref="AE20" si="332">AD20*AD20*4.25/2304</f>
        <v>0</v>
      </c>
      <c r="AF20" s="8"/>
      <c r="AG20" s="2">
        <f t="shared" ref="AG20" si="333">AF20*AF20*4.25/2304</f>
        <v>0</v>
      </c>
      <c r="AH20" s="8"/>
      <c r="AI20" s="2">
        <f t="shared" ref="AI20" si="334">AH20*AH20*4.25/2304</f>
        <v>0</v>
      </c>
      <c r="AJ20" s="8"/>
      <c r="AK20" s="2">
        <f t="shared" ref="AK20" si="335">AJ20*AJ20*4.25/2304</f>
        <v>0</v>
      </c>
      <c r="AL20" s="8"/>
      <c r="AM20" s="2">
        <f t="shared" ref="AM20" si="336">AL20*AL20*4.25/2304</f>
        <v>0</v>
      </c>
      <c r="AN20" s="8"/>
      <c r="AO20" s="2">
        <f t="shared" ref="AO20" si="337">AN20*AN20*4.25/2304</f>
        <v>0</v>
      </c>
    </row>
    <row r="21" spans="1:41" x14ac:dyDescent="0.3">
      <c r="A21" s="3">
        <v>20</v>
      </c>
      <c r="B21" s="8"/>
      <c r="C21" s="2">
        <f t="shared" si="12"/>
        <v>0</v>
      </c>
      <c r="D21" s="8"/>
      <c r="E21" s="2">
        <f t="shared" ref="E21" si="338">D21*D21*4.25/2304</f>
        <v>0</v>
      </c>
      <c r="F21" s="8"/>
      <c r="G21" s="2">
        <f t="shared" si="14"/>
        <v>0</v>
      </c>
      <c r="H21" s="8"/>
      <c r="I21" s="2">
        <f t="shared" ref="I21" si="339">H21*H21*4.25/2304</f>
        <v>0</v>
      </c>
      <c r="J21" s="8"/>
      <c r="K21" s="2">
        <f t="shared" ref="K21" si="340">J21*J21*4.25/2304</f>
        <v>0</v>
      </c>
      <c r="L21" s="8"/>
      <c r="M21" s="2">
        <f t="shared" ref="M21" si="341">L21*L21*4.25/2304</f>
        <v>0</v>
      </c>
      <c r="N21" s="8"/>
      <c r="O21" s="2">
        <f t="shared" ref="O21" si="342">N21*N21*4.25/2304</f>
        <v>0</v>
      </c>
      <c r="P21" s="8"/>
      <c r="Q21" s="2">
        <f t="shared" ref="Q21" si="343">P21*P21*4.25/2304</f>
        <v>0</v>
      </c>
      <c r="R21" s="8"/>
      <c r="S21" s="2">
        <f t="shared" ref="S21" si="344">R21*R21*4.25/2304</f>
        <v>0</v>
      </c>
      <c r="T21" s="8"/>
      <c r="U21" s="2">
        <f t="shared" ref="U21" si="345">T21*T21*4.25/2304</f>
        <v>0</v>
      </c>
      <c r="V21" s="8"/>
      <c r="W21" s="2">
        <f t="shared" ref="W21" si="346">V21*V21*4.25/2304</f>
        <v>0</v>
      </c>
      <c r="X21" s="8"/>
      <c r="Y21" s="2">
        <f t="shared" ref="Y21" si="347">X21*X21*4.25/2304</f>
        <v>0</v>
      </c>
      <c r="Z21" s="8"/>
      <c r="AA21" s="2">
        <f t="shared" ref="AA21" si="348">Z21*Z21*4.25/2304</f>
        <v>0</v>
      </c>
      <c r="AB21" s="8"/>
      <c r="AC21" s="2">
        <f t="shared" ref="AC21" si="349">AB21*AB21*4.25/2304</f>
        <v>0</v>
      </c>
      <c r="AD21" s="8"/>
      <c r="AE21" s="2">
        <f t="shared" ref="AE21" si="350">AD21*AD21*4.25/2304</f>
        <v>0</v>
      </c>
      <c r="AF21" s="8"/>
      <c r="AG21" s="2">
        <f t="shared" ref="AG21" si="351">AF21*AF21*4.25/2304</f>
        <v>0</v>
      </c>
      <c r="AH21" s="8"/>
      <c r="AI21" s="2">
        <f t="shared" ref="AI21" si="352">AH21*AH21*4.25/2304</f>
        <v>0</v>
      </c>
      <c r="AJ21" s="8"/>
      <c r="AK21" s="2">
        <f t="shared" ref="AK21" si="353">AJ21*AJ21*4.25/2304</f>
        <v>0</v>
      </c>
      <c r="AL21" s="8"/>
      <c r="AM21" s="2">
        <f t="shared" ref="AM21" si="354">AL21*AL21*4.25/2304</f>
        <v>0</v>
      </c>
      <c r="AN21" s="8"/>
      <c r="AO21" s="2">
        <f t="shared" ref="AO21" si="355">AN21*AN21*4.25/2304</f>
        <v>0</v>
      </c>
    </row>
    <row r="22" spans="1:41" x14ac:dyDescent="0.3">
      <c r="A22" s="3">
        <v>21</v>
      </c>
      <c r="B22" s="8"/>
      <c r="C22" s="2">
        <f t="shared" si="12"/>
        <v>0</v>
      </c>
      <c r="D22" s="8"/>
      <c r="E22" s="2">
        <f t="shared" ref="E22" si="356">D22*D22*4.25/2304</f>
        <v>0</v>
      </c>
      <c r="F22" s="8"/>
      <c r="G22" s="2">
        <f t="shared" si="14"/>
        <v>0</v>
      </c>
      <c r="H22" s="8"/>
      <c r="I22" s="2">
        <f t="shared" ref="I22" si="357">H22*H22*4.25/2304</f>
        <v>0</v>
      </c>
      <c r="J22" s="8"/>
      <c r="K22" s="2">
        <f t="shared" ref="K22" si="358">J22*J22*4.25/2304</f>
        <v>0</v>
      </c>
      <c r="L22" s="8"/>
      <c r="M22" s="2">
        <f t="shared" ref="M22" si="359">L22*L22*4.25/2304</f>
        <v>0</v>
      </c>
      <c r="N22" s="8"/>
      <c r="O22" s="2">
        <f t="shared" ref="O22" si="360">N22*N22*4.25/2304</f>
        <v>0</v>
      </c>
      <c r="P22" s="8"/>
      <c r="Q22" s="2">
        <f t="shared" ref="Q22" si="361">P22*P22*4.25/2304</f>
        <v>0</v>
      </c>
      <c r="R22" s="8"/>
      <c r="S22" s="2">
        <f t="shared" ref="S22" si="362">R22*R22*4.25/2304</f>
        <v>0</v>
      </c>
      <c r="T22" s="8"/>
      <c r="U22" s="2">
        <f t="shared" ref="U22" si="363">T22*T22*4.25/2304</f>
        <v>0</v>
      </c>
      <c r="V22" s="8"/>
      <c r="W22" s="2">
        <f t="shared" ref="W22" si="364">V22*V22*4.25/2304</f>
        <v>0</v>
      </c>
      <c r="X22" s="8"/>
      <c r="Y22" s="2">
        <f t="shared" ref="Y22" si="365">X22*X22*4.25/2304</f>
        <v>0</v>
      </c>
      <c r="Z22" s="8"/>
      <c r="AA22" s="2">
        <f t="shared" ref="AA22" si="366">Z22*Z22*4.25/2304</f>
        <v>0</v>
      </c>
      <c r="AB22" s="8"/>
      <c r="AC22" s="2">
        <f t="shared" ref="AC22" si="367">AB22*AB22*4.25/2304</f>
        <v>0</v>
      </c>
      <c r="AD22" s="8"/>
      <c r="AE22" s="2">
        <f t="shared" ref="AE22" si="368">AD22*AD22*4.25/2304</f>
        <v>0</v>
      </c>
      <c r="AF22" s="8"/>
      <c r="AG22" s="2">
        <f t="shared" ref="AG22" si="369">AF22*AF22*4.25/2304</f>
        <v>0</v>
      </c>
      <c r="AH22" s="8"/>
      <c r="AI22" s="2">
        <f t="shared" ref="AI22" si="370">AH22*AH22*4.25/2304</f>
        <v>0</v>
      </c>
      <c r="AJ22" s="8"/>
      <c r="AK22" s="2">
        <f t="shared" ref="AK22" si="371">AJ22*AJ22*4.25/2304</f>
        <v>0</v>
      </c>
      <c r="AL22" s="8"/>
      <c r="AM22" s="2">
        <f t="shared" ref="AM22" si="372">AL22*AL22*4.25/2304</f>
        <v>0</v>
      </c>
      <c r="AN22" s="8"/>
      <c r="AO22" s="2">
        <f t="shared" ref="AO22" si="373">AN22*AN22*4.25/2304</f>
        <v>0</v>
      </c>
    </row>
    <row r="23" spans="1:41" x14ac:dyDescent="0.3">
      <c r="A23" s="3">
        <v>22</v>
      </c>
      <c r="B23" s="8"/>
      <c r="C23" s="2">
        <f t="shared" si="12"/>
        <v>0</v>
      </c>
      <c r="D23" s="8"/>
      <c r="E23" s="2">
        <f t="shared" ref="E23" si="374">D23*D23*4.25/2304</f>
        <v>0</v>
      </c>
      <c r="F23" s="8"/>
      <c r="G23" s="2">
        <f t="shared" si="14"/>
        <v>0</v>
      </c>
      <c r="H23" s="8"/>
      <c r="I23" s="2">
        <f t="shared" ref="I23" si="375">H23*H23*4.25/2304</f>
        <v>0</v>
      </c>
      <c r="J23" s="8"/>
      <c r="K23" s="2">
        <f t="shared" ref="K23" si="376">J23*J23*4.25/2304</f>
        <v>0</v>
      </c>
      <c r="L23" s="8"/>
      <c r="M23" s="2">
        <f t="shared" ref="M23" si="377">L23*L23*4.25/2304</f>
        <v>0</v>
      </c>
      <c r="N23" s="8"/>
      <c r="O23" s="2">
        <f t="shared" ref="O23" si="378">N23*N23*4.25/2304</f>
        <v>0</v>
      </c>
      <c r="P23" s="8"/>
      <c r="Q23" s="2">
        <f t="shared" ref="Q23" si="379">P23*P23*4.25/2304</f>
        <v>0</v>
      </c>
      <c r="R23" s="8"/>
      <c r="S23" s="2">
        <f t="shared" ref="S23" si="380">R23*R23*4.25/2304</f>
        <v>0</v>
      </c>
      <c r="T23" s="8"/>
      <c r="U23" s="2">
        <f t="shared" ref="U23" si="381">T23*T23*4.25/2304</f>
        <v>0</v>
      </c>
      <c r="V23" s="8"/>
      <c r="W23" s="2">
        <f t="shared" ref="W23" si="382">V23*V23*4.25/2304</f>
        <v>0</v>
      </c>
      <c r="X23" s="8"/>
      <c r="Y23" s="2">
        <f t="shared" ref="Y23" si="383">X23*X23*4.25/2304</f>
        <v>0</v>
      </c>
      <c r="Z23" s="8"/>
      <c r="AA23" s="2">
        <f t="shared" ref="AA23" si="384">Z23*Z23*4.25/2304</f>
        <v>0</v>
      </c>
      <c r="AB23" s="8"/>
      <c r="AC23" s="2">
        <f t="shared" ref="AC23" si="385">AB23*AB23*4.25/2304</f>
        <v>0</v>
      </c>
      <c r="AD23" s="8"/>
      <c r="AE23" s="2">
        <f t="shared" ref="AE23" si="386">AD23*AD23*4.25/2304</f>
        <v>0</v>
      </c>
      <c r="AF23" s="8"/>
      <c r="AG23" s="2">
        <f t="shared" ref="AG23" si="387">AF23*AF23*4.25/2304</f>
        <v>0</v>
      </c>
      <c r="AH23" s="8"/>
      <c r="AI23" s="2">
        <f t="shared" ref="AI23" si="388">AH23*AH23*4.25/2304</f>
        <v>0</v>
      </c>
      <c r="AJ23" s="8"/>
      <c r="AK23" s="2">
        <f t="shared" ref="AK23" si="389">AJ23*AJ23*4.25/2304</f>
        <v>0</v>
      </c>
      <c r="AL23" s="8"/>
      <c r="AM23" s="2">
        <f t="shared" ref="AM23" si="390">AL23*AL23*4.25/2304</f>
        <v>0</v>
      </c>
      <c r="AN23" s="8"/>
      <c r="AO23" s="2">
        <f t="shared" ref="AO23" si="391">AN23*AN23*4.25/2304</f>
        <v>0</v>
      </c>
    </row>
    <row r="24" spans="1:41" x14ac:dyDescent="0.3">
      <c r="A24" s="3">
        <v>23</v>
      </c>
      <c r="B24" s="8"/>
      <c r="C24" s="2">
        <f t="shared" si="12"/>
        <v>0</v>
      </c>
      <c r="D24" s="8"/>
      <c r="E24" s="2">
        <f t="shared" ref="E24" si="392">D24*D24*4.25/2304</f>
        <v>0</v>
      </c>
      <c r="F24" s="8"/>
      <c r="G24" s="2">
        <f t="shared" si="14"/>
        <v>0</v>
      </c>
      <c r="H24" s="8"/>
      <c r="I24" s="2">
        <f t="shared" ref="I24" si="393">H24*H24*4.25/2304</f>
        <v>0</v>
      </c>
      <c r="J24" s="8"/>
      <c r="K24" s="2">
        <f t="shared" ref="K24" si="394">J24*J24*4.25/2304</f>
        <v>0</v>
      </c>
      <c r="L24" s="8"/>
      <c r="M24" s="2">
        <f t="shared" ref="M24" si="395">L24*L24*4.25/2304</f>
        <v>0</v>
      </c>
      <c r="N24" s="8"/>
      <c r="O24" s="2">
        <f t="shared" ref="O24" si="396">N24*N24*4.25/2304</f>
        <v>0</v>
      </c>
      <c r="P24" s="8"/>
      <c r="Q24" s="2">
        <f t="shared" ref="Q24" si="397">P24*P24*4.25/2304</f>
        <v>0</v>
      </c>
      <c r="R24" s="8"/>
      <c r="S24" s="2">
        <f t="shared" ref="S24" si="398">R24*R24*4.25/2304</f>
        <v>0</v>
      </c>
      <c r="T24" s="8"/>
      <c r="U24" s="2">
        <f t="shared" ref="U24" si="399">T24*T24*4.25/2304</f>
        <v>0</v>
      </c>
      <c r="V24" s="8"/>
      <c r="W24" s="2">
        <f t="shared" ref="W24" si="400">V24*V24*4.25/2304</f>
        <v>0</v>
      </c>
      <c r="X24" s="8"/>
      <c r="Y24" s="2">
        <f t="shared" ref="Y24" si="401">X24*X24*4.25/2304</f>
        <v>0</v>
      </c>
      <c r="Z24" s="8"/>
      <c r="AA24" s="2">
        <f t="shared" ref="AA24" si="402">Z24*Z24*4.25/2304</f>
        <v>0</v>
      </c>
      <c r="AB24" s="8"/>
      <c r="AC24" s="2">
        <f t="shared" ref="AC24" si="403">AB24*AB24*4.25/2304</f>
        <v>0</v>
      </c>
      <c r="AD24" s="8"/>
      <c r="AE24" s="2">
        <f t="shared" ref="AE24" si="404">AD24*AD24*4.25/2304</f>
        <v>0</v>
      </c>
      <c r="AF24" s="8"/>
      <c r="AG24" s="2">
        <f t="shared" ref="AG24" si="405">AF24*AF24*4.25/2304</f>
        <v>0</v>
      </c>
      <c r="AH24" s="8"/>
      <c r="AI24" s="2">
        <f t="shared" ref="AI24" si="406">AH24*AH24*4.25/2304</f>
        <v>0</v>
      </c>
      <c r="AJ24" s="8"/>
      <c r="AK24" s="2">
        <f t="shared" ref="AK24" si="407">AJ24*AJ24*4.25/2304</f>
        <v>0</v>
      </c>
      <c r="AL24" s="8"/>
      <c r="AM24" s="2">
        <f t="shared" ref="AM24" si="408">AL24*AL24*4.25/2304</f>
        <v>0</v>
      </c>
      <c r="AN24" s="8"/>
      <c r="AO24" s="2">
        <f t="shared" ref="AO24" si="409">AN24*AN24*4.25/2304</f>
        <v>0</v>
      </c>
    </row>
    <row r="25" spans="1:41" x14ac:dyDescent="0.3">
      <c r="A25" s="3">
        <v>24</v>
      </c>
      <c r="B25" s="8"/>
      <c r="C25" s="2">
        <f t="shared" si="12"/>
        <v>0</v>
      </c>
      <c r="D25" s="8"/>
      <c r="E25" s="2">
        <f t="shared" ref="E25" si="410">D25*D25*4.25/2304</f>
        <v>0</v>
      </c>
      <c r="F25" s="8"/>
      <c r="G25" s="2">
        <f t="shared" si="14"/>
        <v>0</v>
      </c>
      <c r="H25" s="8"/>
      <c r="I25" s="2">
        <f t="shared" ref="I25" si="411">H25*H25*4.25/2304</f>
        <v>0</v>
      </c>
      <c r="J25" s="8"/>
      <c r="K25" s="2">
        <f t="shared" ref="K25" si="412">J25*J25*4.25/2304</f>
        <v>0</v>
      </c>
      <c r="L25" s="8"/>
      <c r="M25" s="2">
        <f t="shared" ref="M25" si="413">L25*L25*4.25/2304</f>
        <v>0</v>
      </c>
      <c r="N25" s="8"/>
      <c r="O25" s="2">
        <f t="shared" ref="O25" si="414">N25*N25*4.25/2304</f>
        <v>0</v>
      </c>
      <c r="P25" s="8"/>
      <c r="Q25" s="2">
        <f t="shared" ref="Q25" si="415">P25*P25*4.25/2304</f>
        <v>0</v>
      </c>
      <c r="R25" s="8"/>
      <c r="S25" s="2">
        <f t="shared" ref="S25" si="416">R25*R25*4.25/2304</f>
        <v>0</v>
      </c>
      <c r="T25" s="8"/>
      <c r="U25" s="2">
        <f t="shared" ref="U25" si="417">T25*T25*4.25/2304</f>
        <v>0</v>
      </c>
      <c r="V25" s="8"/>
      <c r="W25" s="2">
        <f t="shared" ref="W25" si="418">V25*V25*4.25/2304</f>
        <v>0</v>
      </c>
      <c r="X25" s="8"/>
      <c r="Y25" s="2">
        <f t="shared" ref="Y25" si="419">X25*X25*4.25/2304</f>
        <v>0</v>
      </c>
      <c r="Z25" s="8"/>
      <c r="AA25" s="2">
        <f t="shared" ref="AA25" si="420">Z25*Z25*4.25/2304</f>
        <v>0</v>
      </c>
      <c r="AB25" s="8"/>
      <c r="AC25" s="2">
        <f t="shared" ref="AC25" si="421">AB25*AB25*4.25/2304</f>
        <v>0</v>
      </c>
      <c r="AD25" s="8"/>
      <c r="AE25" s="2">
        <f t="shared" ref="AE25" si="422">AD25*AD25*4.25/2304</f>
        <v>0</v>
      </c>
      <c r="AF25" s="8"/>
      <c r="AG25" s="2">
        <f t="shared" ref="AG25" si="423">AF25*AF25*4.25/2304</f>
        <v>0</v>
      </c>
      <c r="AH25" s="8"/>
      <c r="AI25" s="2">
        <f t="shared" ref="AI25" si="424">AH25*AH25*4.25/2304</f>
        <v>0</v>
      </c>
      <c r="AJ25" s="8"/>
      <c r="AK25" s="2">
        <f t="shared" ref="AK25" si="425">AJ25*AJ25*4.25/2304</f>
        <v>0</v>
      </c>
      <c r="AL25" s="8"/>
      <c r="AM25" s="2">
        <f t="shared" ref="AM25" si="426">AL25*AL25*4.25/2304</f>
        <v>0</v>
      </c>
      <c r="AN25" s="8"/>
      <c r="AO25" s="2">
        <f t="shared" ref="AO25" si="427">AN25*AN25*4.25/2304</f>
        <v>0</v>
      </c>
    </row>
    <row r="26" spans="1:41" x14ac:dyDescent="0.3">
      <c r="A26" s="3">
        <v>25</v>
      </c>
      <c r="B26" s="8"/>
      <c r="C26" s="2">
        <f t="shared" si="12"/>
        <v>0</v>
      </c>
      <c r="D26" s="8"/>
      <c r="E26" s="2">
        <f t="shared" ref="E26" si="428">D26*D26*4.25/2304</f>
        <v>0</v>
      </c>
      <c r="F26" s="8"/>
      <c r="G26" s="2">
        <f t="shared" si="14"/>
        <v>0</v>
      </c>
      <c r="H26" s="8"/>
      <c r="I26" s="2">
        <f t="shared" ref="I26" si="429">H26*H26*4.25/2304</f>
        <v>0</v>
      </c>
      <c r="J26" s="8"/>
      <c r="K26" s="2">
        <f t="shared" ref="K26" si="430">J26*J26*4.25/2304</f>
        <v>0</v>
      </c>
      <c r="L26" s="8"/>
      <c r="M26" s="2">
        <f t="shared" ref="M26" si="431">L26*L26*4.25/2304</f>
        <v>0</v>
      </c>
      <c r="N26" s="8"/>
      <c r="O26" s="2">
        <f t="shared" ref="O26" si="432">N26*N26*4.25/2304</f>
        <v>0</v>
      </c>
      <c r="P26" s="8"/>
      <c r="Q26" s="2">
        <f t="shared" ref="Q26" si="433">P26*P26*4.25/2304</f>
        <v>0</v>
      </c>
      <c r="R26" s="8"/>
      <c r="S26" s="2">
        <f t="shared" ref="S26" si="434">R26*R26*4.25/2304</f>
        <v>0</v>
      </c>
      <c r="T26" s="8"/>
      <c r="U26" s="2">
        <f t="shared" ref="U26" si="435">T26*T26*4.25/2304</f>
        <v>0</v>
      </c>
      <c r="V26" s="8"/>
      <c r="W26" s="2">
        <f t="shared" ref="W26" si="436">V26*V26*4.25/2304</f>
        <v>0</v>
      </c>
      <c r="X26" s="8"/>
      <c r="Y26" s="2">
        <f t="shared" ref="Y26" si="437">X26*X26*4.25/2304</f>
        <v>0</v>
      </c>
      <c r="Z26" s="8"/>
      <c r="AA26" s="2">
        <f t="shared" ref="AA26" si="438">Z26*Z26*4.25/2304</f>
        <v>0</v>
      </c>
      <c r="AB26" s="8"/>
      <c r="AC26" s="2">
        <f t="shared" ref="AC26" si="439">AB26*AB26*4.25/2304</f>
        <v>0</v>
      </c>
      <c r="AD26" s="8"/>
      <c r="AE26" s="2">
        <f t="shared" ref="AE26" si="440">AD26*AD26*4.25/2304</f>
        <v>0</v>
      </c>
      <c r="AF26" s="8"/>
      <c r="AG26" s="2">
        <f t="shared" ref="AG26" si="441">AF26*AF26*4.25/2304</f>
        <v>0</v>
      </c>
      <c r="AH26" s="8"/>
      <c r="AI26" s="2">
        <f t="shared" ref="AI26" si="442">AH26*AH26*4.25/2304</f>
        <v>0</v>
      </c>
      <c r="AJ26" s="8"/>
      <c r="AK26" s="2">
        <f t="shared" ref="AK26" si="443">AJ26*AJ26*4.25/2304</f>
        <v>0</v>
      </c>
      <c r="AL26" s="8"/>
      <c r="AM26" s="2">
        <f t="shared" ref="AM26" si="444">AL26*AL26*4.25/2304</f>
        <v>0</v>
      </c>
      <c r="AN26" s="8"/>
      <c r="AO26" s="2">
        <f t="shared" ref="AO26" si="445">AN26*AN26*4.25/2304</f>
        <v>0</v>
      </c>
    </row>
    <row r="27" spans="1:41" x14ac:dyDescent="0.3">
      <c r="A27" s="3">
        <v>26</v>
      </c>
      <c r="B27" s="8"/>
      <c r="C27" s="2">
        <f t="shared" si="12"/>
        <v>0</v>
      </c>
      <c r="D27" s="8"/>
      <c r="E27" s="2">
        <f t="shared" ref="E27" si="446">D27*D27*4.25/2304</f>
        <v>0</v>
      </c>
      <c r="F27" s="8"/>
      <c r="G27" s="2">
        <f t="shared" si="14"/>
        <v>0</v>
      </c>
      <c r="H27" s="8"/>
      <c r="I27" s="2">
        <f t="shared" ref="I27" si="447">H27*H27*4.25/2304</f>
        <v>0</v>
      </c>
      <c r="J27" s="8"/>
      <c r="K27" s="2">
        <f t="shared" ref="K27" si="448">J27*J27*4.25/2304</f>
        <v>0</v>
      </c>
      <c r="L27" s="8"/>
      <c r="M27" s="2">
        <f t="shared" ref="M27" si="449">L27*L27*4.25/2304</f>
        <v>0</v>
      </c>
      <c r="N27" s="8"/>
      <c r="O27" s="2">
        <f t="shared" ref="O27" si="450">N27*N27*4.25/2304</f>
        <v>0</v>
      </c>
      <c r="P27" s="8"/>
      <c r="Q27" s="2">
        <f t="shared" ref="Q27" si="451">P27*P27*4.25/2304</f>
        <v>0</v>
      </c>
      <c r="R27" s="8"/>
      <c r="S27" s="2">
        <f t="shared" ref="S27" si="452">R27*R27*4.25/2304</f>
        <v>0</v>
      </c>
      <c r="T27" s="8"/>
      <c r="U27" s="2">
        <f t="shared" ref="U27" si="453">T27*T27*4.25/2304</f>
        <v>0</v>
      </c>
      <c r="V27" s="8"/>
      <c r="W27" s="2">
        <f t="shared" ref="W27" si="454">V27*V27*4.25/2304</f>
        <v>0</v>
      </c>
      <c r="X27" s="8"/>
      <c r="Y27" s="2">
        <f t="shared" ref="Y27" si="455">X27*X27*4.25/2304</f>
        <v>0</v>
      </c>
      <c r="Z27" s="8"/>
      <c r="AA27" s="2">
        <f t="shared" ref="AA27" si="456">Z27*Z27*4.25/2304</f>
        <v>0</v>
      </c>
      <c r="AB27" s="8"/>
      <c r="AC27" s="2">
        <f t="shared" ref="AC27" si="457">AB27*AB27*4.25/2304</f>
        <v>0</v>
      </c>
      <c r="AD27" s="8"/>
      <c r="AE27" s="2">
        <f t="shared" ref="AE27" si="458">AD27*AD27*4.25/2304</f>
        <v>0</v>
      </c>
      <c r="AF27" s="8"/>
      <c r="AG27" s="2">
        <f t="shared" ref="AG27" si="459">AF27*AF27*4.25/2304</f>
        <v>0</v>
      </c>
      <c r="AH27" s="8"/>
      <c r="AI27" s="2">
        <f t="shared" ref="AI27" si="460">AH27*AH27*4.25/2304</f>
        <v>0</v>
      </c>
      <c r="AJ27" s="8"/>
      <c r="AK27" s="2">
        <f t="shared" ref="AK27" si="461">AJ27*AJ27*4.25/2304</f>
        <v>0</v>
      </c>
      <c r="AL27" s="8"/>
      <c r="AM27" s="2">
        <f t="shared" ref="AM27" si="462">AL27*AL27*4.25/2304</f>
        <v>0</v>
      </c>
      <c r="AN27" s="8"/>
      <c r="AO27" s="2">
        <f t="shared" ref="AO27" si="463">AN27*AN27*4.25/2304</f>
        <v>0</v>
      </c>
    </row>
    <row r="28" spans="1:41" x14ac:dyDescent="0.3">
      <c r="A28" s="3">
        <v>27</v>
      </c>
      <c r="B28" s="8"/>
      <c r="C28" s="2">
        <f t="shared" si="12"/>
        <v>0</v>
      </c>
      <c r="D28" s="8"/>
      <c r="E28" s="2">
        <f t="shared" ref="E28" si="464">D28*D28*4.25/2304</f>
        <v>0</v>
      </c>
      <c r="F28" s="8"/>
      <c r="G28" s="2">
        <f t="shared" si="14"/>
        <v>0</v>
      </c>
      <c r="H28" s="8"/>
      <c r="I28" s="2">
        <f t="shared" ref="I28" si="465">H28*H28*4.25/2304</f>
        <v>0</v>
      </c>
      <c r="J28" s="8"/>
      <c r="K28" s="2">
        <f t="shared" ref="K28" si="466">J28*J28*4.25/2304</f>
        <v>0</v>
      </c>
      <c r="L28" s="8"/>
      <c r="M28" s="2">
        <f t="shared" ref="M28" si="467">L28*L28*4.25/2304</f>
        <v>0</v>
      </c>
      <c r="N28" s="8"/>
      <c r="O28" s="2">
        <f t="shared" ref="O28" si="468">N28*N28*4.25/2304</f>
        <v>0</v>
      </c>
      <c r="P28" s="8"/>
      <c r="Q28" s="2">
        <f t="shared" ref="Q28" si="469">P28*P28*4.25/2304</f>
        <v>0</v>
      </c>
      <c r="R28" s="8"/>
      <c r="S28" s="2">
        <f t="shared" ref="S28" si="470">R28*R28*4.25/2304</f>
        <v>0</v>
      </c>
      <c r="T28" s="8"/>
      <c r="U28" s="2">
        <f t="shared" ref="U28" si="471">T28*T28*4.25/2304</f>
        <v>0</v>
      </c>
      <c r="V28" s="8"/>
      <c r="W28" s="2">
        <f t="shared" ref="W28" si="472">V28*V28*4.25/2304</f>
        <v>0</v>
      </c>
      <c r="X28" s="8"/>
      <c r="Y28" s="2">
        <f t="shared" ref="Y28" si="473">X28*X28*4.25/2304</f>
        <v>0</v>
      </c>
      <c r="Z28" s="8"/>
      <c r="AA28" s="2">
        <f t="shared" ref="AA28" si="474">Z28*Z28*4.25/2304</f>
        <v>0</v>
      </c>
      <c r="AB28" s="8"/>
      <c r="AC28" s="2">
        <f t="shared" ref="AC28" si="475">AB28*AB28*4.25/2304</f>
        <v>0</v>
      </c>
      <c r="AD28" s="8"/>
      <c r="AE28" s="2">
        <f t="shared" ref="AE28" si="476">AD28*AD28*4.25/2304</f>
        <v>0</v>
      </c>
      <c r="AF28" s="8"/>
      <c r="AG28" s="2">
        <f t="shared" ref="AG28" si="477">AF28*AF28*4.25/2304</f>
        <v>0</v>
      </c>
      <c r="AH28" s="8"/>
      <c r="AI28" s="2">
        <f t="shared" ref="AI28" si="478">AH28*AH28*4.25/2304</f>
        <v>0</v>
      </c>
      <c r="AJ28" s="8"/>
      <c r="AK28" s="2">
        <f t="shared" ref="AK28" si="479">AJ28*AJ28*4.25/2304</f>
        <v>0</v>
      </c>
      <c r="AL28" s="8"/>
      <c r="AM28" s="2">
        <f t="shared" ref="AM28" si="480">AL28*AL28*4.25/2304</f>
        <v>0</v>
      </c>
      <c r="AN28" s="8"/>
      <c r="AO28" s="2">
        <f t="shared" ref="AO28" si="481">AN28*AN28*4.25/2304</f>
        <v>0</v>
      </c>
    </row>
    <row r="29" spans="1:41" x14ac:dyDescent="0.3">
      <c r="A29" s="3">
        <v>28</v>
      </c>
      <c r="B29" s="8"/>
      <c r="C29" s="2">
        <f t="shared" si="12"/>
        <v>0</v>
      </c>
      <c r="D29" s="8"/>
      <c r="E29" s="2">
        <f t="shared" ref="E29" si="482">D29*D29*4.25/2304</f>
        <v>0</v>
      </c>
      <c r="F29" s="8"/>
      <c r="G29" s="2">
        <f t="shared" si="14"/>
        <v>0</v>
      </c>
      <c r="H29" s="8"/>
      <c r="I29" s="2">
        <f t="shared" ref="I29" si="483">H29*H29*4.25/2304</f>
        <v>0</v>
      </c>
      <c r="J29" s="8"/>
      <c r="K29" s="2">
        <f t="shared" ref="K29" si="484">J29*J29*4.25/2304</f>
        <v>0</v>
      </c>
      <c r="L29" s="8"/>
      <c r="M29" s="2">
        <f t="shared" ref="M29" si="485">L29*L29*4.25/2304</f>
        <v>0</v>
      </c>
      <c r="N29" s="8"/>
      <c r="O29" s="2">
        <f t="shared" ref="O29" si="486">N29*N29*4.25/2304</f>
        <v>0</v>
      </c>
      <c r="P29" s="8"/>
      <c r="Q29" s="2">
        <f t="shared" ref="Q29" si="487">P29*P29*4.25/2304</f>
        <v>0</v>
      </c>
      <c r="R29" s="8"/>
      <c r="S29" s="2">
        <f t="shared" ref="S29" si="488">R29*R29*4.25/2304</f>
        <v>0</v>
      </c>
      <c r="T29" s="8"/>
      <c r="U29" s="2">
        <f t="shared" ref="U29" si="489">T29*T29*4.25/2304</f>
        <v>0</v>
      </c>
      <c r="V29" s="8"/>
      <c r="W29" s="2">
        <f t="shared" ref="W29" si="490">V29*V29*4.25/2304</f>
        <v>0</v>
      </c>
      <c r="X29" s="8"/>
      <c r="Y29" s="2">
        <f t="shared" ref="Y29" si="491">X29*X29*4.25/2304</f>
        <v>0</v>
      </c>
      <c r="Z29" s="8"/>
      <c r="AA29" s="2">
        <f t="shared" ref="AA29" si="492">Z29*Z29*4.25/2304</f>
        <v>0</v>
      </c>
      <c r="AB29" s="8"/>
      <c r="AC29" s="2">
        <f t="shared" ref="AC29" si="493">AB29*AB29*4.25/2304</f>
        <v>0</v>
      </c>
      <c r="AD29" s="8"/>
      <c r="AE29" s="2">
        <f t="shared" ref="AE29" si="494">AD29*AD29*4.25/2304</f>
        <v>0</v>
      </c>
      <c r="AF29" s="8"/>
      <c r="AG29" s="2">
        <f t="shared" ref="AG29" si="495">AF29*AF29*4.25/2304</f>
        <v>0</v>
      </c>
      <c r="AH29" s="8"/>
      <c r="AI29" s="2">
        <f t="shared" ref="AI29" si="496">AH29*AH29*4.25/2304</f>
        <v>0</v>
      </c>
      <c r="AJ29" s="8"/>
      <c r="AK29" s="2">
        <f t="shared" ref="AK29" si="497">AJ29*AJ29*4.25/2304</f>
        <v>0</v>
      </c>
      <c r="AL29" s="8"/>
      <c r="AM29" s="2">
        <f t="shared" ref="AM29" si="498">AL29*AL29*4.25/2304</f>
        <v>0</v>
      </c>
      <c r="AN29" s="8"/>
      <c r="AO29" s="2">
        <f t="shared" ref="AO29" si="499">AN29*AN29*4.25/2304</f>
        <v>0</v>
      </c>
    </row>
    <row r="30" spans="1:41" x14ac:dyDescent="0.3">
      <c r="A30" s="3">
        <v>29</v>
      </c>
      <c r="B30" s="8"/>
      <c r="C30" s="2">
        <f t="shared" si="12"/>
        <v>0</v>
      </c>
      <c r="D30" s="8"/>
      <c r="E30" s="2">
        <f t="shared" ref="E30" si="500">D30*D30*4.25/2304</f>
        <v>0</v>
      </c>
      <c r="F30" s="8"/>
      <c r="G30" s="2">
        <f t="shared" si="14"/>
        <v>0</v>
      </c>
      <c r="H30" s="8"/>
      <c r="I30" s="2">
        <f t="shared" ref="I30" si="501">H30*H30*4.25/2304</f>
        <v>0</v>
      </c>
      <c r="J30" s="8"/>
      <c r="K30" s="2">
        <f t="shared" ref="K30" si="502">J30*J30*4.25/2304</f>
        <v>0</v>
      </c>
      <c r="L30" s="8"/>
      <c r="M30" s="2">
        <f t="shared" ref="M30" si="503">L30*L30*4.25/2304</f>
        <v>0</v>
      </c>
      <c r="N30" s="8"/>
      <c r="O30" s="2">
        <f t="shared" ref="O30" si="504">N30*N30*4.25/2304</f>
        <v>0</v>
      </c>
      <c r="P30" s="8"/>
      <c r="Q30" s="2">
        <f t="shared" ref="Q30" si="505">P30*P30*4.25/2304</f>
        <v>0</v>
      </c>
      <c r="R30" s="8"/>
      <c r="S30" s="2">
        <f t="shared" ref="S30" si="506">R30*R30*4.25/2304</f>
        <v>0</v>
      </c>
      <c r="T30" s="8"/>
      <c r="U30" s="2">
        <f t="shared" ref="U30" si="507">T30*T30*4.25/2304</f>
        <v>0</v>
      </c>
      <c r="V30" s="8"/>
      <c r="W30" s="2">
        <f t="shared" ref="W30" si="508">V30*V30*4.25/2304</f>
        <v>0</v>
      </c>
      <c r="X30" s="8"/>
      <c r="Y30" s="2">
        <f t="shared" ref="Y30" si="509">X30*X30*4.25/2304</f>
        <v>0</v>
      </c>
      <c r="Z30" s="8"/>
      <c r="AA30" s="2">
        <f t="shared" ref="AA30" si="510">Z30*Z30*4.25/2304</f>
        <v>0</v>
      </c>
      <c r="AB30" s="8"/>
      <c r="AC30" s="2">
        <f t="shared" ref="AC30" si="511">AB30*AB30*4.25/2304</f>
        <v>0</v>
      </c>
      <c r="AD30" s="8"/>
      <c r="AE30" s="2">
        <f t="shared" ref="AE30" si="512">AD30*AD30*4.25/2304</f>
        <v>0</v>
      </c>
      <c r="AF30" s="8"/>
      <c r="AG30" s="2">
        <f t="shared" ref="AG30" si="513">AF30*AF30*4.25/2304</f>
        <v>0</v>
      </c>
      <c r="AH30" s="8"/>
      <c r="AI30" s="2">
        <f t="shared" ref="AI30" si="514">AH30*AH30*4.25/2304</f>
        <v>0</v>
      </c>
      <c r="AJ30" s="8"/>
      <c r="AK30" s="2">
        <f t="shared" ref="AK30" si="515">AJ30*AJ30*4.25/2304</f>
        <v>0</v>
      </c>
      <c r="AL30" s="8"/>
      <c r="AM30" s="2">
        <f t="shared" ref="AM30" si="516">AL30*AL30*4.25/2304</f>
        <v>0</v>
      </c>
      <c r="AN30" s="8"/>
      <c r="AO30" s="2">
        <f t="shared" ref="AO30" si="517">AN30*AN30*4.25/2304</f>
        <v>0</v>
      </c>
    </row>
    <row r="31" spans="1:41" x14ac:dyDescent="0.3">
      <c r="A31" s="3">
        <v>30</v>
      </c>
      <c r="B31" s="8"/>
      <c r="C31" s="2">
        <f t="shared" si="12"/>
        <v>0</v>
      </c>
      <c r="D31" s="8"/>
      <c r="E31" s="2">
        <f t="shared" ref="E31" si="518">D31*D31*4.25/2304</f>
        <v>0</v>
      </c>
      <c r="F31" s="8"/>
      <c r="G31" s="2">
        <f t="shared" si="14"/>
        <v>0</v>
      </c>
      <c r="H31" s="8"/>
      <c r="I31" s="2">
        <f t="shared" ref="I31" si="519">H31*H31*4.25/2304</f>
        <v>0</v>
      </c>
      <c r="J31" s="8"/>
      <c r="K31" s="2">
        <f t="shared" ref="K31" si="520">J31*J31*4.25/2304</f>
        <v>0</v>
      </c>
      <c r="L31" s="8"/>
      <c r="M31" s="2">
        <f t="shared" ref="M31" si="521">L31*L31*4.25/2304</f>
        <v>0</v>
      </c>
      <c r="N31" s="8"/>
      <c r="O31" s="2">
        <f t="shared" ref="O31" si="522">N31*N31*4.25/2304</f>
        <v>0</v>
      </c>
      <c r="P31" s="8"/>
      <c r="Q31" s="2">
        <f t="shared" ref="Q31" si="523">P31*P31*4.25/2304</f>
        <v>0</v>
      </c>
      <c r="R31" s="8"/>
      <c r="S31" s="2">
        <f t="shared" ref="S31" si="524">R31*R31*4.25/2304</f>
        <v>0</v>
      </c>
      <c r="T31" s="8"/>
      <c r="U31" s="2">
        <f t="shared" ref="U31" si="525">T31*T31*4.25/2304</f>
        <v>0</v>
      </c>
      <c r="V31" s="8"/>
      <c r="W31" s="2">
        <f t="shared" ref="W31" si="526">V31*V31*4.25/2304</f>
        <v>0</v>
      </c>
      <c r="X31" s="8"/>
      <c r="Y31" s="2">
        <f t="shared" ref="Y31" si="527">X31*X31*4.25/2304</f>
        <v>0</v>
      </c>
      <c r="Z31" s="8"/>
      <c r="AA31" s="2">
        <f t="shared" ref="AA31" si="528">Z31*Z31*4.25/2304</f>
        <v>0</v>
      </c>
      <c r="AB31" s="8"/>
      <c r="AC31" s="2">
        <f t="shared" ref="AC31" si="529">AB31*AB31*4.25/2304</f>
        <v>0</v>
      </c>
      <c r="AD31" s="8"/>
      <c r="AE31" s="2">
        <f t="shared" ref="AE31" si="530">AD31*AD31*4.25/2304</f>
        <v>0</v>
      </c>
      <c r="AF31" s="8"/>
      <c r="AG31" s="2">
        <f t="shared" ref="AG31" si="531">AF31*AF31*4.25/2304</f>
        <v>0</v>
      </c>
      <c r="AH31" s="8"/>
      <c r="AI31" s="2">
        <f t="shared" ref="AI31" si="532">AH31*AH31*4.25/2304</f>
        <v>0</v>
      </c>
      <c r="AJ31" s="8"/>
      <c r="AK31" s="2">
        <f t="shared" ref="AK31" si="533">AJ31*AJ31*4.25/2304</f>
        <v>0</v>
      </c>
      <c r="AL31" s="8"/>
      <c r="AM31" s="2">
        <f t="shared" ref="AM31" si="534">AL31*AL31*4.25/2304</f>
        <v>0</v>
      </c>
      <c r="AN31" s="8"/>
      <c r="AO31" s="2">
        <f t="shared" ref="AO31" si="535">AN31*AN31*4.25/2304</f>
        <v>0</v>
      </c>
    </row>
    <row r="32" spans="1:41" x14ac:dyDescent="0.3">
      <c r="A32" s="3">
        <v>31</v>
      </c>
      <c r="B32" s="8"/>
      <c r="C32" s="2">
        <f t="shared" si="12"/>
        <v>0</v>
      </c>
      <c r="D32" s="8"/>
      <c r="E32" s="2">
        <f t="shared" ref="E32" si="536">D32*D32*4.25/2304</f>
        <v>0</v>
      </c>
      <c r="F32" s="8"/>
      <c r="G32" s="2">
        <f t="shared" si="14"/>
        <v>0</v>
      </c>
      <c r="H32" s="8"/>
      <c r="I32" s="2">
        <f t="shared" ref="I32" si="537">H32*H32*4.25/2304</f>
        <v>0</v>
      </c>
      <c r="J32" s="8"/>
      <c r="K32" s="2">
        <f t="shared" ref="K32" si="538">J32*J32*4.25/2304</f>
        <v>0</v>
      </c>
      <c r="L32" s="8"/>
      <c r="M32" s="2">
        <f t="shared" ref="M32" si="539">L32*L32*4.25/2304</f>
        <v>0</v>
      </c>
      <c r="N32" s="8"/>
      <c r="O32" s="2">
        <f t="shared" ref="O32" si="540">N32*N32*4.25/2304</f>
        <v>0</v>
      </c>
      <c r="P32" s="8"/>
      <c r="Q32" s="2">
        <f t="shared" ref="Q32" si="541">P32*P32*4.25/2304</f>
        <v>0</v>
      </c>
      <c r="R32" s="8"/>
      <c r="S32" s="2">
        <f t="shared" ref="S32" si="542">R32*R32*4.25/2304</f>
        <v>0</v>
      </c>
      <c r="T32" s="8"/>
      <c r="U32" s="2">
        <f t="shared" ref="U32" si="543">T32*T32*4.25/2304</f>
        <v>0</v>
      </c>
      <c r="V32" s="8"/>
      <c r="W32" s="2">
        <f t="shared" ref="W32" si="544">V32*V32*4.25/2304</f>
        <v>0</v>
      </c>
      <c r="X32" s="8"/>
      <c r="Y32" s="2">
        <f t="shared" ref="Y32" si="545">X32*X32*4.25/2304</f>
        <v>0</v>
      </c>
      <c r="Z32" s="8"/>
      <c r="AA32" s="2">
        <f t="shared" ref="AA32" si="546">Z32*Z32*4.25/2304</f>
        <v>0</v>
      </c>
      <c r="AB32" s="8"/>
      <c r="AC32" s="2">
        <f t="shared" ref="AC32" si="547">AB32*AB32*4.25/2304</f>
        <v>0</v>
      </c>
      <c r="AD32" s="8"/>
      <c r="AE32" s="2">
        <f t="shared" ref="AE32" si="548">AD32*AD32*4.25/2304</f>
        <v>0</v>
      </c>
      <c r="AF32" s="8"/>
      <c r="AG32" s="2">
        <f t="shared" ref="AG32" si="549">AF32*AF32*4.25/2304</f>
        <v>0</v>
      </c>
      <c r="AH32" s="8"/>
      <c r="AI32" s="2">
        <f t="shared" ref="AI32" si="550">AH32*AH32*4.25/2304</f>
        <v>0</v>
      </c>
      <c r="AJ32" s="8"/>
      <c r="AK32" s="2">
        <f t="shared" ref="AK32" si="551">AJ32*AJ32*4.25/2304</f>
        <v>0</v>
      </c>
      <c r="AL32" s="8"/>
      <c r="AM32" s="2">
        <f t="shared" ref="AM32" si="552">AL32*AL32*4.25/2304</f>
        <v>0</v>
      </c>
      <c r="AN32" s="8"/>
      <c r="AO32" s="2">
        <f t="shared" ref="AO32" si="553">AN32*AN32*4.25/2304</f>
        <v>0</v>
      </c>
    </row>
    <row r="33" spans="1:41" x14ac:dyDescent="0.3">
      <c r="A33" s="3">
        <v>32</v>
      </c>
      <c r="B33" s="8"/>
      <c r="C33" s="2">
        <f t="shared" si="12"/>
        <v>0</v>
      </c>
      <c r="D33" s="8"/>
      <c r="E33" s="2">
        <f t="shared" ref="E33" si="554">D33*D33*4.25/2304</f>
        <v>0</v>
      </c>
      <c r="F33" s="8"/>
      <c r="G33" s="2">
        <f t="shared" si="14"/>
        <v>0</v>
      </c>
      <c r="H33" s="8"/>
      <c r="I33" s="2">
        <f t="shared" ref="I33" si="555">H33*H33*4.25/2304</f>
        <v>0</v>
      </c>
      <c r="J33" s="8"/>
      <c r="K33" s="2">
        <f t="shared" ref="K33" si="556">J33*J33*4.25/2304</f>
        <v>0</v>
      </c>
      <c r="L33" s="8"/>
      <c r="M33" s="2">
        <f t="shared" ref="M33" si="557">L33*L33*4.25/2304</f>
        <v>0</v>
      </c>
      <c r="N33" s="8"/>
      <c r="O33" s="2">
        <f t="shared" ref="O33" si="558">N33*N33*4.25/2304</f>
        <v>0</v>
      </c>
      <c r="P33" s="8"/>
      <c r="Q33" s="2">
        <f t="shared" ref="Q33" si="559">P33*P33*4.25/2304</f>
        <v>0</v>
      </c>
      <c r="R33" s="8"/>
      <c r="S33" s="2">
        <f t="shared" ref="S33" si="560">R33*R33*4.25/2304</f>
        <v>0</v>
      </c>
      <c r="T33" s="8"/>
      <c r="U33" s="2">
        <f t="shared" ref="U33" si="561">T33*T33*4.25/2304</f>
        <v>0</v>
      </c>
      <c r="V33" s="8"/>
      <c r="W33" s="2">
        <f t="shared" ref="W33" si="562">V33*V33*4.25/2304</f>
        <v>0</v>
      </c>
      <c r="X33" s="8"/>
      <c r="Y33" s="2">
        <f t="shared" ref="Y33" si="563">X33*X33*4.25/2304</f>
        <v>0</v>
      </c>
      <c r="Z33" s="8"/>
      <c r="AA33" s="2">
        <f t="shared" ref="AA33" si="564">Z33*Z33*4.25/2304</f>
        <v>0</v>
      </c>
      <c r="AB33" s="8"/>
      <c r="AC33" s="2">
        <f t="shared" ref="AC33" si="565">AB33*AB33*4.25/2304</f>
        <v>0</v>
      </c>
      <c r="AD33" s="8"/>
      <c r="AE33" s="2">
        <f t="shared" ref="AE33" si="566">AD33*AD33*4.25/2304</f>
        <v>0</v>
      </c>
      <c r="AF33" s="8"/>
      <c r="AG33" s="2">
        <f t="shared" ref="AG33" si="567">AF33*AF33*4.25/2304</f>
        <v>0</v>
      </c>
      <c r="AH33" s="8"/>
      <c r="AI33" s="2">
        <f t="shared" ref="AI33" si="568">AH33*AH33*4.25/2304</f>
        <v>0</v>
      </c>
      <c r="AJ33" s="8"/>
      <c r="AK33" s="2">
        <f t="shared" ref="AK33" si="569">AJ33*AJ33*4.25/2304</f>
        <v>0</v>
      </c>
      <c r="AL33" s="8"/>
      <c r="AM33" s="2">
        <f t="shared" ref="AM33" si="570">AL33*AL33*4.25/2304</f>
        <v>0</v>
      </c>
      <c r="AN33" s="8"/>
      <c r="AO33" s="2">
        <f t="shared" ref="AO33" si="571">AN33*AN33*4.25/2304</f>
        <v>0</v>
      </c>
    </row>
    <row r="34" spans="1:41" x14ac:dyDescent="0.3">
      <c r="A34" s="3">
        <v>33</v>
      </c>
      <c r="B34" s="8"/>
      <c r="C34" s="2">
        <f t="shared" si="12"/>
        <v>0</v>
      </c>
      <c r="D34" s="8"/>
      <c r="E34" s="2">
        <f t="shared" ref="E34" si="572">D34*D34*4.25/2304</f>
        <v>0</v>
      </c>
      <c r="F34" s="8"/>
      <c r="G34" s="2">
        <f t="shared" si="14"/>
        <v>0</v>
      </c>
      <c r="H34" s="8"/>
      <c r="I34" s="2">
        <f t="shared" ref="I34" si="573">H34*H34*4.25/2304</f>
        <v>0</v>
      </c>
      <c r="J34" s="8"/>
      <c r="K34" s="2">
        <f t="shared" ref="K34" si="574">J34*J34*4.25/2304</f>
        <v>0</v>
      </c>
      <c r="L34" s="8"/>
      <c r="M34" s="2">
        <f t="shared" ref="M34" si="575">L34*L34*4.25/2304</f>
        <v>0</v>
      </c>
      <c r="N34" s="8"/>
      <c r="O34" s="2">
        <f t="shared" ref="O34" si="576">N34*N34*4.25/2304</f>
        <v>0</v>
      </c>
      <c r="P34" s="8"/>
      <c r="Q34" s="2">
        <f t="shared" ref="Q34" si="577">P34*P34*4.25/2304</f>
        <v>0</v>
      </c>
      <c r="R34" s="8"/>
      <c r="S34" s="2">
        <f t="shared" ref="S34" si="578">R34*R34*4.25/2304</f>
        <v>0</v>
      </c>
      <c r="T34" s="8"/>
      <c r="U34" s="2">
        <f t="shared" ref="U34" si="579">T34*T34*4.25/2304</f>
        <v>0</v>
      </c>
      <c r="V34" s="8"/>
      <c r="W34" s="2">
        <f t="shared" ref="W34" si="580">V34*V34*4.25/2304</f>
        <v>0</v>
      </c>
      <c r="X34" s="8"/>
      <c r="Y34" s="2">
        <f t="shared" ref="Y34" si="581">X34*X34*4.25/2304</f>
        <v>0</v>
      </c>
      <c r="Z34" s="8"/>
      <c r="AA34" s="2">
        <f t="shared" ref="AA34" si="582">Z34*Z34*4.25/2304</f>
        <v>0</v>
      </c>
      <c r="AB34" s="8"/>
      <c r="AC34" s="2">
        <f t="shared" ref="AC34" si="583">AB34*AB34*4.25/2304</f>
        <v>0</v>
      </c>
      <c r="AD34" s="8"/>
      <c r="AE34" s="2">
        <f t="shared" ref="AE34" si="584">AD34*AD34*4.25/2304</f>
        <v>0</v>
      </c>
      <c r="AF34" s="8"/>
      <c r="AG34" s="2">
        <f t="shared" ref="AG34" si="585">AF34*AF34*4.25/2304</f>
        <v>0</v>
      </c>
      <c r="AH34" s="8"/>
      <c r="AI34" s="2">
        <f t="shared" ref="AI34" si="586">AH34*AH34*4.25/2304</f>
        <v>0</v>
      </c>
      <c r="AJ34" s="8"/>
      <c r="AK34" s="2">
        <f t="shared" ref="AK34" si="587">AJ34*AJ34*4.25/2304</f>
        <v>0</v>
      </c>
      <c r="AL34" s="8"/>
      <c r="AM34" s="2">
        <f t="shared" ref="AM34" si="588">AL34*AL34*4.25/2304</f>
        <v>0</v>
      </c>
      <c r="AN34" s="8"/>
      <c r="AO34" s="2">
        <f t="shared" ref="AO34" si="589">AN34*AN34*4.25/2304</f>
        <v>0</v>
      </c>
    </row>
    <row r="35" spans="1:41" x14ac:dyDescent="0.3">
      <c r="A35" s="3">
        <v>34</v>
      </c>
      <c r="B35" s="8"/>
      <c r="C35" s="2">
        <f t="shared" si="12"/>
        <v>0</v>
      </c>
      <c r="D35" s="8"/>
      <c r="E35" s="2">
        <f t="shared" ref="E35" si="590">D35*D35*4.25/2304</f>
        <v>0</v>
      </c>
      <c r="F35" s="8"/>
      <c r="G35" s="2">
        <f t="shared" si="14"/>
        <v>0</v>
      </c>
      <c r="H35" s="8"/>
      <c r="I35" s="2">
        <f t="shared" ref="I35" si="591">H35*H35*4.25/2304</f>
        <v>0</v>
      </c>
      <c r="J35" s="8"/>
      <c r="K35" s="2">
        <f t="shared" ref="K35" si="592">J35*J35*4.25/2304</f>
        <v>0</v>
      </c>
      <c r="L35" s="8"/>
      <c r="M35" s="2">
        <f t="shared" ref="M35" si="593">L35*L35*4.25/2304</f>
        <v>0</v>
      </c>
      <c r="N35" s="8"/>
      <c r="O35" s="2">
        <f t="shared" ref="O35" si="594">N35*N35*4.25/2304</f>
        <v>0</v>
      </c>
      <c r="P35" s="8"/>
      <c r="Q35" s="2">
        <f t="shared" ref="Q35" si="595">P35*P35*4.25/2304</f>
        <v>0</v>
      </c>
      <c r="R35" s="8"/>
      <c r="S35" s="2">
        <f t="shared" ref="S35" si="596">R35*R35*4.25/2304</f>
        <v>0</v>
      </c>
      <c r="T35" s="8"/>
      <c r="U35" s="2">
        <f t="shared" ref="U35" si="597">T35*T35*4.25/2304</f>
        <v>0</v>
      </c>
      <c r="V35" s="8"/>
      <c r="W35" s="2">
        <f t="shared" ref="W35" si="598">V35*V35*4.25/2304</f>
        <v>0</v>
      </c>
      <c r="X35" s="8"/>
      <c r="Y35" s="2">
        <f t="shared" ref="Y35" si="599">X35*X35*4.25/2304</f>
        <v>0</v>
      </c>
      <c r="Z35" s="8"/>
      <c r="AA35" s="2">
        <f t="shared" ref="AA35" si="600">Z35*Z35*4.25/2304</f>
        <v>0</v>
      </c>
      <c r="AB35" s="8"/>
      <c r="AC35" s="2">
        <f t="shared" ref="AC35" si="601">AB35*AB35*4.25/2304</f>
        <v>0</v>
      </c>
      <c r="AD35" s="8"/>
      <c r="AE35" s="2">
        <f t="shared" ref="AE35" si="602">AD35*AD35*4.25/2304</f>
        <v>0</v>
      </c>
      <c r="AF35" s="8"/>
      <c r="AG35" s="2">
        <f t="shared" ref="AG35" si="603">AF35*AF35*4.25/2304</f>
        <v>0</v>
      </c>
      <c r="AH35" s="8"/>
      <c r="AI35" s="2">
        <f t="shared" ref="AI35" si="604">AH35*AH35*4.25/2304</f>
        <v>0</v>
      </c>
      <c r="AJ35" s="8"/>
      <c r="AK35" s="2">
        <f t="shared" ref="AK35" si="605">AJ35*AJ35*4.25/2304</f>
        <v>0</v>
      </c>
      <c r="AL35" s="8"/>
      <c r="AM35" s="2">
        <f t="shared" ref="AM35" si="606">AL35*AL35*4.25/2304</f>
        <v>0</v>
      </c>
      <c r="AN35" s="8"/>
      <c r="AO35" s="2">
        <f t="shared" ref="AO35" si="607">AN35*AN35*4.25/2304</f>
        <v>0</v>
      </c>
    </row>
    <row r="36" spans="1:41" x14ac:dyDescent="0.3">
      <c r="A36" s="3">
        <v>35</v>
      </c>
      <c r="B36" s="8"/>
      <c r="C36" s="2">
        <f t="shared" si="12"/>
        <v>0</v>
      </c>
      <c r="D36" s="8"/>
      <c r="E36" s="2">
        <f t="shared" ref="E36" si="608">D36*D36*4.25/2304</f>
        <v>0</v>
      </c>
      <c r="F36" s="8"/>
      <c r="G36" s="2">
        <f t="shared" si="14"/>
        <v>0</v>
      </c>
      <c r="H36" s="8"/>
      <c r="I36" s="2">
        <f t="shared" ref="I36" si="609">H36*H36*4.25/2304</f>
        <v>0</v>
      </c>
      <c r="J36" s="8"/>
      <c r="K36" s="2">
        <f t="shared" ref="K36" si="610">J36*J36*4.25/2304</f>
        <v>0</v>
      </c>
      <c r="L36" s="8"/>
      <c r="M36" s="2">
        <f t="shared" ref="M36" si="611">L36*L36*4.25/2304</f>
        <v>0</v>
      </c>
      <c r="N36" s="8"/>
      <c r="O36" s="2">
        <f t="shared" ref="O36" si="612">N36*N36*4.25/2304</f>
        <v>0</v>
      </c>
      <c r="P36" s="8"/>
      <c r="Q36" s="2">
        <f t="shared" ref="Q36" si="613">P36*P36*4.25/2304</f>
        <v>0</v>
      </c>
      <c r="R36" s="8"/>
      <c r="S36" s="2">
        <f t="shared" ref="S36" si="614">R36*R36*4.25/2304</f>
        <v>0</v>
      </c>
      <c r="T36" s="8"/>
      <c r="U36" s="2">
        <f t="shared" ref="U36" si="615">T36*T36*4.25/2304</f>
        <v>0</v>
      </c>
      <c r="V36" s="8"/>
      <c r="W36" s="2">
        <f t="shared" ref="W36" si="616">V36*V36*4.25/2304</f>
        <v>0</v>
      </c>
      <c r="X36" s="8"/>
      <c r="Y36" s="2">
        <f t="shared" ref="Y36" si="617">X36*X36*4.25/2304</f>
        <v>0</v>
      </c>
      <c r="Z36" s="8"/>
      <c r="AA36" s="2">
        <f t="shared" ref="AA36" si="618">Z36*Z36*4.25/2304</f>
        <v>0</v>
      </c>
      <c r="AB36" s="8"/>
      <c r="AC36" s="2">
        <f t="shared" ref="AC36" si="619">AB36*AB36*4.25/2304</f>
        <v>0</v>
      </c>
      <c r="AD36" s="8"/>
      <c r="AE36" s="2">
        <f t="shared" ref="AE36" si="620">AD36*AD36*4.25/2304</f>
        <v>0</v>
      </c>
      <c r="AF36" s="8"/>
      <c r="AG36" s="2">
        <f t="shared" ref="AG36" si="621">AF36*AF36*4.25/2304</f>
        <v>0</v>
      </c>
      <c r="AH36" s="8"/>
      <c r="AI36" s="2">
        <f t="shared" ref="AI36" si="622">AH36*AH36*4.25/2304</f>
        <v>0</v>
      </c>
      <c r="AJ36" s="8"/>
      <c r="AK36" s="2">
        <f t="shared" ref="AK36" si="623">AJ36*AJ36*4.25/2304</f>
        <v>0</v>
      </c>
      <c r="AL36" s="8"/>
      <c r="AM36" s="2">
        <f t="shared" ref="AM36" si="624">AL36*AL36*4.25/2304</f>
        <v>0</v>
      </c>
      <c r="AN36" s="8"/>
      <c r="AO36" s="2">
        <f t="shared" ref="AO36" si="625">AN36*AN36*4.25/2304</f>
        <v>0</v>
      </c>
    </row>
    <row r="37" spans="1:41" x14ac:dyDescent="0.3">
      <c r="A37" s="3">
        <v>36</v>
      </c>
      <c r="B37" s="8"/>
      <c r="C37" s="2">
        <f t="shared" si="12"/>
        <v>0</v>
      </c>
      <c r="D37" s="8"/>
      <c r="E37" s="2">
        <f t="shared" ref="E37" si="626">D37*D37*4.25/2304</f>
        <v>0</v>
      </c>
      <c r="F37" s="8"/>
      <c r="G37" s="2">
        <f t="shared" si="14"/>
        <v>0</v>
      </c>
      <c r="H37" s="8"/>
      <c r="I37" s="2">
        <f t="shared" ref="I37" si="627">H37*H37*4.25/2304</f>
        <v>0</v>
      </c>
      <c r="J37" s="8"/>
      <c r="K37" s="2">
        <f t="shared" ref="K37" si="628">J37*J37*4.25/2304</f>
        <v>0</v>
      </c>
      <c r="L37" s="8"/>
      <c r="M37" s="2">
        <f t="shared" ref="M37" si="629">L37*L37*4.25/2304</f>
        <v>0</v>
      </c>
      <c r="N37" s="8"/>
      <c r="O37" s="2">
        <f t="shared" ref="O37" si="630">N37*N37*4.25/2304</f>
        <v>0</v>
      </c>
      <c r="P37" s="8"/>
      <c r="Q37" s="2">
        <f t="shared" ref="Q37" si="631">P37*P37*4.25/2304</f>
        <v>0</v>
      </c>
      <c r="R37" s="8"/>
      <c r="S37" s="2">
        <f t="shared" ref="S37" si="632">R37*R37*4.25/2304</f>
        <v>0</v>
      </c>
      <c r="T37" s="8"/>
      <c r="U37" s="2">
        <f t="shared" ref="U37" si="633">T37*T37*4.25/2304</f>
        <v>0</v>
      </c>
      <c r="V37" s="8"/>
      <c r="W37" s="2">
        <f t="shared" ref="W37" si="634">V37*V37*4.25/2304</f>
        <v>0</v>
      </c>
      <c r="X37" s="8"/>
      <c r="Y37" s="2">
        <f t="shared" ref="Y37" si="635">X37*X37*4.25/2304</f>
        <v>0</v>
      </c>
      <c r="Z37" s="8"/>
      <c r="AA37" s="2">
        <f t="shared" ref="AA37" si="636">Z37*Z37*4.25/2304</f>
        <v>0</v>
      </c>
      <c r="AB37" s="8"/>
      <c r="AC37" s="2">
        <f t="shared" ref="AC37" si="637">AB37*AB37*4.25/2304</f>
        <v>0</v>
      </c>
      <c r="AD37" s="8"/>
      <c r="AE37" s="2">
        <f t="shared" ref="AE37" si="638">AD37*AD37*4.25/2304</f>
        <v>0</v>
      </c>
      <c r="AF37" s="8"/>
      <c r="AG37" s="2">
        <f t="shared" ref="AG37" si="639">AF37*AF37*4.25/2304</f>
        <v>0</v>
      </c>
      <c r="AH37" s="8"/>
      <c r="AI37" s="2">
        <f t="shared" ref="AI37" si="640">AH37*AH37*4.25/2304</f>
        <v>0</v>
      </c>
      <c r="AJ37" s="8"/>
      <c r="AK37" s="2">
        <f t="shared" ref="AK37" si="641">AJ37*AJ37*4.25/2304</f>
        <v>0</v>
      </c>
      <c r="AL37" s="8"/>
      <c r="AM37" s="2">
        <f t="shared" ref="AM37" si="642">AL37*AL37*4.25/2304</f>
        <v>0</v>
      </c>
      <c r="AN37" s="8"/>
      <c r="AO37" s="2">
        <f t="shared" ref="AO37" si="643">AN37*AN37*4.25/2304</f>
        <v>0</v>
      </c>
    </row>
    <row r="38" spans="1:41" x14ac:dyDescent="0.3">
      <c r="A38" s="3">
        <v>37</v>
      </c>
      <c r="B38" s="8"/>
      <c r="C38" s="2">
        <f t="shared" si="12"/>
        <v>0</v>
      </c>
      <c r="D38" s="8"/>
      <c r="E38" s="2">
        <f t="shared" ref="E38" si="644">D38*D38*4.25/2304</f>
        <v>0</v>
      </c>
      <c r="F38" s="8"/>
      <c r="G38" s="2">
        <f t="shared" si="14"/>
        <v>0</v>
      </c>
      <c r="H38" s="8"/>
      <c r="I38" s="2">
        <f t="shared" ref="I38" si="645">H38*H38*4.25/2304</f>
        <v>0</v>
      </c>
      <c r="J38" s="8"/>
      <c r="K38" s="2">
        <f t="shared" ref="K38" si="646">J38*J38*4.25/2304</f>
        <v>0</v>
      </c>
      <c r="L38" s="8"/>
      <c r="M38" s="2">
        <f t="shared" ref="M38" si="647">L38*L38*4.25/2304</f>
        <v>0</v>
      </c>
      <c r="N38" s="8"/>
      <c r="O38" s="2">
        <f t="shared" ref="O38" si="648">N38*N38*4.25/2304</f>
        <v>0</v>
      </c>
      <c r="P38" s="8"/>
      <c r="Q38" s="2">
        <f t="shared" ref="Q38" si="649">P38*P38*4.25/2304</f>
        <v>0</v>
      </c>
      <c r="R38" s="8"/>
      <c r="S38" s="2">
        <f t="shared" ref="S38" si="650">R38*R38*4.25/2304</f>
        <v>0</v>
      </c>
      <c r="T38" s="8"/>
      <c r="U38" s="2">
        <f t="shared" ref="U38" si="651">T38*T38*4.25/2304</f>
        <v>0</v>
      </c>
      <c r="V38" s="8"/>
      <c r="W38" s="2">
        <f t="shared" ref="W38" si="652">V38*V38*4.25/2304</f>
        <v>0</v>
      </c>
      <c r="X38" s="8"/>
      <c r="Y38" s="2">
        <f t="shared" ref="Y38" si="653">X38*X38*4.25/2304</f>
        <v>0</v>
      </c>
      <c r="Z38" s="8"/>
      <c r="AA38" s="2">
        <f t="shared" ref="AA38" si="654">Z38*Z38*4.25/2304</f>
        <v>0</v>
      </c>
      <c r="AB38" s="8"/>
      <c r="AC38" s="2">
        <f t="shared" ref="AC38" si="655">AB38*AB38*4.25/2304</f>
        <v>0</v>
      </c>
      <c r="AD38" s="8"/>
      <c r="AE38" s="2">
        <f t="shared" ref="AE38" si="656">AD38*AD38*4.25/2304</f>
        <v>0</v>
      </c>
      <c r="AF38" s="8"/>
      <c r="AG38" s="2">
        <f t="shared" ref="AG38" si="657">AF38*AF38*4.25/2304</f>
        <v>0</v>
      </c>
      <c r="AH38" s="8"/>
      <c r="AI38" s="2">
        <f t="shared" ref="AI38" si="658">AH38*AH38*4.25/2304</f>
        <v>0</v>
      </c>
      <c r="AJ38" s="8"/>
      <c r="AK38" s="2">
        <f t="shared" ref="AK38" si="659">AJ38*AJ38*4.25/2304</f>
        <v>0</v>
      </c>
      <c r="AL38" s="8"/>
      <c r="AM38" s="2">
        <f t="shared" ref="AM38" si="660">AL38*AL38*4.25/2304</f>
        <v>0</v>
      </c>
      <c r="AN38" s="8"/>
      <c r="AO38" s="2">
        <f t="shared" ref="AO38" si="661">AN38*AN38*4.25/2304</f>
        <v>0</v>
      </c>
    </row>
    <row r="39" spans="1:41" x14ac:dyDescent="0.3">
      <c r="A39" s="3">
        <v>38</v>
      </c>
      <c r="B39" s="8"/>
      <c r="C39" s="2">
        <f t="shared" si="12"/>
        <v>0</v>
      </c>
      <c r="D39" s="8"/>
      <c r="E39" s="2">
        <f t="shared" ref="E39" si="662">D39*D39*4.25/2304</f>
        <v>0</v>
      </c>
      <c r="F39" s="8"/>
      <c r="G39" s="2">
        <f t="shared" si="14"/>
        <v>0</v>
      </c>
      <c r="H39" s="8"/>
      <c r="I39" s="2">
        <f t="shared" ref="I39" si="663">H39*H39*4.25/2304</f>
        <v>0</v>
      </c>
      <c r="J39" s="8"/>
      <c r="K39" s="2">
        <f t="shared" ref="K39" si="664">J39*J39*4.25/2304</f>
        <v>0</v>
      </c>
      <c r="L39" s="8"/>
      <c r="M39" s="2">
        <f t="shared" ref="M39" si="665">L39*L39*4.25/2304</f>
        <v>0</v>
      </c>
      <c r="N39" s="8"/>
      <c r="O39" s="2">
        <f t="shared" ref="O39" si="666">N39*N39*4.25/2304</f>
        <v>0</v>
      </c>
      <c r="P39" s="8"/>
      <c r="Q39" s="2">
        <f t="shared" ref="Q39" si="667">P39*P39*4.25/2304</f>
        <v>0</v>
      </c>
      <c r="R39" s="8"/>
      <c r="S39" s="2">
        <f t="shared" ref="S39" si="668">R39*R39*4.25/2304</f>
        <v>0</v>
      </c>
      <c r="T39" s="8"/>
      <c r="U39" s="2">
        <f t="shared" ref="U39" si="669">T39*T39*4.25/2304</f>
        <v>0</v>
      </c>
      <c r="V39" s="8"/>
      <c r="W39" s="2">
        <f t="shared" ref="W39" si="670">V39*V39*4.25/2304</f>
        <v>0</v>
      </c>
      <c r="X39" s="8"/>
      <c r="Y39" s="2">
        <f t="shared" ref="Y39" si="671">X39*X39*4.25/2304</f>
        <v>0</v>
      </c>
      <c r="Z39" s="8"/>
      <c r="AA39" s="2">
        <f t="shared" ref="AA39" si="672">Z39*Z39*4.25/2304</f>
        <v>0</v>
      </c>
      <c r="AB39" s="8"/>
      <c r="AC39" s="2">
        <f t="shared" ref="AC39" si="673">AB39*AB39*4.25/2304</f>
        <v>0</v>
      </c>
      <c r="AD39" s="8"/>
      <c r="AE39" s="2">
        <f t="shared" ref="AE39" si="674">AD39*AD39*4.25/2304</f>
        <v>0</v>
      </c>
      <c r="AF39" s="8"/>
      <c r="AG39" s="2">
        <f t="shared" ref="AG39" si="675">AF39*AF39*4.25/2304</f>
        <v>0</v>
      </c>
      <c r="AH39" s="8"/>
      <c r="AI39" s="2">
        <f t="shared" ref="AI39" si="676">AH39*AH39*4.25/2304</f>
        <v>0</v>
      </c>
      <c r="AJ39" s="8"/>
      <c r="AK39" s="2">
        <f t="shared" ref="AK39" si="677">AJ39*AJ39*4.25/2304</f>
        <v>0</v>
      </c>
      <c r="AL39" s="8"/>
      <c r="AM39" s="2">
        <f t="shared" ref="AM39" si="678">AL39*AL39*4.25/2304</f>
        <v>0</v>
      </c>
      <c r="AN39" s="8"/>
      <c r="AO39" s="2">
        <f t="shared" ref="AO39" si="679">AN39*AN39*4.25/2304</f>
        <v>0</v>
      </c>
    </row>
    <row r="40" spans="1:41" x14ac:dyDescent="0.3">
      <c r="A40" s="3">
        <v>39</v>
      </c>
      <c r="B40" s="8"/>
      <c r="C40" s="2">
        <f t="shared" si="12"/>
        <v>0</v>
      </c>
      <c r="D40" s="8"/>
      <c r="E40" s="2">
        <f t="shared" ref="E40" si="680">D40*D40*4.25/2304</f>
        <v>0</v>
      </c>
      <c r="F40" s="8"/>
      <c r="G40" s="2">
        <f t="shared" si="14"/>
        <v>0</v>
      </c>
      <c r="H40" s="8"/>
      <c r="I40" s="2">
        <f t="shared" ref="I40" si="681">H40*H40*4.25/2304</f>
        <v>0</v>
      </c>
      <c r="J40" s="8"/>
      <c r="K40" s="2">
        <f t="shared" ref="K40" si="682">J40*J40*4.25/2304</f>
        <v>0</v>
      </c>
      <c r="L40" s="8"/>
      <c r="M40" s="2">
        <f t="shared" ref="M40" si="683">L40*L40*4.25/2304</f>
        <v>0</v>
      </c>
      <c r="N40" s="8"/>
      <c r="O40" s="2">
        <f t="shared" ref="O40" si="684">N40*N40*4.25/2304</f>
        <v>0</v>
      </c>
      <c r="P40" s="8"/>
      <c r="Q40" s="2">
        <f t="shared" ref="Q40" si="685">P40*P40*4.25/2304</f>
        <v>0</v>
      </c>
      <c r="R40" s="8"/>
      <c r="S40" s="2">
        <f t="shared" ref="S40" si="686">R40*R40*4.25/2304</f>
        <v>0</v>
      </c>
      <c r="T40" s="8"/>
      <c r="U40" s="2">
        <f t="shared" ref="U40" si="687">T40*T40*4.25/2304</f>
        <v>0</v>
      </c>
      <c r="V40" s="8"/>
      <c r="W40" s="2">
        <f t="shared" ref="W40" si="688">V40*V40*4.25/2304</f>
        <v>0</v>
      </c>
      <c r="X40" s="8"/>
      <c r="Y40" s="2">
        <f t="shared" ref="Y40" si="689">X40*X40*4.25/2304</f>
        <v>0</v>
      </c>
      <c r="Z40" s="8"/>
      <c r="AA40" s="2">
        <f t="shared" ref="AA40" si="690">Z40*Z40*4.25/2304</f>
        <v>0</v>
      </c>
      <c r="AB40" s="8"/>
      <c r="AC40" s="2">
        <f t="shared" ref="AC40" si="691">AB40*AB40*4.25/2304</f>
        <v>0</v>
      </c>
      <c r="AD40" s="8"/>
      <c r="AE40" s="2">
        <f t="shared" ref="AE40" si="692">AD40*AD40*4.25/2304</f>
        <v>0</v>
      </c>
      <c r="AF40" s="8"/>
      <c r="AG40" s="2">
        <f t="shared" ref="AG40" si="693">AF40*AF40*4.25/2304</f>
        <v>0</v>
      </c>
      <c r="AH40" s="8"/>
      <c r="AI40" s="2">
        <f t="shared" ref="AI40" si="694">AH40*AH40*4.25/2304</f>
        <v>0</v>
      </c>
      <c r="AJ40" s="8"/>
      <c r="AK40" s="2">
        <f t="shared" ref="AK40" si="695">AJ40*AJ40*4.25/2304</f>
        <v>0</v>
      </c>
      <c r="AL40" s="8"/>
      <c r="AM40" s="2">
        <f t="shared" ref="AM40" si="696">AL40*AL40*4.25/2304</f>
        <v>0</v>
      </c>
      <c r="AN40" s="8"/>
      <c r="AO40" s="2">
        <f t="shared" ref="AO40" si="697">AN40*AN40*4.25/2304</f>
        <v>0</v>
      </c>
    </row>
    <row r="41" spans="1:41" x14ac:dyDescent="0.3">
      <c r="A41" s="3">
        <v>40</v>
      </c>
      <c r="B41" s="8"/>
      <c r="C41" s="2">
        <f t="shared" si="12"/>
        <v>0</v>
      </c>
      <c r="D41" s="8"/>
      <c r="E41" s="2">
        <f t="shared" ref="E41" si="698">D41*D41*4.25/2304</f>
        <v>0</v>
      </c>
      <c r="F41" s="8"/>
      <c r="G41" s="2">
        <f t="shared" si="14"/>
        <v>0</v>
      </c>
      <c r="H41" s="8"/>
      <c r="I41" s="2">
        <f t="shared" ref="I41" si="699">H41*H41*4.25/2304</f>
        <v>0</v>
      </c>
      <c r="J41" s="8"/>
      <c r="K41" s="2">
        <f t="shared" ref="K41" si="700">J41*J41*4.25/2304</f>
        <v>0</v>
      </c>
      <c r="L41" s="8"/>
      <c r="M41" s="2">
        <f t="shared" ref="M41" si="701">L41*L41*4.25/2304</f>
        <v>0</v>
      </c>
      <c r="N41" s="8"/>
      <c r="O41" s="2">
        <f t="shared" ref="O41" si="702">N41*N41*4.25/2304</f>
        <v>0</v>
      </c>
      <c r="P41" s="8"/>
      <c r="Q41" s="2">
        <f t="shared" ref="Q41" si="703">P41*P41*4.25/2304</f>
        <v>0</v>
      </c>
      <c r="R41" s="8"/>
      <c r="S41" s="2">
        <f t="shared" ref="S41" si="704">R41*R41*4.25/2304</f>
        <v>0</v>
      </c>
      <c r="T41" s="8"/>
      <c r="U41" s="2">
        <f t="shared" ref="U41" si="705">T41*T41*4.25/2304</f>
        <v>0</v>
      </c>
      <c r="V41" s="8"/>
      <c r="W41" s="2">
        <f t="shared" ref="W41" si="706">V41*V41*4.25/2304</f>
        <v>0</v>
      </c>
      <c r="X41" s="8"/>
      <c r="Y41" s="2">
        <f t="shared" ref="Y41" si="707">X41*X41*4.25/2304</f>
        <v>0</v>
      </c>
      <c r="Z41" s="8"/>
      <c r="AA41" s="2">
        <f t="shared" ref="AA41" si="708">Z41*Z41*4.25/2304</f>
        <v>0</v>
      </c>
      <c r="AB41" s="8"/>
      <c r="AC41" s="2">
        <f t="shared" ref="AC41" si="709">AB41*AB41*4.25/2304</f>
        <v>0</v>
      </c>
      <c r="AD41" s="8"/>
      <c r="AE41" s="2">
        <f t="shared" ref="AE41" si="710">AD41*AD41*4.25/2304</f>
        <v>0</v>
      </c>
      <c r="AF41" s="8"/>
      <c r="AG41" s="2">
        <f t="shared" ref="AG41" si="711">AF41*AF41*4.25/2304</f>
        <v>0</v>
      </c>
      <c r="AH41" s="8"/>
      <c r="AI41" s="2">
        <f t="shared" ref="AI41" si="712">AH41*AH41*4.25/2304</f>
        <v>0</v>
      </c>
      <c r="AJ41" s="8"/>
      <c r="AK41" s="2">
        <f t="shared" ref="AK41" si="713">AJ41*AJ41*4.25/2304</f>
        <v>0</v>
      </c>
      <c r="AL41" s="8"/>
      <c r="AM41" s="2">
        <f t="shared" ref="AM41" si="714">AL41*AL41*4.25/2304</f>
        <v>0</v>
      </c>
      <c r="AN41" s="8"/>
      <c r="AO41" s="2">
        <f t="shared" ref="AO41" si="715">AN41*AN41*4.25/2304</f>
        <v>0</v>
      </c>
    </row>
    <row r="42" spans="1:41" x14ac:dyDescent="0.3">
      <c r="A42" s="3">
        <v>41</v>
      </c>
      <c r="B42" s="8"/>
      <c r="C42" s="2">
        <f t="shared" si="12"/>
        <v>0</v>
      </c>
      <c r="D42" s="8"/>
      <c r="E42" s="2">
        <f t="shared" ref="E42" si="716">D42*D42*4.25/2304</f>
        <v>0</v>
      </c>
      <c r="F42" s="8"/>
      <c r="G42" s="2">
        <f t="shared" si="14"/>
        <v>0</v>
      </c>
      <c r="H42" s="8"/>
      <c r="I42" s="2">
        <f t="shared" ref="I42" si="717">H42*H42*4.25/2304</f>
        <v>0</v>
      </c>
      <c r="J42" s="8"/>
      <c r="K42" s="2">
        <f t="shared" ref="K42" si="718">J42*J42*4.25/2304</f>
        <v>0</v>
      </c>
      <c r="L42" s="8"/>
      <c r="M42" s="2">
        <f t="shared" ref="M42" si="719">L42*L42*4.25/2304</f>
        <v>0</v>
      </c>
      <c r="N42" s="8"/>
      <c r="O42" s="2">
        <f t="shared" ref="O42" si="720">N42*N42*4.25/2304</f>
        <v>0</v>
      </c>
      <c r="P42" s="8"/>
      <c r="Q42" s="2">
        <f t="shared" ref="Q42" si="721">P42*P42*4.25/2304</f>
        <v>0</v>
      </c>
      <c r="R42" s="8"/>
      <c r="S42" s="2">
        <f t="shared" ref="S42" si="722">R42*R42*4.25/2304</f>
        <v>0</v>
      </c>
      <c r="T42" s="8"/>
      <c r="U42" s="2">
        <f t="shared" ref="U42" si="723">T42*T42*4.25/2304</f>
        <v>0</v>
      </c>
      <c r="V42" s="8"/>
      <c r="W42" s="2">
        <f t="shared" ref="W42" si="724">V42*V42*4.25/2304</f>
        <v>0</v>
      </c>
      <c r="X42" s="8"/>
      <c r="Y42" s="2">
        <f t="shared" ref="Y42" si="725">X42*X42*4.25/2304</f>
        <v>0</v>
      </c>
      <c r="Z42" s="8"/>
      <c r="AA42" s="2">
        <f t="shared" ref="AA42" si="726">Z42*Z42*4.25/2304</f>
        <v>0</v>
      </c>
      <c r="AB42" s="8"/>
      <c r="AC42" s="2">
        <f t="shared" ref="AC42" si="727">AB42*AB42*4.25/2304</f>
        <v>0</v>
      </c>
      <c r="AD42" s="8"/>
      <c r="AE42" s="2">
        <f t="shared" ref="AE42" si="728">AD42*AD42*4.25/2304</f>
        <v>0</v>
      </c>
      <c r="AF42" s="8"/>
      <c r="AG42" s="2">
        <f t="shared" ref="AG42" si="729">AF42*AF42*4.25/2304</f>
        <v>0</v>
      </c>
      <c r="AH42" s="8"/>
      <c r="AI42" s="2">
        <f t="shared" ref="AI42" si="730">AH42*AH42*4.25/2304</f>
        <v>0</v>
      </c>
      <c r="AJ42" s="8"/>
      <c r="AK42" s="2">
        <f t="shared" ref="AK42" si="731">AJ42*AJ42*4.25/2304</f>
        <v>0</v>
      </c>
      <c r="AL42" s="8"/>
      <c r="AM42" s="2">
        <f t="shared" ref="AM42" si="732">AL42*AL42*4.25/2304</f>
        <v>0</v>
      </c>
      <c r="AN42" s="8"/>
      <c r="AO42" s="2">
        <f t="shared" ref="AO42" si="733">AN42*AN42*4.25/2304</f>
        <v>0</v>
      </c>
    </row>
    <row r="43" spans="1:41" x14ac:dyDescent="0.3">
      <c r="A43" s="3">
        <v>42</v>
      </c>
      <c r="B43" s="8"/>
      <c r="C43" s="2">
        <f t="shared" si="12"/>
        <v>0</v>
      </c>
      <c r="D43" s="8"/>
      <c r="E43" s="2">
        <f t="shared" ref="E43" si="734">D43*D43*4.25/2304</f>
        <v>0</v>
      </c>
      <c r="F43" s="8"/>
      <c r="G43" s="2">
        <f t="shared" si="14"/>
        <v>0</v>
      </c>
      <c r="H43" s="8"/>
      <c r="I43" s="2">
        <f t="shared" ref="I43" si="735">H43*H43*4.25/2304</f>
        <v>0</v>
      </c>
      <c r="J43" s="8"/>
      <c r="K43" s="2">
        <f t="shared" ref="K43" si="736">J43*J43*4.25/2304</f>
        <v>0</v>
      </c>
      <c r="L43" s="8"/>
      <c r="M43" s="2">
        <f t="shared" ref="M43" si="737">L43*L43*4.25/2304</f>
        <v>0</v>
      </c>
      <c r="N43" s="8"/>
      <c r="O43" s="2">
        <f t="shared" ref="O43" si="738">N43*N43*4.25/2304</f>
        <v>0</v>
      </c>
      <c r="P43" s="8"/>
      <c r="Q43" s="2">
        <f t="shared" ref="Q43" si="739">P43*P43*4.25/2304</f>
        <v>0</v>
      </c>
      <c r="R43" s="8"/>
      <c r="S43" s="2">
        <f t="shared" ref="S43" si="740">R43*R43*4.25/2304</f>
        <v>0</v>
      </c>
      <c r="T43" s="8"/>
      <c r="U43" s="2">
        <f t="shared" ref="U43" si="741">T43*T43*4.25/2304</f>
        <v>0</v>
      </c>
      <c r="V43" s="8"/>
      <c r="W43" s="2">
        <f t="shared" ref="W43" si="742">V43*V43*4.25/2304</f>
        <v>0</v>
      </c>
      <c r="X43" s="8"/>
      <c r="Y43" s="2">
        <f t="shared" ref="Y43" si="743">X43*X43*4.25/2304</f>
        <v>0</v>
      </c>
      <c r="Z43" s="8"/>
      <c r="AA43" s="2">
        <f t="shared" ref="AA43" si="744">Z43*Z43*4.25/2304</f>
        <v>0</v>
      </c>
      <c r="AB43" s="8"/>
      <c r="AC43" s="2">
        <f t="shared" ref="AC43" si="745">AB43*AB43*4.25/2304</f>
        <v>0</v>
      </c>
      <c r="AD43" s="8"/>
      <c r="AE43" s="2">
        <f t="shared" ref="AE43" si="746">AD43*AD43*4.25/2304</f>
        <v>0</v>
      </c>
      <c r="AF43" s="8"/>
      <c r="AG43" s="2">
        <f t="shared" ref="AG43" si="747">AF43*AF43*4.25/2304</f>
        <v>0</v>
      </c>
      <c r="AH43" s="8"/>
      <c r="AI43" s="2">
        <f t="shared" ref="AI43" si="748">AH43*AH43*4.25/2304</f>
        <v>0</v>
      </c>
      <c r="AJ43" s="8"/>
      <c r="AK43" s="2">
        <f t="shared" ref="AK43" si="749">AJ43*AJ43*4.25/2304</f>
        <v>0</v>
      </c>
      <c r="AL43" s="8"/>
      <c r="AM43" s="2">
        <f t="shared" ref="AM43" si="750">AL43*AL43*4.25/2304</f>
        <v>0</v>
      </c>
      <c r="AN43" s="8"/>
      <c r="AO43" s="2">
        <f t="shared" ref="AO43" si="751">AN43*AN43*4.25/2304</f>
        <v>0</v>
      </c>
    </row>
    <row r="44" spans="1:41" x14ac:dyDescent="0.3">
      <c r="A44" s="3">
        <v>43</v>
      </c>
      <c r="B44" s="8"/>
      <c r="C44" s="2">
        <f t="shared" si="12"/>
        <v>0</v>
      </c>
      <c r="D44" s="8"/>
      <c r="E44" s="2">
        <f t="shared" ref="E44" si="752">D44*D44*4.25/2304</f>
        <v>0</v>
      </c>
      <c r="F44" s="8"/>
      <c r="G44" s="2">
        <f t="shared" si="14"/>
        <v>0</v>
      </c>
      <c r="H44" s="8"/>
      <c r="I44" s="2">
        <f t="shared" ref="I44" si="753">H44*H44*4.25/2304</f>
        <v>0</v>
      </c>
      <c r="J44" s="8"/>
      <c r="K44" s="2">
        <f t="shared" ref="K44" si="754">J44*J44*4.25/2304</f>
        <v>0</v>
      </c>
      <c r="L44" s="8"/>
      <c r="M44" s="2">
        <f t="shared" ref="M44" si="755">L44*L44*4.25/2304</f>
        <v>0</v>
      </c>
      <c r="N44" s="8"/>
      <c r="O44" s="2">
        <f t="shared" ref="O44" si="756">N44*N44*4.25/2304</f>
        <v>0</v>
      </c>
      <c r="P44" s="8"/>
      <c r="Q44" s="2">
        <f t="shared" ref="Q44" si="757">P44*P44*4.25/2304</f>
        <v>0</v>
      </c>
      <c r="R44" s="8"/>
      <c r="S44" s="2">
        <f t="shared" ref="S44" si="758">R44*R44*4.25/2304</f>
        <v>0</v>
      </c>
      <c r="T44" s="8"/>
      <c r="U44" s="2">
        <f t="shared" ref="U44" si="759">T44*T44*4.25/2304</f>
        <v>0</v>
      </c>
      <c r="V44" s="8"/>
      <c r="W44" s="2">
        <f t="shared" ref="W44" si="760">V44*V44*4.25/2304</f>
        <v>0</v>
      </c>
      <c r="X44" s="8"/>
      <c r="Y44" s="2">
        <f t="shared" ref="Y44" si="761">X44*X44*4.25/2304</f>
        <v>0</v>
      </c>
      <c r="Z44" s="8"/>
      <c r="AA44" s="2">
        <f t="shared" ref="AA44" si="762">Z44*Z44*4.25/2304</f>
        <v>0</v>
      </c>
      <c r="AB44" s="8"/>
      <c r="AC44" s="2">
        <f t="shared" ref="AC44" si="763">AB44*AB44*4.25/2304</f>
        <v>0</v>
      </c>
      <c r="AD44" s="8"/>
      <c r="AE44" s="2">
        <f t="shared" ref="AE44" si="764">AD44*AD44*4.25/2304</f>
        <v>0</v>
      </c>
      <c r="AF44" s="8"/>
      <c r="AG44" s="2">
        <f t="shared" ref="AG44" si="765">AF44*AF44*4.25/2304</f>
        <v>0</v>
      </c>
      <c r="AH44" s="8"/>
      <c r="AI44" s="2">
        <f t="shared" ref="AI44" si="766">AH44*AH44*4.25/2304</f>
        <v>0</v>
      </c>
      <c r="AJ44" s="8"/>
      <c r="AK44" s="2">
        <f t="shared" ref="AK44" si="767">AJ44*AJ44*4.25/2304</f>
        <v>0</v>
      </c>
      <c r="AL44" s="8"/>
      <c r="AM44" s="2">
        <f t="shared" ref="AM44" si="768">AL44*AL44*4.25/2304</f>
        <v>0</v>
      </c>
      <c r="AN44" s="8"/>
      <c r="AO44" s="2">
        <f t="shared" ref="AO44" si="769">AN44*AN44*4.25/2304</f>
        <v>0</v>
      </c>
    </row>
    <row r="45" spans="1:41" x14ac:dyDescent="0.3">
      <c r="A45" s="3">
        <v>44</v>
      </c>
      <c r="B45" s="8"/>
      <c r="C45" s="2">
        <f t="shared" si="12"/>
        <v>0</v>
      </c>
      <c r="D45" s="8"/>
      <c r="E45" s="2">
        <f t="shared" ref="E45" si="770">D45*D45*4.25/2304</f>
        <v>0</v>
      </c>
      <c r="F45" s="8"/>
      <c r="G45" s="2">
        <f t="shared" si="14"/>
        <v>0</v>
      </c>
      <c r="H45" s="8"/>
      <c r="I45" s="2">
        <f t="shared" ref="I45" si="771">H45*H45*4.25/2304</f>
        <v>0</v>
      </c>
      <c r="J45" s="8"/>
      <c r="K45" s="2">
        <f t="shared" ref="K45" si="772">J45*J45*4.25/2304</f>
        <v>0</v>
      </c>
      <c r="L45" s="8"/>
      <c r="M45" s="2">
        <f t="shared" ref="M45" si="773">L45*L45*4.25/2304</f>
        <v>0</v>
      </c>
      <c r="N45" s="8"/>
      <c r="O45" s="2">
        <f t="shared" ref="O45" si="774">N45*N45*4.25/2304</f>
        <v>0</v>
      </c>
      <c r="P45" s="8"/>
      <c r="Q45" s="2">
        <f t="shared" ref="Q45" si="775">P45*P45*4.25/2304</f>
        <v>0</v>
      </c>
      <c r="R45" s="8"/>
      <c r="S45" s="2">
        <f t="shared" ref="S45" si="776">R45*R45*4.25/2304</f>
        <v>0</v>
      </c>
      <c r="T45" s="8"/>
      <c r="U45" s="2">
        <f t="shared" ref="U45" si="777">T45*T45*4.25/2304</f>
        <v>0</v>
      </c>
      <c r="V45" s="8"/>
      <c r="W45" s="2">
        <f t="shared" ref="W45" si="778">V45*V45*4.25/2304</f>
        <v>0</v>
      </c>
      <c r="X45" s="8"/>
      <c r="Y45" s="2">
        <f t="shared" ref="Y45" si="779">X45*X45*4.25/2304</f>
        <v>0</v>
      </c>
      <c r="Z45" s="8"/>
      <c r="AA45" s="2">
        <f t="shared" ref="AA45" si="780">Z45*Z45*4.25/2304</f>
        <v>0</v>
      </c>
      <c r="AB45" s="8"/>
      <c r="AC45" s="2">
        <f t="shared" ref="AC45" si="781">AB45*AB45*4.25/2304</f>
        <v>0</v>
      </c>
      <c r="AD45" s="8"/>
      <c r="AE45" s="2">
        <f t="shared" ref="AE45" si="782">AD45*AD45*4.25/2304</f>
        <v>0</v>
      </c>
      <c r="AF45" s="8"/>
      <c r="AG45" s="2">
        <f t="shared" ref="AG45" si="783">AF45*AF45*4.25/2304</f>
        <v>0</v>
      </c>
      <c r="AH45" s="8"/>
      <c r="AI45" s="2">
        <f t="shared" ref="AI45" si="784">AH45*AH45*4.25/2304</f>
        <v>0</v>
      </c>
      <c r="AJ45" s="8"/>
      <c r="AK45" s="2">
        <f t="shared" ref="AK45" si="785">AJ45*AJ45*4.25/2304</f>
        <v>0</v>
      </c>
      <c r="AL45" s="8"/>
      <c r="AM45" s="2">
        <f t="shared" ref="AM45" si="786">AL45*AL45*4.25/2304</f>
        <v>0</v>
      </c>
      <c r="AN45" s="8"/>
      <c r="AO45" s="2">
        <f t="shared" ref="AO45" si="787">AN45*AN45*4.25/2304</f>
        <v>0</v>
      </c>
    </row>
    <row r="46" spans="1:41" x14ac:dyDescent="0.3">
      <c r="A46" s="3">
        <v>45</v>
      </c>
      <c r="B46" s="8"/>
      <c r="C46" s="2">
        <f t="shared" si="12"/>
        <v>0</v>
      </c>
      <c r="D46" s="8"/>
      <c r="E46" s="2">
        <f t="shared" ref="E46" si="788">D46*D46*4.25/2304</f>
        <v>0</v>
      </c>
      <c r="F46" s="8"/>
      <c r="G46" s="2">
        <f t="shared" si="14"/>
        <v>0</v>
      </c>
      <c r="H46" s="8"/>
      <c r="I46" s="2">
        <f t="shared" ref="I46" si="789">H46*H46*4.25/2304</f>
        <v>0</v>
      </c>
      <c r="J46" s="8"/>
      <c r="K46" s="2">
        <f t="shared" ref="K46" si="790">J46*J46*4.25/2304</f>
        <v>0</v>
      </c>
      <c r="L46" s="8"/>
      <c r="M46" s="2">
        <f t="shared" ref="M46" si="791">L46*L46*4.25/2304</f>
        <v>0</v>
      </c>
      <c r="N46" s="8"/>
      <c r="O46" s="2">
        <f t="shared" ref="O46" si="792">N46*N46*4.25/2304</f>
        <v>0</v>
      </c>
      <c r="P46" s="8"/>
      <c r="Q46" s="2">
        <f t="shared" ref="Q46" si="793">P46*P46*4.25/2304</f>
        <v>0</v>
      </c>
      <c r="R46" s="8"/>
      <c r="S46" s="2">
        <f t="shared" ref="S46" si="794">R46*R46*4.25/2304</f>
        <v>0</v>
      </c>
      <c r="T46" s="8"/>
      <c r="U46" s="2">
        <f t="shared" ref="U46" si="795">T46*T46*4.25/2304</f>
        <v>0</v>
      </c>
      <c r="V46" s="8"/>
      <c r="W46" s="2">
        <f t="shared" ref="W46" si="796">V46*V46*4.25/2304</f>
        <v>0</v>
      </c>
      <c r="X46" s="8"/>
      <c r="Y46" s="2">
        <f t="shared" ref="Y46" si="797">X46*X46*4.25/2304</f>
        <v>0</v>
      </c>
      <c r="Z46" s="8"/>
      <c r="AA46" s="2">
        <f t="shared" ref="AA46" si="798">Z46*Z46*4.25/2304</f>
        <v>0</v>
      </c>
      <c r="AB46" s="8"/>
      <c r="AC46" s="2">
        <f t="shared" ref="AC46" si="799">AB46*AB46*4.25/2304</f>
        <v>0</v>
      </c>
      <c r="AD46" s="8"/>
      <c r="AE46" s="2">
        <f t="shared" ref="AE46" si="800">AD46*AD46*4.25/2304</f>
        <v>0</v>
      </c>
      <c r="AF46" s="8"/>
      <c r="AG46" s="2">
        <f t="shared" ref="AG46" si="801">AF46*AF46*4.25/2304</f>
        <v>0</v>
      </c>
      <c r="AH46" s="8"/>
      <c r="AI46" s="2">
        <f t="shared" ref="AI46" si="802">AH46*AH46*4.25/2304</f>
        <v>0</v>
      </c>
      <c r="AJ46" s="8"/>
      <c r="AK46" s="2">
        <f t="shared" ref="AK46" si="803">AJ46*AJ46*4.25/2304</f>
        <v>0</v>
      </c>
      <c r="AL46" s="8"/>
      <c r="AM46" s="2">
        <f t="shared" ref="AM46" si="804">AL46*AL46*4.25/2304</f>
        <v>0</v>
      </c>
      <c r="AN46" s="8"/>
      <c r="AO46" s="2">
        <f t="shared" ref="AO46" si="805">AN46*AN46*4.25/2304</f>
        <v>0</v>
      </c>
    </row>
    <row r="47" spans="1:41" x14ac:dyDescent="0.3">
      <c r="A47" s="3">
        <v>46</v>
      </c>
      <c r="B47" s="8"/>
      <c r="C47" s="2">
        <f t="shared" si="12"/>
        <v>0</v>
      </c>
      <c r="D47" s="8"/>
      <c r="E47" s="2">
        <f t="shared" ref="E47" si="806">D47*D47*4.25/2304</f>
        <v>0</v>
      </c>
      <c r="F47" s="8"/>
      <c r="G47" s="2">
        <f t="shared" si="14"/>
        <v>0</v>
      </c>
      <c r="H47" s="8"/>
      <c r="I47" s="2">
        <f t="shared" ref="I47" si="807">H47*H47*4.25/2304</f>
        <v>0</v>
      </c>
      <c r="J47" s="8"/>
      <c r="K47" s="2">
        <f t="shared" ref="K47" si="808">J47*J47*4.25/2304</f>
        <v>0</v>
      </c>
      <c r="L47" s="8"/>
      <c r="M47" s="2">
        <f t="shared" ref="M47" si="809">L47*L47*4.25/2304</f>
        <v>0</v>
      </c>
      <c r="N47" s="8"/>
      <c r="O47" s="2">
        <f t="shared" ref="O47" si="810">N47*N47*4.25/2304</f>
        <v>0</v>
      </c>
      <c r="P47" s="8"/>
      <c r="Q47" s="2">
        <f t="shared" ref="Q47" si="811">P47*P47*4.25/2304</f>
        <v>0</v>
      </c>
      <c r="R47" s="8"/>
      <c r="S47" s="2">
        <f t="shared" ref="S47" si="812">R47*R47*4.25/2304</f>
        <v>0</v>
      </c>
      <c r="T47" s="8"/>
      <c r="U47" s="2">
        <f t="shared" ref="U47" si="813">T47*T47*4.25/2304</f>
        <v>0</v>
      </c>
      <c r="V47" s="8"/>
      <c r="W47" s="2">
        <f t="shared" ref="W47" si="814">V47*V47*4.25/2304</f>
        <v>0</v>
      </c>
      <c r="X47" s="8"/>
      <c r="Y47" s="2">
        <f t="shared" ref="Y47" si="815">X47*X47*4.25/2304</f>
        <v>0</v>
      </c>
      <c r="Z47" s="8"/>
      <c r="AA47" s="2">
        <f t="shared" ref="AA47" si="816">Z47*Z47*4.25/2304</f>
        <v>0</v>
      </c>
      <c r="AB47" s="8"/>
      <c r="AC47" s="2">
        <f t="shared" ref="AC47" si="817">AB47*AB47*4.25/2304</f>
        <v>0</v>
      </c>
      <c r="AD47" s="8"/>
      <c r="AE47" s="2">
        <f t="shared" ref="AE47" si="818">AD47*AD47*4.25/2304</f>
        <v>0</v>
      </c>
      <c r="AF47" s="8"/>
      <c r="AG47" s="2">
        <f t="shared" ref="AG47" si="819">AF47*AF47*4.25/2304</f>
        <v>0</v>
      </c>
      <c r="AH47" s="8"/>
      <c r="AI47" s="2">
        <f t="shared" ref="AI47" si="820">AH47*AH47*4.25/2304</f>
        <v>0</v>
      </c>
      <c r="AJ47" s="8"/>
      <c r="AK47" s="2">
        <f t="shared" ref="AK47" si="821">AJ47*AJ47*4.25/2304</f>
        <v>0</v>
      </c>
      <c r="AL47" s="8"/>
      <c r="AM47" s="2">
        <f t="shared" ref="AM47" si="822">AL47*AL47*4.25/2304</f>
        <v>0</v>
      </c>
      <c r="AN47" s="8"/>
      <c r="AO47" s="2">
        <f t="shared" ref="AO47" si="823">AN47*AN47*4.25/2304</f>
        <v>0</v>
      </c>
    </row>
    <row r="48" spans="1:41" x14ac:dyDescent="0.3">
      <c r="A48" s="3">
        <v>47</v>
      </c>
      <c r="B48" s="8"/>
      <c r="C48" s="2">
        <f t="shared" si="12"/>
        <v>0</v>
      </c>
      <c r="D48" s="8"/>
      <c r="E48" s="2">
        <f t="shared" ref="E48" si="824">D48*D48*4.25/2304</f>
        <v>0</v>
      </c>
      <c r="F48" s="8"/>
      <c r="G48" s="2">
        <f t="shared" si="14"/>
        <v>0</v>
      </c>
      <c r="H48" s="8"/>
      <c r="I48" s="2">
        <f t="shared" ref="I48" si="825">H48*H48*4.25/2304</f>
        <v>0</v>
      </c>
      <c r="J48" s="8"/>
      <c r="K48" s="2">
        <f t="shared" ref="K48" si="826">J48*J48*4.25/2304</f>
        <v>0</v>
      </c>
      <c r="L48" s="8"/>
      <c r="M48" s="2">
        <f t="shared" ref="M48" si="827">L48*L48*4.25/2304</f>
        <v>0</v>
      </c>
      <c r="N48" s="8"/>
      <c r="O48" s="2">
        <f t="shared" ref="O48" si="828">N48*N48*4.25/2304</f>
        <v>0</v>
      </c>
      <c r="P48" s="8"/>
      <c r="Q48" s="2">
        <f t="shared" ref="Q48" si="829">P48*P48*4.25/2304</f>
        <v>0</v>
      </c>
      <c r="R48" s="8"/>
      <c r="S48" s="2">
        <f t="shared" ref="S48" si="830">R48*R48*4.25/2304</f>
        <v>0</v>
      </c>
      <c r="T48" s="8"/>
      <c r="U48" s="2">
        <f t="shared" ref="U48" si="831">T48*T48*4.25/2304</f>
        <v>0</v>
      </c>
      <c r="V48" s="8"/>
      <c r="W48" s="2">
        <f t="shared" ref="W48" si="832">V48*V48*4.25/2304</f>
        <v>0</v>
      </c>
      <c r="X48" s="8"/>
      <c r="Y48" s="2">
        <f t="shared" ref="Y48" si="833">X48*X48*4.25/2304</f>
        <v>0</v>
      </c>
      <c r="Z48" s="8"/>
      <c r="AA48" s="2">
        <f t="shared" ref="AA48" si="834">Z48*Z48*4.25/2304</f>
        <v>0</v>
      </c>
      <c r="AB48" s="8"/>
      <c r="AC48" s="2">
        <f t="shared" ref="AC48" si="835">AB48*AB48*4.25/2304</f>
        <v>0</v>
      </c>
      <c r="AD48" s="8"/>
      <c r="AE48" s="2">
        <f t="shared" ref="AE48" si="836">AD48*AD48*4.25/2304</f>
        <v>0</v>
      </c>
      <c r="AF48" s="8"/>
      <c r="AG48" s="2">
        <f t="shared" ref="AG48" si="837">AF48*AF48*4.25/2304</f>
        <v>0</v>
      </c>
      <c r="AH48" s="8"/>
      <c r="AI48" s="2">
        <f t="shared" ref="AI48" si="838">AH48*AH48*4.25/2304</f>
        <v>0</v>
      </c>
      <c r="AJ48" s="8"/>
      <c r="AK48" s="2">
        <f t="shared" ref="AK48" si="839">AJ48*AJ48*4.25/2304</f>
        <v>0</v>
      </c>
      <c r="AL48" s="8"/>
      <c r="AM48" s="2">
        <f t="shared" ref="AM48" si="840">AL48*AL48*4.25/2304</f>
        <v>0</v>
      </c>
      <c r="AN48" s="8"/>
      <c r="AO48" s="2">
        <f t="shared" ref="AO48" si="841">AN48*AN48*4.25/2304</f>
        <v>0</v>
      </c>
    </row>
    <row r="49" spans="1:41" x14ac:dyDescent="0.3">
      <c r="A49" s="3">
        <v>48</v>
      </c>
      <c r="B49" s="8"/>
      <c r="C49" s="2">
        <f t="shared" si="12"/>
        <v>0</v>
      </c>
      <c r="D49" s="8"/>
      <c r="E49" s="2">
        <f t="shared" ref="E49" si="842">D49*D49*4.25/2304</f>
        <v>0</v>
      </c>
      <c r="F49" s="8"/>
      <c r="G49" s="2">
        <f t="shared" si="14"/>
        <v>0</v>
      </c>
      <c r="H49" s="8"/>
      <c r="I49" s="2">
        <f t="shared" ref="I49" si="843">H49*H49*4.25/2304</f>
        <v>0</v>
      </c>
      <c r="J49" s="8"/>
      <c r="K49" s="2">
        <f t="shared" ref="K49" si="844">J49*J49*4.25/2304</f>
        <v>0</v>
      </c>
      <c r="L49" s="8"/>
      <c r="M49" s="2">
        <f t="shared" ref="M49" si="845">L49*L49*4.25/2304</f>
        <v>0</v>
      </c>
      <c r="N49" s="8"/>
      <c r="O49" s="2">
        <f t="shared" ref="O49" si="846">N49*N49*4.25/2304</f>
        <v>0</v>
      </c>
      <c r="P49" s="8"/>
      <c r="Q49" s="2">
        <f t="shared" ref="Q49" si="847">P49*P49*4.25/2304</f>
        <v>0</v>
      </c>
      <c r="R49" s="8"/>
      <c r="S49" s="2">
        <f t="shared" ref="S49" si="848">R49*R49*4.25/2304</f>
        <v>0</v>
      </c>
      <c r="T49" s="8"/>
      <c r="U49" s="2">
        <f t="shared" ref="U49" si="849">T49*T49*4.25/2304</f>
        <v>0</v>
      </c>
      <c r="V49" s="8"/>
      <c r="W49" s="2">
        <f t="shared" ref="W49" si="850">V49*V49*4.25/2304</f>
        <v>0</v>
      </c>
      <c r="X49" s="8"/>
      <c r="Y49" s="2">
        <f t="shared" ref="Y49" si="851">X49*X49*4.25/2304</f>
        <v>0</v>
      </c>
      <c r="Z49" s="8"/>
      <c r="AA49" s="2">
        <f t="shared" ref="AA49" si="852">Z49*Z49*4.25/2304</f>
        <v>0</v>
      </c>
      <c r="AB49" s="8"/>
      <c r="AC49" s="2">
        <f t="shared" ref="AC49" si="853">AB49*AB49*4.25/2304</f>
        <v>0</v>
      </c>
      <c r="AD49" s="8"/>
      <c r="AE49" s="2">
        <f t="shared" ref="AE49" si="854">AD49*AD49*4.25/2304</f>
        <v>0</v>
      </c>
      <c r="AF49" s="8"/>
      <c r="AG49" s="2">
        <f t="shared" ref="AG49" si="855">AF49*AF49*4.25/2304</f>
        <v>0</v>
      </c>
      <c r="AH49" s="8"/>
      <c r="AI49" s="2">
        <f t="shared" ref="AI49" si="856">AH49*AH49*4.25/2304</f>
        <v>0</v>
      </c>
      <c r="AJ49" s="8"/>
      <c r="AK49" s="2">
        <f t="shared" ref="AK49" si="857">AJ49*AJ49*4.25/2304</f>
        <v>0</v>
      </c>
      <c r="AL49" s="8"/>
      <c r="AM49" s="2">
        <f t="shared" ref="AM49" si="858">AL49*AL49*4.25/2304</f>
        <v>0</v>
      </c>
      <c r="AN49" s="8"/>
      <c r="AO49" s="2">
        <f t="shared" ref="AO49" si="859">AN49*AN49*4.25/2304</f>
        <v>0</v>
      </c>
    </row>
    <row r="50" spans="1:41" x14ac:dyDescent="0.3">
      <c r="A50" s="3">
        <v>49</v>
      </c>
      <c r="B50" s="8"/>
      <c r="C50" s="2">
        <f t="shared" si="12"/>
        <v>0</v>
      </c>
      <c r="D50" s="8"/>
      <c r="E50" s="2">
        <f t="shared" ref="E50" si="860">D50*D50*4.25/2304</f>
        <v>0</v>
      </c>
      <c r="F50" s="8"/>
      <c r="G50" s="2">
        <f t="shared" si="14"/>
        <v>0</v>
      </c>
      <c r="H50" s="8"/>
      <c r="I50" s="2">
        <f t="shared" ref="I50" si="861">H50*H50*4.25/2304</f>
        <v>0</v>
      </c>
      <c r="J50" s="8"/>
      <c r="K50" s="2">
        <f t="shared" ref="K50" si="862">J50*J50*4.25/2304</f>
        <v>0</v>
      </c>
      <c r="L50" s="8"/>
      <c r="M50" s="2">
        <f t="shared" ref="M50" si="863">L50*L50*4.25/2304</f>
        <v>0</v>
      </c>
      <c r="N50" s="8"/>
      <c r="O50" s="2">
        <f t="shared" ref="O50" si="864">N50*N50*4.25/2304</f>
        <v>0</v>
      </c>
      <c r="P50" s="8"/>
      <c r="Q50" s="2">
        <f t="shared" ref="Q50" si="865">P50*P50*4.25/2304</f>
        <v>0</v>
      </c>
      <c r="R50" s="8"/>
      <c r="S50" s="2">
        <f t="shared" ref="S50" si="866">R50*R50*4.25/2304</f>
        <v>0</v>
      </c>
      <c r="T50" s="8"/>
      <c r="U50" s="2">
        <f t="shared" ref="U50" si="867">T50*T50*4.25/2304</f>
        <v>0</v>
      </c>
      <c r="V50" s="8"/>
      <c r="W50" s="2">
        <f t="shared" ref="W50" si="868">V50*V50*4.25/2304</f>
        <v>0</v>
      </c>
      <c r="X50" s="8"/>
      <c r="Y50" s="2">
        <f t="shared" ref="Y50" si="869">X50*X50*4.25/2304</f>
        <v>0</v>
      </c>
      <c r="Z50" s="8"/>
      <c r="AA50" s="2">
        <f t="shared" ref="AA50" si="870">Z50*Z50*4.25/2304</f>
        <v>0</v>
      </c>
      <c r="AB50" s="8"/>
      <c r="AC50" s="2">
        <f t="shared" ref="AC50" si="871">AB50*AB50*4.25/2304</f>
        <v>0</v>
      </c>
      <c r="AD50" s="8"/>
      <c r="AE50" s="2">
        <f t="shared" ref="AE50" si="872">AD50*AD50*4.25/2304</f>
        <v>0</v>
      </c>
      <c r="AF50" s="8"/>
      <c r="AG50" s="2">
        <f t="shared" ref="AG50" si="873">AF50*AF50*4.25/2304</f>
        <v>0</v>
      </c>
      <c r="AH50" s="8"/>
      <c r="AI50" s="2">
        <f t="shared" ref="AI50" si="874">AH50*AH50*4.25/2304</f>
        <v>0</v>
      </c>
      <c r="AJ50" s="8"/>
      <c r="AK50" s="2">
        <f t="shared" ref="AK50" si="875">AJ50*AJ50*4.25/2304</f>
        <v>0</v>
      </c>
      <c r="AL50" s="8"/>
      <c r="AM50" s="2">
        <f t="shared" ref="AM50" si="876">AL50*AL50*4.25/2304</f>
        <v>0</v>
      </c>
      <c r="AN50" s="8"/>
      <c r="AO50" s="2">
        <f t="shared" ref="AO50" si="877">AN50*AN50*4.25/2304</f>
        <v>0</v>
      </c>
    </row>
    <row r="51" spans="1:41" x14ac:dyDescent="0.3">
      <c r="A51" s="3">
        <v>50</v>
      </c>
      <c r="B51" s="8"/>
      <c r="C51" s="2">
        <f t="shared" si="12"/>
        <v>0</v>
      </c>
      <c r="D51" s="8"/>
      <c r="E51" s="2">
        <f t="shared" ref="E51" si="878">D51*D51*4.25/2304</f>
        <v>0</v>
      </c>
      <c r="F51" s="8"/>
      <c r="G51" s="2">
        <f t="shared" si="14"/>
        <v>0</v>
      </c>
      <c r="H51" s="8"/>
      <c r="I51" s="2">
        <f t="shared" ref="I51" si="879">H51*H51*4.25/2304</f>
        <v>0</v>
      </c>
      <c r="J51" s="8"/>
      <c r="K51" s="2">
        <f t="shared" ref="K51" si="880">J51*J51*4.25/2304</f>
        <v>0</v>
      </c>
      <c r="L51" s="8"/>
      <c r="M51" s="2">
        <f t="shared" ref="M51" si="881">L51*L51*4.25/2304</f>
        <v>0</v>
      </c>
      <c r="N51" s="8"/>
      <c r="O51" s="2">
        <f t="shared" ref="O51" si="882">N51*N51*4.25/2304</f>
        <v>0</v>
      </c>
      <c r="P51" s="8"/>
      <c r="Q51" s="2">
        <f t="shared" ref="Q51" si="883">P51*P51*4.25/2304</f>
        <v>0</v>
      </c>
      <c r="R51" s="8"/>
      <c r="S51" s="2">
        <f t="shared" ref="S51" si="884">R51*R51*4.25/2304</f>
        <v>0</v>
      </c>
      <c r="T51" s="8"/>
      <c r="U51" s="2">
        <f t="shared" ref="U51" si="885">T51*T51*4.25/2304</f>
        <v>0</v>
      </c>
      <c r="V51" s="8"/>
      <c r="W51" s="2">
        <f t="shared" ref="W51" si="886">V51*V51*4.25/2304</f>
        <v>0</v>
      </c>
      <c r="X51" s="8"/>
      <c r="Y51" s="2">
        <f t="shared" ref="Y51" si="887">X51*X51*4.25/2304</f>
        <v>0</v>
      </c>
      <c r="Z51" s="8"/>
      <c r="AA51" s="2">
        <f t="shared" ref="AA51" si="888">Z51*Z51*4.25/2304</f>
        <v>0</v>
      </c>
      <c r="AB51" s="8"/>
      <c r="AC51" s="2">
        <f t="shared" ref="AC51" si="889">AB51*AB51*4.25/2304</f>
        <v>0</v>
      </c>
      <c r="AD51" s="8"/>
      <c r="AE51" s="2">
        <f t="shared" ref="AE51" si="890">AD51*AD51*4.25/2304</f>
        <v>0</v>
      </c>
      <c r="AF51" s="8"/>
      <c r="AG51" s="2">
        <f t="shared" ref="AG51" si="891">AF51*AF51*4.25/2304</f>
        <v>0</v>
      </c>
      <c r="AH51" s="8"/>
      <c r="AI51" s="2">
        <f t="shared" ref="AI51" si="892">AH51*AH51*4.25/2304</f>
        <v>0</v>
      </c>
      <c r="AJ51" s="8"/>
      <c r="AK51" s="2">
        <f t="shared" ref="AK51" si="893">AJ51*AJ51*4.25/2304</f>
        <v>0</v>
      </c>
      <c r="AL51" s="8"/>
      <c r="AM51" s="2">
        <f t="shared" ref="AM51" si="894">AL51*AL51*4.25/2304</f>
        <v>0</v>
      </c>
      <c r="AN51" s="8"/>
      <c r="AO51" s="2">
        <f t="shared" ref="AO51" si="895">AN51*AN51*4.25/2304</f>
        <v>0</v>
      </c>
    </row>
    <row r="52" spans="1:41" x14ac:dyDescent="0.3">
      <c r="A52" s="3">
        <v>51</v>
      </c>
      <c r="B52" s="8"/>
      <c r="C52" s="2">
        <f t="shared" si="12"/>
        <v>0</v>
      </c>
      <c r="D52" s="8"/>
      <c r="E52" s="2">
        <f t="shared" ref="E52" si="896">D52*D52*4.25/2304</f>
        <v>0</v>
      </c>
      <c r="F52" s="8"/>
      <c r="G52" s="2">
        <f t="shared" si="14"/>
        <v>0</v>
      </c>
      <c r="H52" s="8"/>
      <c r="I52" s="2">
        <f t="shared" ref="I52" si="897">H52*H52*4.25/2304</f>
        <v>0</v>
      </c>
      <c r="J52" s="8"/>
      <c r="K52" s="2">
        <f t="shared" ref="K52" si="898">J52*J52*4.25/2304</f>
        <v>0</v>
      </c>
      <c r="L52" s="8"/>
      <c r="M52" s="2">
        <f t="shared" ref="M52" si="899">L52*L52*4.25/2304</f>
        <v>0</v>
      </c>
      <c r="N52" s="8"/>
      <c r="O52" s="2">
        <f t="shared" ref="O52" si="900">N52*N52*4.25/2304</f>
        <v>0</v>
      </c>
      <c r="P52" s="8"/>
      <c r="Q52" s="2">
        <f t="shared" ref="Q52" si="901">P52*P52*4.25/2304</f>
        <v>0</v>
      </c>
      <c r="R52" s="8"/>
      <c r="S52" s="2">
        <f t="shared" ref="S52" si="902">R52*R52*4.25/2304</f>
        <v>0</v>
      </c>
      <c r="T52" s="8"/>
      <c r="U52" s="2">
        <f t="shared" ref="U52" si="903">T52*T52*4.25/2304</f>
        <v>0</v>
      </c>
      <c r="V52" s="8"/>
      <c r="W52" s="2">
        <f t="shared" ref="W52" si="904">V52*V52*4.25/2304</f>
        <v>0</v>
      </c>
      <c r="X52" s="8"/>
      <c r="Y52" s="2">
        <f t="shared" ref="Y52" si="905">X52*X52*4.25/2304</f>
        <v>0</v>
      </c>
      <c r="Z52" s="8"/>
      <c r="AA52" s="2">
        <f t="shared" ref="AA52" si="906">Z52*Z52*4.25/2304</f>
        <v>0</v>
      </c>
      <c r="AB52" s="8"/>
      <c r="AC52" s="2">
        <f t="shared" ref="AC52" si="907">AB52*AB52*4.25/2304</f>
        <v>0</v>
      </c>
      <c r="AD52" s="8"/>
      <c r="AE52" s="2">
        <f t="shared" ref="AE52" si="908">AD52*AD52*4.25/2304</f>
        <v>0</v>
      </c>
      <c r="AF52" s="8"/>
      <c r="AG52" s="2">
        <f t="shared" ref="AG52" si="909">AF52*AF52*4.25/2304</f>
        <v>0</v>
      </c>
      <c r="AH52" s="8"/>
      <c r="AI52" s="2">
        <f t="shared" ref="AI52" si="910">AH52*AH52*4.25/2304</f>
        <v>0</v>
      </c>
      <c r="AJ52" s="8"/>
      <c r="AK52" s="2">
        <f t="shared" ref="AK52" si="911">AJ52*AJ52*4.25/2304</f>
        <v>0</v>
      </c>
      <c r="AL52" s="8"/>
      <c r="AM52" s="2">
        <f t="shared" ref="AM52" si="912">AL52*AL52*4.25/2304</f>
        <v>0</v>
      </c>
      <c r="AN52" s="8"/>
      <c r="AO52" s="2">
        <f t="shared" ref="AO52" si="913">AN52*AN52*4.25/2304</f>
        <v>0</v>
      </c>
    </row>
    <row r="53" spans="1:41" x14ac:dyDescent="0.3">
      <c r="A53" s="3">
        <v>52</v>
      </c>
      <c r="B53" s="8"/>
      <c r="C53" s="2">
        <f t="shared" si="12"/>
        <v>0</v>
      </c>
      <c r="D53" s="8"/>
      <c r="E53" s="2">
        <f t="shared" ref="E53" si="914">D53*D53*4.25/2304</f>
        <v>0</v>
      </c>
      <c r="F53" s="8"/>
      <c r="G53" s="2">
        <f t="shared" si="14"/>
        <v>0</v>
      </c>
      <c r="H53" s="8"/>
      <c r="I53" s="2">
        <f t="shared" ref="I53" si="915">H53*H53*4.25/2304</f>
        <v>0</v>
      </c>
      <c r="J53" s="8"/>
      <c r="K53" s="2">
        <f t="shared" ref="K53" si="916">J53*J53*4.25/2304</f>
        <v>0</v>
      </c>
      <c r="L53" s="8"/>
      <c r="M53" s="2">
        <f t="shared" ref="M53" si="917">L53*L53*4.25/2304</f>
        <v>0</v>
      </c>
      <c r="N53" s="8"/>
      <c r="O53" s="2">
        <f t="shared" ref="O53" si="918">N53*N53*4.25/2304</f>
        <v>0</v>
      </c>
      <c r="P53" s="8"/>
      <c r="Q53" s="2">
        <f t="shared" ref="Q53" si="919">P53*P53*4.25/2304</f>
        <v>0</v>
      </c>
      <c r="R53" s="8"/>
      <c r="S53" s="2">
        <f t="shared" ref="S53" si="920">R53*R53*4.25/2304</f>
        <v>0</v>
      </c>
      <c r="T53" s="8"/>
      <c r="U53" s="2">
        <f t="shared" ref="U53" si="921">T53*T53*4.25/2304</f>
        <v>0</v>
      </c>
      <c r="V53" s="8"/>
      <c r="W53" s="2">
        <f t="shared" ref="W53" si="922">V53*V53*4.25/2304</f>
        <v>0</v>
      </c>
      <c r="X53" s="8"/>
      <c r="Y53" s="2">
        <f t="shared" ref="Y53" si="923">X53*X53*4.25/2304</f>
        <v>0</v>
      </c>
      <c r="Z53" s="8"/>
      <c r="AA53" s="2">
        <f t="shared" ref="AA53" si="924">Z53*Z53*4.25/2304</f>
        <v>0</v>
      </c>
      <c r="AB53" s="8"/>
      <c r="AC53" s="2">
        <f t="shared" ref="AC53" si="925">AB53*AB53*4.25/2304</f>
        <v>0</v>
      </c>
      <c r="AD53" s="8"/>
      <c r="AE53" s="2">
        <f t="shared" ref="AE53" si="926">AD53*AD53*4.25/2304</f>
        <v>0</v>
      </c>
      <c r="AF53" s="8"/>
      <c r="AG53" s="2">
        <f t="shared" ref="AG53" si="927">AF53*AF53*4.25/2304</f>
        <v>0</v>
      </c>
      <c r="AH53" s="8"/>
      <c r="AI53" s="2">
        <f t="shared" ref="AI53" si="928">AH53*AH53*4.25/2304</f>
        <v>0</v>
      </c>
      <c r="AJ53" s="8"/>
      <c r="AK53" s="2">
        <f t="shared" ref="AK53" si="929">AJ53*AJ53*4.25/2304</f>
        <v>0</v>
      </c>
      <c r="AL53" s="8"/>
      <c r="AM53" s="2">
        <f t="shared" ref="AM53" si="930">AL53*AL53*4.25/2304</f>
        <v>0</v>
      </c>
      <c r="AN53" s="8"/>
      <c r="AO53" s="2">
        <f t="shared" ref="AO53" si="931">AN53*AN53*4.25/2304</f>
        <v>0</v>
      </c>
    </row>
    <row r="54" spans="1:41" x14ac:dyDescent="0.3">
      <c r="A54" s="3">
        <v>53</v>
      </c>
      <c r="B54" s="8"/>
      <c r="C54" s="2">
        <f t="shared" si="12"/>
        <v>0</v>
      </c>
      <c r="D54" s="8"/>
      <c r="E54" s="2">
        <f t="shared" ref="E54" si="932">D54*D54*4.25/2304</f>
        <v>0</v>
      </c>
      <c r="F54" s="8"/>
      <c r="G54" s="2">
        <f t="shared" si="14"/>
        <v>0</v>
      </c>
      <c r="H54" s="8"/>
      <c r="I54" s="2">
        <f t="shared" ref="I54" si="933">H54*H54*4.25/2304</f>
        <v>0</v>
      </c>
      <c r="J54" s="8"/>
      <c r="K54" s="2">
        <f t="shared" ref="K54" si="934">J54*J54*4.25/2304</f>
        <v>0</v>
      </c>
      <c r="L54" s="8"/>
      <c r="M54" s="2">
        <f t="shared" ref="M54" si="935">L54*L54*4.25/2304</f>
        <v>0</v>
      </c>
      <c r="N54" s="8"/>
      <c r="O54" s="2">
        <f t="shared" ref="O54" si="936">N54*N54*4.25/2304</f>
        <v>0</v>
      </c>
      <c r="P54" s="8"/>
      <c r="Q54" s="2">
        <f t="shared" ref="Q54" si="937">P54*P54*4.25/2304</f>
        <v>0</v>
      </c>
      <c r="R54" s="8"/>
      <c r="S54" s="2">
        <f t="shared" ref="S54" si="938">R54*R54*4.25/2304</f>
        <v>0</v>
      </c>
      <c r="T54" s="8"/>
      <c r="U54" s="2">
        <f t="shared" ref="U54" si="939">T54*T54*4.25/2304</f>
        <v>0</v>
      </c>
      <c r="V54" s="8"/>
      <c r="W54" s="2">
        <f t="shared" ref="W54" si="940">V54*V54*4.25/2304</f>
        <v>0</v>
      </c>
      <c r="X54" s="8"/>
      <c r="Y54" s="2">
        <f t="shared" ref="Y54" si="941">X54*X54*4.25/2304</f>
        <v>0</v>
      </c>
      <c r="Z54" s="8"/>
      <c r="AA54" s="2">
        <f t="shared" ref="AA54" si="942">Z54*Z54*4.25/2304</f>
        <v>0</v>
      </c>
      <c r="AB54" s="8"/>
      <c r="AC54" s="2">
        <f t="shared" ref="AC54" si="943">AB54*AB54*4.25/2304</f>
        <v>0</v>
      </c>
      <c r="AD54" s="8"/>
      <c r="AE54" s="2">
        <f t="shared" ref="AE54" si="944">AD54*AD54*4.25/2304</f>
        <v>0</v>
      </c>
      <c r="AF54" s="8"/>
      <c r="AG54" s="2">
        <f t="shared" ref="AG54" si="945">AF54*AF54*4.25/2304</f>
        <v>0</v>
      </c>
      <c r="AH54" s="8"/>
      <c r="AI54" s="2">
        <f t="shared" ref="AI54" si="946">AH54*AH54*4.25/2304</f>
        <v>0</v>
      </c>
      <c r="AJ54" s="8"/>
      <c r="AK54" s="2">
        <f t="shared" ref="AK54" si="947">AJ54*AJ54*4.25/2304</f>
        <v>0</v>
      </c>
      <c r="AL54" s="8"/>
      <c r="AM54" s="2">
        <f t="shared" ref="AM54" si="948">AL54*AL54*4.25/2304</f>
        <v>0</v>
      </c>
      <c r="AN54" s="8"/>
      <c r="AO54" s="2">
        <f t="shared" ref="AO54" si="949">AN54*AN54*4.25/2304</f>
        <v>0</v>
      </c>
    </row>
    <row r="55" spans="1:41" x14ac:dyDescent="0.3">
      <c r="A55" s="3">
        <v>54</v>
      </c>
      <c r="B55" s="8"/>
      <c r="C55" s="2">
        <f t="shared" si="12"/>
        <v>0</v>
      </c>
      <c r="D55" s="8"/>
      <c r="E55" s="2">
        <f t="shared" ref="E55" si="950">D55*D55*4.25/2304</f>
        <v>0</v>
      </c>
      <c r="F55" s="8"/>
      <c r="G55" s="2">
        <f t="shared" si="14"/>
        <v>0</v>
      </c>
      <c r="H55" s="8"/>
      <c r="I55" s="2">
        <f t="shared" ref="I55" si="951">H55*H55*4.25/2304</f>
        <v>0</v>
      </c>
      <c r="J55" s="8"/>
      <c r="K55" s="2">
        <f t="shared" ref="K55" si="952">J55*J55*4.25/2304</f>
        <v>0</v>
      </c>
      <c r="L55" s="8"/>
      <c r="M55" s="2">
        <f t="shared" ref="M55" si="953">L55*L55*4.25/2304</f>
        <v>0</v>
      </c>
      <c r="N55" s="8"/>
      <c r="O55" s="2">
        <f t="shared" ref="O55" si="954">N55*N55*4.25/2304</f>
        <v>0</v>
      </c>
      <c r="P55" s="8"/>
      <c r="Q55" s="2">
        <f t="shared" ref="Q55" si="955">P55*P55*4.25/2304</f>
        <v>0</v>
      </c>
      <c r="R55" s="8"/>
      <c r="S55" s="2">
        <f t="shared" ref="S55" si="956">R55*R55*4.25/2304</f>
        <v>0</v>
      </c>
      <c r="T55" s="8"/>
      <c r="U55" s="2">
        <f t="shared" ref="U55" si="957">T55*T55*4.25/2304</f>
        <v>0</v>
      </c>
      <c r="V55" s="8"/>
      <c r="W55" s="2">
        <f t="shared" ref="W55" si="958">V55*V55*4.25/2304</f>
        <v>0</v>
      </c>
      <c r="X55" s="8"/>
      <c r="Y55" s="2">
        <f t="shared" ref="Y55" si="959">X55*X55*4.25/2304</f>
        <v>0</v>
      </c>
      <c r="Z55" s="8"/>
      <c r="AA55" s="2">
        <f t="shared" ref="AA55" si="960">Z55*Z55*4.25/2304</f>
        <v>0</v>
      </c>
      <c r="AB55" s="8"/>
      <c r="AC55" s="2">
        <f t="shared" ref="AC55" si="961">AB55*AB55*4.25/2304</f>
        <v>0</v>
      </c>
      <c r="AD55" s="8"/>
      <c r="AE55" s="2">
        <f t="shared" ref="AE55" si="962">AD55*AD55*4.25/2304</f>
        <v>0</v>
      </c>
      <c r="AF55" s="8"/>
      <c r="AG55" s="2">
        <f t="shared" ref="AG55" si="963">AF55*AF55*4.25/2304</f>
        <v>0</v>
      </c>
      <c r="AH55" s="8"/>
      <c r="AI55" s="2">
        <f t="shared" ref="AI55" si="964">AH55*AH55*4.25/2304</f>
        <v>0</v>
      </c>
      <c r="AJ55" s="8"/>
      <c r="AK55" s="2">
        <f t="shared" ref="AK55" si="965">AJ55*AJ55*4.25/2304</f>
        <v>0</v>
      </c>
      <c r="AL55" s="8"/>
      <c r="AM55" s="2">
        <f t="shared" ref="AM55" si="966">AL55*AL55*4.25/2304</f>
        <v>0</v>
      </c>
      <c r="AN55" s="8"/>
      <c r="AO55" s="2">
        <f t="shared" ref="AO55" si="967">AN55*AN55*4.25/2304</f>
        <v>0</v>
      </c>
    </row>
    <row r="56" spans="1:41" x14ac:dyDescent="0.3">
      <c r="A56" s="3">
        <v>55</v>
      </c>
      <c r="B56" s="8"/>
      <c r="C56" s="2">
        <f t="shared" si="12"/>
        <v>0</v>
      </c>
      <c r="D56" s="8"/>
      <c r="E56" s="2">
        <f t="shared" ref="E56" si="968">D56*D56*4.25/2304</f>
        <v>0</v>
      </c>
      <c r="F56" s="8"/>
      <c r="G56" s="2">
        <f t="shared" si="14"/>
        <v>0</v>
      </c>
      <c r="H56" s="8"/>
      <c r="I56" s="2">
        <f t="shared" ref="I56" si="969">H56*H56*4.25/2304</f>
        <v>0</v>
      </c>
      <c r="J56" s="8"/>
      <c r="K56" s="2">
        <f t="shared" ref="K56" si="970">J56*J56*4.25/2304</f>
        <v>0</v>
      </c>
      <c r="L56" s="8"/>
      <c r="M56" s="2">
        <f t="shared" ref="M56" si="971">L56*L56*4.25/2304</f>
        <v>0</v>
      </c>
      <c r="N56" s="8"/>
      <c r="O56" s="2">
        <f t="shared" ref="O56" si="972">N56*N56*4.25/2304</f>
        <v>0</v>
      </c>
      <c r="P56" s="8"/>
      <c r="Q56" s="2">
        <f t="shared" ref="Q56" si="973">P56*P56*4.25/2304</f>
        <v>0</v>
      </c>
      <c r="R56" s="8"/>
      <c r="S56" s="2">
        <f t="shared" ref="S56" si="974">R56*R56*4.25/2304</f>
        <v>0</v>
      </c>
      <c r="T56" s="8"/>
      <c r="U56" s="2">
        <f t="shared" ref="U56" si="975">T56*T56*4.25/2304</f>
        <v>0</v>
      </c>
      <c r="V56" s="8"/>
      <c r="W56" s="2">
        <f t="shared" ref="W56" si="976">V56*V56*4.25/2304</f>
        <v>0</v>
      </c>
      <c r="X56" s="8"/>
      <c r="Y56" s="2">
        <f t="shared" ref="Y56" si="977">X56*X56*4.25/2304</f>
        <v>0</v>
      </c>
      <c r="Z56" s="8"/>
      <c r="AA56" s="2">
        <f t="shared" ref="AA56" si="978">Z56*Z56*4.25/2304</f>
        <v>0</v>
      </c>
      <c r="AB56" s="8"/>
      <c r="AC56" s="2">
        <f t="shared" ref="AC56" si="979">AB56*AB56*4.25/2304</f>
        <v>0</v>
      </c>
      <c r="AD56" s="8"/>
      <c r="AE56" s="2">
        <f t="shared" ref="AE56" si="980">AD56*AD56*4.25/2304</f>
        <v>0</v>
      </c>
      <c r="AF56" s="8"/>
      <c r="AG56" s="2">
        <f t="shared" ref="AG56" si="981">AF56*AF56*4.25/2304</f>
        <v>0</v>
      </c>
      <c r="AH56" s="8"/>
      <c r="AI56" s="2">
        <f t="shared" ref="AI56" si="982">AH56*AH56*4.25/2304</f>
        <v>0</v>
      </c>
      <c r="AJ56" s="8"/>
      <c r="AK56" s="2">
        <f t="shared" ref="AK56" si="983">AJ56*AJ56*4.25/2304</f>
        <v>0</v>
      </c>
      <c r="AL56" s="8"/>
      <c r="AM56" s="2">
        <f t="shared" ref="AM56" si="984">AL56*AL56*4.25/2304</f>
        <v>0</v>
      </c>
      <c r="AN56" s="8"/>
      <c r="AO56" s="2">
        <f t="shared" ref="AO56" si="985">AN56*AN56*4.25/2304</f>
        <v>0</v>
      </c>
    </row>
    <row r="57" spans="1:41" x14ac:dyDescent="0.3">
      <c r="A57" s="3">
        <v>56</v>
      </c>
      <c r="B57" s="8"/>
      <c r="C57" s="2">
        <f t="shared" si="12"/>
        <v>0</v>
      </c>
      <c r="D57" s="8"/>
      <c r="E57" s="2">
        <f t="shared" ref="E57" si="986">D57*D57*4.25/2304</f>
        <v>0</v>
      </c>
      <c r="F57" s="8"/>
      <c r="G57" s="2">
        <f t="shared" si="14"/>
        <v>0</v>
      </c>
      <c r="H57" s="8"/>
      <c r="I57" s="2">
        <f t="shared" ref="I57" si="987">H57*H57*4.25/2304</f>
        <v>0</v>
      </c>
      <c r="J57" s="8"/>
      <c r="K57" s="2">
        <f t="shared" ref="K57" si="988">J57*J57*4.25/2304</f>
        <v>0</v>
      </c>
      <c r="L57" s="8"/>
      <c r="M57" s="2">
        <f t="shared" ref="M57" si="989">L57*L57*4.25/2304</f>
        <v>0</v>
      </c>
      <c r="N57" s="8"/>
      <c r="O57" s="2">
        <f t="shared" ref="O57" si="990">N57*N57*4.25/2304</f>
        <v>0</v>
      </c>
      <c r="P57" s="8"/>
      <c r="Q57" s="2">
        <f t="shared" ref="Q57" si="991">P57*P57*4.25/2304</f>
        <v>0</v>
      </c>
      <c r="R57" s="8"/>
      <c r="S57" s="2">
        <f t="shared" ref="S57" si="992">R57*R57*4.25/2304</f>
        <v>0</v>
      </c>
      <c r="T57" s="8"/>
      <c r="U57" s="2">
        <f t="shared" ref="U57" si="993">T57*T57*4.25/2304</f>
        <v>0</v>
      </c>
      <c r="V57" s="8"/>
      <c r="W57" s="2">
        <f t="shared" ref="W57" si="994">V57*V57*4.25/2304</f>
        <v>0</v>
      </c>
      <c r="X57" s="8"/>
      <c r="Y57" s="2">
        <f t="shared" ref="Y57" si="995">X57*X57*4.25/2304</f>
        <v>0</v>
      </c>
      <c r="Z57" s="8"/>
      <c r="AA57" s="2">
        <f t="shared" ref="AA57" si="996">Z57*Z57*4.25/2304</f>
        <v>0</v>
      </c>
      <c r="AB57" s="8"/>
      <c r="AC57" s="2">
        <f t="shared" ref="AC57" si="997">AB57*AB57*4.25/2304</f>
        <v>0</v>
      </c>
      <c r="AD57" s="8"/>
      <c r="AE57" s="2">
        <f t="shared" ref="AE57" si="998">AD57*AD57*4.25/2304</f>
        <v>0</v>
      </c>
      <c r="AF57" s="8"/>
      <c r="AG57" s="2">
        <f t="shared" ref="AG57" si="999">AF57*AF57*4.25/2304</f>
        <v>0</v>
      </c>
      <c r="AH57" s="8"/>
      <c r="AI57" s="2">
        <f t="shared" ref="AI57" si="1000">AH57*AH57*4.25/2304</f>
        <v>0</v>
      </c>
      <c r="AJ57" s="8"/>
      <c r="AK57" s="2">
        <f t="shared" ref="AK57" si="1001">AJ57*AJ57*4.25/2304</f>
        <v>0</v>
      </c>
      <c r="AL57" s="8"/>
      <c r="AM57" s="2">
        <f t="shared" ref="AM57" si="1002">AL57*AL57*4.25/2304</f>
        <v>0</v>
      </c>
      <c r="AN57" s="8"/>
      <c r="AO57" s="2">
        <f t="shared" ref="AO57" si="1003">AN57*AN57*4.25/2304</f>
        <v>0</v>
      </c>
    </row>
    <row r="58" spans="1:41" x14ac:dyDescent="0.3">
      <c r="A58" s="3">
        <v>57</v>
      </c>
      <c r="B58" s="8"/>
      <c r="C58" s="2">
        <f t="shared" si="12"/>
        <v>0</v>
      </c>
      <c r="D58" s="8"/>
      <c r="E58" s="2">
        <f t="shared" ref="E58" si="1004">D58*D58*4.25/2304</f>
        <v>0</v>
      </c>
      <c r="F58" s="8"/>
      <c r="G58" s="2">
        <f t="shared" si="14"/>
        <v>0</v>
      </c>
      <c r="H58" s="8"/>
      <c r="I58" s="2">
        <f t="shared" ref="I58" si="1005">H58*H58*4.25/2304</f>
        <v>0</v>
      </c>
      <c r="J58" s="8"/>
      <c r="K58" s="2">
        <f t="shared" ref="K58" si="1006">J58*J58*4.25/2304</f>
        <v>0</v>
      </c>
      <c r="L58" s="8"/>
      <c r="M58" s="2">
        <f t="shared" ref="M58" si="1007">L58*L58*4.25/2304</f>
        <v>0</v>
      </c>
      <c r="N58" s="8"/>
      <c r="O58" s="2">
        <f t="shared" ref="O58" si="1008">N58*N58*4.25/2304</f>
        <v>0</v>
      </c>
      <c r="P58" s="8"/>
      <c r="Q58" s="2">
        <f t="shared" ref="Q58" si="1009">P58*P58*4.25/2304</f>
        <v>0</v>
      </c>
      <c r="R58" s="8"/>
      <c r="S58" s="2">
        <f t="shared" ref="S58" si="1010">R58*R58*4.25/2304</f>
        <v>0</v>
      </c>
      <c r="T58" s="8"/>
      <c r="U58" s="2">
        <f t="shared" ref="U58" si="1011">T58*T58*4.25/2304</f>
        <v>0</v>
      </c>
      <c r="V58" s="8"/>
      <c r="W58" s="2">
        <f t="shared" ref="W58" si="1012">V58*V58*4.25/2304</f>
        <v>0</v>
      </c>
      <c r="X58" s="8"/>
      <c r="Y58" s="2">
        <f t="shared" ref="Y58" si="1013">X58*X58*4.25/2304</f>
        <v>0</v>
      </c>
      <c r="Z58" s="8"/>
      <c r="AA58" s="2">
        <f t="shared" ref="AA58" si="1014">Z58*Z58*4.25/2304</f>
        <v>0</v>
      </c>
      <c r="AB58" s="8"/>
      <c r="AC58" s="2">
        <f t="shared" ref="AC58" si="1015">AB58*AB58*4.25/2304</f>
        <v>0</v>
      </c>
      <c r="AD58" s="8"/>
      <c r="AE58" s="2">
        <f t="shared" ref="AE58" si="1016">AD58*AD58*4.25/2304</f>
        <v>0</v>
      </c>
      <c r="AF58" s="8"/>
      <c r="AG58" s="2">
        <f t="shared" ref="AG58" si="1017">AF58*AF58*4.25/2304</f>
        <v>0</v>
      </c>
      <c r="AH58" s="8"/>
      <c r="AI58" s="2">
        <f t="shared" ref="AI58" si="1018">AH58*AH58*4.25/2304</f>
        <v>0</v>
      </c>
      <c r="AJ58" s="8"/>
      <c r="AK58" s="2">
        <f t="shared" ref="AK58" si="1019">AJ58*AJ58*4.25/2304</f>
        <v>0</v>
      </c>
      <c r="AL58" s="8"/>
      <c r="AM58" s="2">
        <f t="shared" ref="AM58" si="1020">AL58*AL58*4.25/2304</f>
        <v>0</v>
      </c>
      <c r="AN58" s="8"/>
      <c r="AO58" s="2">
        <f t="shared" ref="AO58" si="1021">AN58*AN58*4.25/2304</f>
        <v>0</v>
      </c>
    </row>
    <row r="59" spans="1:41" x14ac:dyDescent="0.3">
      <c r="A59" s="3">
        <v>58</v>
      </c>
      <c r="B59" s="8"/>
      <c r="C59" s="2">
        <f t="shared" si="12"/>
        <v>0</v>
      </c>
      <c r="D59" s="8"/>
      <c r="E59" s="2">
        <f t="shared" ref="E59" si="1022">D59*D59*4.25/2304</f>
        <v>0</v>
      </c>
      <c r="F59" s="8"/>
      <c r="G59" s="2">
        <f t="shared" si="14"/>
        <v>0</v>
      </c>
      <c r="H59" s="8"/>
      <c r="I59" s="2">
        <f t="shared" ref="I59" si="1023">H59*H59*4.25/2304</f>
        <v>0</v>
      </c>
      <c r="J59" s="8"/>
      <c r="K59" s="2">
        <f t="shared" ref="K59" si="1024">J59*J59*4.25/2304</f>
        <v>0</v>
      </c>
      <c r="L59" s="8"/>
      <c r="M59" s="2">
        <f t="shared" ref="M59" si="1025">L59*L59*4.25/2304</f>
        <v>0</v>
      </c>
      <c r="N59" s="8"/>
      <c r="O59" s="2">
        <f t="shared" ref="O59" si="1026">N59*N59*4.25/2304</f>
        <v>0</v>
      </c>
      <c r="P59" s="8"/>
      <c r="Q59" s="2">
        <f t="shared" ref="Q59" si="1027">P59*P59*4.25/2304</f>
        <v>0</v>
      </c>
      <c r="R59" s="8"/>
      <c r="S59" s="2">
        <f t="shared" ref="S59" si="1028">R59*R59*4.25/2304</f>
        <v>0</v>
      </c>
      <c r="T59" s="8"/>
      <c r="U59" s="2">
        <f t="shared" ref="U59" si="1029">T59*T59*4.25/2304</f>
        <v>0</v>
      </c>
      <c r="V59" s="8"/>
      <c r="W59" s="2">
        <f t="shared" ref="W59" si="1030">V59*V59*4.25/2304</f>
        <v>0</v>
      </c>
      <c r="X59" s="8"/>
      <c r="Y59" s="2">
        <f t="shared" ref="Y59" si="1031">X59*X59*4.25/2304</f>
        <v>0</v>
      </c>
      <c r="Z59" s="8"/>
      <c r="AA59" s="2">
        <f t="shared" ref="AA59" si="1032">Z59*Z59*4.25/2304</f>
        <v>0</v>
      </c>
      <c r="AB59" s="8"/>
      <c r="AC59" s="2">
        <f t="shared" ref="AC59" si="1033">AB59*AB59*4.25/2304</f>
        <v>0</v>
      </c>
      <c r="AD59" s="8"/>
      <c r="AE59" s="2">
        <f t="shared" ref="AE59" si="1034">AD59*AD59*4.25/2304</f>
        <v>0</v>
      </c>
      <c r="AF59" s="8"/>
      <c r="AG59" s="2">
        <f t="shared" ref="AG59" si="1035">AF59*AF59*4.25/2304</f>
        <v>0</v>
      </c>
      <c r="AH59" s="8"/>
      <c r="AI59" s="2">
        <f t="shared" ref="AI59" si="1036">AH59*AH59*4.25/2304</f>
        <v>0</v>
      </c>
      <c r="AJ59" s="8"/>
      <c r="AK59" s="2">
        <f t="shared" ref="AK59" si="1037">AJ59*AJ59*4.25/2304</f>
        <v>0</v>
      </c>
      <c r="AL59" s="8"/>
      <c r="AM59" s="2">
        <f t="shared" ref="AM59" si="1038">AL59*AL59*4.25/2304</f>
        <v>0</v>
      </c>
      <c r="AN59" s="8"/>
      <c r="AO59" s="2">
        <f t="shared" ref="AO59" si="1039">AN59*AN59*4.25/2304</f>
        <v>0</v>
      </c>
    </row>
    <row r="60" spans="1:41" x14ac:dyDescent="0.3">
      <c r="A60" s="3">
        <v>59</v>
      </c>
      <c r="B60" s="8"/>
      <c r="C60" s="2">
        <f t="shared" si="12"/>
        <v>0</v>
      </c>
      <c r="D60" s="8"/>
      <c r="E60" s="2">
        <f t="shared" ref="E60" si="1040">D60*D60*4.25/2304</f>
        <v>0</v>
      </c>
      <c r="F60" s="8"/>
      <c r="G60" s="2">
        <f t="shared" si="14"/>
        <v>0</v>
      </c>
      <c r="H60" s="8"/>
      <c r="I60" s="2">
        <f t="shared" ref="I60" si="1041">H60*H60*4.25/2304</f>
        <v>0</v>
      </c>
      <c r="J60" s="8"/>
      <c r="K60" s="2">
        <f t="shared" ref="K60" si="1042">J60*J60*4.25/2304</f>
        <v>0</v>
      </c>
      <c r="L60" s="8"/>
      <c r="M60" s="2">
        <f t="shared" ref="M60" si="1043">L60*L60*4.25/2304</f>
        <v>0</v>
      </c>
      <c r="N60" s="8"/>
      <c r="O60" s="2">
        <f t="shared" ref="O60" si="1044">N60*N60*4.25/2304</f>
        <v>0</v>
      </c>
      <c r="P60" s="8"/>
      <c r="Q60" s="2">
        <f t="shared" ref="Q60" si="1045">P60*P60*4.25/2304</f>
        <v>0</v>
      </c>
      <c r="R60" s="8"/>
      <c r="S60" s="2">
        <f t="shared" ref="S60" si="1046">R60*R60*4.25/2304</f>
        <v>0</v>
      </c>
      <c r="T60" s="8"/>
      <c r="U60" s="2">
        <f t="shared" ref="U60" si="1047">T60*T60*4.25/2304</f>
        <v>0</v>
      </c>
      <c r="V60" s="8"/>
      <c r="W60" s="2">
        <f t="shared" ref="W60" si="1048">V60*V60*4.25/2304</f>
        <v>0</v>
      </c>
      <c r="X60" s="8"/>
      <c r="Y60" s="2">
        <f t="shared" ref="Y60" si="1049">X60*X60*4.25/2304</f>
        <v>0</v>
      </c>
      <c r="Z60" s="8"/>
      <c r="AA60" s="2">
        <f t="shared" ref="AA60" si="1050">Z60*Z60*4.25/2304</f>
        <v>0</v>
      </c>
      <c r="AB60" s="8"/>
      <c r="AC60" s="2">
        <f t="shared" ref="AC60" si="1051">AB60*AB60*4.25/2304</f>
        <v>0</v>
      </c>
      <c r="AD60" s="8"/>
      <c r="AE60" s="2">
        <f t="shared" ref="AE60" si="1052">AD60*AD60*4.25/2304</f>
        <v>0</v>
      </c>
      <c r="AF60" s="8"/>
      <c r="AG60" s="2">
        <f t="shared" ref="AG60" si="1053">AF60*AF60*4.25/2304</f>
        <v>0</v>
      </c>
      <c r="AH60" s="8"/>
      <c r="AI60" s="2">
        <f t="shared" ref="AI60" si="1054">AH60*AH60*4.25/2304</f>
        <v>0</v>
      </c>
      <c r="AJ60" s="8"/>
      <c r="AK60" s="2">
        <f t="shared" ref="AK60" si="1055">AJ60*AJ60*4.25/2304</f>
        <v>0</v>
      </c>
      <c r="AL60" s="8"/>
      <c r="AM60" s="2">
        <f t="shared" ref="AM60" si="1056">AL60*AL60*4.25/2304</f>
        <v>0</v>
      </c>
      <c r="AN60" s="8"/>
      <c r="AO60" s="2">
        <f t="shared" ref="AO60" si="1057">AN60*AN60*4.25/2304</f>
        <v>0</v>
      </c>
    </row>
    <row r="61" spans="1:41" x14ac:dyDescent="0.3">
      <c r="A61" s="3">
        <v>60</v>
      </c>
      <c r="B61" s="8"/>
      <c r="C61" s="2">
        <f t="shared" si="12"/>
        <v>0</v>
      </c>
      <c r="D61" s="8"/>
      <c r="E61" s="2">
        <f t="shared" ref="E61" si="1058">D61*D61*4.25/2304</f>
        <v>0</v>
      </c>
      <c r="F61" s="8"/>
      <c r="G61" s="2">
        <f t="shared" si="14"/>
        <v>0</v>
      </c>
      <c r="H61" s="8"/>
      <c r="I61" s="2">
        <f t="shared" ref="I61" si="1059">H61*H61*4.25/2304</f>
        <v>0</v>
      </c>
      <c r="J61" s="8"/>
      <c r="K61" s="2">
        <f t="shared" ref="K61" si="1060">J61*J61*4.25/2304</f>
        <v>0</v>
      </c>
      <c r="L61" s="8"/>
      <c r="M61" s="2">
        <f t="shared" ref="M61" si="1061">L61*L61*4.25/2304</f>
        <v>0</v>
      </c>
      <c r="N61" s="8"/>
      <c r="O61" s="2">
        <f t="shared" ref="O61" si="1062">N61*N61*4.25/2304</f>
        <v>0</v>
      </c>
      <c r="P61" s="8"/>
      <c r="Q61" s="2">
        <f t="shared" ref="Q61" si="1063">P61*P61*4.25/2304</f>
        <v>0</v>
      </c>
      <c r="R61" s="8"/>
      <c r="S61" s="2">
        <f t="shared" ref="S61" si="1064">R61*R61*4.25/2304</f>
        <v>0</v>
      </c>
      <c r="T61" s="8"/>
      <c r="U61" s="2">
        <f t="shared" ref="U61" si="1065">T61*T61*4.25/2304</f>
        <v>0</v>
      </c>
      <c r="V61" s="8"/>
      <c r="W61" s="2">
        <f t="shared" ref="W61" si="1066">V61*V61*4.25/2304</f>
        <v>0</v>
      </c>
      <c r="X61" s="8"/>
      <c r="Y61" s="2">
        <f t="shared" ref="Y61" si="1067">X61*X61*4.25/2304</f>
        <v>0</v>
      </c>
      <c r="Z61" s="8"/>
      <c r="AA61" s="2">
        <f t="shared" ref="AA61" si="1068">Z61*Z61*4.25/2304</f>
        <v>0</v>
      </c>
      <c r="AB61" s="8"/>
      <c r="AC61" s="2">
        <f t="shared" ref="AC61" si="1069">AB61*AB61*4.25/2304</f>
        <v>0</v>
      </c>
      <c r="AD61" s="8"/>
      <c r="AE61" s="2">
        <f t="shared" ref="AE61" si="1070">AD61*AD61*4.25/2304</f>
        <v>0</v>
      </c>
      <c r="AF61" s="8"/>
      <c r="AG61" s="2">
        <f t="shared" ref="AG61" si="1071">AF61*AF61*4.25/2304</f>
        <v>0</v>
      </c>
      <c r="AH61" s="8"/>
      <c r="AI61" s="2">
        <f t="shared" ref="AI61" si="1072">AH61*AH61*4.25/2304</f>
        <v>0</v>
      </c>
      <c r="AJ61" s="8"/>
      <c r="AK61" s="2">
        <f t="shared" ref="AK61" si="1073">AJ61*AJ61*4.25/2304</f>
        <v>0</v>
      </c>
      <c r="AL61" s="8"/>
      <c r="AM61" s="2">
        <f t="shared" ref="AM61" si="1074">AL61*AL61*4.25/2304</f>
        <v>0</v>
      </c>
      <c r="AN61" s="8"/>
      <c r="AO61" s="2">
        <f t="shared" ref="AO61" si="1075">AN61*AN61*4.25/2304</f>
        <v>0</v>
      </c>
    </row>
    <row r="62" spans="1:41" x14ac:dyDescent="0.3">
      <c r="A62" s="3">
        <v>61</v>
      </c>
      <c r="B62" s="8"/>
      <c r="C62" s="2">
        <f t="shared" si="12"/>
        <v>0</v>
      </c>
      <c r="D62" s="8"/>
      <c r="E62" s="2">
        <f t="shared" ref="E62" si="1076">D62*D62*4.25/2304</f>
        <v>0</v>
      </c>
      <c r="F62" s="8"/>
      <c r="G62" s="2">
        <f t="shared" si="14"/>
        <v>0</v>
      </c>
      <c r="H62" s="8"/>
      <c r="I62" s="2">
        <f t="shared" ref="I62" si="1077">H62*H62*4.25/2304</f>
        <v>0</v>
      </c>
      <c r="J62" s="8"/>
      <c r="K62" s="2">
        <f t="shared" ref="K62" si="1078">J62*J62*4.25/2304</f>
        <v>0</v>
      </c>
      <c r="L62" s="8"/>
      <c r="M62" s="2">
        <f t="shared" ref="M62" si="1079">L62*L62*4.25/2304</f>
        <v>0</v>
      </c>
      <c r="N62" s="8"/>
      <c r="O62" s="2">
        <f t="shared" ref="O62" si="1080">N62*N62*4.25/2304</f>
        <v>0</v>
      </c>
      <c r="P62" s="8"/>
      <c r="Q62" s="2">
        <f t="shared" ref="Q62" si="1081">P62*P62*4.25/2304</f>
        <v>0</v>
      </c>
      <c r="R62" s="8"/>
      <c r="S62" s="2">
        <f t="shared" ref="S62" si="1082">R62*R62*4.25/2304</f>
        <v>0</v>
      </c>
      <c r="T62" s="8"/>
      <c r="U62" s="2">
        <f t="shared" ref="U62" si="1083">T62*T62*4.25/2304</f>
        <v>0</v>
      </c>
      <c r="V62" s="8"/>
      <c r="W62" s="2">
        <f t="shared" ref="W62" si="1084">V62*V62*4.25/2304</f>
        <v>0</v>
      </c>
      <c r="X62" s="8"/>
      <c r="Y62" s="2">
        <f t="shared" ref="Y62" si="1085">X62*X62*4.25/2304</f>
        <v>0</v>
      </c>
      <c r="Z62" s="8"/>
      <c r="AA62" s="2">
        <f t="shared" ref="AA62" si="1086">Z62*Z62*4.25/2304</f>
        <v>0</v>
      </c>
      <c r="AB62" s="8"/>
      <c r="AC62" s="2">
        <f t="shared" ref="AC62" si="1087">AB62*AB62*4.25/2304</f>
        <v>0</v>
      </c>
      <c r="AD62" s="8"/>
      <c r="AE62" s="2">
        <f t="shared" ref="AE62" si="1088">AD62*AD62*4.25/2304</f>
        <v>0</v>
      </c>
      <c r="AF62" s="8"/>
      <c r="AG62" s="2">
        <f t="shared" ref="AG62" si="1089">AF62*AF62*4.25/2304</f>
        <v>0</v>
      </c>
      <c r="AH62" s="8"/>
      <c r="AI62" s="2">
        <f t="shared" ref="AI62" si="1090">AH62*AH62*4.25/2304</f>
        <v>0</v>
      </c>
      <c r="AJ62" s="8"/>
      <c r="AK62" s="2">
        <f t="shared" ref="AK62" si="1091">AJ62*AJ62*4.25/2304</f>
        <v>0</v>
      </c>
      <c r="AL62" s="8"/>
      <c r="AM62" s="2">
        <f t="shared" ref="AM62" si="1092">AL62*AL62*4.25/2304</f>
        <v>0</v>
      </c>
      <c r="AN62" s="8"/>
      <c r="AO62" s="2">
        <f t="shared" ref="AO62" si="1093">AN62*AN62*4.25/2304</f>
        <v>0</v>
      </c>
    </row>
    <row r="63" spans="1:41" x14ac:dyDescent="0.3">
      <c r="A63" s="3">
        <v>62</v>
      </c>
      <c r="B63" s="8"/>
      <c r="C63" s="2">
        <f t="shared" si="12"/>
        <v>0</v>
      </c>
      <c r="D63" s="8"/>
      <c r="E63" s="2">
        <f t="shared" ref="E63" si="1094">D63*D63*4.25/2304</f>
        <v>0</v>
      </c>
      <c r="F63" s="8"/>
      <c r="G63" s="2">
        <f t="shared" si="14"/>
        <v>0</v>
      </c>
      <c r="H63" s="8"/>
      <c r="I63" s="2">
        <f t="shared" ref="I63" si="1095">H63*H63*4.25/2304</f>
        <v>0</v>
      </c>
      <c r="J63" s="8"/>
      <c r="K63" s="2">
        <f t="shared" ref="K63" si="1096">J63*J63*4.25/2304</f>
        <v>0</v>
      </c>
      <c r="L63" s="8"/>
      <c r="M63" s="2">
        <f t="shared" ref="M63" si="1097">L63*L63*4.25/2304</f>
        <v>0</v>
      </c>
      <c r="N63" s="8"/>
      <c r="O63" s="2">
        <f t="shared" ref="O63" si="1098">N63*N63*4.25/2304</f>
        <v>0</v>
      </c>
      <c r="P63" s="8"/>
      <c r="Q63" s="2">
        <f t="shared" ref="Q63" si="1099">P63*P63*4.25/2304</f>
        <v>0</v>
      </c>
      <c r="R63" s="8"/>
      <c r="S63" s="2">
        <f t="shared" ref="S63" si="1100">R63*R63*4.25/2304</f>
        <v>0</v>
      </c>
      <c r="T63" s="8"/>
      <c r="U63" s="2">
        <f t="shared" ref="U63" si="1101">T63*T63*4.25/2304</f>
        <v>0</v>
      </c>
      <c r="V63" s="8"/>
      <c r="W63" s="2">
        <f t="shared" ref="W63" si="1102">V63*V63*4.25/2304</f>
        <v>0</v>
      </c>
      <c r="X63" s="8"/>
      <c r="Y63" s="2">
        <f t="shared" ref="Y63" si="1103">X63*X63*4.25/2304</f>
        <v>0</v>
      </c>
      <c r="Z63" s="8"/>
      <c r="AA63" s="2">
        <f t="shared" ref="AA63" si="1104">Z63*Z63*4.25/2304</f>
        <v>0</v>
      </c>
      <c r="AB63" s="8"/>
      <c r="AC63" s="2">
        <f t="shared" ref="AC63" si="1105">AB63*AB63*4.25/2304</f>
        <v>0</v>
      </c>
      <c r="AD63" s="8"/>
      <c r="AE63" s="2">
        <f t="shared" ref="AE63" si="1106">AD63*AD63*4.25/2304</f>
        <v>0</v>
      </c>
      <c r="AF63" s="8"/>
      <c r="AG63" s="2">
        <f t="shared" ref="AG63" si="1107">AF63*AF63*4.25/2304</f>
        <v>0</v>
      </c>
      <c r="AH63" s="8"/>
      <c r="AI63" s="2">
        <f t="shared" ref="AI63" si="1108">AH63*AH63*4.25/2304</f>
        <v>0</v>
      </c>
      <c r="AJ63" s="8"/>
      <c r="AK63" s="2">
        <f t="shared" ref="AK63" si="1109">AJ63*AJ63*4.25/2304</f>
        <v>0</v>
      </c>
      <c r="AL63" s="8"/>
      <c r="AM63" s="2">
        <f t="shared" ref="AM63" si="1110">AL63*AL63*4.25/2304</f>
        <v>0</v>
      </c>
      <c r="AN63" s="8"/>
      <c r="AO63" s="2">
        <f t="shared" ref="AO63" si="1111">AN63*AN63*4.25/2304</f>
        <v>0</v>
      </c>
    </row>
    <row r="64" spans="1:41" x14ac:dyDescent="0.3">
      <c r="A64" s="3">
        <v>63</v>
      </c>
      <c r="B64" s="8"/>
      <c r="C64" s="2">
        <f t="shared" si="12"/>
        <v>0</v>
      </c>
      <c r="D64" s="8"/>
      <c r="E64" s="2">
        <f t="shared" ref="E64" si="1112">D64*D64*4.25/2304</f>
        <v>0</v>
      </c>
      <c r="F64" s="8"/>
      <c r="G64" s="2">
        <f t="shared" si="14"/>
        <v>0</v>
      </c>
      <c r="H64" s="8"/>
      <c r="I64" s="2">
        <f t="shared" ref="I64" si="1113">H64*H64*4.25/2304</f>
        <v>0</v>
      </c>
      <c r="J64" s="8"/>
      <c r="K64" s="2">
        <f t="shared" ref="K64" si="1114">J64*J64*4.25/2304</f>
        <v>0</v>
      </c>
      <c r="L64" s="8"/>
      <c r="M64" s="2">
        <f t="shared" ref="M64" si="1115">L64*L64*4.25/2304</f>
        <v>0</v>
      </c>
      <c r="N64" s="8"/>
      <c r="O64" s="2">
        <f t="shared" ref="O64" si="1116">N64*N64*4.25/2304</f>
        <v>0</v>
      </c>
      <c r="P64" s="8"/>
      <c r="Q64" s="2">
        <f t="shared" ref="Q64" si="1117">P64*P64*4.25/2304</f>
        <v>0</v>
      </c>
      <c r="R64" s="8"/>
      <c r="S64" s="2">
        <f t="shared" ref="S64" si="1118">R64*R64*4.25/2304</f>
        <v>0</v>
      </c>
      <c r="T64" s="8"/>
      <c r="U64" s="2">
        <f t="shared" ref="U64" si="1119">T64*T64*4.25/2304</f>
        <v>0</v>
      </c>
      <c r="V64" s="8"/>
      <c r="W64" s="2">
        <f t="shared" ref="W64" si="1120">V64*V64*4.25/2304</f>
        <v>0</v>
      </c>
      <c r="X64" s="8"/>
      <c r="Y64" s="2">
        <f t="shared" ref="Y64" si="1121">X64*X64*4.25/2304</f>
        <v>0</v>
      </c>
      <c r="Z64" s="8"/>
      <c r="AA64" s="2">
        <f t="shared" ref="AA64" si="1122">Z64*Z64*4.25/2304</f>
        <v>0</v>
      </c>
      <c r="AB64" s="8"/>
      <c r="AC64" s="2">
        <f t="shared" ref="AC64" si="1123">AB64*AB64*4.25/2304</f>
        <v>0</v>
      </c>
      <c r="AD64" s="8"/>
      <c r="AE64" s="2">
        <f t="shared" ref="AE64" si="1124">AD64*AD64*4.25/2304</f>
        <v>0</v>
      </c>
      <c r="AF64" s="8"/>
      <c r="AG64" s="2">
        <f t="shared" ref="AG64" si="1125">AF64*AF64*4.25/2304</f>
        <v>0</v>
      </c>
      <c r="AH64" s="8"/>
      <c r="AI64" s="2">
        <f t="shared" ref="AI64" si="1126">AH64*AH64*4.25/2304</f>
        <v>0</v>
      </c>
      <c r="AJ64" s="8"/>
      <c r="AK64" s="2">
        <f t="shared" ref="AK64" si="1127">AJ64*AJ64*4.25/2304</f>
        <v>0</v>
      </c>
      <c r="AL64" s="8"/>
      <c r="AM64" s="2">
        <f t="shared" ref="AM64" si="1128">AL64*AL64*4.25/2304</f>
        <v>0</v>
      </c>
      <c r="AN64" s="8"/>
      <c r="AO64" s="2">
        <f t="shared" ref="AO64" si="1129">AN64*AN64*4.25/2304</f>
        <v>0</v>
      </c>
    </row>
    <row r="65" spans="1:41" x14ac:dyDescent="0.3">
      <c r="A65" s="3">
        <v>64</v>
      </c>
      <c r="B65" s="8"/>
      <c r="C65" s="2">
        <f t="shared" si="12"/>
        <v>0</v>
      </c>
      <c r="D65" s="8"/>
      <c r="E65" s="2">
        <f t="shared" ref="E65" si="1130">D65*D65*4.25/2304</f>
        <v>0</v>
      </c>
      <c r="F65" s="8"/>
      <c r="G65" s="2">
        <f t="shared" si="14"/>
        <v>0</v>
      </c>
      <c r="H65" s="8"/>
      <c r="I65" s="2">
        <f t="shared" ref="I65" si="1131">H65*H65*4.25/2304</f>
        <v>0</v>
      </c>
      <c r="J65" s="8"/>
      <c r="K65" s="2">
        <f t="shared" ref="K65" si="1132">J65*J65*4.25/2304</f>
        <v>0</v>
      </c>
      <c r="L65" s="8"/>
      <c r="M65" s="2">
        <f t="shared" ref="M65" si="1133">L65*L65*4.25/2304</f>
        <v>0</v>
      </c>
      <c r="N65" s="8"/>
      <c r="O65" s="2">
        <f t="shared" ref="O65" si="1134">N65*N65*4.25/2304</f>
        <v>0</v>
      </c>
      <c r="P65" s="8"/>
      <c r="Q65" s="2">
        <f t="shared" ref="Q65" si="1135">P65*P65*4.25/2304</f>
        <v>0</v>
      </c>
      <c r="R65" s="8"/>
      <c r="S65" s="2">
        <f t="shared" ref="S65" si="1136">R65*R65*4.25/2304</f>
        <v>0</v>
      </c>
      <c r="T65" s="8"/>
      <c r="U65" s="2">
        <f t="shared" ref="U65" si="1137">T65*T65*4.25/2304</f>
        <v>0</v>
      </c>
      <c r="V65" s="8"/>
      <c r="W65" s="2">
        <f t="shared" ref="W65" si="1138">V65*V65*4.25/2304</f>
        <v>0</v>
      </c>
      <c r="X65" s="8"/>
      <c r="Y65" s="2">
        <f t="shared" ref="Y65" si="1139">X65*X65*4.25/2304</f>
        <v>0</v>
      </c>
      <c r="Z65" s="8"/>
      <c r="AA65" s="2">
        <f t="shared" ref="AA65" si="1140">Z65*Z65*4.25/2304</f>
        <v>0</v>
      </c>
      <c r="AB65" s="8"/>
      <c r="AC65" s="2">
        <f t="shared" ref="AC65" si="1141">AB65*AB65*4.25/2304</f>
        <v>0</v>
      </c>
      <c r="AD65" s="8"/>
      <c r="AE65" s="2">
        <f t="shared" ref="AE65" si="1142">AD65*AD65*4.25/2304</f>
        <v>0</v>
      </c>
      <c r="AF65" s="8"/>
      <c r="AG65" s="2">
        <f t="shared" ref="AG65" si="1143">AF65*AF65*4.25/2304</f>
        <v>0</v>
      </c>
      <c r="AH65" s="8"/>
      <c r="AI65" s="2">
        <f t="shared" ref="AI65" si="1144">AH65*AH65*4.25/2304</f>
        <v>0</v>
      </c>
      <c r="AJ65" s="8"/>
      <c r="AK65" s="2">
        <f t="shared" ref="AK65" si="1145">AJ65*AJ65*4.25/2304</f>
        <v>0</v>
      </c>
      <c r="AL65" s="8"/>
      <c r="AM65" s="2">
        <f t="shared" ref="AM65" si="1146">AL65*AL65*4.25/2304</f>
        <v>0</v>
      </c>
      <c r="AN65" s="8"/>
      <c r="AO65" s="2">
        <f t="shared" ref="AO65" si="1147">AN65*AN65*4.25/2304</f>
        <v>0</v>
      </c>
    </row>
    <row r="66" spans="1:41" x14ac:dyDescent="0.3">
      <c r="A66" s="3">
        <v>65</v>
      </c>
      <c r="B66" s="8"/>
      <c r="C66" s="2">
        <f t="shared" si="12"/>
        <v>0</v>
      </c>
      <c r="D66" s="8"/>
      <c r="E66" s="2">
        <f t="shared" ref="E66" si="1148">D66*D66*4.25/2304</f>
        <v>0</v>
      </c>
      <c r="F66" s="8"/>
      <c r="G66" s="2">
        <f t="shared" si="14"/>
        <v>0</v>
      </c>
      <c r="H66" s="8"/>
      <c r="I66" s="2">
        <f t="shared" ref="I66" si="1149">H66*H66*4.25/2304</f>
        <v>0</v>
      </c>
      <c r="J66" s="8"/>
      <c r="K66" s="2">
        <f t="shared" ref="K66" si="1150">J66*J66*4.25/2304</f>
        <v>0</v>
      </c>
      <c r="L66" s="8"/>
      <c r="M66" s="2">
        <f t="shared" ref="M66" si="1151">L66*L66*4.25/2304</f>
        <v>0</v>
      </c>
      <c r="N66" s="8"/>
      <c r="O66" s="2">
        <f t="shared" ref="O66" si="1152">N66*N66*4.25/2304</f>
        <v>0</v>
      </c>
      <c r="P66" s="8"/>
      <c r="Q66" s="2">
        <f t="shared" ref="Q66" si="1153">P66*P66*4.25/2304</f>
        <v>0</v>
      </c>
      <c r="R66" s="8"/>
      <c r="S66" s="2">
        <f t="shared" ref="S66" si="1154">R66*R66*4.25/2304</f>
        <v>0</v>
      </c>
      <c r="T66" s="8"/>
      <c r="U66" s="2">
        <f t="shared" ref="U66" si="1155">T66*T66*4.25/2304</f>
        <v>0</v>
      </c>
      <c r="V66" s="8"/>
      <c r="W66" s="2">
        <f t="shared" ref="W66" si="1156">V66*V66*4.25/2304</f>
        <v>0</v>
      </c>
      <c r="X66" s="8"/>
      <c r="Y66" s="2">
        <f t="shared" ref="Y66" si="1157">X66*X66*4.25/2304</f>
        <v>0</v>
      </c>
      <c r="Z66" s="8"/>
      <c r="AA66" s="2">
        <f t="shared" ref="AA66" si="1158">Z66*Z66*4.25/2304</f>
        <v>0</v>
      </c>
      <c r="AB66" s="8"/>
      <c r="AC66" s="2">
        <f t="shared" ref="AC66" si="1159">AB66*AB66*4.25/2304</f>
        <v>0</v>
      </c>
      <c r="AD66" s="8"/>
      <c r="AE66" s="2">
        <f t="shared" ref="AE66" si="1160">AD66*AD66*4.25/2304</f>
        <v>0</v>
      </c>
      <c r="AF66" s="8"/>
      <c r="AG66" s="2">
        <f t="shared" ref="AG66" si="1161">AF66*AF66*4.25/2304</f>
        <v>0</v>
      </c>
      <c r="AH66" s="8"/>
      <c r="AI66" s="2">
        <f t="shared" ref="AI66" si="1162">AH66*AH66*4.25/2304</f>
        <v>0</v>
      </c>
      <c r="AJ66" s="8"/>
      <c r="AK66" s="2">
        <f t="shared" ref="AK66" si="1163">AJ66*AJ66*4.25/2304</f>
        <v>0</v>
      </c>
      <c r="AL66" s="8"/>
      <c r="AM66" s="2">
        <f t="shared" ref="AM66" si="1164">AL66*AL66*4.25/2304</f>
        <v>0</v>
      </c>
      <c r="AN66" s="8"/>
      <c r="AO66" s="2">
        <f t="shared" ref="AO66" si="1165">AN66*AN66*4.25/2304</f>
        <v>0</v>
      </c>
    </row>
    <row r="67" spans="1:41" x14ac:dyDescent="0.3">
      <c r="A67" s="3">
        <v>66</v>
      </c>
      <c r="B67" s="8"/>
      <c r="C67" s="2">
        <f t="shared" ref="C67:C101" si="1166">B67*B67*4.25/2304</f>
        <v>0</v>
      </c>
      <c r="D67" s="8"/>
      <c r="E67" s="2">
        <f t="shared" ref="E67" si="1167">D67*D67*4.25/2304</f>
        <v>0</v>
      </c>
      <c r="F67" s="8"/>
      <c r="G67" s="2">
        <f t="shared" ref="G67:G101" si="1168">F67*F67*4.25/2304</f>
        <v>0</v>
      </c>
      <c r="H67" s="8"/>
      <c r="I67" s="2">
        <f t="shared" ref="I67" si="1169">H67*H67*4.25/2304</f>
        <v>0</v>
      </c>
      <c r="J67" s="8"/>
      <c r="K67" s="2">
        <f t="shared" ref="K67" si="1170">J67*J67*4.25/2304</f>
        <v>0</v>
      </c>
      <c r="L67" s="8"/>
      <c r="M67" s="2">
        <f t="shared" ref="M67" si="1171">L67*L67*4.25/2304</f>
        <v>0</v>
      </c>
      <c r="N67" s="8"/>
      <c r="O67" s="2">
        <f t="shared" ref="O67" si="1172">N67*N67*4.25/2304</f>
        <v>0</v>
      </c>
      <c r="P67" s="8"/>
      <c r="Q67" s="2">
        <f t="shared" ref="Q67" si="1173">P67*P67*4.25/2304</f>
        <v>0</v>
      </c>
      <c r="R67" s="8"/>
      <c r="S67" s="2">
        <f t="shared" ref="S67" si="1174">R67*R67*4.25/2304</f>
        <v>0</v>
      </c>
      <c r="T67" s="8"/>
      <c r="U67" s="2">
        <f t="shared" ref="U67" si="1175">T67*T67*4.25/2304</f>
        <v>0</v>
      </c>
      <c r="V67" s="8"/>
      <c r="W67" s="2">
        <f t="shared" ref="W67" si="1176">V67*V67*4.25/2304</f>
        <v>0</v>
      </c>
      <c r="X67" s="8"/>
      <c r="Y67" s="2">
        <f t="shared" ref="Y67" si="1177">X67*X67*4.25/2304</f>
        <v>0</v>
      </c>
      <c r="Z67" s="8"/>
      <c r="AA67" s="2">
        <f t="shared" ref="AA67" si="1178">Z67*Z67*4.25/2304</f>
        <v>0</v>
      </c>
      <c r="AB67" s="8"/>
      <c r="AC67" s="2">
        <f t="shared" ref="AC67" si="1179">AB67*AB67*4.25/2304</f>
        <v>0</v>
      </c>
      <c r="AD67" s="8"/>
      <c r="AE67" s="2">
        <f t="shared" ref="AE67" si="1180">AD67*AD67*4.25/2304</f>
        <v>0</v>
      </c>
      <c r="AF67" s="8"/>
      <c r="AG67" s="2">
        <f t="shared" ref="AG67" si="1181">AF67*AF67*4.25/2304</f>
        <v>0</v>
      </c>
      <c r="AH67" s="8"/>
      <c r="AI67" s="2">
        <f t="shared" ref="AI67" si="1182">AH67*AH67*4.25/2304</f>
        <v>0</v>
      </c>
      <c r="AJ67" s="8"/>
      <c r="AK67" s="2">
        <f t="shared" ref="AK67" si="1183">AJ67*AJ67*4.25/2304</f>
        <v>0</v>
      </c>
      <c r="AL67" s="8"/>
      <c r="AM67" s="2">
        <f t="shared" ref="AM67" si="1184">AL67*AL67*4.25/2304</f>
        <v>0</v>
      </c>
      <c r="AN67" s="8"/>
      <c r="AO67" s="2">
        <f t="shared" ref="AO67" si="1185">AN67*AN67*4.25/2304</f>
        <v>0</v>
      </c>
    </row>
    <row r="68" spans="1:41" x14ac:dyDescent="0.3">
      <c r="A68" s="3">
        <v>67</v>
      </c>
      <c r="B68" s="8"/>
      <c r="C68" s="2">
        <f t="shared" si="1166"/>
        <v>0</v>
      </c>
      <c r="D68" s="8"/>
      <c r="E68" s="2">
        <f t="shared" ref="E68" si="1186">D68*D68*4.25/2304</f>
        <v>0</v>
      </c>
      <c r="F68" s="8"/>
      <c r="G68" s="2">
        <f t="shared" si="1168"/>
        <v>0</v>
      </c>
      <c r="H68" s="8"/>
      <c r="I68" s="2">
        <f t="shared" ref="I68" si="1187">H68*H68*4.25/2304</f>
        <v>0</v>
      </c>
      <c r="J68" s="8"/>
      <c r="K68" s="2">
        <f t="shared" ref="K68" si="1188">J68*J68*4.25/2304</f>
        <v>0</v>
      </c>
      <c r="L68" s="8"/>
      <c r="M68" s="2">
        <f t="shared" ref="M68" si="1189">L68*L68*4.25/2304</f>
        <v>0</v>
      </c>
      <c r="N68" s="8"/>
      <c r="O68" s="2">
        <f t="shared" ref="O68" si="1190">N68*N68*4.25/2304</f>
        <v>0</v>
      </c>
      <c r="P68" s="8"/>
      <c r="Q68" s="2">
        <f t="shared" ref="Q68" si="1191">P68*P68*4.25/2304</f>
        <v>0</v>
      </c>
      <c r="R68" s="8"/>
      <c r="S68" s="2">
        <f t="shared" ref="S68" si="1192">R68*R68*4.25/2304</f>
        <v>0</v>
      </c>
      <c r="T68" s="8"/>
      <c r="U68" s="2">
        <f t="shared" ref="U68" si="1193">T68*T68*4.25/2304</f>
        <v>0</v>
      </c>
      <c r="V68" s="8"/>
      <c r="W68" s="2">
        <f t="shared" ref="W68" si="1194">V68*V68*4.25/2304</f>
        <v>0</v>
      </c>
      <c r="X68" s="8"/>
      <c r="Y68" s="2">
        <f t="shared" ref="Y68" si="1195">X68*X68*4.25/2304</f>
        <v>0</v>
      </c>
      <c r="Z68" s="8"/>
      <c r="AA68" s="2">
        <f t="shared" ref="AA68" si="1196">Z68*Z68*4.25/2304</f>
        <v>0</v>
      </c>
      <c r="AB68" s="8"/>
      <c r="AC68" s="2">
        <f t="shared" ref="AC68" si="1197">AB68*AB68*4.25/2304</f>
        <v>0</v>
      </c>
      <c r="AD68" s="8"/>
      <c r="AE68" s="2">
        <f t="shared" ref="AE68" si="1198">AD68*AD68*4.25/2304</f>
        <v>0</v>
      </c>
      <c r="AF68" s="8"/>
      <c r="AG68" s="2">
        <f t="shared" ref="AG68" si="1199">AF68*AF68*4.25/2304</f>
        <v>0</v>
      </c>
      <c r="AH68" s="8"/>
      <c r="AI68" s="2">
        <f t="shared" ref="AI68" si="1200">AH68*AH68*4.25/2304</f>
        <v>0</v>
      </c>
      <c r="AJ68" s="8"/>
      <c r="AK68" s="2">
        <f t="shared" ref="AK68" si="1201">AJ68*AJ68*4.25/2304</f>
        <v>0</v>
      </c>
      <c r="AL68" s="8"/>
      <c r="AM68" s="2">
        <f t="shared" ref="AM68" si="1202">AL68*AL68*4.25/2304</f>
        <v>0</v>
      </c>
      <c r="AN68" s="8"/>
      <c r="AO68" s="2">
        <f t="shared" ref="AO68" si="1203">AN68*AN68*4.25/2304</f>
        <v>0</v>
      </c>
    </row>
    <row r="69" spans="1:41" x14ac:dyDescent="0.3">
      <c r="A69" s="3">
        <v>68</v>
      </c>
      <c r="B69" s="8"/>
      <c r="C69" s="2">
        <f t="shared" si="1166"/>
        <v>0</v>
      </c>
      <c r="D69" s="8"/>
      <c r="E69" s="2">
        <f t="shared" ref="E69" si="1204">D69*D69*4.25/2304</f>
        <v>0</v>
      </c>
      <c r="F69" s="8"/>
      <c r="G69" s="2">
        <f t="shared" si="1168"/>
        <v>0</v>
      </c>
      <c r="H69" s="8"/>
      <c r="I69" s="2">
        <f t="shared" ref="I69" si="1205">H69*H69*4.25/2304</f>
        <v>0</v>
      </c>
      <c r="J69" s="8"/>
      <c r="K69" s="2">
        <f t="shared" ref="K69" si="1206">J69*J69*4.25/2304</f>
        <v>0</v>
      </c>
      <c r="L69" s="8"/>
      <c r="M69" s="2">
        <f t="shared" ref="M69" si="1207">L69*L69*4.25/2304</f>
        <v>0</v>
      </c>
      <c r="N69" s="8"/>
      <c r="O69" s="2">
        <f t="shared" ref="O69" si="1208">N69*N69*4.25/2304</f>
        <v>0</v>
      </c>
      <c r="P69" s="8"/>
      <c r="Q69" s="2">
        <f t="shared" ref="Q69" si="1209">P69*P69*4.25/2304</f>
        <v>0</v>
      </c>
      <c r="R69" s="8"/>
      <c r="S69" s="2">
        <f t="shared" ref="S69" si="1210">R69*R69*4.25/2304</f>
        <v>0</v>
      </c>
      <c r="T69" s="8"/>
      <c r="U69" s="2">
        <f t="shared" ref="U69" si="1211">T69*T69*4.25/2304</f>
        <v>0</v>
      </c>
      <c r="V69" s="8"/>
      <c r="W69" s="2">
        <f t="shared" ref="W69" si="1212">V69*V69*4.25/2304</f>
        <v>0</v>
      </c>
      <c r="X69" s="8"/>
      <c r="Y69" s="2">
        <f t="shared" ref="Y69" si="1213">X69*X69*4.25/2304</f>
        <v>0</v>
      </c>
      <c r="Z69" s="8"/>
      <c r="AA69" s="2">
        <f t="shared" ref="AA69" si="1214">Z69*Z69*4.25/2304</f>
        <v>0</v>
      </c>
      <c r="AB69" s="8"/>
      <c r="AC69" s="2">
        <f t="shared" ref="AC69" si="1215">AB69*AB69*4.25/2304</f>
        <v>0</v>
      </c>
      <c r="AD69" s="8"/>
      <c r="AE69" s="2">
        <f t="shared" ref="AE69" si="1216">AD69*AD69*4.25/2304</f>
        <v>0</v>
      </c>
      <c r="AF69" s="8"/>
      <c r="AG69" s="2">
        <f t="shared" ref="AG69" si="1217">AF69*AF69*4.25/2304</f>
        <v>0</v>
      </c>
      <c r="AH69" s="8"/>
      <c r="AI69" s="2">
        <f t="shared" ref="AI69" si="1218">AH69*AH69*4.25/2304</f>
        <v>0</v>
      </c>
      <c r="AJ69" s="8"/>
      <c r="AK69" s="2">
        <f t="shared" ref="AK69" si="1219">AJ69*AJ69*4.25/2304</f>
        <v>0</v>
      </c>
      <c r="AL69" s="8"/>
      <c r="AM69" s="2">
        <f t="shared" ref="AM69" si="1220">AL69*AL69*4.25/2304</f>
        <v>0</v>
      </c>
      <c r="AN69" s="8"/>
      <c r="AO69" s="2">
        <f t="shared" ref="AO69" si="1221">AN69*AN69*4.25/2304</f>
        <v>0</v>
      </c>
    </row>
    <row r="70" spans="1:41" x14ac:dyDescent="0.3">
      <c r="A70" s="3">
        <v>69</v>
      </c>
      <c r="B70" s="8"/>
      <c r="C70" s="2">
        <f t="shared" si="1166"/>
        <v>0</v>
      </c>
      <c r="D70" s="8"/>
      <c r="E70" s="2">
        <f t="shared" ref="E70" si="1222">D70*D70*4.25/2304</f>
        <v>0</v>
      </c>
      <c r="F70" s="8"/>
      <c r="G70" s="2">
        <f t="shared" si="1168"/>
        <v>0</v>
      </c>
      <c r="H70" s="8"/>
      <c r="I70" s="2">
        <f t="shared" ref="I70" si="1223">H70*H70*4.25/2304</f>
        <v>0</v>
      </c>
      <c r="J70" s="8"/>
      <c r="K70" s="2">
        <f t="shared" ref="K70" si="1224">J70*J70*4.25/2304</f>
        <v>0</v>
      </c>
      <c r="L70" s="8"/>
      <c r="M70" s="2">
        <f t="shared" ref="M70" si="1225">L70*L70*4.25/2304</f>
        <v>0</v>
      </c>
      <c r="N70" s="8"/>
      <c r="O70" s="2">
        <f t="shared" ref="O70" si="1226">N70*N70*4.25/2304</f>
        <v>0</v>
      </c>
      <c r="P70" s="8"/>
      <c r="Q70" s="2">
        <f t="shared" ref="Q70" si="1227">P70*P70*4.25/2304</f>
        <v>0</v>
      </c>
      <c r="R70" s="8"/>
      <c r="S70" s="2">
        <f t="shared" ref="S70" si="1228">R70*R70*4.25/2304</f>
        <v>0</v>
      </c>
      <c r="T70" s="8"/>
      <c r="U70" s="2">
        <f t="shared" ref="U70" si="1229">T70*T70*4.25/2304</f>
        <v>0</v>
      </c>
      <c r="V70" s="8"/>
      <c r="W70" s="2">
        <f t="shared" ref="W70" si="1230">V70*V70*4.25/2304</f>
        <v>0</v>
      </c>
      <c r="X70" s="8"/>
      <c r="Y70" s="2">
        <f t="shared" ref="Y70" si="1231">X70*X70*4.25/2304</f>
        <v>0</v>
      </c>
      <c r="Z70" s="8"/>
      <c r="AA70" s="2">
        <f t="shared" ref="AA70" si="1232">Z70*Z70*4.25/2304</f>
        <v>0</v>
      </c>
      <c r="AB70" s="8"/>
      <c r="AC70" s="2">
        <f t="shared" ref="AC70" si="1233">AB70*AB70*4.25/2304</f>
        <v>0</v>
      </c>
      <c r="AD70" s="8"/>
      <c r="AE70" s="2">
        <f t="shared" ref="AE70" si="1234">AD70*AD70*4.25/2304</f>
        <v>0</v>
      </c>
      <c r="AF70" s="8"/>
      <c r="AG70" s="2">
        <f t="shared" ref="AG70" si="1235">AF70*AF70*4.25/2304</f>
        <v>0</v>
      </c>
      <c r="AH70" s="8"/>
      <c r="AI70" s="2">
        <f t="shared" ref="AI70" si="1236">AH70*AH70*4.25/2304</f>
        <v>0</v>
      </c>
      <c r="AJ70" s="8"/>
      <c r="AK70" s="2">
        <f t="shared" ref="AK70" si="1237">AJ70*AJ70*4.25/2304</f>
        <v>0</v>
      </c>
      <c r="AL70" s="8"/>
      <c r="AM70" s="2">
        <f t="shared" ref="AM70" si="1238">AL70*AL70*4.25/2304</f>
        <v>0</v>
      </c>
      <c r="AN70" s="8"/>
      <c r="AO70" s="2">
        <f t="shared" ref="AO70" si="1239">AN70*AN70*4.25/2304</f>
        <v>0</v>
      </c>
    </row>
    <row r="71" spans="1:41" x14ac:dyDescent="0.3">
      <c r="A71" s="3">
        <v>70</v>
      </c>
      <c r="B71" s="8"/>
      <c r="C71" s="2">
        <f t="shared" si="1166"/>
        <v>0</v>
      </c>
      <c r="D71" s="8"/>
      <c r="E71" s="2">
        <f t="shared" ref="E71" si="1240">D71*D71*4.25/2304</f>
        <v>0</v>
      </c>
      <c r="F71" s="8"/>
      <c r="G71" s="2">
        <f t="shared" si="1168"/>
        <v>0</v>
      </c>
      <c r="H71" s="8"/>
      <c r="I71" s="2">
        <f t="shared" ref="I71" si="1241">H71*H71*4.25/2304</f>
        <v>0</v>
      </c>
      <c r="J71" s="8"/>
      <c r="K71" s="2">
        <f t="shared" ref="K71" si="1242">J71*J71*4.25/2304</f>
        <v>0</v>
      </c>
      <c r="L71" s="8"/>
      <c r="M71" s="2">
        <f t="shared" ref="M71" si="1243">L71*L71*4.25/2304</f>
        <v>0</v>
      </c>
      <c r="N71" s="8"/>
      <c r="O71" s="2">
        <f t="shared" ref="O71" si="1244">N71*N71*4.25/2304</f>
        <v>0</v>
      </c>
      <c r="P71" s="8"/>
      <c r="Q71" s="2">
        <f t="shared" ref="Q71" si="1245">P71*P71*4.25/2304</f>
        <v>0</v>
      </c>
      <c r="R71" s="8"/>
      <c r="S71" s="2">
        <f t="shared" ref="S71" si="1246">R71*R71*4.25/2304</f>
        <v>0</v>
      </c>
      <c r="T71" s="8"/>
      <c r="U71" s="2">
        <f t="shared" ref="U71" si="1247">T71*T71*4.25/2304</f>
        <v>0</v>
      </c>
      <c r="V71" s="8"/>
      <c r="W71" s="2">
        <f t="shared" ref="W71" si="1248">V71*V71*4.25/2304</f>
        <v>0</v>
      </c>
      <c r="X71" s="8"/>
      <c r="Y71" s="2">
        <f t="shared" ref="Y71" si="1249">X71*X71*4.25/2304</f>
        <v>0</v>
      </c>
      <c r="Z71" s="8"/>
      <c r="AA71" s="2">
        <f t="shared" ref="AA71" si="1250">Z71*Z71*4.25/2304</f>
        <v>0</v>
      </c>
      <c r="AB71" s="8"/>
      <c r="AC71" s="2">
        <f t="shared" ref="AC71" si="1251">AB71*AB71*4.25/2304</f>
        <v>0</v>
      </c>
      <c r="AD71" s="8"/>
      <c r="AE71" s="2">
        <f t="shared" ref="AE71" si="1252">AD71*AD71*4.25/2304</f>
        <v>0</v>
      </c>
      <c r="AF71" s="8"/>
      <c r="AG71" s="2">
        <f t="shared" ref="AG71" si="1253">AF71*AF71*4.25/2304</f>
        <v>0</v>
      </c>
      <c r="AH71" s="8"/>
      <c r="AI71" s="2">
        <f t="shared" ref="AI71" si="1254">AH71*AH71*4.25/2304</f>
        <v>0</v>
      </c>
      <c r="AJ71" s="8"/>
      <c r="AK71" s="2">
        <f t="shared" ref="AK71" si="1255">AJ71*AJ71*4.25/2304</f>
        <v>0</v>
      </c>
      <c r="AL71" s="8"/>
      <c r="AM71" s="2">
        <f t="shared" ref="AM71" si="1256">AL71*AL71*4.25/2304</f>
        <v>0</v>
      </c>
      <c r="AN71" s="8"/>
      <c r="AO71" s="2">
        <f t="shared" ref="AO71" si="1257">AN71*AN71*4.25/2304</f>
        <v>0</v>
      </c>
    </row>
    <row r="72" spans="1:41" x14ac:dyDescent="0.3">
      <c r="A72" s="3">
        <v>71</v>
      </c>
      <c r="B72" s="8"/>
      <c r="C72" s="2">
        <f t="shared" si="1166"/>
        <v>0</v>
      </c>
      <c r="D72" s="8"/>
      <c r="E72" s="2">
        <f t="shared" ref="E72" si="1258">D72*D72*4.25/2304</f>
        <v>0</v>
      </c>
      <c r="F72" s="8"/>
      <c r="G72" s="2">
        <f t="shared" si="1168"/>
        <v>0</v>
      </c>
      <c r="H72" s="8"/>
      <c r="I72" s="2">
        <f t="shared" ref="I72" si="1259">H72*H72*4.25/2304</f>
        <v>0</v>
      </c>
      <c r="J72" s="8"/>
      <c r="K72" s="2">
        <f t="shared" ref="K72" si="1260">J72*J72*4.25/2304</f>
        <v>0</v>
      </c>
      <c r="L72" s="8"/>
      <c r="M72" s="2">
        <f t="shared" ref="M72" si="1261">L72*L72*4.25/2304</f>
        <v>0</v>
      </c>
      <c r="N72" s="8"/>
      <c r="O72" s="2">
        <f t="shared" ref="O72" si="1262">N72*N72*4.25/2304</f>
        <v>0</v>
      </c>
      <c r="P72" s="8"/>
      <c r="Q72" s="2">
        <f t="shared" ref="Q72" si="1263">P72*P72*4.25/2304</f>
        <v>0</v>
      </c>
      <c r="R72" s="8"/>
      <c r="S72" s="2">
        <f t="shared" ref="S72" si="1264">R72*R72*4.25/2304</f>
        <v>0</v>
      </c>
      <c r="T72" s="8"/>
      <c r="U72" s="2">
        <f t="shared" ref="U72" si="1265">T72*T72*4.25/2304</f>
        <v>0</v>
      </c>
      <c r="V72" s="8"/>
      <c r="W72" s="2">
        <f t="shared" ref="W72" si="1266">V72*V72*4.25/2304</f>
        <v>0</v>
      </c>
      <c r="X72" s="8"/>
      <c r="Y72" s="2">
        <f t="shared" ref="Y72" si="1267">X72*X72*4.25/2304</f>
        <v>0</v>
      </c>
      <c r="Z72" s="8"/>
      <c r="AA72" s="2">
        <f t="shared" ref="AA72" si="1268">Z72*Z72*4.25/2304</f>
        <v>0</v>
      </c>
      <c r="AB72" s="8"/>
      <c r="AC72" s="2">
        <f t="shared" ref="AC72" si="1269">AB72*AB72*4.25/2304</f>
        <v>0</v>
      </c>
      <c r="AD72" s="8"/>
      <c r="AE72" s="2">
        <f t="shared" ref="AE72" si="1270">AD72*AD72*4.25/2304</f>
        <v>0</v>
      </c>
      <c r="AF72" s="8"/>
      <c r="AG72" s="2">
        <f t="shared" ref="AG72" si="1271">AF72*AF72*4.25/2304</f>
        <v>0</v>
      </c>
      <c r="AH72" s="8"/>
      <c r="AI72" s="2">
        <f t="shared" ref="AI72" si="1272">AH72*AH72*4.25/2304</f>
        <v>0</v>
      </c>
      <c r="AJ72" s="8"/>
      <c r="AK72" s="2">
        <f t="shared" ref="AK72" si="1273">AJ72*AJ72*4.25/2304</f>
        <v>0</v>
      </c>
      <c r="AL72" s="8"/>
      <c r="AM72" s="2">
        <f t="shared" ref="AM72" si="1274">AL72*AL72*4.25/2304</f>
        <v>0</v>
      </c>
      <c r="AN72" s="8"/>
      <c r="AO72" s="2">
        <f t="shared" ref="AO72" si="1275">AN72*AN72*4.25/2304</f>
        <v>0</v>
      </c>
    </row>
    <row r="73" spans="1:41" x14ac:dyDescent="0.3">
      <c r="A73" s="3">
        <v>72</v>
      </c>
      <c r="B73" s="8"/>
      <c r="C73" s="2">
        <f t="shared" si="1166"/>
        <v>0</v>
      </c>
      <c r="D73" s="8"/>
      <c r="E73" s="2">
        <f t="shared" ref="E73" si="1276">D73*D73*4.25/2304</f>
        <v>0</v>
      </c>
      <c r="F73" s="8"/>
      <c r="G73" s="2">
        <f t="shared" si="1168"/>
        <v>0</v>
      </c>
      <c r="H73" s="8"/>
      <c r="I73" s="2">
        <f t="shared" ref="I73" si="1277">H73*H73*4.25/2304</f>
        <v>0</v>
      </c>
      <c r="J73" s="8"/>
      <c r="K73" s="2">
        <f t="shared" ref="K73" si="1278">J73*J73*4.25/2304</f>
        <v>0</v>
      </c>
      <c r="L73" s="8"/>
      <c r="M73" s="2">
        <f t="shared" ref="M73" si="1279">L73*L73*4.25/2304</f>
        <v>0</v>
      </c>
      <c r="N73" s="8"/>
      <c r="O73" s="2">
        <f t="shared" ref="O73" si="1280">N73*N73*4.25/2304</f>
        <v>0</v>
      </c>
      <c r="P73" s="8"/>
      <c r="Q73" s="2">
        <f t="shared" ref="Q73" si="1281">P73*P73*4.25/2304</f>
        <v>0</v>
      </c>
      <c r="R73" s="8"/>
      <c r="S73" s="2">
        <f t="shared" ref="S73" si="1282">R73*R73*4.25/2304</f>
        <v>0</v>
      </c>
      <c r="T73" s="8"/>
      <c r="U73" s="2">
        <f t="shared" ref="U73" si="1283">T73*T73*4.25/2304</f>
        <v>0</v>
      </c>
      <c r="V73" s="8"/>
      <c r="W73" s="2">
        <f t="shared" ref="W73" si="1284">V73*V73*4.25/2304</f>
        <v>0</v>
      </c>
      <c r="X73" s="8"/>
      <c r="Y73" s="2">
        <f t="shared" ref="Y73" si="1285">X73*X73*4.25/2304</f>
        <v>0</v>
      </c>
      <c r="Z73" s="8"/>
      <c r="AA73" s="2">
        <f t="shared" ref="AA73" si="1286">Z73*Z73*4.25/2304</f>
        <v>0</v>
      </c>
      <c r="AB73" s="8"/>
      <c r="AC73" s="2">
        <f t="shared" ref="AC73" si="1287">AB73*AB73*4.25/2304</f>
        <v>0</v>
      </c>
      <c r="AD73" s="8"/>
      <c r="AE73" s="2">
        <f t="shared" ref="AE73" si="1288">AD73*AD73*4.25/2304</f>
        <v>0</v>
      </c>
      <c r="AF73" s="8"/>
      <c r="AG73" s="2">
        <f t="shared" ref="AG73" si="1289">AF73*AF73*4.25/2304</f>
        <v>0</v>
      </c>
      <c r="AH73" s="8"/>
      <c r="AI73" s="2">
        <f t="shared" ref="AI73" si="1290">AH73*AH73*4.25/2304</f>
        <v>0</v>
      </c>
      <c r="AJ73" s="8"/>
      <c r="AK73" s="2">
        <f t="shared" ref="AK73" si="1291">AJ73*AJ73*4.25/2304</f>
        <v>0</v>
      </c>
      <c r="AL73" s="8"/>
      <c r="AM73" s="2">
        <f t="shared" ref="AM73" si="1292">AL73*AL73*4.25/2304</f>
        <v>0</v>
      </c>
      <c r="AN73" s="8"/>
      <c r="AO73" s="2">
        <f t="shared" ref="AO73" si="1293">AN73*AN73*4.25/2304</f>
        <v>0</v>
      </c>
    </row>
    <row r="74" spans="1:41" x14ac:dyDescent="0.3">
      <c r="A74" s="3">
        <v>73</v>
      </c>
      <c r="B74" s="8"/>
      <c r="C74" s="2">
        <f t="shared" si="1166"/>
        <v>0</v>
      </c>
      <c r="D74" s="8"/>
      <c r="E74" s="2">
        <f t="shared" ref="E74" si="1294">D74*D74*4.25/2304</f>
        <v>0</v>
      </c>
      <c r="F74" s="8"/>
      <c r="G74" s="2">
        <f t="shared" si="1168"/>
        <v>0</v>
      </c>
      <c r="H74" s="8"/>
      <c r="I74" s="2">
        <f t="shared" ref="I74" si="1295">H74*H74*4.25/2304</f>
        <v>0</v>
      </c>
      <c r="J74" s="8"/>
      <c r="K74" s="2">
        <f t="shared" ref="K74" si="1296">J74*J74*4.25/2304</f>
        <v>0</v>
      </c>
      <c r="L74" s="8"/>
      <c r="M74" s="2">
        <f t="shared" ref="M74" si="1297">L74*L74*4.25/2304</f>
        <v>0</v>
      </c>
      <c r="N74" s="8"/>
      <c r="O74" s="2">
        <f t="shared" ref="O74" si="1298">N74*N74*4.25/2304</f>
        <v>0</v>
      </c>
      <c r="P74" s="8"/>
      <c r="Q74" s="2">
        <f t="shared" ref="Q74" si="1299">P74*P74*4.25/2304</f>
        <v>0</v>
      </c>
      <c r="R74" s="8"/>
      <c r="S74" s="2">
        <f t="shared" ref="S74" si="1300">R74*R74*4.25/2304</f>
        <v>0</v>
      </c>
      <c r="T74" s="8"/>
      <c r="U74" s="2">
        <f t="shared" ref="U74" si="1301">T74*T74*4.25/2304</f>
        <v>0</v>
      </c>
      <c r="V74" s="8"/>
      <c r="W74" s="2">
        <f t="shared" ref="W74" si="1302">V74*V74*4.25/2304</f>
        <v>0</v>
      </c>
      <c r="X74" s="8"/>
      <c r="Y74" s="2">
        <f t="shared" ref="Y74" si="1303">X74*X74*4.25/2304</f>
        <v>0</v>
      </c>
      <c r="Z74" s="8"/>
      <c r="AA74" s="2">
        <f t="shared" ref="AA74" si="1304">Z74*Z74*4.25/2304</f>
        <v>0</v>
      </c>
      <c r="AB74" s="8"/>
      <c r="AC74" s="2">
        <f t="shared" ref="AC74" si="1305">AB74*AB74*4.25/2304</f>
        <v>0</v>
      </c>
      <c r="AD74" s="8"/>
      <c r="AE74" s="2">
        <f t="shared" ref="AE74" si="1306">AD74*AD74*4.25/2304</f>
        <v>0</v>
      </c>
      <c r="AF74" s="8"/>
      <c r="AG74" s="2">
        <f t="shared" ref="AG74" si="1307">AF74*AF74*4.25/2304</f>
        <v>0</v>
      </c>
      <c r="AH74" s="8"/>
      <c r="AI74" s="2">
        <f t="shared" ref="AI74" si="1308">AH74*AH74*4.25/2304</f>
        <v>0</v>
      </c>
      <c r="AJ74" s="8"/>
      <c r="AK74" s="2">
        <f t="shared" ref="AK74" si="1309">AJ74*AJ74*4.25/2304</f>
        <v>0</v>
      </c>
      <c r="AL74" s="8"/>
      <c r="AM74" s="2">
        <f t="shared" ref="AM74" si="1310">AL74*AL74*4.25/2304</f>
        <v>0</v>
      </c>
      <c r="AN74" s="8"/>
      <c r="AO74" s="2">
        <f t="shared" ref="AO74" si="1311">AN74*AN74*4.25/2304</f>
        <v>0</v>
      </c>
    </row>
    <row r="75" spans="1:41" x14ac:dyDescent="0.3">
      <c r="A75" s="3">
        <v>74</v>
      </c>
      <c r="B75" s="8"/>
      <c r="C75" s="2">
        <f t="shared" si="1166"/>
        <v>0</v>
      </c>
      <c r="D75" s="8"/>
      <c r="E75" s="2">
        <f t="shared" ref="E75" si="1312">D75*D75*4.25/2304</f>
        <v>0</v>
      </c>
      <c r="F75" s="8"/>
      <c r="G75" s="2">
        <f t="shared" si="1168"/>
        <v>0</v>
      </c>
      <c r="H75" s="8"/>
      <c r="I75" s="2">
        <f t="shared" ref="I75" si="1313">H75*H75*4.25/2304</f>
        <v>0</v>
      </c>
      <c r="J75" s="8"/>
      <c r="K75" s="2">
        <f t="shared" ref="K75" si="1314">J75*J75*4.25/2304</f>
        <v>0</v>
      </c>
      <c r="L75" s="8"/>
      <c r="M75" s="2">
        <f t="shared" ref="M75" si="1315">L75*L75*4.25/2304</f>
        <v>0</v>
      </c>
      <c r="N75" s="8"/>
      <c r="O75" s="2">
        <f t="shared" ref="O75" si="1316">N75*N75*4.25/2304</f>
        <v>0</v>
      </c>
      <c r="P75" s="8"/>
      <c r="Q75" s="2">
        <f t="shared" ref="Q75" si="1317">P75*P75*4.25/2304</f>
        <v>0</v>
      </c>
      <c r="R75" s="8"/>
      <c r="S75" s="2">
        <f t="shared" ref="S75" si="1318">R75*R75*4.25/2304</f>
        <v>0</v>
      </c>
      <c r="T75" s="8"/>
      <c r="U75" s="2">
        <f t="shared" ref="U75" si="1319">T75*T75*4.25/2304</f>
        <v>0</v>
      </c>
      <c r="V75" s="8"/>
      <c r="W75" s="2">
        <f t="shared" ref="W75" si="1320">V75*V75*4.25/2304</f>
        <v>0</v>
      </c>
      <c r="X75" s="8"/>
      <c r="Y75" s="2">
        <f t="shared" ref="Y75" si="1321">X75*X75*4.25/2304</f>
        <v>0</v>
      </c>
      <c r="Z75" s="8"/>
      <c r="AA75" s="2">
        <f t="shared" ref="AA75" si="1322">Z75*Z75*4.25/2304</f>
        <v>0</v>
      </c>
      <c r="AB75" s="8"/>
      <c r="AC75" s="2">
        <f t="shared" ref="AC75" si="1323">AB75*AB75*4.25/2304</f>
        <v>0</v>
      </c>
      <c r="AD75" s="8"/>
      <c r="AE75" s="2">
        <f t="shared" ref="AE75" si="1324">AD75*AD75*4.25/2304</f>
        <v>0</v>
      </c>
      <c r="AF75" s="8"/>
      <c r="AG75" s="2">
        <f t="shared" ref="AG75" si="1325">AF75*AF75*4.25/2304</f>
        <v>0</v>
      </c>
      <c r="AH75" s="8"/>
      <c r="AI75" s="2">
        <f t="shared" ref="AI75" si="1326">AH75*AH75*4.25/2304</f>
        <v>0</v>
      </c>
      <c r="AJ75" s="8"/>
      <c r="AK75" s="2">
        <f t="shared" ref="AK75" si="1327">AJ75*AJ75*4.25/2304</f>
        <v>0</v>
      </c>
      <c r="AL75" s="8"/>
      <c r="AM75" s="2">
        <f t="shared" ref="AM75" si="1328">AL75*AL75*4.25/2304</f>
        <v>0</v>
      </c>
      <c r="AN75" s="8"/>
      <c r="AO75" s="2">
        <f t="shared" ref="AO75" si="1329">AN75*AN75*4.25/2304</f>
        <v>0</v>
      </c>
    </row>
    <row r="76" spans="1:41" x14ac:dyDescent="0.3">
      <c r="A76" s="3">
        <v>75</v>
      </c>
      <c r="B76" s="8"/>
      <c r="C76" s="2">
        <f t="shared" si="1166"/>
        <v>0</v>
      </c>
      <c r="D76" s="8"/>
      <c r="E76" s="2">
        <f t="shared" ref="E76" si="1330">D76*D76*4.25/2304</f>
        <v>0</v>
      </c>
      <c r="F76" s="8"/>
      <c r="G76" s="2">
        <f t="shared" si="1168"/>
        <v>0</v>
      </c>
      <c r="H76" s="8"/>
      <c r="I76" s="2">
        <f t="shared" ref="I76" si="1331">H76*H76*4.25/2304</f>
        <v>0</v>
      </c>
      <c r="J76" s="8"/>
      <c r="K76" s="2">
        <f t="shared" ref="K76" si="1332">J76*J76*4.25/2304</f>
        <v>0</v>
      </c>
      <c r="L76" s="8"/>
      <c r="M76" s="2">
        <f t="shared" ref="M76" si="1333">L76*L76*4.25/2304</f>
        <v>0</v>
      </c>
      <c r="N76" s="8"/>
      <c r="O76" s="2">
        <f t="shared" ref="O76" si="1334">N76*N76*4.25/2304</f>
        <v>0</v>
      </c>
      <c r="P76" s="8"/>
      <c r="Q76" s="2">
        <f t="shared" ref="Q76" si="1335">P76*P76*4.25/2304</f>
        <v>0</v>
      </c>
      <c r="R76" s="8"/>
      <c r="S76" s="2">
        <f t="shared" ref="S76" si="1336">R76*R76*4.25/2304</f>
        <v>0</v>
      </c>
      <c r="T76" s="8"/>
      <c r="U76" s="2">
        <f t="shared" ref="U76" si="1337">T76*T76*4.25/2304</f>
        <v>0</v>
      </c>
      <c r="V76" s="8"/>
      <c r="W76" s="2">
        <f t="shared" ref="W76" si="1338">V76*V76*4.25/2304</f>
        <v>0</v>
      </c>
      <c r="X76" s="8"/>
      <c r="Y76" s="2">
        <f t="shared" ref="Y76" si="1339">X76*X76*4.25/2304</f>
        <v>0</v>
      </c>
      <c r="Z76" s="8"/>
      <c r="AA76" s="2">
        <f t="shared" ref="AA76" si="1340">Z76*Z76*4.25/2304</f>
        <v>0</v>
      </c>
      <c r="AB76" s="8"/>
      <c r="AC76" s="2">
        <f t="shared" ref="AC76" si="1341">AB76*AB76*4.25/2304</f>
        <v>0</v>
      </c>
      <c r="AD76" s="8"/>
      <c r="AE76" s="2">
        <f t="shared" ref="AE76" si="1342">AD76*AD76*4.25/2304</f>
        <v>0</v>
      </c>
      <c r="AF76" s="8"/>
      <c r="AG76" s="2">
        <f t="shared" ref="AG76" si="1343">AF76*AF76*4.25/2304</f>
        <v>0</v>
      </c>
      <c r="AH76" s="8"/>
      <c r="AI76" s="2">
        <f t="shared" ref="AI76" si="1344">AH76*AH76*4.25/2304</f>
        <v>0</v>
      </c>
      <c r="AJ76" s="8"/>
      <c r="AK76" s="2">
        <f t="shared" ref="AK76" si="1345">AJ76*AJ76*4.25/2304</f>
        <v>0</v>
      </c>
      <c r="AL76" s="8"/>
      <c r="AM76" s="2">
        <f t="shared" ref="AM76" si="1346">AL76*AL76*4.25/2304</f>
        <v>0</v>
      </c>
      <c r="AN76" s="8"/>
      <c r="AO76" s="2">
        <f t="shared" ref="AO76" si="1347">AN76*AN76*4.25/2304</f>
        <v>0</v>
      </c>
    </row>
    <row r="77" spans="1:41" x14ac:dyDescent="0.3">
      <c r="A77" s="3">
        <v>76</v>
      </c>
      <c r="B77" s="8"/>
      <c r="C77" s="2">
        <f t="shared" si="1166"/>
        <v>0</v>
      </c>
      <c r="D77" s="8"/>
      <c r="E77" s="2">
        <f t="shared" ref="E77" si="1348">D77*D77*4.25/2304</f>
        <v>0</v>
      </c>
      <c r="F77" s="8"/>
      <c r="G77" s="2">
        <f t="shared" si="1168"/>
        <v>0</v>
      </c>
      <c r="H77" s="8"/>
      <c r="I77" s="2">
        <f t="shared" ref="I77" si="1349">H77*H77*4.25/2304</f>
        <v>0</v>
      </c>
      <c r="J77" s="8"/>
      <c r="K77" s="2">
        <f t="shared" ref="K77" si="1350">J77*J77*4.25/2304</f>
        <v>0</v>
      </c>
      <c r="L77" s="8"/>
      <c r="M77" s="2">
        <f t="shared" ref="M77" si="1351">L77*L77*4.25/2304</f>
        <v>0</v>
      </c>
      <c r="N77" s="8"/>
      <c r="O77" s="2">
        <f t="shared" ref="O77" si="1352">N77*N77*4.25/2304</f>
        <v>0</v>
      </c>
      <c r="P77" s="8"/>
      <c r="Q77" s="2">
        <f t="shared" ref="Q77" si="1353">P77*P77*4.25/2304</f>
        <v>0</v>
      </c>
      <c r="R77" s="8"/>
      <c r="S77" s="2">
        <f t="shared" ref="S77" si="1354">R77*R77*4.25/2304</f>
        <v>0</v>
      </c>
      <c r="T77" s="8"/>
      <c r="U77" s="2">
        <f t="shared" ref="U77" si="1355">T77*T77*4.25/2304</f>
        <v>0</v>
      </c>
      <c r="V77" s="8"/>
      <c r="W77" s="2">
        <f t="shared" ref="W77" si="1356">V77*V77*4.25/2304</f>
        <v>0</v>
      </c>
      <c r="X77" s="8"/>
      <c r="Y77" s="2">
        <f t="shared" ref="Y77" si="1357">X77*X77*4.25/2304</f>
        <v>0</v>
      </c>
      <c r="Z77" s="8"/>
      <c r="AA77" s="2">
        <f t="shared" ref="AA77" si="1358">Z77*Z77*4.25/2304</f>
        <v>0</v>
      </c>
      <c r="AB77" s="8"/>
      <c r="AC77" s="2">
        <f t="shared" ref="AC77" si="1359">AB77*AB77*4.25/2304</f>
        <v>0</v>
      </c>
      <c r="AD77" s="8"/>
      <c r="AE77" s="2">
        <f t="shared" ref="AE77" si="1360">AD77*AD77*4.25/2304</f>
        <v>0</v>
      </c>
      <c r="AF77" s="8"/>
      <c r="AG77" s="2">
        <f t="shared" ref="AG77" si="1361">AF77*AF77*4.25/2304</f>
        <v>0</v>
      </c>
      <c r="AH77" s="8"/>
      <c r="AI77" s="2">
        <f t="shared" ref="AI77" si="1362">AH77*AH77*4.25/2304</f>
        <v>0</v>
      </c>
      <c r="AJ77" s="8"/>
      <c r="AK77" s="2">
        <f t="shared" ref="AK77" si="1363">AJ77*AJ77*4.25/2304</f>
        <v>0</v>
      </c>
      <c r="AL77" s="8"/>
      <c r="AM77" s="2">
        <f t="shared" ref="AM77" si="1364">AL77*AL77*4.25/2304</f>
        <v>0</v>
      </c>
      <c r="AN77" s="8"/>
      <c r="AO77" s="2">
        <f t="shared" ref="AO77" si="1365">AN77*AN77*4.25/2304</f>
        <v>0</v>
      </c>
    </row>
    <row r="78" spans="1:41" x14ac:dyDescent="0.3">
      <c r="A78" s="3">
        <v>77</v>
      </c>
      <c r="B78" s="8"/>
      <c r="C78" s="2">
        <f t="shared" si="1166"/>
        <v>0</v>
      </c>
      <c r="D78" s="8"/>
      <c r="E78" s="2">
        <f t="shared" ref="E78" si="1366">D78*D78*4.25/2304</f>
        <v>0</v>
      </c>
      <c r="F78" s="8"/>
      <c r="G78" s="2">
        <f t="shared" si="1168"/>
        <v>0</v>
      </c>
      <c r="H78" s="8"/>
      <c r="I78" s="2">
        <f t="shared" ref="I78" si="1367">H78*H78*4.25/2304</f>
        <v>0</v>
      </c>
      <c r="J78" s="8"/>
      <c r="K78" s="2">
        <f t="shared" ref="K78" si="1368">J78*J78*4.25/2304</f>
        <v>0</v>
      </c>
      <c r="L78" s="8"/>
      <c r="M78" s="2">
        <f t="shared" ref="M78" si="1369">L78*L78*4.25/2304</f>
        <v>0</v>
      </c>
      <c r="N78" s="8"/>
      <c r="O78" s="2">
        <f t="shared" ref="O78" si="1370">N78*N78*4.25/2304</f>
        <v>0</v>
      </c>
      <c r="P78" s="8"/>
      <c r="Q78" s="2">
        <f t="shared" ref="Q78" si="1371">P78*P78*4.25/2304</f>
        <v>0</v>
      </c>
      <c r="R78" s="8"/>
      <c r="S78" s="2">
        <f t="shared" ref="S78" si="1372">R78*R78*4.25/2304</f>
        <v>0</v>
      </c>
      <c r="T78" s="8"/>
      <c r="U78" s="2">
        <f t="shared" ref="U78" si="1373">T78*T78*4.25/2304</f>
        <v>0</v>
      </c>
      <c r="V78" s="8"/>
      <c r="W78" s="2">
        <f t="shared" ref="W78" si="1374">V78*V78*4.25/2304</f>
        <v>0</v>
      </c>
      <c r="X78" s="8"/>
      <c r="Y78" s="2">
        <f t="shared" ref="Y78" si="1375">X78*X78*4.25/2304</f>
        <v>0</v>
      </c>
      <c r="Z78" s="8"/>
      <c r="AA78" s="2">
        <f t="shared" ref="AA78" si="1376">Z78*Z78*4.25/2304</f>
        <v>0</v>
      </c>
      <c r="AB78" s="8"/>
      <c r="AC78" s="2">
        <f t="shared" ref="AC78" si="1377">AB78*AB78*4.25/2304</f>
        <v>0</v>
      </c>
      <c r="AD78" s="8"/>
      <c r="AE78" s="2">
        <f t="shared" ref="AE78" si="1378">AD78*AD78*4.25/2304</f>
        <v>0</v>
      </c>
      <c r="AF78" s="8"/>
      <c r="AG78" s="2">
        <f t="shared" ref="AG78" si="1379">AF78*AF78*4.25/2304</f>
        <v>0</v>
      </c>
      <c r="AH78" s="8"/>
      <c r="AI78" s="2">
        <f t="shared" ref="AI78" si="1380">AH78*AH78*4.25/2304</f>
        <v>0</v>
      </c>
      <c r="AJ78" s="8"/>
      <c r="AK78" s="2">
        <f t="shared" ref="AK78" si="1381">AJ78*AJ78*4.25/2304</f>
        <v>0</v>
      </c>
      <c r="AL78" s="8"/>
      <c r="AM78" s="2">
        <f t="shared" ref="AM78" si="1382">AL78*AL78*4.25/2304</f>
        <v>0</v>
      </c>
      <c r="AN78" s="8"/>
      <c r="AO78" s="2">
        <f t="shared" ref="AO78" si="1383">AN78*AN78*4.25/2304</f>
        <v>0</v>
      </c>
    </row>
    <row r="79" spans="1:41" x14ac:dyDescent="0.3">
      <c r="A79" s="3">
        <v>78</v>
      </c>
      <c r="B79" s="8"/>
      <c r="C79" s="2">
        <f t="shared" si="1166"/>
        <v>0</v>
      </c>
      <c r="D79" s="8"/>
      <c r="E79" s="2">
        <f t="shared" ref="E79" si="1384">D79*D79*4.25/2304</f>
        <v>0</v>
      </c>
      <c r="F79" s="8"/>
      <c r="G79" s="2">
        <f t="shared" si="1168"/>
        <v>0</v>
      </c>
      <c r="H79" s="8"/>
      <c r="I79" s="2">
        <f t="shared" ref="I79" si="1385">H79*H79*4.25/2304</f>
        <v>0</v>
      </c>
      <c r="J79" s="8"/>
      <c r="K79" s="2">
        <f t="shared" ref="K79" si="1386">J79*J79*4.25/2304</f>
        <v>0</v>
      </c>
      <c r="L79" s="8"/>
      <c r="M79" s="2">
        <f t="shared" ref="M79" si="1387">L79*L79*4.25/2304</f>
        <v>0</v>
      </c>
      <c r="N79" s="8"/>
      <c r="O79" s="2">
        <f t="shared" ref="O79" si="1388">N79*N79*4.25/2304</f>
        <v>0</v>
      </c>
      <c r="P79" s="8"/>
      <c r="Q79" s="2">
        <f t="shared" ref="Q79" si="1389">P79*P79*4.25/2304</f>
        <v>0</v>
      </c>
      <c r="R79" s="8"/>
      <c r="S79" s="2">
        <f t="shared" ref="S79" si="1390">R79*R79*4.25/2304</f>
        <v>0</v>
      </c>
      <c r="T79" s="8"/>
      <c r="U79" s="2">
        <f t="shared" ref="U79" si="1391">T79*T79*4.25/2304</f>
        <v>0</v>
      </c>
      <c r="V79" s="8"/>
      <c r="W79" s="2">
        <f t="shared" ref="W79" si="1392">V79*V79*4.25/2304</f>
        <v>0</v>
      </c>
      <c r="X79" s="8"/>
      <c r="Y79" s="2">
        <f t="shared" ref="Y79" si="1393">X79*X79*4.25/2304</f>
        <v>0</v>
      </c>
      <c r="Z79" s="8"/>
      <c r="AA79" s="2">
        <f t="shared" ref="AA79" si="1394">Z79*Z79*4.25/2304</f>
        <v>0</v>
      </c>
      <c r="AB79" s="8"/>
      <c r="AC79" s="2">
        <f t="shared" ref="AC79" si="1395">AB79*AB79*4.25/2304</f>
        <v>0</v>
      </c>
      <c r="AD79" s="8"/>
      <c r="AE79" s="2">
        <f t="shared" ref="AE79" si="1396">AD79*AD79*4.25/2304</f>
        <v>0</v>
      </c>
      <c r="AF79" s="8"/>
      <c r="AG79" s="2">
        <f t="shared" ref="AG79" si="1397">AF79*AF79*4.25/2304</f>
        <v>0</v>
      </c>
      <c r="AH79" s="8"/>
      <c r="AI79" s="2">
        <f t="shared" ref="AI79" si="1398">AH79*AH79*4.25/2304</f>
        <v>0</v>
      </c>
      <c r="AJ79" s="8"/>
      <c r="AK79" s="2">
        <f t="shared" ref="AK79" si="1399">AJ79*AJ79*4.25/2304</f>
        <v>0</v>
      </c>
      <c r="AL79" s="8"/>
      <c r="AM79" s="2">
        <f t="shared" ref="AM79" si="1400">AL79*AL79*4.25/2304</f>
        <v>0</v>
      </c>
      <c r="AN79" s="8"/>
      <c r="AO79" s="2">
        <f t="shared" ref="AO79" si="1401">AN79*AN79*4.25/2304</f>
        <v>0</v>
      </c>
    </row>
    <row r="80" spans="1:41" x14ac:dyDescent="0.3">
      <c r="A80" s="3">
        <v>79</v>
      </c>
      <c r="B80" s="8"/>
      <c r="C80" s="2">
        <f t="shared" si="1166"/>
        <v>0</v>
      </c>
      <c r="D80" s="8"/>
      <c r="E80" s="2">
        <f t="shared" ref="E80" si="1402">D80*D80*4.25/2304</f>
        <v>0</v>
      </c>
      <c r="F80" s="8"/>
      <c r="G80" s="2">
        <f t="shared" si="1168"/>
        <v>0</v>
      </c>
      <c r="H80" s="8"/>
      <c r="I80" s="2">
        <f t="shared" ref="I80" si="1403">H80*H80*4.25/2304</f>
        <v>0</v>
      </c>
      <c r="J80" s="8"/>
      <c r="K80" s="2">
        <f t="shared" ref="K80" si="1404">J80*J80*4.25/2304</f>
        <v>0</v>
      </c>
      <c r="L80" s="8"/>
      <c r="M80" s="2">
        <f t="shared" ref="M80" si="1405">L80*L80*4.25/2304</f>
        <v>0</v>
      </c>
      <c r="N80" s="8"/>
      <c r="O80" s="2">
        <f t="shared" ref="O80" si="1406">N80*N80*4.25/2304</f>
        <v>0</v>
      </c>
      <c r="P80" s="8"/>
      <c r="Q80" s="2">
        <f t="shared" ref="Q80" si="1407">P80*P80*4.25/2304</f>
        <v>0</v>
      </c>
      <c r="R80" s="8"/>
      <c r="S80" s="2">
        <f t="shared" ref="S80" si="1408">R80*R80*4.25/2304</f>
        <v>0</v>
      </c>
      <c r="T80" s="8"/>
      <c r="U80" s="2">
        <f t="shared" ref="U80" si="1409">T80*T80*4.25/2304</f>
        <v>0</v>
      </c>
      <c r="V80" s="8"/>
      <c r="W80" s="2">
        <f t="shared" ref="W80" si="1410">V80*V80*4.25/2304</f>
        <v>0</v>
      </c>
      <c r="X80" s="8"/>
      <c r="Y80" s="2">
        <f t="shared" ref="Y80" si="1411">X80*X80*4.25/2304</f>
        <v>0</v>
      </c>
      <c r="Z80" s="8"/>
      <c r="AA80" s="2">
        <f t="shared" ref="AA80" si="1412">Z80*Z80*4.25/2304</f>
        <v>0</v>
      </c>
      <c r="AB80" s="8"/>
      <c r="AC80" s="2">
        <f t="shared" ref="AC80" si="1413">AB80*AB80*4.25/2304</f>
        <v>0</v>
      </c>
      <c r="AD80" s="8"/>
      <c r="AE80" s="2">
        <f t="shared" ref="AE80" si="1414">AD80*AD80*4.25/2304</f>
        <v>0</v>
      </c>
      <c r="AF80" s="8"/>
      <c r="AG80" s="2">
        <f t="shared" ref="AG80" si="1415">AF80*AF80*4.25/2304</f>
        <v>0</v>
      </c>
      <c r="AH80" s="8"/>
      <c r="AI80" s="2">
        <f t="shared" ref="AI80" si="1416">AH80*AH80*4.25/2304</f>
        <v>0</v>
      </c>
      <c r="AJ80" s="8"/>
      <c r="AK80" s="2">
        <f t="shared" ref="AK80" si="1417">AJ80*AJ80*4.25/2304</f>
        <v>0</v>
      </c>
      <c r="AL80" s="8"/>
      <c r="AM80" s="2">
        <f t="shared" ref="AM80" si="1418">AL80*AL80*4.25/2304</f>
        <v>0</v>
      </c>
      <c r="AN80" s="8"/>
      <c r="AO80" s="2">
        <f t="shared" ref="AO80" si="1419">AN80*AN80*4.25/2304</f>
        <v>0</v>
      </c>
    </row>
    <row r="81" spans="1:41" x14ac:dyDescent="0.3">
      <c r="A81" s="3">
        <v>80</v>
      </c>
      <c r="B81" s="8"/>
      <c r="C81" s="2">
        <f t="shared" si="1166"/>
        <v>0</v>
      </c>
      <c r="D81" s="8"/>
      <c r="E81" s="2">
        <f t="shared" ref="E81" si="1420">D81*D81*4.25/2304</f>
        <v>0</v>
      </c>
      <c r="F81" s="8"/>
      <c r="G81" s="2">
        <f t="shared" si="1168"/>
        <v>0</v>
      </c>
      <c r="H81" s="8"/>
      <c r="I81" s="2">
        <f t="shared" ref="I81" si="1421">H81*H81*4.25/2304</f>
        <v>0</v>
      </c>
      <c r="J81" s="8"/>
      <c r="K81" s="2">
        <f t="shared" ref="K81" si="1422">J81*J81*4.25/2304</f>
        <v>0</v>
      </c>
      <c r="L81" s="8"/>
      <c r="M81" s="2">
        <f t="shared" ref="M81" si="1423">L81*L81*4.25/2304</f>
        <v>0</v>
      </c>
      <c r="N81" s="8"/>
      <c r="O81" s="2">
        <f t="shared" ref="O81" si="1424">N81*N81*4.25/2304</f>
        <v>0</v>
      </c>
      <c r="P81" s="8"/>
      <c r="Q81" s="2">
        <f t="shared" ref="Q81" si="1425">P81*P81*4.25/2304</f>
        <v>0</v>
      </c>
      <c r="R81" s="8"/>
      <c r="S81" s="2">
        <f t="shared" ref="S81" si="1426">R81*R81*4.25/2304</f>
        <v>0</v>
      </c>
      <c r="T81" s="8"/>
      <c r="U81" s="2">
        <f t="shared" ref="U81" si="1427">T81*T81*4.25/2304</f>
        <v>0</v>
      </c>
      <c r="V81" s="8"/>
      <c r="W81" s="2">
        <f t="shared" ref="W81" si="1428">V81*V81*4.25/2304</f>
        <v>0</v>
      </c>
      <c r="X81" s="8"/>
      <c r="Y81" s="2">
        <f t="shared" ref="Y81" si="1429">X81*X81*4.25/2304</f>
        <v>0</v>
      </c>
      <c r="Z81" s="8"/>
      <c r="AA81" s="2">
        <f t="shared" ref="AA81" si="1430">Z81*Z81*4.25/2304</f>
        <v>0</v>
      </c>
      <c r="AB81" s="8"/>
      <c r="AC81" s="2">
        <f t="shared" ref="AC81" si="1431">AB81*AB81*4.25/2304</f>
        <v>0</v>
      </c>
      <c r="AD81" s="8"/>
      <c r="AE81" s="2">
        <f t="shared" ref="AE81" si="1432">AD81*AD81*4.25/2304</f>
        <v>0</v>
      </c>
      <c r="AF81" s="8"/>
      <c r="AG81" s="2">
        <f t="shared" ref="AG81" si="1433">AF81*AF81*4.25/2304</f>
        <v>0</v>
      </c>
      <c r="AH81" s="8"/>
      <c r="AI81" s="2">
        <f t="shared" ref="AI81" si="1434">AH81*AH81*4.25/2304</f>
        <v>0</v>
      </c>
      <c r="AJ81" s="8"/>
      <c r="AK81" s="2">
        <f t="shared" ref="AK81" si="1435">AJ81*AJ81*4.25/2304</f>
        <v>0</v>
      </c>
      <c r="AL81" s="8"/>
      <c r="AM81" s="2">
        <f t="shared" ref="AM81" si="1436">AL81*AL81*4.25/2304</f>
        <v>0</v>
      </c>
      <c r="AN81" s="8"/>
      <c r="AO81" s="2">
        <f t="shared" ref="AO81" si="1437">AN81*AN81*4.25/2304</f>
        <v>0</v>
      </c>
    </row>
    <row r="82" spans="1:41" x14ac:dyDescent="0.3">
      <c r="A82" s="3">
        <v>81</v>
      </c>
      <c r="B82" s="8"/>
      <c r="C82" s="2">
        <f t="shared" si="1166"/>
        <v>0</v>
      </c>
      <c r="D82" s="8"/>
      <c r="E82" s="2">
        <f t="shared" ref="E82" si="1438">D82*D82*4.25/2304</f>
        <v>0</v>
      </c>
      <c r="F82" s="8"/>
      <c r="G82" s="2">
        <f t="shared" si="1168"/>
        <v>0</v>
      </c>
      <c r="H82" s="8"/>
      <c r="I82" s="2">
        <f t="shared" ref="I82" si="1439">H82*H82*4.25/2304</f>
        <v>0</v>
      </c>
      <c r="J82" s="8"/>
      <c r="K82" s="2">
        <f t="shared" ref="K82" si="1440">J82*J82*4.25/2304</f>
        <v>0</v>
      </c>
      <c r="L82" s="8"/>
      <c r="M82" s="2">
        <f t="shared" ref="M82" si="1441">L82*L82*4.25/2304</f>
        <v>0</v>
      </c>
      <c r="N82" s="8"/>
      <c r="O82" s="2">
        <f t="shared" ref="O82" si="1442">N82*N82*4.25/2304</f>
        <v>0</v>
      </c>
      <c r="P82" s="8"/>
      <c r="Q82" s="2">
        <f t="shared" ref="Q82" si="1443">P82*P82*4.25/2304</f>
        <v>0</v>
      </c>
      <c r="R82" s="8"/>
      <c r="S82" s="2">
        <f t="shared" ref="S82" si="1444">R82*R82*4.25/2304</f>
        <v>0</v>
      </c>
      <c r="T82" s="8"/>
      <c r="U82" s="2">
        <f t="shared" ref="U82" si="1445">T82*T82*4.25/2304</f>
        <v>0</v>
      </c>
      <c r="V82" s="8"/>
      <c r="W82" s="2">
        <f t="shared" ref="W82" si="1446">V82*V82*4.25/2304</f>
        <v>0</v>
      </c>
      <c r="X82" s="8"/>
      <c r="Y82" s="2">
        <f t="shared" ref="Y82" si="1447">X82*X82*4.25/2304</f>
        <v>0</v>
      </c>
      <c r="Z82" s="8"/>
      <c r="AA82" s="2">
        <f t="shared" ref="AA82" si="1448">Z82*Z82*4.25/2304</f>
        <v>0</v>
      </c>
      <c r="AB82" s="8"/>
      <c r="AC82" s="2">
        <f t="shared" ref="AC82" si="1449">AB82*AB82*4.25/2304</f>
        <v>0</v>
      </c>
      <c r="AD82" s="8"/>
      <c r="AE82" s="2">
        <f t="shared" ref="AE82" si="1450">AD82*AD82*4.25/2304</f>
        <v>0</v>
      </c>
      <c r="AF82" s="8"/>
      <c r="AG82" s="2">
        <f t="shared" ref="AG82" si="1451">AF82*AF82*4.25/2304</f>
        <v>0</v>
      </c>
      <c r="AH82" s="8"/>
      <c r="AI82" s="2">
        <f t="shared" ref="AI82" si="1452">AH82*AH82*4.25/2304</f>
        <v>0</v>
      </c>
      <c r="AJ82" s="8"/>
      <c r="AK82" s="2">
        <f t="shared" ref="AK82" si="1453">AJ82*AJ82*4.25/2304</f>
        <v>0</v>
      </c>
      <c r="AL82" s="8"/>
      <c r="AM82" s="2">
        <f t="shared" ref="AM82" si="1454">AL82*AL82*4.25/2304</f>
        <v>0</v>
      </c>
      <c r="AN82" s="8"/>
      <c r="AO82" s="2">
        <f t="shared" ref="AO82" si="1455">AN82*AN82*4.25/2304</f>
        <v>0</v>
      </c>
    </row>
    <row r="83" spans="1:41" x14ac:dyDescent="0.3">
      <c r="A83" s="3">
        <v>82</v>
      </c>
      <c r="B83" s="8"/>
      <c r="C83" s="2">
        <f t="shared" si="1166"/>
        <v>0</v>
      </c>
      <c r="D83" s="8"/>
      <c r="E83" s="2">
        <f t="shared" ref="E83" si="1456">D83*D83*4.25/2304</f>
        <v>0</v>
      </c>
      <c r="F83" s="8"/>
      <c r="G83" s="2">
        <f t="shared" si="1168"/>
        <v>0</v>
      </c>
      <c r="H83" s="8"/>
      <c r="I83" s="2">
        <f t="shared" ref="I83" si="1457">H83*H83*4.25/2304</f>
        <v>0</v>
      </c>
      <c r="J83" s="8"/>
      <c r="K83" s="2">
        <f t="shared" ref="K83" si="1458">J83*J83*4.25/2304</f>
        <v>0</v>
      </c>
      <c r="L83" s="8"/>
      <c r="M83" s="2">
        <f t="shared" ref="M83" si="1459">L83*L83*4.25/2304</f>
        <v>0</v>
      </c>
      <c r="N83" s="8"/>
      <c r="O83" s="2">
        <f t="shared" ref="O83" si="1460">N83*N83*4.25/2304</f>
        <v>0</v>
      </c>
      <c r="P83" s="8"/>
      <c r="Q83" s="2">
        <f t="shared" ref="Q83" si="1461">P83*P83*4.25/2304</f>
        <v>0</v>
      </c>
      <c r="R83" s="8"/>
      <c r="S83" s="2">
        <f t="shared" ref="S83" si="1462">R83*R83*4.25/2304</f>
        <v>0</v>
      </c>
      <c r="T83" s="8"/>
      <c r="U83" s="2">
        <f t="shared" ref="U83" si="1463">T83*T83*4.25/2304</f>
        <v>0</v>
      </c>
      <c r="V83" s="8"/>
      <c r="W83" s="2">
        <f t="shared" ref="W83" si="1464">V83*V83*4.25/2304</f>
        <v>0</v>
      </c>
      <c r="X83" s="8"/>
      <c r="Y83" s="2">
        <f t="shared" ref="Y83" si="1465">X83*X83*4.25/2304</f>
        <v>0</v>
      </c>
      <c r="Z83" s="8"/>
      <c r="AA83" s="2">
        <f t="shared" ref="AA83" si="1466">Z83*Z83*4.25/2304</f>
        <v>0</v>
      </c>
      <c r="AB83" s="8"/>
      <c r="AC83" s="2">
        <f t="shared" ref="AC83" si="1467">AB83*AB83*4.25/2304</f>
        <v>0</v>
      </c>
      <c r="AD83" s="8"/>
      <c r="AE83" s="2">
        <f t="shared" ref="AE83" si="1468">AD83*AD83*4.25/2304</f>
        <v>0</v>
      </c>
      <c r="AF83" s="8"/>
      <c r="AG83" s="2">
        <f t="shared" ref="AG83" si="1469">AF83*AF83*4.25/2304</f>
        <v>0</v>
      </c>
      <c r="AH83" s="8"/>
      <c r="AI83" s="2">
        <f t="shared" ref="AI83" si="1470">AH83*AH83*4.25/2304</f>
        <v>0</v>
      </c>
      <c r="AJ83" s="8"/>
      <c r="AK83" s="2">
        <f t="shared" ref="AK83" si="1471">AJ83*AJ83*4.25/2304</f>
        <v>0</v>
      </c>
      <c r="AL83" s="8"/>
      <c r="AM83" s="2">
        <f t="shared" ref="AM83" si="1472">AL83*AL83*4.25/2304</f>
        <v>0</v>
      </c>
      <c r="AN83" s="8"/>
      <c r="AO83" s="2">
        <f t="shared" ref="AO83" si="1473">AN83*AN83*4.25/2304</f>
        <v>0</v>
      </c>
    </row>
    <row r="84" spans="1:41" x14ac:dyDescent="0.3">
      <c r="A84" s="3">
        <v>83</v>
      </c>
      <c r="B84" s="8"/>
      <c r="C84" s="2">
        <f t="shared" si="1166"/>
        <v>0</v>
      </c>
      <c r="D84" s="8"/>
      <c r="E84" s="2">
        <f t="shared" ref="E84" si="1474">D84*D84*4.25/2304</f>
        <v>0</v>
      </c>
      <c r="F84" s="8"/>
      <c r="G84" s="2">
        <f t="shared" si="1168"/>
        <v>0</v>
      </c>
      <c r="H84" s="8"/>
      <c r="I84" s="2">
        <f t="shared" ref="I84" si="1475">H84*H84*4.25/2304</f>
        <v>0</v>
      </c>
      <c r="J84" s="8"/>
      <c r="K84" s="2">
        <f t="shared" ref="K84" si="1476">J84*J84*4.25/2304</f>
        <v>0</v>
      </c>
      <c r="L84" s="8"/>
      <c r="M84" s="2">
        <f t="shared" ref="M84" si="1477">L84*L84*4.25/2304</f>
        <v>0</v>
      </c>
      <c r="N84" s="8"/>
      <c r="O84" s="2">
        <f t="shared" ref="O84" si="1478">N84*N84*4.25/2304</f>
        <v>0</v>
      </c>
      <c r="P84" s="8"/>
      <c r="Q84" s="2">
        <f t="shared" ref="Q84" si="1479">P84*P84*4.25/2304</f>
        <v>0</v>
      </c>
      <c r="R84" s="8"/>
      <c r="S84" s="2">
        <f t="shared" ref="S84" si="1480">R84*R84*4.25/2304</f>
        <v>0</v>
      </c>
      <c r="T84" s="8"/>
      <c r="U84" s="2">
        <f t="shared" ref="U84" si="1481">T84*T84*4.25/2304</f>
        <v>0</v>
      </c>
      <c r="V84" s="8"/>
      <c r="W84" s="2">
        <f t="shared" ref="W84" si="1482">V84*V84*4.25/2304</f>
        <v>0</v>
      </c>
      <c r="X84" s="8"/>
      <c r="Y84" s="2">
        <f t="shared" ref="Y84" si="1483">X84*X84*4.25/2304</f>
        <v>0</v>
      </c>
      <c r="Z84" s="8"/>
      <c r="AA84" s="2">
        <f t="shared" ref="AA84" si="1484">Z84*Z84*4.25/2304</f>
        <v>0</v>
      </c>
      <c r="AB84" s="8"/>
      <c r="AC84" s="2">
        <f t="shared" ref="AC84" si="1485">AB84*AB84*4.25/2304</f>
        <v>0</v>
      </c>
      <c r="AD84" s="8"/>
      <c r="AE84" s="2">
        <f t="shared" ref="AE84" si="1486">AD84*AD84*4.25/2304</f>
        <v>0</v>
      </c>
      <c r="AF84" s="8"/>
      <c r="AG84" s="2">
        <f t="shared" ref="AG84" si="1487">AF84*AF84*4.25/2304</f>
        <v>0</v>
      </c>
      <c r="AH84" s="8"/>
      <c r="AI84" s="2">
        <f t="shared" ref="AI84" si="1488">AH84*AH84*4.25/2304</f>
        <v>0</v>
      </c>
      <c r="AJ84" s="8"/>
      <c r="AK84" s="2">
        <f t="shared" ref="AK84" si="1489">AJ84*AJ84*4.25/2304</f>
        <v>0</v>
      </c>
      <c r="AL84" s="8"/>
      <c r="AM84" s="2">
        <f t="shared" ref="AM84" si="1490">AL84*AL84*4.25/2304</f>
        <v>0</v>
      </c>
      <c r="AN84" s="8"/>
      <c r="AO84" s="2">
        <f t="shared" ref="AO84" si="1491">AN84*AN84*4.25/2304</f>
        <v>0</v>
      </c>
    </row>
    <row r="85" spans="1:41" x14ac:dyDescent="0.3">
      <c r="A85" s="3">
        <v>84</v>
      </c>
      <c r="B85" s="8"/>
      <c r="C85" s="2">
        <f t="shared" si="1166"/>
        <v>0</v>
      </c>
      <c r="D85" s="8"/>
      <c r="E85" s="2">
        <f t="shared" ref="E85" si="1492">D85*D85*4.25/2304</f>
        <v>0</v>
      </c>
      <c r="F85" s="8"/>
      <c r="G85" s="2">
        <f t="shared" si="1168"/>
        <v>0</v>
      </c>
      <c r="H85" s="8"/>
      <c r="I85" s="2">
        <f t="shared" ref="I85" si="1493">H85*H85*4.25/2304</f>
        <v>0</v>
      </c>
      <c r="J85" s="8"/>
      <c r="K85" s="2">
        <f t="shared" ref="K85" si="1494">J85*J85*4.25/2304</f>
        <v>0</v>
      </c>
      <c r="L85" s="8"/>
      <c r="M85" s="2">
        <f t="shared" ref="M85" si="1495">L85*L85*4.25/2304</f>
        <v>0</v>
      </c>
      <c r="N85" s="8"/>
      <c r="O85" s="2">
        <f t="shared" ref="O85" si="1496">N85*N85*4.25/2304</f>
        <v>0</v>
      </c>
      <c r="P85" s="8"/>
      <c r="Q85" s="2">
        <f t="shared" ref="Q85" si="1497">P85*P85*4.25/2304</f>
        <v>0</v>
      </c>
      <c r="R85" s="8"/>
      <c r="S85" s="2">
        <f t="shared" ref="S85" si="1498">R85*R85*4.25/2304</f>
        <v>0</v>
      </c>
      <c r="T85" s="8"/>
      <c r="U85" s="2">
        <f t="shared" ref="U85" si="1499">T85*T85*4.25/2304</f>
        <v>0</v>
      </c>
      <c r="V85" s="8"/>
      <c r="W85" s="2">
        <f t="shared" ref="W85" si="1500">V85*V85*4.25/2304</f>
        <v>0</v>
      </c>
      <c r="X85" s="8"/>
      <c r="Y85" s="2">
        <f t="shared" ref="Y85" si="1501">X85*X85*4.25/2304</f>
        <v>0</v>
      </c>
      <c r="Z85" s="8"/>
      <c r="AA85" s="2">
        <f t="shared" ref="AA85" si="1502">Z85*Z85*4.25/2304</f>
        <v>0</v>
      </c>
      <c r="AB85" s="8"/>
      <c r="AC85" s="2">
        <f t="shared" ref="AC85" si="1503">AB85*AB85*4.25/2304</f>
        <v>0</v>
      </c>
      <c r="AD85" s="8"/>
      <c r="AE85" s="2">
        <f t="shared" ref="AE85" si="1504">AD85*AD85*4.25/2304</f>
        <v>0</v>
      </c>
      <c r="AF85" s="8"/>
      <c r="AG85" s="2">
        <f t="shared" ref="AG85" si="1505">AF85*AF85*4.25/2304</f>
        <v>0</v>
      </c>
      <c r="AH85" s="8"/>
      <c r="AI85" s="2">
        <f t="shared" ref="AI85" si="1506">AH85*AH85*4.25/2304</f>
        <v>0</v>
      </c>
      <c r="AJ85" s="8"/>
      <c r="AK85" s="2">
        <f t="shared" ref="AK85" si="1507">AJ85*AJ85*4.25/2304</f>
        <v>0</v>
      </c>
      <c r="AL85" s="8"/>
      <c r="AM85" s="2">
        <f t="shared" ref="AM85" si="1508">AL85*AL85*4.25/2304</f>
        <v>0</v>
      </c>
      <c r="AN85" s="8"/>
      <c r="AO85" s="2">
        <f t="shared" ref="AO85" si="1509">AN85*AN85*4.25/2304</f>
        <v>0</v>
      </c>
    </row>
    <row r="86" spans="1:41" x14ac:dyDescent="0.3">
      <c r="A86" s="3">
        <v>85</v>
      </c>
      <c r="B86" s="8"/>
      <c r="C86" s="2">
        <f t="shared" si="1166"/>
        <v>0</v>
      </c>
      <c r="D86" s="8"/>
      <c r="E86" s="2">
        <f t="shared" ref="E86" si="1510">D86*D86*4.25/2304</f>
        <v>0</v>
      </c>
      <c r="F86" s="8"/>
      <c r="G86" s="2">
        <f t="shared" si="1168"/>
        <v>0</v>
      </c>
      <c r="H86" s="8"/>
      <c r="I86" s="2">
        <f t="shared" ref="I86" si="1511">H86*H86*4.25/2304</f>
        <v>0</v>
      </c>
      <c r="J86" s="8"/>
      <c r="K86" s="2">
        <f t="shared" ref="K86" si="1512">J86*J86*4.25/2304</f>
        <v>0</v>
      </c>
      <c r="L86" s="8"/>
      <c r="M86" s="2">
        <f t="shared" ref="M86" si="1513">L86*L86*4.25/2304</f>
        <v>0</v>
      </c>
      <c r="N86" s="8"/>
      <c r="O86" s="2">
        <f t="shared" ref="O86" si="1514">N86*N86*4.25/2304</f>
        <v>0</v>
      </c>
      <c r="P86" s="8"/>
      <c r="Q86" s="2">
        <f t="shared" ref="Q86" si="1515">P86*P86*4.25/2304</f>
        <v>0</v>
      </c>
      <c r="R86" s="8"/>
      <c r="S86" s="2">
        <f t="shared" ref="S86" si="1516">R86*R86*4.25/2304</f>
        <v>0</v>
      </c>
      <c r="T86" s="8"/>
      <c r="U86" s="2">
        <f t="shared" ref="U86" si="1517">T86*T86*4.25/2304</f>
        <v>0</v>
      </c>
      <c r="V86" s="8"/>
      <c r="W86" s="2">
        <f t="shared" ref="W86" si="1518">V86*V86*4.25/2304</f>
        <v>0</v>
      </c>
      <c r="X86" s="8"/>
      <c r="Y86" s="2">
        <f t="shared" ref="Y86" si="1519">X86*X86*4.25/2304</f>
        <v>0</v>
      </c>
      <c r="Z86" s="8"/>
      <c r="AA86" s="2">
        <f t="shared" ref="AA86" si="1520">Z86*Z86*4.25/2304</f>
        <v>0</v>
      </c>
      <c r="AB86" s="8"/>
      <c r="AC86" s="2">
        <f t="shared" ref="AC86" si="1521">AB86*AB86*4.25/2304</f>
        <v>0</v>
      </c>
      <c r="AD86" s="8"/>
      <c r="AE86" s="2">
        <f t="shared" ref="AE86" si="1522">AD86*AD86*4.25/2304</f>
        <v>0</v>
      </c>
      <c r="AF86" s="8"/>
      <c r="AG86" s="2">
        <f t="shared" ref="AG86" si="1523">AF86*AF86*4.25/2304</f>
        <v>0</v>
      </c>
      <c r="AH86" s="8"/>
      <c r="AI86" s="2">
        <f t="shared" ref="AI86" si="1524">AH86*AH86*4.25/2304</f>
        <v>0</v>
      </c>
      <c r="AJ86" s="8"/>
      <c r="AK86" s="2">
        <f t="shared" ref="AK86" si="1525">AJ86*AJ86*4.25/2304</f>
        <v>0</v>
      </c>
      <c r="AL86" s="8"/>
      <c r="AM86" s="2">
        <f t="shared" ref="AM86" si="1526">AL86*AL86*4.25/2304</f>
        <v>0</v>
      </c>
      <c r="AN86" s="8"/>
      <c r="AO86" s="2">
        <f t="shared" ref="AO86" si="1527">AN86*AN86*4.25/2304</f>
        <v>0</v>
      </c>
    </row>
    <row r="87" spans="1:41" x14ac:dyDescent="0.3">
      <c r="A87" s="3">
        <v>86</v>
      </c>
      <c r="B87" s="8"/>
      <c r="C87" s="2">
        <f t="shared" si="1166"/>
        <v>0</v>
      </c>
      <c r="D87" s="8"/>
      <c r="E87" s="2">
        <f t="shared" ref="E87" si="1528">D87*D87*4.25/2304</f>
        <v>0</v>
      </c>
      <c r="F87" s="8"/>
      <c r="G87" s="2">
        <f t="shared" si="1168"/>
        <v>0</v>
      </c>
      <c r="H87" s="8"/>
      <c r="I87" s="2">
        <f t="shared" ref="I87" si="1529">H87*H87*4.25/2304</f>
        <v>0</v>
      </c>
      <c r="J87" s="8"/>
      <c r="K87" s="2">
        <f t="shared" ref="K87" si="1530">J87*J87*4.25/2304</f>
        <v>0</v>
      </c>
      <c r="L87" s="8"/>
      <c r="M87" s="2">
        <f t="shared" ref="M87" si="1531">L87*L87*4.25/2304</f>
        <v>0</v>
      </c>
      <c r="N87" s="8"/>
      <c r="O87" s="2">
        <f t="shared" ref="O87" si="1532">N87*N87*4.25/2304</f>
        <v>0</v>
      </c>
      <c r="P87" s="8"/>
      <c r="Q87" s="2">
        <f t="shared" ref="Q87" si="1533">P87*P87*4.25/2304</f>
        <v>0</v>
      </c>
      <c r="R87" s="8"/>
      <c r="S87" s="2">
        <f t="shared" ref="S87" si="1534">R87*R87*4.25/2304</f>
        <v>0</v>
      </c>
      <c r="T87" s="8"/>
      <c r="U87" s="2">
        <f t="shared" ref="U87" si="1535">T87*T87*4.25/2304</f>
        <v>0</v>
      </c>
      <c r="V87" s="8"/>
      <c r="W87" s="2">
        <f t="shared" ref="W87" si="1536">V87*V87*4.25/2304</f>
        <v>0</v>
      </c>
      <c r="X87" s="8"/>
      <c r="Y87" s="2">
        <f t="shared" ref="Y87" si="1537">X87*X87*4.25/2304</f>
        <v>0</v>
      </c>
      <c r="Z87" s="8"/>
      <c r="AA87" s="2">
        <f t="shared" ref="AA87" si="1538">Z87*Z87*4.25/2304</f>
        <v>0</v>
      </c>
      <c r="AB87" s="8"/>
      <c r="AC87" s="2">
        <f t="shared" ref="AC87" si="1539">AB87*AB87*4.25/2304</f>
        <v>0</v>
      </c>
      <c r="AD87" s="8"/>
      <c r="AE87" s="2">
        <f t="shared" ref="AE87" si="1540">AD87*AD87*4.25/2304</f>
        <v>0</v>
      </c>
      <c r="AF87" s="8"/>
      <c r="AG87" s="2">
        <f t="shared" ref="AG87" si="1541">AF87*AF87*4.25/2304</f>
        <v>0</v>
      </c>
      <c r="AH87" s="8"/>
      <c r="AI87" s="2">
        <f t="shared" ref="AI87" si="1542">AH87*AH87*4.25/2304</f>
        <v>0</v>
      </c>
      <c r="AJ87" s="8"/>
      <c r="AK87" s="2">
        <f t="shared" ref="AK87" si="1543">AJ87*AJ87*4.25/2304</f>
        <v>0</v>
      </c>
      <c r="AL87" s="8"/>
      <c r="AM87" s="2">
        <f t="shared" ref="AM87" si="1544">AL87*AL87*4.25/2304</f>
        <v>0</v>
      </c>
      <c r="AN87" s="8"/>
      <c r="AO87" s="2">
        <f t="shared" ref="AO87" si="1545">AN87*AN87*4.25/2304</f>
        <v>0</v>
      </c>
    </row>
    <row r="88" spans="1:41" x14ac:dyDescent="0.3">
      <c r="A88" s="3">
        <v>87</v>
      </c>
      <c r="B88" s="8"/>
      <c r="C88" s="2">
        <f t="shared" si="1166"/>
        <v>0</v>
      </c>
      <c r="D88" s="8"/>
      <c r="E88" s="2">
        <f t="shared" ref="E88" si="1546">D88*D88*4.25/2304</f>
        <v>0</v>
      </c>
      <c r="F88" s="8"/>
      <c r="G88" s="2">
        <f t="shared" si="1168"/>
        <v>0</v>
      </c>
      <c r="H88" s="8"/>
      <c r="I88" s="2">
        <f t="shared" ref="I88" si="1547">H88*H88*4.25/2304</f>
        <v>0</v>
      </c>
      <c r="J88" s="8"/>
      <c r="K88" s="2">
        <f t="shared" ref="K88" si="1548">J88*J88*4.25/2304</f>
        <v>0</v>
      </c>
      <c r="L88" s="8"/>
      <c r="M88" s="2">
        <f t="shared" ref="M88" si="1549">L88*L88*4.25/2304</f>
        <v>0</v>
      </c>
      <c r="N88" s="8"/>
      <c r="O88" s="2">
        <f t="shared" ref="O88" si="1550">N88*N88*4.25/2304</f>
        <v>0</v>
      </c>
      <c r="P88" s="8"/>
      <c r="Q88" s="2">
        <f t="shared" ref="Q88" si="1551">P88*P88*4.25/2304</f>
        <v>0</v>
      </c>
      <c r="R88" s="8"/>
      <c r="S88" s="2">
        <f t="shared" ref="S88" si="1552">R88*R88*4.25/2304</f>
        <v>0</v>
      </c>
      <c r="T88" s="8"/>
      <c r="U88" s="2">
        <f t="shared" ref="U88" si="1553">T88*T88*4.25/2304</f>
        <v>0</v>
      </c>
      <c r="V88" s="8"/>
      <c r="W88" s="2">
        <f t="shared" ref="W88" si="1554">V88*V88*4.25/2304</f>
        <v>0</v>
      </c>
      <c r="X88" s="8"/>
      <c r="Y88" s="2">
        <f t="shared" ref="Y88" si="1555">X88*X88*4.25/2304</f>
        <v>0</v>
      </c>
      <c r="Z88" s="8"/>
      <c r="AA88" s="2">
        <f t="shared" ref="AA88" si="1556">Z88*Z88*4.25/2304</f>
        <v>0</v>
      </c>
      <c r="AB88" s="8"/>
      <c r="AC88" s="2">
        <f t="shared" ref="AC88" si="1557">AB88*AB88*4.25/2304</f>
        <v>0</v>
      </c>
      <c r="AD88" s="8"/>
      <c r="AE88" s="2">
        <f t="shared" ref="AE88" si="1558">AD88*AD88*4.25/2304</f>
        <v>0</v>
      </c>
      <c r="AF88" s="8"/>
      <c r="AG88" s="2">
        <f t="shared" ref="AG88" si="1559">AF88*AF88*4.25/2304</f>
        <v>0</v>
      </c>
      <c r="AH88" s="8"/>
      <c r="AI88" s="2">
        <f t="shared" ref="AI88" si="1560">AH88*AH88*4.25/2304</f>
        <v>0</v>
      </c>
      <c r="AJ88" s="8"/>
      <c r="AK88" s="2">
        <f t="shared" ref="AK88" si="1561">AJ88*AJ88*4.25/2304</f>
        <v>0</v>
      </c>
      <c r="AL88" s="8"/>
      <c r="AM88" s="2">
        <f t="shared" ref="AM88" si="1562">AL88*AL88*4.25/2304</f>
        <v>0</v>
      </c>
      <c r="AN88" s="8"/>
      <c r="AO88" s="2">
        <f t="shared" ref="AO88" si="1563">AN88*AN88*4.25/2304</f>
        <v>0</v>
      </c>
    </row>
    <row r="89" spans="1:41" x14ac:dyDescent="0.3">
      <c r="A89" s="3">
        <v>88</v>
      </c>
      <c r="B89" s="8"/>
      <c r="C89" s="2">
        <f t="shared" si="1166"/>
        <v>0</v>
      </c>
      <c r="D89" s="8"/>
      <c r="E89" s="2">
        <f t="shared" ref="E89" si="1564">D89*D89*4.25/2304</f>
        <v>0</v>
      </c>
      <c r="F89" s="8"/>
      <c r="G89" s="2">
        <f t="shared" si="1168"/>
        <v>0</v>
      </c>
      <c r="H89" s="8"/>
      <c r="I89" s="2">
        <f t="shared" ref="I89" si="1565">H89*H89*4.25/2304</f>
        <v>0</v>
      </c>
      <c r="J89" s="8"/>
      <c r="K89" s="2">
        <f t="shared" ref="K89" si="1566">J89*J89*4.25/2304</f>
        <v>0</v>
      </c>
      <c r="L89" s="8"/>
      <c r="M89" s="2">
        <f t="shared" ref="M89" si="1567">L89*L89*4.25/2304</f>
        <v>0</v>
      </c>
      <c r="N89" s="8"/>
      <c r="O89" s="2">
        <f t="shared" ref="O89" si="1568">N89*N89*4.25/2304</f>
        <v>0</v>
      </c>
      <c r="P89" s="8"/>
      <c r="Q89" s="2">
        <f t="shared" ref="Q89" si="1569">P89*P89*4.25/2304</f>
        <v>0</v>
      </c>
      <c r="R89" s="8"/>
      <c r="S89" s="2">
        <f t="shared" ref="S89" si="1570">R89*R89*4.25/2304</f>
        <v>0</v>
      </c>
      <c r="T89" s="8"/>
      <c r="U89" s="2">
        <f t="shared" ref="U89" si="1571">T89*T89*4.25/2304</f>
        <v>0</v>
      </c>
      <c r="V89" s="8"/>
      <c r="W89" s="2">
        <f t="shared" ref="W89" si="1572">V89*V89*4.25/2304</f>
        <v>0</v>
      </c>
      <c r="X89" s="8"/>
      <c r="Y89" s="2">
        <f t="shared" ref="Y89" si="1573">X89*X89*4.25/2304</f>
        <v>0</v>
      </c>
      <c r="Z89" s="8"/>
      <c r="AA89" s="2">
        <f t="shared" ref="AA89" si="1574">Z89*Z89*4.25/2304</f>
        <v>0</v>
      </c>
      <c r="AB89" s="8"/>
      <c r="AC89" s="2">
        <f t="shared" ref="AC89" si="1575">AB89*AB89*4.25/2304</f>
        <v>0</v>
      </c>
      <c r="AD89" s="8"/>
      <c r="AE89" s="2">
        <f t="shared" ref="AE89" si="1576">AD89*AD89*4.25/2304</f>
        <v>0</v>
      </c>
      <c r="AF89" s="8"/>
      <c r="AG89" s="2">
        <f t="shared" ref="AG89" si="1577">AF89*AF89*4.25/2304</f>
        <v>0</v>
      </c>
      <c r="AH89" s="8"/>
      <c r="AI89" s="2">
        <f t="shared" ref="AI89" si="1578">AH89*AH89*4.25/2304</f>
        <v>0</v>
      </c>
      <c r="AJ89" s="8"/>
      <c r="AK89" s="2">
        <f t="shared" ref="AK89" si="1579">AJ89*AJ89*4.25/2304</f>
        <v>0</v>
      </c>
      <c r="AL89" s="8"/>
      <c r="AM89" s="2">
        <f t="shared" ref="AM89" si="1580">AL89*AL89*4.25/2304</f>
        <v>0</v>
      </c>
      <c r="AN89" s="8"/>
      <c r="AO89" s="2">
        <f t="shared" ref="AO89" si="1581">AN89*AN89*4.25/2304</f>
        <v>0</v>
      </c>
    </row>
    <row r="90" spans="1:41" x14ac:dyDescent="0.3">
      <c r="A90" s="3">
        <v>89</v>
      </c>
      <c r="B90" s="8"/>
      <c r="C90" s="2">
        <f t="shared" si="1166"/>
        <v>0</v>
      </c>
      <c r="D90" s="8"/>
      <c r="E90" s="2">
        <f t="shared" ref="E90" si="1582">D90*D90*4.25/2304</f>
        <v>0</v>
      </c>
      <c r="F90" s="8"/>
      <c r="G90" s="2">
        <f t="shared" si="1168"/>
        <v>0</v>
      </c>
      <c r="H90" s="8"/>
      <c r="I90" s="2">
        <f t="shared" ref="I90" si="1583">H90*H90*4.25/2304</f>
        <v>0</v>
      </c>
      <c r="J90" s="8"/>
      <c r="K90" s="2">
        <f t="shared" ref="K90" si="1584">J90*J90*4.25/2304</f>
        <v>0</v>
      </c>
      <c r="L90" s="8"/>
      <c r="M90" s="2">
        <f t="shared" ref="M90" si="1585">L90*L90*4.25/2304</f>
        <v>0</v>
      </c>
      <c r="N90" s="8"/>
      <c r="O90" s="2">
        <f t="shared" ref="O90" si="1586">N90*N90*4.25/2304</f>
        <v>0</v>
      </c>
      <c r="P90" s="8"/>
      <c r="Q90" s="2">
        <f t="shared" ref="Q90" si="1587">P90*P90*4.25/2304</f>
        <v>0</v>
      </c>
      <c r="R90" s="8"/>
      <c r="S90" s="2">
        <f t="shared" ref="S90" si="1588">R90*R90*4.25/2304</f>
        <v>0</v>
      </c>
      <c r="T90" s="8"/>
      <c r="U90" s="2">
        <f t="shared" ref="U90" si="1589">T90*T90*4.25/2304</f>
        <v>0</v>
      </c>
      <c r="V90" s="8"/>
      <c r="W90" s="2">
        <f t="shared" ref="W90" si="1590">V90*V90*4.25/2304</f>
        <v>0</v>
      </c>
      <c r="X90" s="8"/>
      <c r="Y90" s="2">
        <f t="shared" ref="Y90" si="1591">X90*X90*4.25/2304</f>
        <v>0</v>
      </c>
      <c r="Z90" s="8"/>
      <c r="AA90" s="2">
        <f t="shared" ref="AA90" si="1592">Z90*Z90*4.25/2304</f>
        <v>0</v>
      </c>
      <c r="AB90" s="8"/>
      <c r="AC90" s="2">
        <f t="shared" ref="AC90" si="1593">AB90*AB90*4.25/2304</f>
        <v>0</v>
      </c>
      <c r="AD90" s="8"/>
      <c r="AE90" s="2">
        <f t="shared" ref="AE90" si="1594">AD90*AD90*4.25/2304</f>
        <v>0</v>
      </c>
      <c r="AF90" s="8"/>
      <c r="AG90" s="2">
        <f t="shared" ref="AG90" si="1595">AF90*AF90*4.25/2304</f>
        <v>0</v>
      </c>
      <c r="AH90" s="8"/>
      <c r="AI90" s="2">
        <f t="shared" ref="AI90" si="1596">AH90*AH90*4.25/2304</f>
        <v>0</v>
      </c>
      <c r="AJ90" s="8"/>
      <c r="AK90" s="2">
        <f t="shared" ref="AK90" si="1597">AJ90*AJ90*4.25/2304</f>
        <v>0</v>
      </c>
      <c r="AL90" s="8"/>
      <c r="AM90" s="2">
        <f t="shared" ref="AM90" si="1598">AL90*AL90*4.25/2304</f>
        <v>0</v>
      </c>
      <c r="AN90" s="8"/>
      <c r="AO90" s="2">
        <f t="shared" ref="AO90" si="1599">AN90*AN90*4.25/2304</f>
        <v>0</v>
      </c>
    </row>
    <row r="91" spans="1:41" x14ac:dyDescent="0.3">
      <c r="A91" s="3">
        <v>90</v>
      </c>
      <c r="B91" s="8"/>
      <c r="C91" s="2">
        <f t="shared" si="1166"/>
        <v>0</v>
      </c>
      <c r="D91" s="8"/>
      <c r="E91" s="2">
        <f t="shared" ref="E91" si="1600">D91*D91*4.25/2304</f>
        <v>0</v>
      </c>
      <c r="F91" s="8"/>
      <c r="G91" s="2">
        <f t="shared" si="1168"/>
        <v>0</v>
      </c>
      <c r="H91" s="8"/>
      <c r="I91" s="2">
        <f t="shared" ref="I91" si="1601">H91*H91*4.25/2304</f>
        <v>0</v>
      </c>
      <c r="J91" s="8"/>
      <c r="K91" s="2">
        <f t="shared" ref="K91" si="1602">J91*J91*4.25/2304</f>
        <v>0</v>
      </c>
      <c r="L91" s="8"/>
      <c r="M91" s="2">
        <f t="shared" ref="M91" si="1603">L91*L91*4.25/2304</f>
        <v>0</v>
      </c>
      <c r="N91" s="8"/>
      <c r="O91" s="2">
        <f t="shared" ref="O91" si="1604">N91*N91*4.25/2304</f>
        <v>0</v>
      </c>
      <c r="P91" s="8"/>
      <c r="Q91" s="2">
        <f t="shared" ref="Q91" si="1605">P91*P91*4.25/2304</f>
        <v>0</v>
      </c>
      <c r="R91" s="8"/>
      <c r="S91" s="2">
        <f t="shared" ref="S91" si="1606">R91*R91*4.25/2304</f>
        <v>0</v>
      </c>
      <c r="T91" s="8"/>
      <c r="U91" s="2">
        <f t="shared" ref="U91" si="1607">T91*T91*4.25/2304</f>
        <v>0</v>
      </c>
      <c r="V91" s="8"/>
      <c r="W91" s="2">
        <f t="shared" ref="W91" si="1608">V91*V91*4.25/2304</f>
        <v>0</v>
      </c>
      <c r="X91" s="8"/>
      <c r="Y91" s="2">
        <f t="shared" ref="Y91" si="1609">X91*X91*4.25/2304</f>
        <v>0</v>
      </c>
      <c r="Z91" s="8"/>
      <c r="AA91" s="2">
        <f t="shared" ref="AA91" si="1610">Z91*Z91*4.25/2304</f>
        <v>0</v>
      </c>
      <c r="AB91" s="8"/>
      <c r="AC91" s="2">
        <f t="shared" ref="AC91" si="1611">AB91*AB91*4.25/2304</f>
        <v>0</v>
      </c>
      <c r="AD91" s="8"/>
      <c r="AE91" s="2">
        <f t="shared" ref="AE91" si="1612">AD91*AD91*4.25/2304</f>
        <v>0</v>
      </c>
      <c r="AF91" s="8"/>
      <c r="AG91" s="2">
        <f t="shared" ref="AG91" si="1613">AF91*AF91*4.25/2304</f>
        <v>0</v>
      </c>
      <c r="AH91" s="8"/>
      <c r="AI91" s="2">
        <f t="shared" ref="AI91" si="1614">AH91*AH91*4.25/2304</f>
        <v>0</v>
      </c>
      <c r="AJ91" s="8"/>
      <c r="AK91" s="2">
        <f t="shared" ref="AK91" si="1615">AJ91*AJ91*4.25/2304</f>
        <v>0</v>
      </c>
      <c r="AL91" s="8"/>
      <c r="AM91" s="2">
        <f t="shared" ref="AM91" si="1616">AL91*AL91*4.25/2304</f>
        <v>0</v>
      </c>
      <c r="AN91" s="8"/>
      <c r="AO91" s="2">
        <f t="shared" ref="AO91" si="1617">AN91*AN91*4.25/2304</f>
        <v>0</v>
      </c>
    </row>
    <row r="92" spans="1:41" x14ac:dyDescent="0.3">
      <c r="A92" s="3">
        <v>91</v>
      </c>
      <c r="B92" s="8"/>
      <c r="C92" s="2">
        <f t="shared" si="1166"/>
        <v>0</v>
      </c>
      <c r="D92" s="8"/>
      <c r="E92" s="2">
        <f t="shared" ref="E92" si="1618">D92*D92*4.25/2304</f>
        <v>0</v>
      </c>
      <c r="F92" s="8"/>
      <c r="G92" s="2">
        <f t="shared" si="1168"/>
        <v>0</v>
      </c>
      <c r="H92" s="8"/>
      <c r="I92" s="2">
        <f t="shared" ref="I92" si="1619">H92*H92*4.25/2304</f>
        <v>0</v>
      </c>
      <c r="J92" s="8"/>
      <c r="K92" s="2">
        <f t="shared" ref="K92" si="1620">J92*J92*4.25/2304</f>
        <v>0</v>
      </c>
      <c r="L92" s="8"/>
      <c r="M92" s="2">
        <f t="shared" ref="M92" si="1621">L92*L92*4.25/2304</f>
        <v>0</v>
      </c>
      <c r="N92" s="8"/>
      <c r="O92" s="2">
        <f t="shared" ref="O92" si="1622">N92*N92*4.25/2304</f>
        <v>0</v>
      </c>
      <c r="P92" s="8"/>
      <c r="Q92" s="2">
        <f t="shared" ref="Q92" si="1623">P92*P92*4.25/2304</f>
        <v>0</v>
      </c>
      <c r="R92" s="8"/>
      <c r="S92" s="2">
        <f t="shared" ref="S92" si="1624">R92*R92*4.25/2304</f>
        <v>0</v>
      </c>
      <c r="T92" s="8"/>
      <c r="U92" s="2">
        <f t="shared" ref="U92" si="1625">T92*T92*4.25/2304</f>
        <v>0</v>
      </c>
      <c r="V92" s="8"/>
      <c r="W92" s="2">
        <f t="shared" ref="W92" si="1626">V92*V92*4.25/2304</f>
        <v>0</v>
      </c>
      <c r="X92" s="8"/>
      <c r="Y92" s="2">
        <f t="shared" ref="Y92" si="1627">X92*X92*4.25/2304</f>
        <v>0</v>
      </c>
      <c r="Z92" s="8"/>
      <c r="AA92" s="2">
        <f t="shared" ref="AA92" si="1628">Z92*Z92*4.25/2304</f>
        <v>0</v>
      </c>
      <c r="AB92" s="8"/>
      <c r="AC92" s="2">
        <f t="shared" ref="AC92" si="1629">AB92*AB92*4.25/2304</f>
        <v>0</v>
      </c>
      <c r="AD92" s="8"/>
      <c r="AE92" s="2">
        <f t="shared" ref="AE92" si="1630">AD92*AD92*4.25/2304</f>
        <v>0</v>
      </c>
      <c r="AF92" s="8"/>
      <c r="AG92" s="2">
        <f t="shared" ref="AG92" si="1631">AF92*AF92*4.25/2304</f>
        <v>0</v>
      </c>
      <c r="AH92" s="8"/>
      <c r="AI92" s="2">
        <f t="shared" ref="AI92" si="1632">AH92*AH92*4.25/2304</f>
        <v>0</v>
      </c>
      <c r="AJ92" s="8"/>
      <c r="AK92" s="2">
        <f t="shared" ref="AK92" si="1633">AJ92*AJ92*4.25/2304</f>
        <v>0</v>
      </c>
      <c r="AL92" s="8"/>
      <c r="AM92" s="2">
        <f t="shared" ref="AM92" si="1634">AL92*AL92*4.25/2304</f>
        <v>0</v>
      </c>
      <c r="AN92" s="8"/>
      <c r="AO92" s="2">
        <f t="shared" ref="AO92" si="1635">AN92*AN92*4.25/2304</f>
        <v>0</v>
      </c>
    </row>
    <row r="93" spans="1:41" x14ac:dyDescent="0.3">
      <c r="A93" s="3">
        <v>92</v>
      </c>
      <c r="B93" s="8"/>
      <c r="C93" s="2">
        <f t="shared" si="1166"/>
        <v>0</v>
      </c>
      <c r="D93" s="8"/>
      <c r="E93" s="2">
        <f t="shared" ref="E93" si="1636">D93*D93*4.25/2304</f>
        <v>0</v>
      </c>
      <c r="F93" s="8"/>
      <c r="G93" s="2">
        <f t="shared" si="1168"/>
        <v>0</v>
      </c>
      <c r="H93" s="8"/>
      <c r="I93" s="2">
        <f t="shared" ref="I93" si="1637">H93*H93*4.25/2304</f>
        <v>0</v>
      </c>
      <c r="J93" s="8"/>
      <c r="K93" s="2">
        <f t="shared" ref="K93" si="1638">J93*J93*4.25/2304</f>
        <v>0</v>
      </c>
      <c r="L93" s="8"/>
      <c r="M93" s="2">
        <f t="shared" ref="M93" si="1639">L93*L93*4.25/2304</f>
        <v>0</v>
      </c>
      <c r="N93" s="8"/>
      <c r="O93" s="2">
        <f t="shared" ref="O93" si="1640">N93*N93*4.25/2304</f>
        <v>0</v>
      </c>
      <c r="P93" s="8"/>
      <c r="Q93" s="2">
        <f t="shared" ref="Q93" si="1641">P93*P93*4.25/2304</f>
        <v>0</v>
      </c>
      <c r="R93" s="8"/>
      <c r="S93" s="2">
        <f t="shared" ref="S93" si="1642">R93*R93*4.25/2304</f>
        <v>0</v>
      </c>
      <c r="T93" s="8"/>
      <c r="U93" s="2">
        <f t="shared" ref="U93" si="1643">T93*T93*4.25/2304</f>
        <v>0</v>
      </c>
      <c r="V93" s="8"/>
      <c r="W93" s="2">
        <f t="shared" ref="W93" si="1644">V93*V93*4.25/2304</f>
        <v>0</v>
      </c>
      <c r="X93" s="8"/>
      <c r="Y93" s="2">
        <f t="shared" ref="Y93" si="1645">X93*X93*4.25/2304</f>
        <v>0</v>
      </c>
      <c r="Z93" s="8"/>
      <c r="AA93" s="2">
        <f t="shared" ref="AA93" si="1646">Z93*Z93*4.25/2304</f>
        <v>0</v>
      </c>
      <c r="AB93" s="8"/>
      <c r="AC93" s="2">
        <f t="shared" ref="AC93" si="1647">AB93*AB93*4.25/2304</f>
        <v>0</v>
      </c>
      <c r="AD93" s="8"/>
      <c r="AE93" s="2">
        <f t="shared" ref="AE93" si="1648">AD93*AD93*4.25/2304</f>
        <v>0</v>
      </c>
      <c r="AF93" s="8"/>
      <c r="AG93" s="2">
        <f t="shared" ref="AG93" si="1649">AF93*AF93*4.25/2304</f>
        <v>0</v>
      </c>
      <c r="AH93" s="8"/>
      <c r="AI93" s="2">
        <f t="shared" ref="AI93" si="1650">AH93*AH93*4.25/2304</f>
        <v>0</v>
      </c>
      <c r="AJ93" s="8"/>
      <c r="AK93" s="2">
        <f t="shared" ref="AK93" si="1651">AJ93*AJ93*4.25/2304</f>
        <v>0</v>
      </c>
      <c r="AL93" s="8"/>
      <c r="AM93" s="2">
        <f t="shared" ref="AM93" si="1652">AL93*AL93*4.25/2304</f>
        <v>0</v>
      </c>
      <c r="AN93" s="8"/>
      <c r="AO93" s="2">
        <f t="shared" ref="AO93" si="1653">AN93*AN93*4.25/2304</f>
        <v>0</v>
      </c>
    </row>
    <row r="94" spans="1:41" x14ac:dyDescent="0.3">
      <c r="A94" s="3">
        <v>93</v>
      </c>
      <c r="B94" s="8"/>
      <c r="C94" s="2">
        <f t="shared" si="1166"/>
        <v>0</v>
      </c>
      <c r="D94" s="8"/>
      <c r="E94" s="2">
        <f t="shared" ref="E94" si="1654">D94*D94*4.25/2304</f>
        <v>0</v>
      </c>
      <c r="F94" s="8"/>
      <c r="G94" s="2">
        <f t="shared" si="1168"/>
        <v>0</v>
      </c>
      <c r="H94" s="8"/>
      <c r="I94" s="2">
        <f t="shared" ref="I94" si="1655">H94*H94*4.25/2304</f>
        <v>0</v>
      </c>
      <c r="J94" s="8"/>
      <c r="K94" s="2">
        <f t="shared" ref="K94" si="1656">J94*J94*4.25/2304</f>
        <v>0</v>
      </c>
      <c r="L94" s="8"/>
      <c r="M94" s="2">
        <f t="shared" ref="M94" si="1657">L94*L94*4.25/2304</f>
        <v>0</v>
      </c>
      <c r="N94" s="8"/>
      <c r="O94" s="2">
        <f t="shared" ref="O94" si="1658">N94*N94*4.25/2304</f>
        <v>0</v>
      </c>
      <c r="P94" s="8"/>
      <c r="Q94" s="2">
        <f t="shared" ref="Q94" si="1659">P94*P94*4.25/2304</f>
        <v>0</v>
      </c>
      <c r="R94" s="8"/>
      <c r="S94" s="2">
        <f t="shared" ref="S94" si="1660">R94*R94*4.25/2304</f>
        <v>0</v>
      </c>
      <c r="T94" s="8"/>
      <c r="U94" s="2">
        <f t="shared" ref="U94" si="1661">T94*T94*4.25/2304</f>
        <v>0</v>
      </c>
      <c r="V94" s="8"/>
      <c r="W94" s="2">
        <f t="shared" ref="W94" si="1662">V94*V94*4.25/2304</f>
        <v>0</v>
      </c>
      <c r="X94" s="8"/>
      <c r="Y94" s="2">
        <f t="shared" ref="Y94" si="1663">X94*X94*4.25/2304</f>
        <v>0</v>
      </c>
      <c r="Z94" s="8"/>
      <c r="AA94" s="2">
        <f t="shared" ref="AA94" si="1664">Z94*Z94*4.25/2304</f>
        <v>0</v>
      </c>
      <c r="AB94" s="8"/>
      <c r="AC94" s="2">
        <f t="shared" ref="AC94" si="1665">AB94*AB94*4.25/2304</f>
        <v>0</v>
      </c>
      <c r="AD94" s="8"/>
      <c r="AE94" s="2">
        <f t="shared" ref="AE94" si="1666">AD94*AD94*4.25/2304</f>
        <v>0</v>
      </c>
      <c r="AF94" s="8"/>
      <c r="AG94" s="2">
        <f t="shared" ref="AG94" si="1667">AF94*AF94*4.25/2304</f>
        <v>0</v>
      </c>
      <c r="AH94" s="8"/>
      <c r="AI94" s="2">
        <f t="shared" ref="AI94" si="1668">AH94*AH94*4.25/2304</f>
        <v>0</v>
      </c>
      <c r="AJ94" s="8"/>
      <c r="AK94" s="2">
        <f t="shared" ref="AK94" si="1669">AJ94*AJ94*4.25/2304</f>
        <v>0</v>
      </c>
      <c r="AL94" s="8"/>
      <c r="AM94" s="2">
        <f t="shared" ref="AM94" si="1670">AL94*AL94*4.25/2304</f>
        <v>0</v>
      </c>
      <c r="AN94" s="8"/>
      <c r="AO94" s="2">
        <f t="shared" ref="AO94" si="1671">AN94*AN94*4.25/2304</f>
        <v>0</v>
      </c>
    </row>
    <row r="95" spans="1:41" x14ac:dyDescent="0.3">
      <c r="A95" s="3">
        <v>94</v>
      </c>
      <c r="B95" s="8"/>
      <c r="C95" s="2">
        <f t="shared" si="1166"/>
        <v>0</v>
      </c>
      <c r="D95" s="8"/>
      <c r="E95" s="2">
        <f t="shared" ref="E95" si="1672">D95*D95*4.25/2304</f>
        <v>0</v>
      </c>
      <c r="F95" s="8"/>
      <c r="G95" s="2">
        <f t="shared" si="1168"/>
        <v>0</v>
      </c>
      <c r="H95" s="8"/>
      <c r="I95" s="2">
        <f t="shared" ref="I95" si="1673">H95*H95*4.25/2304</f>
        <v>0</v>
      </c>
      <c r="J95" s="8"/>
      <c r="K95" s="2">
        <f t="shared" ref="K95" si="1674">J95*J95*4.25/2304</f>
        <v>0</v>
      </c>
      <c r="L95" s="8"/>
      <c r="M95" s="2">
        <f t="shared" ref="M95" si="1675">L95*L95*4.25/2304</f>
        <v>0</v>
      </c>
      <c r="N95" s="8"/>
      <c r="O95" s="2">
        <f t="shared" ref="O95" si="1676">N95*N95*4.25/2304</f>
        <v>0</v>
      </c>
      <c r="P95" s="8"/>
      <c r="Q95" s="2">
        <f t="shared" ref="Q95" si="1677">P95*P95*4.25/2304</f>
        <v>0</v>
      </c>
      <c r="R95" s="8"/>
      <c r="S95" s="2">
        <f t="shared" ref="S95" si="1678">R95*R95*4.25/2304</f>
        <v>0</v>
      </c>
      <c r="T95" s="8"/>
      <c r="U95" s="2">
        <f t="shared" ref="U95" si="1679">T95*T95*4.25/2304</f>
        <v>0</v>
      </c>
      <c r="V95" s="8"/>
      <c r="W95" s="2">
        <f t="shared" ref="W95" si="1680">V95*V95*4.25/2304</f>
        <v>0</v>
      </c>
      <c r="X95" s="8"/>
      <c r="Y95" s="2">
        <f t="shared" ref="Y95" si="1681">X95*X95*4.25/2304</f>
        <v>0</v>
      </c>
      <c r="Z95" s="8"/>
      <c r="AA95" s="2">
        <f t="shared" ref="AA95" si="1682">Z95*Z95*4.25/2304</f>
        <v>0</v>
      </c>
      <c r="AB95" s="8"/>
      <c r="AC95" s="2">
        <f t="shared" ref="AC95" si="1683">AB95*AB95*4.25/2304</f>
        <v>0</v>
      </c>
      <c r="AD95" s="8"/>
      <c r="AE95" s="2">
        <f t="shared" ref="AE95" si="1684">AD95*AD95*4.25/2304</f>
        <v>0</v>
      </c>
      <c r="AF95" s="8"/>
      <c r="AG95" s="2">
        <f t="shared" ref="AG95" si="1685">AF95*AF95*4.25/2304</f>
        <v>0</v>
      </c>
      <c r="AH95" s="8"/>
      <c r="AI95" s="2">
        <f t="shared" ref="AI95" si="1686">AH95*AH95*4.25/2304</f>
        <v>0</v>
      </c>
      <c r="AJ95" s="8"/>
      <c r="AK95" s="2">
        <f t="shared" ref="AK95" si="1687">AJ95*AJ95*4.25/2304</f>
        <v>0</v>
      </c>
      <c r="AL95" s="8"/>
      <c r="AM95" s="2">
        <f t="shared" ref="AM95" si="1688">AL95*AL95*4.25/2304</f>
        <v>0</v>
      </c>
      <c r="AN95" s="8"/>
      <c r="AO95" s="2">
        <f t="shared" ref="AO95" si="1689">AN95*AN95*4.25/2304</f>
        <v>0</v>
      </c>
    </row>
    <row r="96" spans="1:41" x14ac:dyDescent="0.3">
      <c r="A96" s="3">
        <v>95</v>
      </c>
      <c r="B96" s="8"/>
      <c r="C96" s="2">
        <f t="shared" si="1166"/>
        <v>0</v>
      </c>
      <c r="D96" s="8"/>
      <c r="E96" s="2">
        <f t="shared" ref="E96" si="1690">D96*D96*4.25/2304</f>
        <v>0</v>
      </c>
      <c r="F96" s="8"/>
      <c r="G96" s="2">
        <f t="shared" si="1168"/>
        <v>0</v>
      </c>
      <c r="H96" s="8"/>
      <c r="I96" s="2">
        <f t="shared" ref="I96" si="1691">H96*H96*4.25/2304</f>
        <v>0</v>
      </c>
      <c r="J96" s="8"/>
      <c r="K96" s="2">
        <f t="shared" ref="K96" si="1692">J96*J96*4.25/2304</f>
        <v>0</v>
      </c>
      <c r="L96" s="8"/>
      <c r="M96" s="2">
        <f t="shared" ref="M96" si="1693">L96*L96*4.25/2304</f>
        <v>0</v>
      </c>
      <c r="N96" s="8"/>
      <c r="O96" s="2">
        <f t="shared" ref="O96" si="1694">N96*N96*4.25/2304</f>
        <v>0</v>
      </c>
      <c r="P96" s="8"/>
      <c r="Q96" s="2">
        <f t="shared" ref="Q96" si="1695">P96*P96*4.25/2304</f>
        <v>0</v>
      </c>
      <c r="R96" s="8"/>
      <c r="S96" s="2">
        <f t="shared" ref="S96" si="1696">R96*R96*4.25/2304</f>
        <v>0</v>
      </c>
      <c r="T96" s="8"/>
      <c r="U96" s="2">
        <f t="shared" ref="U96" si="1697">T96*T96*4.25/2304</f>
        <v>0</v>
      </c>
      <c r="V96" s="8"/>
      <c r="W96" s="2">
        <f t="shared" ref="W96" si="1698">V96*V96*4.25/2304</f>
        <v>0</v>
      </c>
      <c r="X96" s="8"/>
      <c r="Y96" s="2">
        <f t="shared" ref="Y96" si="1699">X96*X96*4.25/2304</f>
        <v>0</v>
      </c>
      <c r="Z96" s="8"/>
      <c r="AA96" s="2">
        <f t="shared" ref="AA96" si="1700">Z96*Z96*4.25/2304</f>
        <v>0</v>
      </c>
      <c r="AB96" s="8"/>
      <c r="AC96" s="2">
        <f t="shared" ref="AC96" si="1701">AB96*AB96*4.25/2304</f>
        <v>0</v>
      </c>
      <c r="AD96" s="8"/>
      <c r="AE96" s="2">
        <f t="shared" ref="AE96" si="1702">AD96*AD96*4.25/2304</f>
        <v>0</v>
      </c>
      <c r="AF96" s="8"/>
      <c r="AG96" s="2">
        <f t="shared" ref="AG96" si="1703">AF96*AF96*4.25/2304</f>
        <v>0</v>
      </c>
      <c r="AH96" s="8"/>
      <c r="AI96" s="2">
        <f t="shared" ref="AI96" si="1704">AH96*AH96*4.25/2304</f>
        <v>0</v>
      </c>
      <c r="AJ96" s="8"/>
      <c r="AK96" s="2">
        <f t="shared" ref="AK96" si="1705">AJ96*AJ96*4.25/2304</f>
        <v>0</v>
      </c>
      <c r="AL96" s="8"/>
      <c r="AM96" s="2">
        <f t="shared" ref="AM96" si="1706">AL96*AL96*4.25/2304</f>
        <v>0</v>
      </c>
      <c r="AN96" s="8"/>
      <c r="AO96" s="2">
        <f t="shared" ref="AO96" si="1707">AN96*AN96*4.25/2304</f>
        <v>0</v>
      </c>
    </row>
    <row r="97" spans="1:41" x14ac:dyDescent="0.3">
      <c r="A97" s="3">
        <v>96</v>
      </c>
      <c r="B97" s="8"/>
      <c r="C97" s="2">
        <f t="shared" si="1166"/>
        <v>0</v>
      </c>
      <c r="D97" s="8"/>
      <c r="E97" s="2">
        <f t="shared" ref="E97" si="1708">D97*D97*4.25/2304</f>
        <v>0</v>
      </c>
      <c r="F97" s="8"/>
      <c r="G97" s="2">
        <f t="shared" si="1168"/>
        <v>0</v>
      </c>
      <c r="H97" s="8"/>
      <c r="I97" s="2">
        <f t="shared" ref="I97" si="1709">H97*H97*4.25/2304</f>
        <v>0</v>
      </c>
      <c r="J97" s="8"/>
      <c r="K97" s="2">
        <f t="shared" ref="K97" si="1710">J97*J97*4.25/2304</f>
        <v>0</v>
      </c>
      <c r="L97" s="8"/>
      <c r="M97" s="2">
        <f t="shared" ref="M97" si="1711">L97*L97*4.25/2304</f>
        <v>0</v>
      </c>
      <c r="N97" s="8"/>
      <c r="O97" s="2">
        <f t="shared" ref="O97" si="1712">N97*N97*4.25/2304</f>
        <v>0</v>
      </c>
      <c r="P97" s="8"/>
      <c r="Q97" s="2">
        <f t="shared" ref="Q97" si="1713">P97*P97*4.25/2304</f>
        <v>0</v>
      </c>
      <c r="R97" s="8"/>
      <c r="S97" s="2">
        <f t="shared" ref="S97" si="1714">R97*R97*4.25/2304</f>
        <v>0</v>
      </c>
      <c r="T97" s="8"/>
      <c r="U97" s="2">
        <f t="shared" ref="U97" si="1715">T97*T97*4.25/2304</f>
        <v>0</v>
      </c>
      <c r="V97" s="8"/>
      <c r="W97" s="2">
        <f t="shared" ref="W97" si="1716">V97*V97*4.25/2304</f>
        <v>0</v>
      </c>
      <c r="X97" s="8"/>
      <c r="Y97" s="2">
        <f t="shared" ref="Y97" si="1717">X97*X97*4.25/2304</f>
        <v>0</v>
      </c>
      <c r="Z97" s="8"/>
      <c r="AA97" s="2">
        <f t="shared" ref="AA97" si="1718">Z97*Z97*4.25/2304</f>
        <v>0</v>
      </c>
      <c r="AB97" s="8"/>
      <c r="AC97" s="2">
        <f t="shared" ref="AC97" si="1719">AB97*AB97*4.25/2304</f>
        <v>0</v>
      </c>
      <c r="AD97" s="8"/>
      <c r="AE97" s="2">
        <f t="shared" ref="AE97" si="1720">AD97*AD97*4.25/2304</f>
        <v>0</v>
      </c>
      <c r="AF97" s="8"/>
      <c r="AG97" s="2">
        <f t="shared" ref="AG97" si="1721">AF97*AF97*4.25/2304</f>
        <v>0</v>
      </c>
      <c r="AH97" s="8"/>
      <c r="AI97" s="2">
        <f t="shared" ref="AI97" si="1722">AH97*AH97*4.25/2304</f>
        <v>0</v>
      </c>
      <c r="AJ97" s="8"/>
      <c r="AK97" s="2">
        <f t="shared" ref="AK97" si="1723">AJ97*AJ97*4.25/2304</f>
        <v>0</v>
      </c>
      <c r="AL97" s="8"/>
      <c r="AM97" s="2">
        <f t="shared" ref="AM97" si="1724">AL97*AL97*4.25/2304</f>
        <v>0</v>
      </c>
      <c r="AN97" s="8"/>
      <c r="AO97" s="2">
        <f t="shared" ref="AO97" si="1725">AN97*AN97*4.25/2304</f>
        <v>0</v>
      </c>
    </row>
    <row r="98" spans="1:41" x14ac:dyDescent="0.3">
      <c r="A98" s="3">
        <v>97</v>
      </c>
      <c r="B98" s="8"/>
      <c r="C98" s="2">
        <f t="shared" si="1166"/>
        <v>0</v>
      </c>
      <c r="D98" s="8"/>
      <c r="E98" s="2">
        <f t="shared" ref="E98" si="1726">D98*D98*4.25/2304</f>
        <v>0</v>
      </c>
      <c r="F98" s="8"/>
      <c r="G98" s="2">
        <f t="shared" si="1168"/>
        <v>0</v>
      </c>
      <c r="H98" s="8"/>
      <c r="I98" s="2">
        <f t="shared" ref="I98" si="1727">H98*H98*4.25/2304</f>
        <v>0</v>
      </c>
      <c r="J98" s="8"/>
      <c r="K98" s="2">
        <f t="shared" ref="K98" si="1728">J98*J98*4.25/2304</f>
        <v>0</v>
      </c>
      <c r="L98" s="8"/>
      <c r="M98" s="2">
        <f t="shared" ref="M98" si="1729">L98*L98*4.25/2304</f>
        <v>0</v>
      </c>
      <c r="N98" s="8"/>
      <c r="O98" s="2">
        <f t="shared" ref="O98" si="1730">N98*N98*4.25/2304</f>
        <v>0</v>
      </c>
      <c r="P98" s="8"/>
      <c r="Q98" s="2">
        <f t="shared" ref="Q98" si="1731">P98*P98*4.25/2304</f>
        <v>0</v>
      </c>
      <c r="R98" s="8"/>
      <c r="S98" s="2">
        <f t="shared" ref="S98" si="1732">R98*R98*4.25/2304</f>
        <v>0</v>
      </c>
      <c r="T98" s="8"/>
      <c r="U98" s="2">
        <f t="shared" ref="U98" si="1733">T98*T98*4.25/2304</f>
        <v>0</v>
      </c>
      <c r="V98" s="8"/>
      <c r="W98" s="2">
        <f t="shared" ref="W98" si="1734">V98*V98*4.25/2304</f>
        <v>0</v>
      </c>
      <c r="X98" s="8"/>
      <c r="Y98" s="2">
        <f t="shared" ref="Y98" si="1735">X98*X98*4.25/2304</f>
        <v>0</v>
      </c>
      <c r="Z98" s="8"/>
      <c r="AA98" s="2">
        <f t="shared" ref="AA98" si="1736">Z98*Z98*4.25/2304</f>
        <v>0</v>
      </c>
      <c r="AB98" s="8"/>
      <c r="AC98" s="2">
        <f t="shared" ref="AC98" si="1737">AB98*AB98*4.25/2304</f>
        <v>0</v>
      </c>
      <c r="AD98" s="8"/>
      <c r="AE98" s="2">
        <f t="shared" ref="AE98" si="1738">AD98*AD98*4.25/2304</f>
        <v>0</v>
      </c>
      <c r="AF98" s="8"/>
      <c r="AG98" s="2">
        <f t="shared" ref="AG98" si="1739">AF98*AF98*4.25/2304</f>
        <v>0</v>
      </c>
      <c r="AH98" s="8"/>
      <c r="AI98" s="2">
        <f t="shared" ref="AI98" si="1740">AH98*AH98*4.25/2304</f>
        <v>0</v>
      </c>
      <c r="AJ98" s="8"/>
      <c r="AK98" s="2">
        <f t="shared" ref="AK98" si="1741">AJ98*AJ98*4.25/2304</f>
        <v>0</v>
      </c>
      <c r="AL98" s="8"/>
      <c r="AM98" s="2">
        <f t="shared" ref="AM98" si="1742">AL98*AL98*4.25/2304</f>
        <v>0</v>
      </c>
      <c r="AN98" s="8"/>
      <c r="AO98" s="2">
        <f t="shared" ref="AO98" si="1743">AN98*AN98*4.25/2304</f>
        <v>0</v>
      </c>
    </row>
    <row r="99" spans="1:41" x14ac:dyDescent="0.3">
      <c r="A99" s="3">
        <v>98</v>
      </c>
      <c r="B99" s="8"/>
      <c r="C99" s="2">
        <f t="shared" si="1166"/>
        <v>0</v>
      </c>
      <c r="D99" s="8"/>
      <c r="E99" s="2">
        <f t="shared" ref="E99" si="1744">D99*D99*4.25/2304</f>
        <v>0</v>
      </c>
      <c r="F99" s="8"/>
      <c r="G99" s="2">
        <f t="shared" si="1168"/>
        <v>0</v>
      </c>
      <c r="H99" s="8"/>
      <c r="I99" s="2">
        <f t="shared" ref="I99" si="1745">H99*H99*4.25/2304</f>
        <v>0</v>
      </c>
      <c r="J99" s="8"/>
      <c r="K99" s="2">
        <f t="shared" ref="K99" si="1746">J99*J99*4.25/2304</f>
        <v>0</v>
      </c>
      <c r="L99" s="8"/>
      <c r="M99" s="2">
        <f t="shared" ref="M99" si="1747">L99*L99*4.25/2304</f>
        <v>0</v>
      </c>
      <c r="N99" s="8"/>
      <c r="O99" s="2">
        <f t="shared" ref="O99" si="1748">N99*N99*4.25/2304</f>
        <v>0</v>
      </c>
      <c r="P99" s="8"/>
      <c r="Q99" s="2">
        <f t="shared" ref="Q99" si="1749">P99*P99*4.25/2304</f>
        <v>0</v>
      </c>
      <c r="R99" s="8"/>
      <c r="S99" s="2">
        <f t="shared" ref="S99" si="1750">R99*R99*4.25/2304</f>
        <v>0</v>
      </c>
      <c r="T99" s="8"/>
      <c r="U99" s="2">
        <f t="shared" ref="U99" si="1751">T99*T99*4.25/2304</f>
        <v>0</v>
      </c>
      <c r="V99" s="8"/>
      <c r="W99" s="2">
        <f t="shared" ref="W99" si="1752">V99*V99*4.25/2304</f>
        <v>0</v>
      </c>
      <c r="X99" s="8"/>
      <c r="Y99" s="2">
        <f t="shared" ref="Y99" si="1753">X99*X99*4.25/2304</f>
        <v>0</v>
      </c>
      <c r="Z99" s="8"/>
      <c r="AA99" s="2">
        <f t="shared" ref="AA99" si="1754">Z99*Z99*4.25/2304</f>
        <v>0</v>
      </c>
      <c r="AB99" s="8"/>
      <c r="AC99" s="2">
        <f t="shared" ref="AC99" si="1755">AB99*AB99*4.25/2304</f>
        <v>0</v>
      </c>
      <c r="AD99" s="8"/>
      <c r="AE99" s="2">
        <f t="shared" ref="AE99" si="1756">AD99*AD99*4.25/2304</f>
        <v>0</v>
      </c>
      <c r="AF99" s="8"/>
      <c r="AG99" s="2">
        <f t="shared" ref="AG99" si="1757">AF99*AF99*4.25/2304</f>
        <v>0</v>
      </c>
      <c r="AH99" s="8"/>
      <c r="AI99" s="2">
        <f t="shared" ref="AI99" si="1758">AH99*AH99*4.25/2304</f>
        <v>0</v>
      </c>
      <c r="AJ99" s="8"/>
      <c r="AK99" s="2">
        <f t="shared" ref="AK99" si="1759">AJ99*AJ99*4.25/2304</f>
        <v>0</v>
      </c>
      <c r="AL99" s="8"/>
      <c r="AM99" s="2">
        <f t="shared" ref="AM99" si="1760">AL99*AL99*4.25/2304</f>
        <v>0</v>
      </c>
      <c r="AN99" s="8"/>
      <c r="AO99" s="2">
        <f t="shared" ref="AO99" si="1761">AN99*AN99*4.25/2304</f>
        <v>0</v>
      </c>
    </row>
    <row r="100" spans="1:41" x14ac:dyDescent="0.3">
      <c r="A100" s="3">
        <v>99</v>
      </c>
      <c r="B100" s="8"/>
      <c r="C100" s="2">
        <f t="shared" si="1166"/>
        <v>0</v>
      </c>
      <c r="D100" s="8"/>
      <c r="E100" s="2">
        <f t="shared" ref="E100" si="1762">D100*D100*4.25/2304</f>
        <v>0</v>
      </c>
      <c r="F100" s="8"/>
      <c r="G100" s="2">
        <f t="shared" si="1168"/>
        <v>0</v>
      </c>
      <c r="H100" s="8"/>
      <c r="I100" s="2">
        <f t="shared" ref="I100" si="1763">H100*H100*4.25/2304</f>
        <v>0</v>
      </c>
      <c r="J100" s="8"/>
      <c r="K100" s="2">
        <f t="shared" ref="K100" si="1764">J100*J100*4.25/2304</f>
        <v>0</v>
      </c>
      <c r="L100" s="8"/>
      <c r="M100" s="2">
        <f t="shared" ref="M100" si="1765">L100*L100*4.25/2304</f>
        <v>0</v>
      </c>
      <c r="N100" s="8"/>
      <c r="O100" s="2">
        <f t="shared" ref="O100" si="1766">N100*N100*4.25/2304</f>
        <v>0</v>
      </c>
      <c r="P100" s="8"/>
      <c r="Q100" s="2">
        <f t="shared" ref="Q100" si="1767">P100*P100*4.25/2304</f>
        <v>0</v>
      </c>
      <c r="R100" s="8"/>
      <c r="S100" s="2">
        <f t="shared" ref="S100" si="1768">R100*R100*4.25/2304</f>
        <v>0</v>
      </c>
      <c r="T100" s="8"/>
      <c r="U100" s="2">
        <f t="shared" ref="U100" si="1769">T100*T100*4.25/2304</f>
        <v>0</v>
      </c>
      <c r="V100" s="8"/>
      <c r="W100" s="2">
        <f t="shared" ref="W100" si="1770">V100*V100*4.25/2304</f>
        <v>0</v>
      </c>
      <c r="X100" s="8"/>
      <c r="Y100" s="2">
        <f t="shared" ref="Y100" si="1771">X100*X100*4.25/2304</f>
        <v>0</v>
      </c>
      <c r="Z100" s="8"/>
      <c r="AA100" s="2">
        <f t="shared" ref="AA100" si="1772">Z100*Z100*4.25/2304</f>
        <v>0</v>
      </c>
      <c r="AB100" s="8"/>
      <c r="AC100" s="2">
        <f t="shared" ref="AC100" si="1773">AB100*AB100*4.25/2304</f>
        <v>0</v>
      </c>
      <c r="AD100" s="8"/>
      <c r="AE100" s="2">
        <f t="shared" ref="AE100" si="1774">AD100*AD100*4.25/2304</f>
        <v>0</v>
      </c>
      <c r="AF100" s="8"/>
      <c r="AG100" s="2">
        <f t="shared" ref="AG100" si="1775">AF100*AF100*4.25/2304</f>
        <v>0</v>
      </c>
      <c r="AH100" s="8"/>
      <c r="AI100" s="2">
        <f t="shared" ref="AI100" si="1776">AH100*AH100*4.25/2304</f>
        <v>0</v>
      </c>
      <c r="AJ100" s="8"/>
      <c r="AK100" s="2">
        <f t="shared" ref="AK100" si="1777">AJ100*AJ100*4.25/2304</f>
        <v>0</v>
      </c>
      <c r="AL100" s="8"/>
      <c r="AM100" s="2">
        <f t="shared" ref="AM100" si="1778">AL100*AL100*4.25/2304</f>
        <v>0</v>
      </c>
      <c r="AN100" s="8"/>
      <c r="AO100" s="2">
        <f t="shared" ref="AO100" si="1779">AN100*AN100*4.25/2304</f>
        <v>0</v>
      </c>
    </row>
    <row r="101" spans="1:41" x14ac:dyDescent="0.3">
      <c r="A101" s="4">
        <v>100</v>
      </c>
      <c r="B101" s="8"/>
      <c r="C101" s="2">
        <f t="shared" si="1166"/>
        <v>0</v>
      </c>
      <c r="D101" s="8"/>
      <c r="E101" s="2">
        <f t="shared" ref="E101" si="1780">D101*D101*4.25/2304</f>
        <v>0</v>
      </c>
      <c r="F101" s="8"/>
      <c r="G101" s="2">
        <f t="shared" si="1168"/>
        <v>0</v>
      </c>
      <c r="H101" s="8"/>
      <c r="I101" s="2">
        <f t="shared" ref="I101" si="1781">H101*H101*4.25/2304</f>
        <v>0</v>
      </c>
      <c r="J101" s="8"/>
      <c r="K101" s="2">
        <f t="shared" ref="K101" si="1782">J101*J101*4.25/2304</f>
        <v>0</v>
      </c>
      <c r="L101" s="8"/>
      <c r="M101" s="2">
        <f t="shared" ref="M101" si="1783">L101*L101*4.25/2304</f>
        <v>0</v>
      </c>
      <c r="N101" s="8"/>
      <c r="O101" s="2">
        <f t="shared" ref="O101" si="1784">N101*N101*4.25/2304</f>
        <v>0</v>
      </c>
      <c r="P101" s="8"/>
      <c r="Q101" s="2">
        <f t="shared" ref="Q101" si="1785">P101*P101*4.25/2304</f>
        <v>0</v>
      </c>
      <c r="R101" s="8"/>
      <c r="S101" s="2">
        <f t="shared" ref="S101" si="1786">R101*R101*4.25/2304</f>
        <v>0</v>
      </c>
      <c r="T101" s="8"/>
      <c r="U101" s="2">
        <f t="shared" ref="U101" si="1787">T101*T101*4.25/2304</f>
        <v>0</v>
      </c>
      <c r="V101" s="8"/>
      <c r="W101" s="2">
        <f t="shared" ref="W101" si="1788">V101*V101*4.25/2304</f>
        <v>0</v>
      </c>
      <c r="X101" s="8"/>
      <c r="Y101" s="2">
        <f t="shared" ref="Y101" si="1789">X101*X101*4.25/2304</f>
        <v>0</v>
      </c>
      <c r="Z101" s="8"/>
      <c r="AA101" s="2">
        <f t="shared" ref="AA101" si="1790">Z101*Z101*4.25/2304</f>
        <v>0</v>
      </c>
      <c r="AB101" s="8"/>
      <c r="AC101" s="2">
        <f t="shared" ref="AC101" si="1791">AB101*AB101*4.25/2304</f>
        <v>0</v>
      </c>
      <c r="AD101" s="8"/>
      <c r="AE101" s="2">
        <f t="shared" ref="AE101" si="1792">AD101*AD101*4.25/2304</f>
        <v>0</v>
      </c>
      <c r="AF101" s="8"/>
      <c r="AG101" s="2">
        <f t="shared" ref="AG101" si="1793">AF101*AF101*4.25/2304</f>
        <v>0</v>
      </c>
      <c r="AH101" s="8"/>
      <c r="AI101" s="2">
        <f t="shared" ref="AI101" si="1794">AH101*AH101*4.25/2304</f>
        <v>0</v>
      </c>
      <c r="AJ101" s="8"/>
      <c r="AK101" s="2">
        <f t="shared" ref="AK101" si="1795">AJ101*AJ101*4.25/2304</f>
        <v>0</v>
      </c>
      <c r="AL101" s="8"/>
      <c r="AM101" s="2">
        <f t="shared" ref="AM101" si="1796">AL101*AL101*4.25/2304</f>
        <v>0</v>
      </c>
      <c r="AN101" s="8"/>
      <c r="AO101" s="2">
        <f t="shared" ref="AO101" si="1797">AN101*AN101*4.25/2304</f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1798">COUNT(D2:D101)</f>
        <v>0</v>
      </c>
      <c r="E102" s="19"/>
      <c r="F102" s="19">
        <f t="shared" ref="F102" si="1799">COUNT(F2:F101)</f>
        <v>0</v>
      </c>
      <c r="G102" s="19"/>
      <c r="H102" s="19">
        <f t="shared" ref="H102" si="1800">COUNT(H2:H101)</f>
        <v>0</v>
      </c>
      <c r="I102" s="19"/>
      <c r="J102" s="19">
        <f t="shared" ref="J102" si="1801">COUNT(J2:J101)</f>
        <v>0</v>
      </c>
      <c r="K102" s="19"/>
      <c r="L102" s="19">
        <f t="shared" ref="L102" si="1802">COUNT(L2:L101)</f>
        <v>0</v>
      </c>
      <c r="M102" s="19"/>
      <c r="N102" s="19">
        <f t="shared" ref="N102" si="1803">COUNT(N2:N101)</f>
        <v>0</v>
      </c>
      <c r="O102" s="19"/>
      <c r="P102" s="19">
        <f t="shared" ref="P102" si="1804">COUNT(P2:P101)</f>
        <v>0</v>
      </c>
      <c r="Q102" s="19"/>
      <c r="R102" s="19">
        <f t="shared" ref="R102" si="1805">COUNT(R2:R101)</f>
        <v>0</v>
      </c>
      <c r="S102" s="19"/>
      <c r="T102" s="19">
        <f t="shared" ref="T102" si="1806">COUNT(T2:T101)</f>
        <v>0</v>
      </c>
      <c r="U102" s="19"/>
      <c r="V102" s="19">
        <f t="shared" ref="V102" si="1807">COUNT(V2:V101)</f>
        <v>0</v>
      </c>
      <c r="W102" s="19"/>
      <c r="X102" s="19">
        <f t="shared" ref="X102" si="1808">COUNT(X2:X101)</f>
        <v>0</v>
      </c>
      <c r="Y102" s="19"/>
      <c r="Z102" s="19">
        <f t="shared" ref="Z102" si="1809">COUNT(Z2:Z101)</f>
        <v>0</v>
      </c>
      <c r="AA102" s="19"/>
      <c r="AB102" s="19">
        <f t="shared" ref="AB102" si="1810">COUNT(AB2:AB101)</f>
        <v>0</v>
      </c>
      <c r="AC102" s="19"/>
      <c r="AD102" s="19">
        <f t="shared" ref="AD102" si="1811">COUNT(AD2:AD101)</f>
        <v>0</v>
      </c>
      <c r="AE102" s="19"/>
      <c r="AF102" s="19">
        <f t="shared" ref="AF102" si="1812">COUNT(AF2:AF101)</f>
        <v>0</v>
      </c>
      <c r="AG102" s="19"/>
      <c r="AH102" s="19">
        <f t="shared" ref="AH102" si="1813">COUNT(AH2:AH101)</f>
        <v>0</v>
      </c>
      <c r="AI102" s="19"/>
      <c r="AJ102" s="19">
        <f t="shared" ref="AJ102" si="1814">COUNT(AJ2:AJ101)</f>
        <v>0</v>
      </c>
      <c r="AK102" s="19"/>
      <c r="AL102" s="19">
        <f t="shared" ref="AL102" si="1815">COUNT(AL2:AL101)</f>
        <v>0</v>
      </c>
      <c r="AM102" s="19"/>
      <c r="AN102" s="19">
        <f t="shared" ref="AN102" si="1816">COUNT(AN2:AN101)</f>
        <v>0</v>
      </c>
      <c r="AO102" s="19"/>
    </row>
  </sheetData>
  <sheetProtection algorithmName="SHA-512" hashValue="QUgSEm0RHD/muetZu+ru3FH3Nw3BcYqwSJApNhyrVBYg9cKDZv4fSNxO8aHMg9ftcdSyjt6fkJDlm4Cm9Nkq3A==" saltValue="plnNdVolyyKE4TkjTRLTnQ==" spinCount="100000" sheet="1" objects="1" scenarios="1" selectLockedCell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AO3:AO101 AM3:AM101 AK3:AK101 AI3:AI101 AG3:AG101 AE3:AE101 AC3:AC101 AA3:AA101 Y3:Y101 B3:W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whole" allowBlank="1" showInputMessage="1" showErrorMessage="1" errorTitle="Wrong Input" error="I Don't Think You Entered A Right Value" sqref="B2:B101 H3:H101 J3:J101 L3:L101 N3:N101 P3:P101 R3:R101 T3:T101 V3:V101 X3:X101 Z3:Z101 AB3:AB101 AD3:AD101 AF3:AF101 AH3:AH101 AJ3:AJ101 AL3:AL101 AN3:AN101 F3:F101" xr:uid="{4E8347AD-015B-4915-9B3D-EC25BD3F04D6}">
      <formula1>12</formula1>
      <formula2>100</formula2>
    </dataValidation>
    <dataValidation type="decimal" allowBlank="1" showInputMessage="1" showErrorMessage="1" errorTitle="Wrong Input" error="I Don't Think You Entered A Right Value" sqref="D3:D101" xr:uid="{23963FE9-B915-48FC-A128-74A677CDB2A1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AC004-02DD-4711-A320-9E84BBE5AC72}">
  <sheetPr>
    <tabColor theme="3"/>
  </sheetPr>
  <dimension ref="A1:AO102"/>
  <sheetViews>
    <sheetView showRowColHeaders="0" workbookViewId="0">
      <pane ySplit="2" topLeftCell="A84" activePane="bottomLeft" state="frozen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C2" s="2">
        <f>B2*B2*2.5/2304</f>
        <v>0</v>
      </c>
      <c r="D2" s="2"/>
      <c r="E2" s="2">
        <f t="shared" ref="E2:AO15" si="11">D2*D2*2.5/2304</f>
        <v>0</v>
      </c>
      <c r="F2" s="2"/>
      <c r="G2" s="2">
        <f t="shared" si="11"/>
        <v>0</v>
      </c>
      <c r="H2" s="2"/>
      <c r="I2" s="2">
        <f t="shared" si="11"/>
        <v>0</v>
      </c>
      <c r="J2" s="2"/>
      <c r="K2" s="2">
        <f t="shared" si="11"/>
        <v>0</v>
      </c>
      <c r="L2" s="2"/>
      <c r="M2" s="2">
        <f t="shared" si="11"/>
        <v>0</v>
      </c>
      <c r="N2" s="2"/>
      <c r="O2" s="2">
        <f t="shared" si="11"/>
        <v>0</v>
      </c>
      <c r="P2" s="2"/>
      <c r="Q2" s="2">
        <f t="shared" si="11"/>
        <v>0</v>
      </c>
      <c r="R2" s="2"/>
      <c r="S2" s="2">
        <f t="shared" si="11"/>
        <v>0</v>
      </c>
      <c r="T2" s="2"/>
      <c r="U2" s="2">
        <f t="shared" si="11"/>
        <v>0</v>
      </c>
      <c r="V2" s="2"/>
      <c r="W2" s="2">
        <f t="shared" si="11"/>
        <v>0</v>
      </c>
      <c r="X2" s="2"/>
      <c r="Y2" s="2">
        <f t="shared" si="11"/>
        <v>0</v>
      </c>
      <c r="Z2" s="2"/>
      <c r="AA2" s="2">
        <f t="shared" si="11"/>
        <v>0</v>
      </c>
      <c r="AB2" s="2"/>
      <c r="AC2" s="2">
        <f t="shared" si="11"/>
        <v>0</v>
      </c>
      <c r="AD2" s="2"/>
      <c r="AE2" s="2">
        <f t="shared" si="11"/>
        <v>0</v>
      </c>
      <c r="AF2" s="2"/>
      <c r="AG2" s="2">
        <f t="shared" si="11"/>
        <v>0</v>
      </c>
      <c r="AH2" s="2"/>
      <c r="AI2" s="2">
        <f t="shared" si="11"/>
        <v>0</v>
      </c>
      <c r="AJ2" s="2"/>
      <c r="AK2" s="2">
        <f t="shared" si="11"/>
        <v>0</v>
      </c>
      <c r="AL2" s="2"/>
      <c r="AM2" s="2">
        <f t="shared" si="11"/>
        <v>0</v>
      </c>
      <c r="AN2" s="2"/>
      <c r="AO2" s="2">
        <f t="shared" si="11"/>
        <v>0</v>
      </c>
    </row>
    <row r="3" spans="1:41" x14ac:dyDescent="0.3">
      <c r="A3" s="3">
        <v>2</v>
      </c>
      <c r="C3" s="2">
        <f t="shared" ref="C3:C66" si="12">B3*B3*2.5/2304</f>
        <v>0</v>
      </c>
      <c r="E3" s="2">
        <f t="shared" si="11"/>
        <v>0</v>
      </c>
      <c r="G3" s="2">
        <f t="shared" si="11"/>
        <v>0</v>
      </c>
      <c r="I3" s="2">
        <f t="shared" si="11"/>
        <v>0</v>
      </c>
      <c r="K3" s="2">
        <f t="shared" si="11"/>
        <v>0</v>
      </c>
      <c r="M3" s="2">
        <f t="shared" si="11"/>
        <v>0</v>
      </c>
      <c r="O3" s="2">
        <f t="shared" si="11"/>
        <v>0</v>
      </c>
      <c r="Q3" s="2">
        <f t="shared" si="11"/>
        <v>0</v>
      </c>
      <c r="S3" s="2">
        <f t="shared" si="11"/>
        <v>0</v>
      </c>
      <c r="U3" s="2">
        <f t="shared" si="11"/>
        <v>0</v>
      </c>
      <c r="W3" s="2">
        <f t="shared" si="11"/>
        <v>0</v>
      </c>
      <c r="Y3" s="2">
        <f t="shared" si="11"/>
        <v>0</v>
      </c>
      <c r="AA3" s="2">
        <f t="shared" si="11"/>
        <v>0</v>
      </c>
      <c r="AC3" s="2">
        <f t="shared" si="11"/>
        <v>0</v>
      </c>
      <c r="AE3" s="2">
        <f t="shared" si="11"/>
        <v>0</v>
      </c>
      <c r="AG3" s="2">
        <f t="shared" si="11"/>
        <v>0</v>
      </c>
      <c r="AI3" s="2">
        <f t="shared" si="11"/>
        <v>0</v>
      </c>
      <c r="AK3" s="2">
        <f t="shared" si="11"/>
        <v>0</v>
      </c>
      <c r="AM3" s="2">
        <f t="shared" si="11"/>
        <v>0</v>
      </c>
      <c r="AO3" s="2">
        <f t="shared" si="11"/>
        <v>0</v>
      </c>
    </row>
    <row r="4" spans="1:41" x14ac:dyDescent="0.3">
      <c r="A4" s="3">
        <v>3</v>
      </c>
      <c r="C4" s="2">
        <f t="shared" si="12"/>
        <v>0</v>
      </c>
      <c r="E4" s="2">
        <f t="shared" si="11"/>
        <v>0</v>
      </c>
      <c r="G4" s="2">
        <f t="shared" si="11"/>
        <v>0</v>
      </c>
      <c r="I4" s="2">
        <f t="shared" si="11"/>
        <v>0</v>
      </c>
      <c r="K4" s="2">
        <f t="shared" si="11"/>
        <v>0</v>
      </c>
      <c r="M4" s="2">
        <f t="shared" si="11"/>
        <v>0</v>
      </c>
      <c r="O4" s="2">
        <f t="shared" si="11"/>
        <v>0</v>
      </c>
      <c r="Q4" s="2">
        <f t="shared" si="11"/>
        <v>0</v>
      </c>
      <c r="S4" s="2">
        <f t="shared" si="11"/>
        <v>0</v>
      </c>
      <c r="U4" s="2">
        <f t="shared" si="11"/>
        <v>0</v>
      </c>
      <c r="W4" s="2">
        <f t="shared" si="11"/>
        <v>0</v>
      </c>
      <c r="Y4" s="2">
        <f t="shared" si="11"/>
        <v>0</v>
      </c>
      <c r="AA4" s="2">
        <f t="shared" si="11"/>
        <v>0</v>
      </c>
      <c r="AC4" s="2">
        <f t="shared" si="11"/>
        <v>0</v>
      </c>
      <c r="AE4" s="2">
        <f t="shared" si="11"/>
        <v>0</v>
      </c>
      <c r="AG4" s="2">
        <f t="shared" si="11"/>
        <v>0</v>
      </c>
      <c r="AI4" s="2">
        <f t="shared" si="11"/>
        <v>0</v>
      </c>
      <c r="AK4" s="2">
        <f t="shared" si="11"/>
        <v>0</v>
      </c>
      <c r="AM4" s="2">
        <f t="shared" si="11"/>
        <v>0</v>
      </c>
      <c r="AO4" s="2">
        <f t="shared" si="11"/>
        <v>0</v>
      </c>
    </row>
    <row r="5" spans="1:41" x14ac:dyDescent="0.3">
      <c r="A5" s="3">
        <v>4</v>
      </c>
      <c r="C5" s="2">
        <f t="shared" si="12"/>
        <v>0</v>
      </c>
      <c r="E5" s="2">
        <f t="shared" si="11"/>
        <v>0</v>
      </c>
      <c r="G5" s="2">
        <f t="shared" si="11"/>
        <v>0</v>
      </c>
      <c r="I5" s="2">
        <f t="shared" si="11"/>
        <v>0</v>
      </c>
      <c r="K5" s="2">
        <f t="shared" si="11"/>
        <v>0</v>
      </c>
      <c r="M5" s="2">
        <f t="shared" si="11"/>
        <v>0</v>
      </c>
      <c r="O5" s="2">
        <f t="shared" si="11"/>
        <v>0</v>
      </c>
      <c r="Q5" s="2">
        <f t="shared" si="11"/>
        <v>0</v>
      </c>
      <c r="S5" s="2">
        <f t="shared" si="11"/>
        <v>0</v>
      </c>
      <c r="U5" s="2">
        <f t="shared" si="11"/>
        <v>0</v>
      </c>
      <c r="W5" s="2">
        <f t="shared" si="11"/>
        <v>0</v>
      </c>
      <c r="Y5" s="2">
        <f t="shared" si="11"/>
        <v>0</v>
      </c>
      <c r="AA5" s="2">
        <f t="shared" si="11"/>
        <v>0</v>
      </c>
      <c r="AC5" s="2">
        <f t="shared" si="11"/>
        <v>0</v>
      </c>
      <c r="AE5" s="2">
        <f t="shared" si="11"/>
        <v>0</v>
      </c>
      <c r="AG5" s="2">
        <f t="shared" si="11"/>
        <v>0</v>
      </c>
      <c r="AI5" s="2">
        <f t="shared" si="11"/>
        <v>0</v>
      </c>
      <c r="AK5" s="2">
        <f t="shared" si="11"/>
        <v>0</v>
      </c>
      <c r="AM5" s="2">
        <f t="shared" si="11"/>
        <v>0</v>
      </c>
      <c r="AO5" s="2">
        <f t="shared" si="11"/>
        <v>0</v>
      </c>
    </row>
    <row r="6" spans="1:41" x14ac:dyDescent="0.3">
      <c r="A6" s="3">
        <v>5</v>
      </c>
      <c r="C6" s="2">
        <f t="shared" si="12"/>
        <v>0</v>
      </c>
      <c r="E6" s="2">
        <f t="shared" si="11"/>
        <v>0</v>
      </c>
      <c r="G6" s="2">
        <f t="shared" si="11"/>
        <v>0</v>
      </c>
      <c r="I6" s="2">
        <f t="shared" si="11"/>
        <v>0</v>
      </c>
      <c r="K6" s="2">
        <f t="shared" si="11"/>
        <v>0</v>
      </c>
      <c r="M6" s="2">
        <f t="shared" si="11"/>
        <v>0</v>
      </c>
      <c r="O6" s="2">
        <f t="shared" si="11"/>
        <v>0</v>
      </c>
      <c r="Q6" s="2">
        <f t="shared" si="11"/>
        <v>0</v>
      </c>
      <c r="S6" s="2">
        <f t="shared" si="11"/>
        <v>0</v>
      </c>
      <c r="U6" s="2">
        <f t="shared" si="11"/>
        <v>0</v>
      </c>
      <c r="W6" s="2">
        <f t="shared" si="11"/>
        <v>0</v>
      </c>
      <c r="Y6" s="2">
        <f t="shared" si="11"/>
        <v>0</v>
      </c>
      <c r="AA6" s="2">
        <f t="shared" si="11"/>
        <v>0</v>
      </c>
      <c r="AC6" s="2">
        <f t="shared" si="11"/>
        <v>0</v>
      </c>
      <c r="AE6" s="2">
        <f t="shared" si="11"/>
        <v>0</v>
      </c>
      <c r="AG6" s="2">
        <f t="shared" si="11"/>
        <v>0</v>
      </c>
      <c r="AI6" s="2">
        <f t="shared" si="11"/>
        <v>0</v>
      </c>
      <c r="AK6" s="2">
        <f t="shared" si="11"/>
        <v>0</v>
      </c>
      <c r="AM6" s="2">
        <f t="shared" si="11"/>
        <v>0</v>
      </c>
      <c r="AO6" s="2">
        <f t="shared" si="11"/>
        <v>0</v>
      </c>
    </row>
    <row r="7" spans="1:41" x14ac:dyDescent="0.3">
      <c r="A7" s="3">
        <v>6</v>
      </c>
      <c r="C7" s="2">
        <f t="shared" si="12"/>
        <v>0</v>
      </c>
      <c r="E7" s="2">
        <f t="shared" si="11"/>
        <v>0</v>
      </c>
      <c r="G7" s="2">
        <f t="shared" si="11"/>
        <v>0</v>
      </c>
      <c r="I7" s="2">
        <f t="shared" si="11"/>
        <v>0</v>
      </c>
      <c r="K7" s="2">
        <f t="shared" si="11"/>
        <v>0</v>
      </c>
      <c r="M7" s="2">
        <f t="shared" si="11"/>
        <v>0</v>
      </c>
      <c r="O7" s="2">
        <f t="shared" si="11"/>
        <v>0</v>
      </c>
      <c r="Q7" s="2">
        <f t="shared" si="11"/>
        <v>0</v>
      </c>
      <c r="S7" s="2">
        <f t="shared" si="11"/>
        <v>0</v>
      </c>
      <c r="U7" s="2">
        <f t="shared" si="11"/>
        <v>0</v>
      </c>
      <c r="W7" s="2">
        <f t="shared" si="11"/>
        <v>0</v>
      </c>
      <c r="Y7" s="2">
        <f t="shared" si="11"/>
        <v>0</v>
      </c>
      <c r="AA7" s="2">
        <f t="shared" si="11"/>
        <v>0</v>
      </c>
      <c r="AC7" s="2">
        <f t="shared" si="11"/>
        <v>0</v>
      </c>
      <c r="AE7" s="2">
        <f t="shared" si="11"/>
        <v>0</v>
      </c>
      <c r="AG7" s="2">
        <f t="shared" si="11"/>
        <v>0</v>
      </c>
      <c r="AI7" s="2">
        <f t="shared" si="11"/>
        <v>0</v>
      </c>
      <c r="AK7" s="2">
        <f t="shared" si="11"/>
        <v>0</v>
      </c>
      <c r="AM7" s="2">
        <f t="shared" si="11"/>
        <v>0</v>
      </c>
      <c r="AO7" s="2">
        <f t="shared" si="11"/>
        <v>0</v>
      </c>
    </row>
    <row r="8" spans="1:41" x14ac:dyDescent="0.3">
      <c r="A8" s="3">
        <v>7</v>
      </c>
      <c r="C8" s="2">
        <f t="shared" si="12"/>
        <v>0</v>
      </c>
      <c r="E8" s="2">
        <f t="shared" si="11"/>
        <v>0</v>
      </c>
      <c r="G8" s="2">
        <f t="shared" si="11"/>
        <v>0</v>
      </c>
      <c r="I8" s="2">
        <f t="shared" si="11"/>
        <v>0</v>
      </c>
      <c r="K8" s="2">
        <f t="shared" si="11"/>
        <v>0</v>
      </c>
      <c r="M8" s="2">
        <f t="shared" si="11"/>
        <v>0</v>
      </c>
      <c r="O8" s="2">
        <f t="shared" si="11"/>
        <v>0</v>
      </c>
      <c r="Q8" s="2">
        <f t="shared" si="11"/>
        <v>0</v>
      </c>
      <c r="S8" s="2">
        <f t="shared" si="11"/>
        <v>0</v>
      </c>
      <c r="U8" s="2">
        <f t="shared" si="11"/>
        <v>0</v>
      </c>
      <c r="W8" s="2">
        <f t="shared" si="11"/>
        <v>0</v>
      </c>
      <c r="Y8" s="2">
        <f t="shared" si="11"/>
        <v>0</v>
      </c>
      <c r="AA8" s="2">
        <f t="shared" si="11"/>
        <v>0</v>
      </c>
      <c r="AC8" s="2">
        <f t="shared" si="11"/>
        <v>0</v>
      </c>
      <c r="AE8" s="2">
        <f t="shared" si="11"/>
        <v>0</v>
      </c>
      <c r="AG8" s="2">
        <f t="shared" si="11"/>
        <v>0</v>
      </c>
      <c r="AI8" s="2">
        <f t="shared" si="11"/>
        <v>0</v>
      </c>
      <c r="AK8" s="2">
        <f t="shared" si="11"/>
        <v>0</v>
      </c>
      <c r="AM8" s="2">
        <f t="shared" si="11"/>
        <v>0</v>
      </c>
      <c r="AO8" s="2">
        <f t="shared" si="11"/>
        <v>0</v>
      </c>
    </row>
    <row r="9" spans="1:41" x14ac:dyDescent="0.3">
      <c r="A9" s="3">
        <v>8</v>
      </c>
      <c r="C9" s="2">
        <f t="shared" si="12"/>
        <v>0</v>
      </c>
      <c r="E9" s="2">
        <f t="shared" si="11"/>
        <v>0</v>
      </c>
      <c r="G9" s="2">
        <f t="shared" si="11"/>
        <v>0</v>
      </c>
      <c r="I9" s="2">
        <f t="shared" si="11"/>
        <v>0</v>
      </c>
      <c r="K9" s="2">
        <f t="shared" si="11"/>
        <v>0</v>
      </c>
      <c r="M9" s="2">
        <f t="shared" si="11"/>
        <v>0</v>
      </c>
      <c r="O9" s="2">
        <f t="shared" si="11"/>
        <v>0</v>
      </c>
      <c r="Q9" s="2">
        <f t="shared" si="11"/>
        <v>0</v>
      </c>
      <c r="S9" s="2">
        <f t="shared" si="11"/>
        <v>0</v>
      </c>
      <c r="U9" s="2">
        <f t="shared" si="11"/>
        <v>0</v>
      </c>
      <c r="W9" s="2">
        <f t="shared" si="11"/>
        <v>0</v>
      </c>
      <c r="Y9" s="2">
        <f t="shared" si="11"/>
        <v>0</v>
      </c>
      <c r="AA9" s="2">
        <f t="shared" si="11"/>
        <v>0</v>
      </c>
      <c r="AC9" s="2">
        <f t="shared" si="11"/>
        <v>0</v>
      </c>
      <c r="AE9" s="2">
        <f t="shared" si="11"/>
        <v>0</v>
      </c>
      <c r="AG9" s="2">
        <f t="shared" si="11"/>
        <v>0</v>
      </c>
      <c r="AI9" s="2">
        <f t="shared" si="11"/>
        <v>0</v>
      </c>
      <c r="AK9" s="2">
        <f t="shared" si="11"/>
        <v>0</v>
      </c>
      <c r="AM9" s="2">
        <f t="shared" si="11"/>
        <v>0</v>
      </c>
      <c r="AO9" s="2">
        <f t="shared" si="11"/>
        <v>0</v>
      </c>
    </row>
    <row r="10" spans="1:41" x14ac:dyDescent="0.3">
      <c r="A10" s="3">
        <v>9</v>
      </c>
      <c r="C10" s="2">
        <f t="shared" si="12"/>
        <v>0</v>
      </c>
      <c r="E10" s="2">
        <f t="shared" si="11"/>
        <v>0</v>
      </c>
      <c r="G10" s="2">
        <f t="shared" si="11"/>
        <v>0</v>
      </c>
      <c r="I10" s="2">
        <f t="shared" si="11"/>
        <v>0</v>
      </c>
      <c r="K10" s="2">
        <f t="shared" si="11"/>
        <v>0</v>
      </c>
      <c r="M10" s="2">
        <f t="shared" si="11"/>
        <v>0</v>
      </c>
      <c r="O10" s="2">
        <f t="shared" si="11"/>
        <v>0</v>
      </c>
      <c r="Q10" s="2">
        <f t="shared" si="11"/>
        <v>0</v>
      </c>
      <c r="S10" s="2">
        <f t="shared" si="11"/>
        <v>0</v>
      </c>
      <c r="U10" s="2">
        <f t="shared" si="11"/>
        <v>0</v>
      </c>
      <c r="W10" s="2">
        <f t="shared" si="11"/>
        <v>0</v>
      </c>
      <c r="Y10" s="2">
        <f t="shared" si="11"/>
        <v>0</v>
      </c>
      <c r="AA10" s="2">
        <f t="shared" si="11"/>
        <v>0</v>
      </c>
      <c r="AC10" s="2">
        <f t="shared" si="11"/>
        <v>0</v>
      </c>
      <c r="AE10" s="2">
        <f t="shared" si="11"/>
        <v>0</v>
      </c>
      <c r="AG10" s="2">
        <f t="shared" si="11"/>
        <v>0</v>
      </c>
      <c r="AI10" s="2">
        <f t="shared" si="11"/>
        <v>0</v>
      </c>
      <c r="AK10" s="2">
        <f t="shared" si="11"/>
        <v>0</v>
      </c>
      <c r="AM10" s="2">
        <f t="shared" si="11"/>
        <v>0</v>
      </c>
      <c r="AO10" s="2">
        <f t="shared" si="11"/>
        <v>0</v>
      </c>
    </row>
    <row r="11" spans="1:41" x14ac:dyDescent="0.3">
      <c r="A11" s="3">
        <v>10</v>
      </c>
      <c r="C11" s="2">
        <f t="shared" si="12"/>
        <v>0</v>
      </c>
      <c r="E11" s="2">
        <f t="shared" si="11"/>
        <v>0</v>
      </c>
      <c r="G11" s="2">
        <f t="shared" si="11"/>
        <v>0</v>
      </c>
      <c r="I11" s="2">
        <f t="shared" si="11"/>
        <v>0</v>
      </c>
      <c r="K11" s="2">
        <f t="shared" si="11"/>
        <v>0</v>
      </c>
      <c r="M11" s="2">
        <f t="shared" si="11"/>
        <v>0</v>
      </c>
      <c r="O11" s="2">
        <f t="shared" si="11"/>
        <v>0</v>
      </c>
      <c r="Q11" s="2">
        <f t="shared" si="11"/>
        <v>0</v>
      </c>
      <c r="S11" s="2">
        <f t="shared" si="11"/>
        <v>0</v>
      </c>
      <c r="U11" s="2">
        <f t="shared" si="11"/>
        <v>0</v>
      </c>
      <c r="W11" s="2">
        <f t="shared" si="11"/>
        <v>0</v>
      </c>
      <c r="Y11" s="2">
        <f t="shared" si="11"/>
        <v>0</v>
      </c>
      <c r="AA11" s="2">
        <f t="shared" si="11"/>
        <v>0</v>
      </c>
      <c r="AC11" s="2">
        <f t="shared" si="11"/>
        <v>0</v>
      </c>
      <c r="AE11" s="2">
        <f t="shared" si="11"/>
        <v>0</v>
      </c>
      <c r="AG11" s="2">
        <f t="shared" si="11"/>
        <v>0</v>
      </c>
      <c r="AI11" s="2">
        <f t="shared" si="11"/>
        <v>0</v>
      </c>
      <c r="AK11" s="2">
        <f t="shared" si="11"/>
        <v>0</v>
      </c>
      <c r="AM11" s="2">
        <f t="shared" si="11"/>
        <v>0</v>
      </c>
      <c r="AO11" s="2">
        <f t="shared" si="11"/>
        <v>0</v>
      </c>
    </row>
    <row r="12" spans="1:41" x14ac:dyDescent="0.3">
      <c r="A12" s="3">
        <v>11</v>
      </c>
      <c r="C12" s="2">
        <f t="shared" si="12"/>
        <v>0</v>
      </c>
      <c r="E12" s="2">
        <f t="shared" si="11"/>
        <v>0</v>
      </c>
      <c r="G12" s="2">
        <f t="shared" si="11"/>
        <v>0</v>
      </c>
      <c r="I12" s="2">
        <f t="shared" si="11"/>
        <v>0</v>
      </c>
      <c r="K12" s="2">
        <f t="shared" si="11"/>
        <v>0</v>
      </c>
      <c r="M12" s="2">
        <f t="shared" si="11"/>
        <v>0</v>
      </c>
      <c r="O12" s="2">
        <f t="shared" si="11"/>
        <v>0</v>
      </c>
      <c r="Q12" s="2">
        <f t="shared" si="11"/>
        <v>0</v>
      </c>
      <c r="S12" s="2">
        <f t="shared" si="11"/>
        <v>0</v>
      </c>
      <c r="U12" s="2">
        <f t="shared" si="11"/>
        <v>0</v>
      </c>
      <c r="W12" s="2">
        <f t="shared" si="11"/>
        <v>0</v>
      </c>
      <c r="Y12" s="2">
        <f t="shared" si="11"/>
        <v>0</v>
      </c>
      <c r="AA12" s="2">
        <f t="shared" si="11"/>
        <v>0</v>
      </c>
      <c r="AC12" s="2">
        <f t="shared" si="11"/>
        <v>0</v>
      </c>
      <c r="AE12" s="2">
        <f t="shared" si="11"/>
        <v>0</v>
      </c>
      <c r="AG12" s="2">
        <f t="shared" si="11"/>
        <v>0</v>
      </c>
      <c r="AI12" s="2">
        <f t="shared" si="11"/>
        <v>0</v>
      </c>
      <c r="AK12" s="2">
        <f t="shared" si="11"/>
        <v>0</v>
      </c>
      <c r="AM12" s="2">
        <f t="shared" si="11"/>
        <v>0</v>
      </c>
      <c r="AO12" s="2">
        <f t="shared" si="11"/>
        <v>0</v>
      </c>
    </row>
    <row r="13" spans="1:41" x14ac:dyDescent="0.3">
      <c r="A13" s="3">
        <v>12</v>
      </c>
      <c r="C13" s="2">
        <f t="shared" si="12"/>
        <v>0</v>
      </c>
      <c r="E13" s="2">
        <f t="shared" si="11"/>
        <v>0</v>
      </c>
      <c r="G13" s="2">
        <f t="shared" si="11"/>
        <v>0</v>
      </c>
      <c r="I13" s="2">
        <f t="shared" si="11"/>
        <v>0</v>
      </c>
      <c r="K13" s="2">
        <f t="shared" si="11"/>
        <v>0</v>
      </c>
      <c r="M13" s="2">
        <f t="shared" si="11"/>
        <v>0</v>
      </c>
      <c r="O13" s="2">
        <f t="shared" si="11"/>
        <v>0</v>
      </c>
      <c r="Q13" s="2">
        <f t="shared" si="11"/>
        <v>0</v>
      </c>
      <c r="S13" s="2">
        <f t="shared" si="11"/>
        <v>0</v>
      </c>
      <c r="U13" s="2">
        <f t="shared" si="11"/>
        <v>0</v>
      </c>
      <c r="W13" s="2">
        <f t="shared" si="11"/>
        <v>0</v>
      </c>
      <c r="Y13" s="2">
        <f t="shared" si="11"/>
        <v>0</v>
      </c>
      <c r="AA13" s="2">
        <f t="shared" si="11"/>
        <v>0</v>
      </c>
      <c r="AC13" s="2">
        <f t="shared" si="11"/>
        <v>0</v>
      </c>
      <c r="AE13" s="2">
        <f t="shared" si="11"/>
        <v>0</v>
      </c>
      <c r="AG13" s="2">
        <f t="shared" si="11"/>
        <v>0</v>
      </c>
      <c r="AI13" s="2">
        <f t="shared" si="11"/>
        <v>0</v>
      </c>
      <c r="AK13" s="2">
        <f t="shared" si="11"/>
        <v>0</v>
      </c>
      <c r="AM13" s="2">
        <f t="shared" si="11"/>
        <v>0</v>
      </c>
      <c r="AO13" s="2">
        <f t="shared" si="11"/>
        <v>0</v>
      </c>
    </row>
    <row r="14" spans="1:41" x14ac:dyDescent="0.3">
      <c r="A14" s="3">
        <v>13</v>
      </c>
      <c r="C14" s="2">
        <f t="shared" si="12"/>
        <v>0</v>
      </c>
      <c r="E14" s="2">
        <f t="shared" si="11"/>
        <v>0</v>
      </c>
      <c r="G14" s="2">
        <f t="shared" si="11"/>
        <v>0</v>
      </c>
      <c r="I14" s="2">
        <f t="shared" si="11"/>
        <v>0</v>
      </c>
      <c r="K14" s="2">
        <f t="shared" si="11"/>
        <v>0</v>
      </c>
      <c r="M14" s="2">
        <f t="shared" si="11"/>
        <v>0</v>
      </c>
      <c r="O14" s="2">
        <f t="shared" si="11"/>
        <v>0</v>
      </c>
      <c r="Q14" s="2">
        <f t="shared" si="11"/>
        <v>0</v>
      </c>
      <c r="S14" s="2">
        <f t="shared" si="11"/>
        <v>0</v>
      </c>
      <c r="U14" s="2">
        <f t="shared" si="11"/>
        <v>0</v>
      </c>
      <c r="W14" s="2">
        <f t="shared" si="11"/>
        <v>0</v>
      </c>
      <c r="Y14" s="2">
        <f t="shared" si="11"/>
        <v>0</v>
      </c>
      <c r="AA14" s="2">
        <f t="shared" si="11"/>
        <v>0</v>
      </c>
      <c r="AC14" s="2">
        <f t="shared" si="11"/>
        <v>0</v>
      </c>
      <c r="AE14" s="2">
        <f t="shared" si="11"/>
        <v>0</v>
      </c>
      <c r="AG14" s="2">
        <f t="shared" si="11"/>
        <v>0</v>
      </c>
      <c r="AI14" s="2">
        <f t="shared" si="11"/>
        <v>0</v>
      </c>
      <c r="AK14" s="2">
        <f t="shared" si="11"/>
        <v>0</v>
      </c>
      <c r="AM14" s="2">
        <f t="shared" si="11"/>
        <v>0</v>
      </c>
      <c r="AO14" s="2">
        <f t="shared" si="11"/>
        <v>0</v>
      </c>
    </row>
    <row r="15" spans="1:41" x14ac:dyDescent="0.3">
      <c r="A15" s="3">
        <v>14</v>
      </c>
      <c r="C15" s="2">
        <f t="shared" si="12"/>
        <v>0</v>
      </c>
      <c r="E15" s="2">
        <f t="shared" si="11"/>
        <v>0</v>
      </c>
      <c r="G15" s="2">
        <f t="shared" si="11"/>
        <v>0</v>
      </c>
      <c r="I15" s="2">
        <f t="shared" si="11"/>
        <v>0</v>
      </c>
      <c r="K15" s="2">
        <f t="shared" si="11"/>
        <v>0</v>
      </c>
      <c r="M15" s="2">
        <f t="shared" si="11"/>
        <v>0</v>
      </c>
      <c r="O15" s="2">
        <f t="shared" si="11"/>
        <v>0</v>
      </c>
      <c r="Q15" s="2">
        <f t="shared" si="11"/>
        <v>0</v>
      </c>
      <c r="S15" s="2">
        <f t="shared" si="11"/>
        <v>0</v>
      </c>
      <c r="U15" s="2">
        <f t="shared" ref="U15:U78" si="13">T15*T15*2.5/2304</f>
        <v>0</v>
      </c>
      <c r="W15" s="2">
        <f t="shared" ref="W15:W78" si="14">V15*V15*2.5/2304</f>
        <v>0</v>
      </c>
      <c r="Y15" s="2">
        <f t="shared" ref="Y15:Y78" si="15">X15*X15*2.5/2304</f>
        <v>0</v>
      </c>
      <c r="AA15" s="2">
        <f t="shared" ref="AA15:AA78" si="16">Z15*Z15*2.5/2304</f>
        <v>0</v>
      </c>
      <c r="AC15" s="2">
        <f t="shared" ref="AC15:AC78" si="17">AB15*AB15*2.5/2304</f>
        <v>0</v>
      </c>
      <c r="AE15" s="2">
        <f t="shared" ref="AE15:AE78" si="18">AD15*AD15*2.5/2304</f>
        <v>0</v>
      </c>
      <c r="AG15" s="2">
        <f t="shared" ref="AG15:AG78" si="19">AF15*AF15*2.5/2304</f>
        <v>0</v>
      </c>
      <c r="AI15" s="2">
        <f t="shared" ref="AI15:AI78" si="20">AH15*AH15*2.5/2304</f>
        <v>0</v>
      </c>
      <c r="AK15" s="2">
        <f t="shared" ref="AK15:AK78" si="21">AJ15*AJ15*2.5/2304</f>
        <v>0</v>
      </c>
      <c r="AM15" s="2">
        <f t="shared" ref="AM15:AM78" si="22">AL15*AL15*2.5/2304</f>
        <v>0</v>
      </c>
      <c r="AO15" s="2">
        <f t="shared" ref="AO15:AO78" si="23">AN15*AN15*2.5/2304</f>
        <v>0</v>
      </c>
    </row>
    <row r="16" spans="1:41" x14ac:dyDescent="0.3">
      <c r="A16" s="3">
        <v>15</v>
      </c>
      <c r="C16" s="2">
        <f t="shared" si="12"/>
        <v>0</v>
      </c>
      <c r="E16" s="2">
        <f t="shared" ref="E16:E79" si="24">D16*D16*2.5/2304</f>
        <v>0</v>
      </c>
      <c r="G16" s="2">
        <f t="shared" ref="G16:G79" si="25">F16*F16*2.5/2304</f>
        <v>0</v>
      </c>
      <c r="I16" s="2">
        <f t="shared" ref="I16:I79" si="26">H16*H16*2.5/2304</f>
        <v>0</v>
      </c>
      <c r="K16" s="2">
        <f t="shared" ref="K16:K79" si="27">J16*J16*2.5/2304</f>
        <v>0</v>
      </c>
      <c r="M16" s="2">
        <f t="shared" ref="M16:M79" si="28">L16*L16*2.5/2304</f>
        <v>0</v>
      </c>
      <c r="O16" s="2">
        <f t="shared" ref="O16:O79" si="29">N16*N16*2.5/2304</f>
        <v>0</v>
      </c>
      <c r="Q16" s="2">
        <f t="shared" ref="Q16:Q79" si="30">P16*P16*2.5/2304</f>
        <v>0</v>
      </c>
      <c r="S16" s="2">
        <f t="shared" ref="S16:S79" si="31">R16*R16*2.5/2304</f>
        <v>0</v>
      </c>
      <c r="U16" s="2">
        <f t="shared" si="13"/>
        <v>0</v>
      </c>
      <c r="W16" s="2">
        <f t="shared" si="14"/>
        <v>0</v>
      </c>
      <c r="Y16" s="2">
        <f t="shared" si="15"/>
        <v>0</v>
      </c>
      <c r="AA16" s="2">
        <f t="shared" si="16"/>
        <v>0</v>
      </c>
      <c r="AC16" s="2">
        <f t="shared" si="17"/>
        <v>0</v>
      </c>
      <c r="AE16" s="2">
        <f t="shared" si="18"/>
        <v>0</v>
      </c>
      <c r="AG16" s="2">
        <f t="shared" si="19"/>
        <v>0</v>
      </c>
      <c r="AI16" s="2">
        <f t="shared" si="20"/>
        <v>0</v>
      </c>
      <c r="AK16" s="2">
        <f t="shared" si="21"/>
        <v>0</v>
      </c>
      <c r="AM16" s="2">
        <f t="shared" si="22"/>
        <v>0</v>
      </c>
      <c r="AO16" s="2">
        <f t="shared" si="23"/>
        <v>0</v>
      </c>
    </row>
    <row r="17" spans="1:41" x14ac:dyDescent="0.3">
      <c r="A17" s="3">
        <v>16</v>
      </c>
      <c r="C17" s="2">
        <f t="shared" si="12"/>
        <v>0</v>
      </c>
      <c r="E17" s="2">
        <f t="shared" si="24"/>
        <v>0</v>
      </c>
      <c r="G17" s="2">
        <f t="shared" si="25"/>
        <v>0</v>
      </c>
      <c r="I17" s="2">
        <f t="shared" si="26"/>
        <v>0</v>
      </c>
      <c r="K17" s="2">
        <f t="shared" si="27"/>
        <v>0</v>
      </c>
      <c r="M17" s="2">
        <f t="shared" si="28"/>
        <v>0</v>
      </c>
      <c r="O17" s="2">
        <f t="shared" si="29"/>
        <v>0</v>
      </c>
      <c r="Q17" s="2">
        <f t="shared" si="30"/>
        <v>0</v>
      </c>
      <c r="S17" s="2">
        <f t="shared" si="31"/>
        <v>0</v>
      </c>
      <c r="U17" s="2">
        <f t="shared" si="13"/>
        <v>0</v>
      </c>
      <c r="W17" s="2">
        <f t="shared" si="14"/>
        <v>0</v>
      </c>
      <c r="Y17" s="2">
        <f t="shared" si="15"/>
        <v>0</v>
      </c>
      <c r="AA17" s="2">
        <f t="shared" si="16"/>
        <v>0</v>
      </c>
      <c r="AC17" s="2">
        <f t="shared" si="17"/>
        <v>0</v>
      </c>
      <c r="AE17" s="2">
        <f t="shared" si="18"/>
        <v>0</v>
      </c>
      <c r="AG17" s="2">
        <f t="shared" si="19"/>
        <v>0</v>
      </c>
      <c r="AI17" s="2">
        <f t="shared" si="20"/>
        <v>0</v>
      </c>
      <c r="AK17" s="2">
        <f t="shared" si="21"/>
        <v>0</v>
      </c>
      <c r="AM17" s="2">
        <f t="shared" si="22"/>
        <v>0</v>
      </c>
      <c r="AO17" s="2">
        <f t="shared" si="23"/>
        <v>0</v>
      </c>
    </row>
    <row r="18" spans="1:41" x14ac:dyDescent="0.3">
      <c r="A18" s="3">
        <v>17</v>
      </c>
      <c r="C18" s="2">
        <f t="shared" si="12"/>
        <v>0</v>
      </c>
      <c r="E18" s="2">
        <f t="shared" si="24"/>
        <v>0</v>
      </c>
      <c r="G18" s="2">
        <f t="shared" si="25"/>
        <v>0</v>
      </c>
      <c r="I18" s="2">
        <f t="shared" si="26"/>
        <v>0</v>
      </c>
      <c r="K18" s="2">
        <f t="shared" si="27"/>
        <v>0</v>
      </c>
      <c r="M18" s="2">
        <f t="shared" si="28"/>
        <v>0</v>
      </c>
      <c r="O18" s="2">
        <f t="shared" si="29"/>
        <v>0</v>
      </c>
      <c r="Q18" s="2">
        <f t="shared" si="30"/>
        <v>0</v>
      </c>
      <c r="S18" s="2">
        <f t="shared" si="31"/>
        <v>0</v>
      </c>
      <c r="U18" s="2">
        <f t="shared" si="13"/>
        <v>0</v>
      </c>
      <c r="W18" s="2">
        <f t="shared" si="14"/>
        <v>0</v>
      </c>
      <c r="Y18" s="2">
        <f t="shared" si="15"/>
        <v>0</v>
      </c>
      <c r="AA18" s="2">
        <f t="shared" si="16"/>
        <v>0</v>
      </c>
      <c r="AC18" s="2">
        <f t="shared" si="17"/>
        <v>0</v>
      </c>
      <c r="AE18" s="2">
        <f t="shared" si="18"/>
        <v>0</v>
      </c>
      <c r="AG18" s="2">
        <f t="shared" si="19"/>
        <v>0</v>
      </c>
      <c r="AI18" s="2">
        <f t="shared" si="20"/>
        <v>0</v>
      </c>
      <c r="AK18" s="2">
        <f t="shared" si="21"/>
        <v>0</v>
      </c>
      <c r="AM18" s="2">
        <f t="shared" si="22"/>
        <v>0</v>
      </c>
      <c r="AO18" s="2">
        <f t="shared" si="23"/>
        <v>0</v>
      </c>
    </row>
    <row r="19" spans="1:41" x14ac:dyDescent="0.3">
      <c r="A19" s="3">
        <v>18</v>
      </c>
      <c r="C19" s="2">
        <f t="shared" si="12"/>
        <v>0</v>
      </c>
      <c r="E19" s="2">
        <f t="shared" si="24"/>
        <v>0</v>
      </c>
      <c r="G19" s="2">
        <f t="shared" si="25"/>
        <v>0</v>
      </c>
      <c r="I19" s="2">
        <f t="shared" si="26"/>
        <v>0</v>
      </c>
      <c r="K19" s="2">
        <f t="shared" si="27"/>
        <v>0</v>
      </c>
      <c r="M19" s="2">
        <f t="shared" si="28"/>
        <v>0</v>
      </c>
      <c r="O19" s="2">
        <f t="shared" si="29"/>
        <v>0</v>
      </c>
      <c r="Q19" s="2">
        <f t="shared" si="30"/>
        <v>0</v>
      </c>
      <c r="S19" s="2">
        <f t="shared" si="31"/>
        <v>0</v>
      </c>
      <c r="U19" s="2">
        <f t="shared" si="13"/>
        <v>0</v>
      </c>
      <c r="W19" s="2">
        <f t="shared" si="14"/>
        <v>0</v>
      </c>
      <c r="Y19" s="2">
        <f t="shared" si="15"/>
        <v>0</v>
      </c>
      <c r="AA19" s="2">
        <f t="shared" si="16"/>
        <v>0</v>
      </c>
      <c r="AC19" s="2">
        <f t="shared" si="17"/>
        <v>0</v>
      </c>
      <c r="AE19" s="2">
        <f t="shared" si="18"/>
        <v>0</v>
      </c>
      <c r="AG19" s="2">
        <f t="shared" si="19"/>
        <v>0</v>
      </c>
      <c r="AI19" s="2">
        <f t="shared" si="20"/>
        <v>0</v>
      </c>
      <c r="AK19" s="2">
        <f t="shared" si="21"/>
        <v>0</v>
      </c>
      <c r="AM19" s="2">
        <f t="shared" si="22"/>
        <v>0</v>
      </c>
      <c r="AO19" s="2">
        <f t="shared" si="23"/>
        <v>0</v>
      </c>
    </row>
    <row r="20" spans="1:41" x14ac:dyDescent="0.3">
      <c r="A20" s="3">
        <v>19</v>
      </c>
      <c r="C20" s="2">
        <f t="shared" si="12"/>
        <v>0</v>
      </c>
      <c r="E20" s="2">
        <f t="shared" si="24"/>
        <v>0</v>
      </c>
      <c r="G20" s="2">
        <f t="shared" si="25"/>
        <v>0</v>
      </c>
      <c r="I20" s="2">
        <f t="shared" si="26"/>
        <v>0</v>
      </c>
      <c r="K20" s="2">
        <f t="shared" si="27"/>
        <v>0</v>
      </c>
      <c r="M20" s="2">
        <f t="shared" si="28"/>
        <v>0</v>
      </c>
      <c r="O20" s="2">
        <f t="shared" si="29"/>
        <v>0</v>
      </c>
      <c r="Q20" s="2">
        <f t="shared" si="30"/>
        <v>0</v>
      </c>
      <c r="S20" s="2">
        <f t="shared" si="31"/>
        <v>0</v>
      </c>
      <c r="U20" s="2">
        <f t="shared" si="13"/>
        <v>0</v>
      </c>
      <c r="W20" s="2">
        <f t="shared" si="14"/>
        <v>0</v>
      </c>
      <c r="Y20" s="2">
        <f t="shared" si="15"/>
        <v>0</v>
      </c>
      <c r="AA20" s="2">
        <f t="shared" si="16"/>
        <v>0</v>
      </c>
      <c r="AC20" s="2">
        <f t="shared" si="17"/>
        <v>0</v>
      </c>
      <c r="AE20" s="2">
        <f t="shared" si="18"/>
        <v>0</v>
      </c>
      <c r="AG20" s="2">
        <f t="shared" si="19"/>
        <v>0</v>
      </c>
      <c r="AI20" s="2">
        <f t="shared" si="20"/>
        <v>0</v>
      </c>
      <c r="AK20" s="2">
        <f t="shared" si="21"/>
        <v>0</v>
      </c>
      <c r="AM20" s="2">
        <f t="shared" si="22"/>
        <v>0</v>
      </c>
      <c r="AO20" s="2">
        <f t="shared" si="23"/>
        <v>0</v>
      </c>
    </row>
    <row r="21" spans="1:41" x14ac:dyDescent="0.3">
      <c r="A21" s="3">
        <v>20</v>
      </c>
      <c r="C21" s="2">
        <f t="shared" si="12"/>
        <v>0</v>
      </c>
      <c r="E21" s="2">
        <f t="shared" si="24"/>
        <v>0</v>
      </c>
      <c r="G21" s="2">
        <f t="shared" si="25"/>
        <v>0</v>
      </c>
      <c r="I21" s="2">
        <f t="shared" si="26"/>
        <v>0</v>
      </c>
      <c r="K21" s="2">
        <f t="shared" si="27"/>
        <v>0</v>
      </c>
      <c r="M21" s="2">
        <f t="shared" si="28"/>
        <v>0</v>
      </c>
      <c r="O21" s="2">
        <f t="shared" si="29"/>
        <v>0</v>
      </c>
      <c r="Q21" s="2">
        <f t="shared" si="30"/>
        <v>0</v>
      </c>
      <c r="S21" s="2">
        <f t="shared" si="31"/>
        <v>0</v>
      </c>
      <c r="U21" s="2">
        <f t="shared" si="13"/>
        <v>0</v>
      </c>
      <c r="W21" s="2">
        <f t="shared" si="14"/>
        <v>0</v>
      </c>
      <c r="Y21" s="2">
        <f t="shared" si="15"/>
        <v>0</v>
      </c>
      <c r="AA21" s="2">
        <f t="shared" si="16"/>
        <v>0</v>
      </c>
      <c r="AC21" s="2">
        <f t="shared" si="17"/>
        <v>0</v>
      </c>
      <c r="AE21" s="2">
        <f t="shared" si="18"/>
        <v>0</v>
      </c>
      <c r="AG21" s="2">
        <f t="shared" si="19"/>
        <v>0</v>
      </c>
      <c r="AI21" s="2">
        <f t="shared" si="20"/>
        <v>0</v>
      </c>
      <c r="AK21" s="2">
        <f t="shared" si="21"/>
        <v>0</v>
      </c>
      <c r="AM21" s="2">
        <f t="shared" si="22"/>
        <v>0</v>
      </c>
      <c r="AO21" s="2">
        <f t="shared" si="23"/>
        <v>0</v>
      </c>
    </row>
    <row r="22" spans="1:41" x14ac:dyDescent="0.3">
      <c r="A22" s="3">
        <v>21</v>
      </c>
      <c r="C22" s="2">
        <f t="shared" si="12"/>
        <v>0</v>
      </c>
      <c r="E22" s="2">
        <f t="shared" si="24"/>
        <v>0</v>
      </c>
      <c r="G22" s="2">
        <f t="shared" si="25"/>
        <v>0</v>
      </c>
      <c r="I22" s="2">
        <f t="shared" si="26"/>
        <v>0</v>
      </c>
      <c r="K22" s="2">
        <f t="shared" si="27"/>
        <v>0</v>
      </c>
      <c r="M22" s="2">
        <f t="shared" si="28"/>
        <v>0</v>
      </c>
      <c r="O22" s="2">
        <f t="shared" si="29"/>
        <v>0</v>
      </c>
      <c r="Q22" s="2">
        <f t="shared" si="30"/>
        <v>0</v>
      </c>
      <c r="S22" s="2">
        <f t="shared" si="31"/>
        <v>0</v>
      </c>
      <c r="U22" s="2">
        <f t="shared" si="13"/>
        <v>0</v>
      </c>
      <c r="W22" s="2">
        <f t="shared" si="14"/>
        <v>0</v>
      </c>
      <c r="Y22" s="2">
        <f t="shared" si="15"/>
        <v>0</v>
      </c>
      <c r="AA22" s="2">
        <f t="shared" si="16"/>
        <v>0</v>
      </c>
      <c r="AC22" s="2">
        <f t="shared" si="17"/>
        <v>0</v>
      </c>
      <c r="AE22" s="2">
        <f t="shared" si="18"/>
        <v>0</v>
      </c>
      <c r="AG22" s="2">
        <f t="shared" si="19"/>
        <v>0</v>
      </c>
      <c r="AI22" s="2">
        <f t="shared" si="20"/>
        <v>0</v>
      </c>
      <c r="AK22" s="2">
        <f t="shared" si="21"/>
        <v>0</v>
      </c>
      <c r="AM22" s="2">
        <f t="shared" si="22"/>
        <v>0</v>
      </c>
      <c r="AO22" s="2">
        <f t="shared" si="23"/>
        <v>0</v>
      </c>
    </row>
    <row r="23" spans="1:41" x14ac:dyDescent="0.3">
      <c r="A23" s="3">
        <v>22</v>
      </c>
      <c r="C23" s="2">
        <f t="shared" si="12"/>
        <v>0</v>
      </c>
      <c r="E23" s="2">
        <f t="shared" si="24"/>
        <v>0</v>
      </c>
      <c r="G23" s="2">
        <f t="shared" si="25"/>
        <v>0</v>
      </c>
      <c r="I23" s="2">
        <f t="shared" si="26"/>
        <v>0</v>
      </c>
      <c r="K23" s="2">
        <f t="shared" si="27"/>
        <v>0</v>
      </c>
      <c r="M23" s="2">
        <f t="shared" si="28"/>
        <v>0</v>
      </c>
      <c r="O23" s="2">
        <f t="shared" si="29"/>
        <v>0</v>
      </c>
      <c r="Q23" s="2">
        <f t="shared" si="30"/>
        <v>0</v>
      </c>
      <c r="S23" s="2">
        <f t="shared" si="31"/>
        <v>0</v>
      </c>
      <c r="U23" s="2">
        <f t="shared" si="13"/>
        <v>0</v>
      </c>
      <c r="W23" s="2">
        <f t="shared" si="14"/>
        <v>0</v>
      </c>
      <c r="Y23" s="2">
        <f t="shared" si="15"/>
        <v>0</v>
      </c>
      <c r="AA23" s="2">
        <f t="shared" si="16"/>
        <v>0</v>
      </c>
      <c r="AC23" s="2">
        <f t="shared" si="17"/>
        <v>0</v>
      </c>
      <c r="AE23" s="2">
        <f t="shared" si="18"/>
        <v>0</v>
      </c>
      <c r="AG23" s="2">
        <f t="shared" si="19"/>
        <v>0</v>
      </c>
      <c r="AI23" s="2">
        <f t="shared" si="20"/>
        <v>0</v>
      </c>
      <c r="AK23" s="2">
        <f t="shared" si="21"/>
        <v>0</v>
      </c>
      <c r="AM23" s="2">
        <f t="shared" si="22"/>
        <v>0</v>
      </c>
      <c r="AO23" s="2">
        <f t="shared" si="23"/>
        <v>0</v>
      </c>
    </row>
    <row r="24" spans="1:41" x14ac:dyDescent="0.3">
      <c r="A24" s="3">
        <v>23</v>
      </c>
      <c r="C24" s="2">
        <f t="shared" si="12"/>
        <v>0</v>
      </c>
      <c r="E24" s="2">
        <f t="shared" si="24"/>
        <v>0</v>
      </c>
      <c r="G24" s="2">
        <f t="shared" si="25"/>
        <v>0</v>
      </c>
      <c r="I24" s="2">
        <f t="shared" si="26"/>
        <v>0</v>
      </c>
      <c r="K24" s="2">
        <f t="shared" si="27"/>
        <v>0</v>
      </c>
      <c r="M24" s="2">
        <f t="shared" si="28"/>
        <v>0</v>
      </c>
      <c r="O24" s="2">
        <f t="shared" si="29"/>
        <v>0</v>
      </c>
      <c r="Q24" s="2">
        <f t="shared" si="30"/>
        <v>0</v>
      </c>
      <c r="S24" s="2">
        <f t="shared" si="31"/>
        <v>0</v>
      </c>
      <c r="U24" s="2">
        <f t="shared" si="13"/>
        <v>0</v>
      </c>
      <c r="W24" s="2">
        <f t="shared" si="14"/>
        <v>0</v>
      </c>
      <c r="Y24" s="2">
        <f t="shared" si="15"/>
        <v>0</v>
      </c>
      <c r="AA24" s="2">
        <f t="shared" si="16"/>
        <v>0</v>
      </c>
      <c r="AC24" s="2">
        <f t="shared" si="17"/>
        <v>0</v>
      </c>
      <c r="AE24" s="2">
        <f t="shared" si="18"/>
        <v>0</v>
      </c>
      <c r="AG24" s="2">
        <f t="shared" si="19"/>
        <v>0</v>
      </c>
      <c r="AI24" s="2">
        <f t="shared" si="20"/>
        <v>0</v>
      </c>
      <c r="AK24" s="2">
        <f t="shared" si="21"/>
        <v>0</v>
      </c>
      <c r="AM24" s="2">
        <f t="shared" si="22"/>
        <v>0</v>
      </c>
      <c r="AO24" s="2">
        <f t="shared" si="23"/>
        <v>0</v>
      </c>
    </row>
    <row r="25" spans="1:41" x14ac:dyDescent="0.3">
      <c r="A25" s="3">
        <v>24</v>
      </c>
      <c r="C25" s="2">
        <f t="shared" si="12"/>
        <v>0</v>
      </c>
      <c r="E25" s="2">
        <f t="shared" si="24"/>
        <v>0</v>
      </c>
      <c r="G25" s="2">
        <f t="shared" si="25"/>
        <v>0</v>
      </c>
      <c r="I25" s="2">
        <f t="shared" si="26"/>
        <v>0</v>
      </c>
      <c r="K25" s="2">
        <f t="shared" si="27"/>
        <v>0</v>
      </c>
      <c r="M25" s="2">
        <f t="shared" si="28"/>
        <v>0</v>
      </c>
      <c r="O25" s="2">
        <f t="shared" si="29"/>
        <v>0</v>
      </c>
      <c r="Q25" s="2">
        <f t="shared" si="30"/>
        <v>0</v>
      </c>
      <c r="S25" s="2">
        <f t="shared" si="31"/>
        <v>0</v>
      </c>
      <c r="U25" s="2">
        <f t="shared" si="13"/>
        <v>0</v>
      </c>
      <c r="W25" s="2">
        <f t="shared" si="14"/>
        <v>0</v>
      </c>
      <c r="Y25" s="2">
        <f t="shared" si="15"/>
        <v>0</v>
      </c>
      <c r="AA25" s="2">
        <f t="shared" si="16"/>
        <v>0</v>
      </c>
      <c r="AC25" s="2">
        <f t="shared" si="17"/>
        <v>0</v>
      </c>
      <c r="AE25" s="2">
        <f t="shared" si="18"/>
        <v>0</v>
      </c>
      <c r="AG25" s="2">
        <f t="shared" si="19"/>
        <v>0</v>
      </c>
      <c r="AI25" s="2">
        <f t="shared" si="20"/>
        <v>0</v>
      </c>
      <c r="AK25" s="2">
        <f t="shared" si="21"/>
        <v>0</v>
      </c>
      <c r="AM25" s="2">
        <f t="shared" si="22"/>
        <v>0</v>
      </c>
      <c r="AO25" s="2">
        <f t="shared" si="23"/>
        <v>0</v>
      </c>
    </row>
    <row r="26" spans="1:41" x14ac:dyDescent="0.3">
      <c r="A26" s="3">
        <v>25</v>
      </c>
      <c r="C26" s="2">
        <f t="shared" si="12"/>
        <v>0</v>
      </c>
      <c r="E26" s="2">
        <f t="shared" si="24"/>
        <v>0</v>
      </c>
      <c r="G26" s="2">
        <f t="shared" si="25"/>
        <v>0</v>
      </c>
      <c r="I26" s="2">
        <f t="shared" si="26"/>
        <v>0</v>
      </c>
      <c r="K26" s="2">
        <f t="shared" si="27"/>
        <v>0</v>
      </c>
      <c r="M26" s="2">
        <f t="shared" si="28"/>
        <v>0</v>
      </c>
      <c r="O26" s="2">
        <f t="shared" si="29"/>
        <v>0</v>
      </c>
      <c r="Q26" s="2">
        <f t="shared" si="30"/>
        <v>0</v>
      </c>
      <c r="S26" s="2">
        <f t="shared" si="31"/>
        <v>0</v>
      </c>
      <c r="U26" s="2">
        <f t="shared" si="13"/>
        <v>0</v>
      </c>
      <c r="W26" s="2">
        <f t="shared" si="14"/>
        <v>0</v>
      </c>
      <c r="Y26" s="2">
        <f t="shared" si="15"/>
        <v>0</v>
      </c>
      <c r="AA26" s="2">
        <f t="shared" si="16"/>
        <v>0</v>
      </c>
      <c r="AC26" s="2">
        <f t="shared" si="17"/>
        <v>0</v>
      </c>
      <c r="AE26" s="2">
        <f t="shared" si="18"/>
        <v>0</v>
      </c>
      <c r="AG26" s="2">
        <f t="shared" si="19"/>
        <v>0</v>
      </c>
      <c r="AI26" s="2">
        <f t="shared" si="20"/>
        <v>0</v>
      </c>
      <c r="AK26" s="2">
        <f t="shared" si="21"/>
        <v>0</v>
      </c>
      <c r="AM26" s="2">
        <f t="shared" si="22"/>
        <v>0</v>
      </c>
      <c r="AO26" s="2">
        <f t="shared" si="23"/>
        <v>0</v>
      </c>
    </row>
    <row r="27" spans="1:41" x14ac:dyDescent="0.3">
      <c r="A27" s="3">
        <v>26</v>
      </c>
      <c r="C27" s="2">
        <f t="shared" si="12"/>
        <v>0</v>
      </c>
      <c r="E27" s="2">
        <f t="shared" si="24"/>
        <v>0</v>
      </c>
      <c r="G27" s="2">
        <f t="shared" si="25"/>
        <v>0</v>
      </c>
      <c r="I27" s="2">
        <f t="shared" si="26"/>
        <v>0</v>
      </c>
      <c r="K27" s="2">
        <f t="shared" si="27"/>
        <v>0</v>
      </c>
      <c r="M27" s="2">
        <f t="shared" si="28"/>
        <v>0</v>
      </c>
      <c r="O27" s="2">
        <f t="shared" si="29"/>
        <v>0</v>
      </c>
      <c r="Q27" s="2">
        <f t="shared" si="30"/>
        <v>0</v>
      </c>
      <c r="S27" s="2">
        <f t="shared" si="31"/>
        <v>0</v>
      </c>
      <c r="U27" s="2">
        <f t="shared" si="13"/>
        <v>0</v>
      </c>
      <c r="W27" s="2">
        <f t="shared" si="14"/>
        <v>0</v>
      </c>
      <c r="Y27" s="2">
        <f t="shared" si="15"/>
        <v>0</v>
      </c>
      <c r="AA27" s="2">
        <f t="shared" si="16"/>
        <v>0</v>
      </c>
      <c r="AC27" s="2">
        <f t="shared" si="17"/>
        <v>0</v>
      </c>
      <c r="AE27" s="2">
        <f t="shared" si="18"/>
        <v>0</v>
      </c>
      <c r="AG27" s="2">
        <f t="shared" si="19"/>
        <v>0</v>
      </c>
      <c r="AI27" s="2">
        <f t="shared" si="20"/>
        <v>0</v>
      </c>
      <c r="AK27" s="2">
        <f t="shared" si="21"/>
        <v>0</v>
      </c>
      <c r="AM27" s="2">
        <f t="shared" si="22"/>
        <v>0</v>
      </c>
      <c r="AO27" s="2">
        <f t="shared" si="23"/>
        <v>0</v>
      </c>
    </row>
    <row r="28" spans="1:41" x14ac:dyDescent="0.3">
      <c r="A28" s="3">
        <v>27</v>
      </c>
      <c r="C28" s="2">
        <f t="shared" si="12"/>
        <v>0</v>
      </c>
      <c r="E28" s="2">
        <f t="shared" si="24"/>
        <v>0</v>
      </c>
      <c r="G28" s="2">
        <f t="shared" si="25"/>
        <v>0</v>
      </c>
      <c r="I28" s="2">
        <f t="shared" si="26"/>
        <v>0</v>
      </c>
      <c r="K28" s="2">
        <f t="shared" si="27"/>
        <v>0</v>
      </c>
      <c r="M28" s="2">
        <f t="shared" si="28"/>
        <v>0</v>
      </c>
      <c r="O28" s="2">
        <f t="shared" si="29"/>
        <v>0</v>
      </c>
      <c r="Q28" s="2">
        <f t="shared" si="30"/>
        <v>0</v>
      </c>
      <c r="S28" s="2">
        <f t="shared" si="31"/>
        <v>0</v>
      </c>
      <c r="U28" s="2">
        <f t="shared" si="13"/>
        <v>0</v>
      </c>
      <c r="W28" s="2">
        <f t="shared" si="14"/>
        <v>0</v>
      </c>
      <c r="Y28" s="2">
        <f t="shared" si="15"/>
        <v>0</v>
      </c>
      <c r="AA28" s="2">
        <f t="shared" si="16"/>
        <v>0</v>
      </c>
      <c r="AC28" s="2">
        <f t="shared" si="17"/>
        <v>0</v>
      </c>
      <c r="AE28" s="2">
        <f t="shared" si="18"/>
        <v>0</v>
      </c>
      <c r="AG28" s="2">
        <f t="shared" si="19"/>
        <v>0</v>
      </c>
      <c r="AI28" s="2">
        <f t="shared" si="20"/>
        <v>0</v>
      </c>
      <c r="AK28" s="2">
        <f t="shared" si="21"/>
        <v>0</v>
      </c>
      <c r="AM28" s="2">
        <f t="shared" si="22"/>
        <v>0</v>
      </c>
      <c r="AO28" s="2">
        <f t="shared" si="23"/>
        <v>0</v>
      </c>
    </row>
    <row r="29" spans="1:41" x14ac:dyDescent="0.3">
      <c r="A29" s="3">
        <v>28</v>
      </c>
      <c r="C29" s="2">
        <f t="shared" si="12"/>
        <v>0</v>
      </c>
      <c r="E29" s="2">
        <f t="shared" si="24"/>
        <v>0</v>
      </c>
      <c r="G29" s="2">
        <f t="shared" si="25"/>
        <v>0</v>
      </c>
      <c r="I29" s="2">
        <f t="shared" si="26"/>
        <v>0</v>
      </c>
      <c r="K29" s="2">
        <f t="shared" si="27"/>
        <v>0</v>
      </c>
      <c r="M29" s="2">
        <f t="shared" si="28"/>
        <v>0</v>
      </c>
      <c r="O29" s="2">
        <f t="shared" si="29"/>
        <v>0</v>
      </c>
      <c r="Q29" s="2">
        <f t="shared" si="30"/>
        <v>0</v>
      </c>
      <c r="S29" s="2">
        <f t="shared" si="31"/>
        <v>0</v>
      </c>
      <c r="U29" s="2">
        <f t="shared" si="13"/>
        <v>0</v>
      </c>
      <c r="W29" s="2">
        <f t="shared" si="14"/>
        <v>0</v>
      </c>
      <c r="Y29" s="2">
        <f t="shared" si="15"/>
        <v>0</v>
      </c>
      <c r="AA29" s="2">
        <f t="shared" si="16"/>
        <v>0</v>
      </c>
      <c r="AC29" s="2">
        <f t="shared" si="17"/>
        <v>0</v>
      </c>
      <c r="AE29" s="2">
        <f t="shared" si="18"/>
        <v>0</v>
      </c>
      <c r="AG29" s="2">
        <f t="shared" si="19"/>
        <v>0</v>
      </c>
      <c r="AI29" s="2">
        <f t="shared" si="20"/>
        <v>0</v>
      </c>
      <c r="AK29" s="2">
        <f t="shared" si="21"/>
        <v>0</v>
      </c>
      <c r="AM29" s="2">
        <f t="shared" si="22"/>
        <v>0</v>
      </c>
      <c r="AO29" s="2">
        <f t="shared" si="23"/>
        <v>0</v>
      </c>
    </row>
    <row r="30" spans="1:41" x14ac:dyDescent="0.3">
      <c r="A30" s="3">
        <v>29</v>
      </c>
      <c r="C30" s="2">
        <f t="shared" si="12"/>
        <v>0</v>
      </c>
      <c r="E30" s="2">
        <f t="shared" si="24"/>
        <v>0</v>
      </c>
      <c r="G30" s="2">
        <f t="shared" si="25"/>
        <v>0</v>
      </c>
      <c r="I30" s="2">
        <f t="shared" si="26"/>
        <v>0</v>
      </c>
      <c r="K30" s="2">
        <f t="shared" si="27"/>
        <v>0</v>
      </c>
      <c r="M30" s="2">
        <f t="shared" si="28"/>
        <v>0</v>
      </c>
      <c r="O30" s="2">
        <f t="shared" si="29"/>
        <v>0</v>
      </c>
      <c r="Q30" s="2">
        <f t="shared" si="30"/>
        <v>0</v>
      </c>
      <c r="S30" s="2">
        <f t="shared" si="31"/>
        <v>0</v>
      </c>
      <c r="U30" s="2">
        <f t="shared" si="13"/>
        <v>0</v>
      </c>
      <c r="W30" s="2">
        <f t="shared" si="14"/>
        <v>0</v>
      </c>
      <c r="Y30" s="2">
        <f t="shared" si="15"/>
        <v>0</v>
      </c>
      <c r="AA30" s="2">
        <f t="shared" si="16"/>
        <v>0</v>
      </c>
      <c r="AC30" s="2">
        <f t="shared" si="17"/>
        <v>0</v>
      </c>
      <c r="AE30" s="2">
        <f t="shared" si="18"/>
        <v>0</v>
      </c>
      <c r="AG30" s="2">
        <f t="shared" si="19"/>
        <v>0</v>
      </c>
      <c r="AI30" s="2">
        <f t="shared" si="20"/>
        <v>0</v>
      </c>
      <c r="AK30" s="2">
        <f t="shared" si="21"/>
        <v>0</v>
      </c>
      <c r="AM30" s="2">
        <f t="shared" si="22"/>
        <v>0</v>
      </c>
      <c r="AO30" s="2">
        <f t="shared" si="23"/>
        <v>0</v>
      </c>
    </row>
    <row r="31" spans="1:41" x14ac:dyDescent="0.3">
      <c r="A31" s="3">
        <v>30</v>
      </c>
      <c r="C31" s="2">
        <f t="shared" si="12"/>
        <v>0</v>
      </c>
      <c r="E31" s="2">
        <f t="shared" si="24"/>
        <v>0</v>
      </c>
      <c r="G31" s="2">
        <f t="shared" si="25"/>
        <v>0</v>
      </c>
      <c r="I31" s="2">
        <f t="shared" si="26"/>
        <v>0</v>
      </c>
      <c r="K31" s="2">
        <f t="shared" si="27"/>
        <v>0</v>
      </c>
      <c r="M31" s="2">
        <f t="shared" si="28"/>
        <v>0</v>
      </c>
      <c r="O31" s="2">
        <f t="shared" si="29"/>
        <v>0</v>
      </c>
      <c r="Q31" s="2">
        <f t="shared" si="30"/>
        <v>0</v>
      </c>
      <c r="S31" s="2">
        <f t="shared" si="31"/>
        <v>0</v>
      </c>
      <c r="U31" s="2">
        <f t="shared" si="13"/>
        <v>0</v>
      </c>
      <c r="W31" s="2">
        <f t="shared" si="14"/>
        <v>0</v>
      </c>
      <c r="Y31" s="2">
        <f t="shared" si="15"/>
        <v>0</v>
      </c>
      <c r="AA31" s="2">
        <f t="shared" si="16"/>
        <v>0</v>
      </c>
      <c r="AC31" s="2">
        <f t="shared" si="17"/>
        <v>0</v>
      </c>
      <c r="AE31" s="2">
        <f t="shared" si="18"/>
        <v>0</v>
      </c>
      <c r="AG31" s="2">
        <f t="shared" si="19"/>
        <v>0</v>
      </c>
      <c r="AI31" s="2">
        <f t="shared" si="20"/>
        <v>0</v>
      </c>
      <c r="AK31" s="2">
        <f t="shared" si="21"/>
        <v>0</v>
      </c>
      <c r="AM31" s="2">
        <f t="shared" si="22"/>
        <v>0</v>
      </c>
      <c r="AO31" s="2">
        <f t="shared" si="23"/>
        <v>0</v>
      </c>
    </row>
    <row r="32" spans="1:41" x14ac:dyDescent="0.3">
      <c r="A32" s="3">
        <v>31</v>
      </c>
      <c r="C32" s="2">
        <f t="shared" si="12"/>
        <v>0</v>
      </c>
      <c r="E32" s="2">
        <f t="shared" si="24"/>
        <v>0</v>
      </c>
      <c r="G32" s="2">
        <f t="shared" si="25"/>
        <v>0</v>
      </c>
      <c r="I32" s="2">
        <f t="shared" si="26"/>
        <v>0</v>
      </c>
      <c r="K32" s="2">
        <f t="shared" si="27"/>
        <v>0</v>
      </c>
      <c r="M32" s="2">
        <f t="shared" si="28"/>
        <v>0</v>
      </c>
      <c r="O32" s="2">
        <f t="shared" si="29"/>
        <v>0</v>
      </c>
      <c r="Q32" s="2">
        <f t="shared" si="30"/>
        <v>0</v>
      </c>
      <c r="S32" s="2">
        <f t="shared" si="31"/>
        <v>0</v>
      </c>
      <c r="U32" s="2">
        <f t="shared" si="13"/>
        <v>0</v>
      </c>
      <c r="W32" s="2">
        <f t="shared" si="14"/>
        <v>0</v>
      </c>
      <c r="Y32" s="2">
        <f t="shared" si="15"/>
        <v>0</v>
      </c>
      <c r="AA32" s="2">
        <f t="shared" si="16"/>
        <v>0</v>
      </c>
      <c r="AC32" s="2">
        <f t="shared" si="17"/>
        <v>0</v>
      </c>
      <c r="AE32" s="2">
        <f t="shared" si="18"/>
        <v>0</v>
      </c>
      <c r="AG32" s="2">
        <f t="shared" si="19"/>
        <v>0</v>
      </c>
      <c r="AI32" s="2">
        <f t="shared" si="20"/>
        <v>0</v>
      </c>
      <c r="AK32" s="2">
        <f t="shared" si="21"/>
        <v>0</v>
      </c>
      <c r="AM32" s="2">
        <f t="shared" si="22"/>
        <v>0</v>
      </c>
      <c r="AO32" s="2">
        <f t="shared" si="23"/>
        <v>0</v>
      </c>
    </row>
    <row r="33" spans="1:41" x14ac:dyDescent="0.3">
      <c r="A33" s="3">
        <v>32</v>
      </c>
      <c r="C33" s="2">
        <f t="shared" si="12"/>
        <v>0</v>
      </c>
      <c r="E33" s="2">
        <f t="shared" si="24"/>
        <v>0</v>
      </c>
      <c r="G33" s="2">
        <f t="shared" si="25"/>
        <v>0</v>
      </c>
      <c r="I33" s="2">
        <f t="shared" si="26"/>
        <v>0</v>
      </c>
      <c r="K33" s="2">
        <f t="shared" si="27"/>
        <v>0</v>
      </c>
      <c r="M33" s="2">
        <f t="shared" si="28"/>
        <v>0</v>
      </c>
      <c r="O33" s="2">
        <f t="shared" si="29"/>
        <v>0</v>
      </c>
      <c r="Q33" s="2">
        <f t="shared" si="30"/>
        <v>0</v>
      </c>
      <c r="S33" s="2">
        <f t="shared" si="31"/>
        <v>0</v>
      </c>
      <c r="U33" s="2">
        <f t="shared" si="13"/>
        <v>0</v>
      </c>
      <c r="W33" s="2">
        <f t="shared" si="14"/>
        <v>0</v>
      </c>
      <c r="Y33" s="2">
        <f t="shared" si="15"/>
        <v>0</v>
      </c>
      <c r="AA33" s="2">
        <f t="shared" si="16"/>
        <v>0</v>
      </c>
      <c r="AC33" s="2">
        <f t="shared" si="17"/>
        <v>0</v>
      </c>
      <c r="AE33" s="2">
        <f t="shared" si="18"/>
        <v>0</v>
      </c>
      <c r="AG33" s="2">
        <f t="shared" si="19"/>
        <v>0</v>
      </c>
      <c r="AI33" s="2">
        <f t="shared" si="20"/>
        <v>0</v>
      </c>
      <c r="AK33" s="2">
        <f t="shared" si="21"/>
        <v>0</v>
      </c>
      <c r="AM33" s="2">
        <f t="shared" si="22"/>
        <v>0</v>
      </c>
      <c r="AO33" s="2">
        <f t="shared" si="23"/>
        <v>0</v>
      </c>
    </row>
    <row r="34" spans="1:41" x14ac:dyDescent="0.3">
      <c r="A34" s="3">
        <v>33</v>
      </c>
      <c r="C34" s="2">
        <f t="shared" si="12"/>
        <v>0</v>
      </c>
      <c r="E34" s="2">
        <f t="shared" si="24"/>
        <v>0</v>
      </c>
      <c r="G34" s="2">
        <f t="shared" si="25"/>
        <v>0</v>
      </c>
      <c r="I34" s="2">
        <f t="shared" si="26"/>
        <v>0</v>
      </c>
      <c r="K34" s="2">
        <f t="shared" si="27"/>
        <v>0</v>
      </c>
      <c r="M34" s="2">
        <f t="shared" si="28"/>
        <v>0</v>
      </c>
      <c r="O34" s="2">
        <f t="shared" si="29"/>
        <v>0</v>
      </c>
      <c r="Q34" s="2">
        <f t="shared" si="30"/>
        <v>0</v>
      </c>
      <c r="S34" s="2">
        <f t="shared" si="31"/>
        <v>0</v>
      </c>
      <c r="U34" s="2">
        <f t="shared" si="13"/>
        <v>0</v>
      </c>
      <c r="W34" s="2">
        <f t="shared" si="14"/>
        <v>0</v>
      </c>
      <c r="Y34" s="2">
        <f t="shared" si="15"/>
        <v>0</v>
      </c>
      <c r="AA34" s="2">
        <f t="shared" si="16"/>
        <v>0</v>
      </c>
      <c r="AC34" s="2">
        <f t="shared" si="17"/>
        <v>0</v>
      </c>
      <c r="AE34" s="2">
        <f t="shared" si="18"/>
        <v>0</v>
      </c>
      <c r="AG34" s="2">
        <f t="shared" si="19"/>
        <v>0</v>
      </c>
      <c r="AI34" s="2">
        <f t="shared" si="20"/>
        <v>0</v>
      </c>
      <c r="AK34" s="2">
        <f t="shared" si="21"/>
        <v>0</v>
      </c>
      <c r="AM34" s="2">
        <f t="shared" si="22"/>
        <v>0</v>
      </c>
      <c r="AO34" s="2">
        <f t="shared" si="23"/>
        <v>0</v>
      </c>
    </row>
    <row r="35" spans="1:41" x14ac:dyDescent="0.3">
      <c r="A35" s="3">
        <v>34</v>
      </c>
      <c r="C35" s="2">
        <f t="shared" si="12"/>
        <v>0</v>
      </c>
      <c r="E35" s="2">
        <f t="shared" si="24"/>
        <v>0</v>
      </c>
      <c r="G35" s="2">
        <f t="shared" si="25"/>
        <v>0</v>
      </c>
      <c r="I35" s="2">
        <f t="shared" si="26"/>
        <v>0</v>
      </c>
      <c r="K35" s="2">
        <f t="shared" si="27"/>
        <v>0</v>
      </c>
      <c r="M35" s="2">
        <f t="shared" si="28"/>
        <v>0</v>
      </c>
      <c r="O35" s="2">
        <f t="shared" si="29"/>
        <v>0</v>
      </c>
      <c r="Q35" s="2">
        <f t="shared" si="30"/>
        <v>0</v>
      </c>
      <c r="S35" s="2">
        <f t="shared" si="31"/>
        <v>0</v>
      </c>
      <c r="U35" s="2">
        <f t="shared" si="13"/>
        <v>0</v>
      </c>
      <c r="W35" s="2">
        <f t="shared" si="14"/>
        <v>0</v>
      </c>
      <c r="Y35" s="2">
        <f t="shared" si="15"/>
        <v>0</v>
      </c>
      <c r="AA35" s="2">
        <f t="shared" si="16"/>
        <v>0</v>
      </c>
      <c r="AC35" s="2">
        <f t="shared" si="17"/>
        <v>0</v>
      </c>
      <c r="AE35" s="2">
        <f t="shared" si="18"/>
        <v>0</v>
      </c>
      <c r="AG35" s="2">
        <f t="shared" si="19"/>
        <v>0</v>
      </c>
      <c r="AI35" s="2">
        <f t="shared" si="20"/>
        <v>0</v>
      </c>
      <c r="AK35" s="2">
        <f t="shared" si="21"/>
        <v>0</v>
      </c>
      <c r="AM35" s="2">
        <f t="shared" si="22"/>
        <v>0</v>
      </c>
      <c r="AO35" s="2">
        <f t="shared" si="23"/>
        <v>0</v>
      </c>
    </row>
    <row r="36" spans="1:41" x14ac:dyDescent="0.3">
      <c r="A36" s="3">
        <v>35</v>
      </c>
      <c r="C36" s="2">
        <f t="shared" si="12"/>
        <v>0</v>
      </c>
      <c r="E36" s="2">
        <f t="shared" si="24"/>
        <v>0</v>
      </c>
      <c r="G36" s="2">
        <f t="shared" si="25"/>
        <v>0</v>
      </c>
      <c r="I36" s="2">
        <f t="shared" si="26"/>
        <v>0</v>
      </c>
      <c r="K36" s="2">
        <f t="shared" si="27"/>
        <v>0</v>
      </c>
      <c r="M36" s="2">
        <f t="shared" si="28"/>
        <v>0</v>
      </c>
      <c r="O36" s="2">
        <f t="shared" si="29"/>
        <v>0</v>
      </c>
      <c r="Q36" s="2">
        <f t="shared" si="30"/>
        <v>0</v>
      </c>
      <c r="S36" s="2">
        <f t="shared" si="31"/>
        <v>0</v>
      </c>
      <c r="U36" s="2">
        <f t="shared" si="13"/>
        <v>0</v>
      </c>
      <c r="W36" s="2">
        <f t="shared" si="14"/>
        <v>0</v>
      </c>
      <c r="Y36" s="2">
        <f t="shared" si="15"/>
        <v>0</v>
      </c>
      <c r="AA36" s="2">
        <f t="shared" si="16"/>
        <v>0</v>
      </c>
      <c r="AC36" s="2">
        <f t="shared" si="17"/>
        <v>0</v>
      </c>
      <c r="AE36" s="2">
        <f t="shared" si="18"/>
        <v>0</v>
      </c>
      <c r="AG36" s="2">
        <f t="shared" si="19"/>
        <v>0</v>
      </c>
      <c r="AI36" s="2">
        <f t="shared" si="20"/>
        <v>0</v>
      </c>
      <c r="AK36" s="2">
        <f t="shared" si="21"/>
        <v>0</v>
      </c>
      <c r="AM36" s="2">
        <f t="shared" si="22"/>
        <v>0</v>
      </c>
      <c r="AO36" s="2">
        <f t="shared" si="23"/>
        <v>0</v>
      </c>
    </row>
    <row r="37" spans="1:41" x14ac:dyDescent="0.3">
      <c r="A37" s="3">
        <v>36</v>
      </c>
      <c r="C37" s="2">
        <f t="shared" si="12"/>
        <v>0</v>
      </c>
      <c r="E37" s="2">
        <f t="shared" si="24"/>
        <v>0</v>
      </c>
      <c r="G37" s="2">
        <f t="shared" si="25"/>
        <v>0</v>
      </c>
      <c r="I37" s="2">
        <f t="shared" si="26"/>
        <v>0</v>
      </c>
      <c r="K37" s="2">
        <f t="shared" si="27"/>
        <v>0</v>
      </c>
      <c r="M37" s="2">
        <f t="shared" si="28"/>
        <v>0</v>
      </c>
      <c r="O37" s="2">
        <f t="shared" si="29"/>
        <v>0</v>
      </c>
      <c r="Q37" s="2">
        <f t="shared" si="30"/>
        <v>0</v>
      </c>
      <c r="S37" s="2">
        <f t="shared" si="31"/>
        <v>0</v>
      </c>
      <c r="U37" s="2">
        <f t="shared" si="13"/>
        <v>0</v>
      </c>
      <c r="W37" s="2">
        <f t="shared" si="14"/>
        <v>0</v>
      </c>
      <c r="Y37" s="2">
        <f t="shared" si="15"/>
        <v>0</v>
      </c>
      <c r="AA37" s="2">
        <f t="shared" si="16"/>
        <v>0</v>
      </c>
      <c r="AC37" s="2">
        <f t="shared" si="17"/>
        <v>0</v>
      </c>
      <c r="AE37" s="2">
        <f t="shared" si="18"/>
        <v>0</v>
      </c>
      <c r="AG37" s="2">
        <f t="shared" si="19"/>
        <v>0</v>
      </c>
      <c r="AI37" s="2">
        <f t="shared" si="20"/>
        <v>0</v>
      </c>
      <c r="AK37" s="2">
        <f t="shared" si="21"/>
        <v>0</v>
      </c>
      <c r="AM37" s="2">
        <f t="shared" si="22"/>
        <v>0</v>
      </c>
      <c r="AO37" s="2">
        <f t="shared" si="23"/>
        <v>0</v>
      </c>
    </row>
    <row r="38" spans="1:41" x14ac:dyDescent="0.3">
      <c r="A38" s="3">
        <v>37</v>
      </c>
      <c r="C38" s="2">
        <f t="shared" si="12"/>
        <v>0</v>
      </c>
      <c r="E38" s="2">
        <f t="shared" si="24"/>
        <v>0</v>
      </c>
      <c r="G38" s="2">
        <f t="shared" si="25"/>
        <v>0</v>
      </c>
      <c r="I38" s="2">
        <f t="shared" si="26"/>
        <v>0</v>
      </c>
      <c r="K38" s="2">
        <f t="shared" si="27"/>
        <v>0</v>
      </c>
      <c r="M38" s="2">
        <f t="shared" si="28"/>
        <v>0</v>
      </c>
      <c r="O38" s="2">
        <f t="shared" si="29"/>
        <v>0</v>
      </c>
      <c r="Q38" s="2">
        <f t="shared" si="30"/>
        <v>0</v>
      </c>
      <c r="S38" s="2">
        <f t="shared" si="31"/>
        <v>0</v>
      </c>
      <c r="U38" s="2">
        <f t="shared" si="13"/>
        <v>0</v>
      </c>
      <c r="W38" s="2">
        <f t="shared" si="14"/>
        <v>0</v>
      </c>
      <c r="Y38" s="2">
        <f t="shared" si="15"/>
        <v>0</v>
      </c>
      <c r="AA38" s="2">
        <f t="shared" si="16"/>
        <v>0</v>
      </c>
      <c r="AC38" s="2">
        <f t="shared" si="17"/>
        <v>0</v>
      </c>
      <c r="AE38" s="2">
        <f t="shared" si="18"/>
        <v>0</v>
      </c>
      <c r="AG38" s="2">
        <f t="shared" si="19"/>
        <v>0</v>
      </c>
      <c r="AI38" s="2">
        <f t="shared" si="20"/>
        <v>0</v>
      </c>
      <c r="AK38" s="2">
        <f t="shared" si="21"/>
        <v>0</v>
      </c>
      <c r="AM38" s="2">
        <f t="shared" si="22"/>
        <v>0</v>
      </c>
      <c r="AO38" s="2">
        <f t="shared" si="23"/>
        <v>0</v>
      </c>
    </row>
    <row r="39" spans="1:41" x14ac:dyDescent="0.3">
      <c r="A39" s="3">
        <v>38</v>
      </c>
      <c r="C39" s="2">
        <f t="shared" si="12"/>
        <v>0</v>
      </c>
      <c r="E39" s="2">
        <f t="shared" si="24"/>
        <v>0</v>
      </c>
      <c r="G39" s="2">
        <f t="shared" si="25"/>
        <v>0</v>
      </c>
      <c r="I39" s="2">
        <f t="shared" si="26"/>
        <v>0</v>
      </c>
      <c r="K39" s="2">
        <f t="shared" si="27"/>
        <v>0</v>
      </c>
      <c r="M39" s="2">
        <f t="shared" si="28"/>
        <v>0</v>
      </c>
      <c r="O39" s="2">
        <f t="shared" si="29"/>
        <v>0</v>
      </c>
      <c r="Q39" s="2">
        <f t="shared" si="30"/>
        <v>0</v>
      </c>
      <c r="S39" s="2">
        <f t="shared" si="31"/>
        <v>0</v>
      </c>
      <c r="U39" s="2">
        <f t="shared" si="13"/>
        <v>0</v>
      </c>
      <c r="W39" s="2">
        <f t="shared" si="14"/>
        <v>0</v>
      </c>
      <c r="Y39" s="2">
        <f t="shared" si="15"/>
        <v>0</v>
      </c>
      <c r="AA39" s="2">
        <f t="shared" si="16"/>
        <v>0</v>
      </c>
      <c r="AC39" s="2">
        <f t="shared" si="17"/>
        <v>0</v>
      </c>
      <c r="AE39" s="2">
        <f t="shared" si="18"/>
        <v>0</v>
      </c>
      <c r="AG39" s="2">
        <f t="shared" si="19"/>
        <v>0</v>
      </c>
      <c r="AI39" s="2">
        <f t="shared" si="20"/>
        <v>0</v>
      </c>
      <c r="AK39" s="2">
        <f t="shared" si="21"/>
        <v>0</v>
      </c>
      <c r="AM39" s="2">
        <f t="shared" si="22"/>
        <v>0</v>
      </c>
      <c r="AO39" s="2">
        <f t="shared" si="23"/>
        <v>0</v>
      </c>
    </row>
    <row r="40" spans="1:41" x14ac:dyDescent="0.3">
      <c r="A40" s="3">
        <v>39</v>
      </c>
      <c r="C40" s="2">
        <f t="shared" si="12"/>
        <v>0</v>
      </c>
      <c r="E40" s="2">
        <f t="shared" si="24"/>
        <v>0</v>
      </c>
      <c r="G40" s="2">
        <f t="shared" si="25"/>
        <v>0</v>
      </c>
      <c r="I40" s="2">
        <f t="shared" si="26"/>
        <v>0</v>
      </c>
      <c r="K40" s="2">
        <f t="shared" si="27"/>
        <v>0</v>
      </c>
      <c r="M40" s="2">
        <f t="shared" si="28"/>
        <v>0</v>
      </c>
      <c r="O40" s="2">
        <f t="shared" si="29"/>
        <v>0</v>
      </c>
      <c r="Q40" s="2">
        <f t="shared" si="30"/>
        <v>0</v>
      </c>
      <c r="S40" s="2">
        <f t="shared" si="31"/>
        <v>0</v>
      </c>
      <c r="U40" s="2">
        <f t="shared" si="13"/>
        <v>0</v>
      </c>
      <c r="W40" s="2">
        <f t="shared" si="14"/>
        <v>0</v>
      </c>
      <c r="Y40" s="2">
        <f t="shared" si="15"/>
        <v>0</v>
      </c>
      <c r="AA40" s="2">
        <f t="shared" si="16"/>
        <v>0</v>
      </c>
      <c r="AC40" s="2">
        <f t="shared" si="17"/>
        <v>0</v>
      </c>
      <c r="AE40" s="2">
        <f t="shared" si="18"/>
        <v>0</v>
      </c>
      <c r="AG40" s="2">
        <f t="shared" si="19"/>
        <v>0</v>
      </c>
      <c r="AI40" s="2">
        <f t="shared" si="20"/>
        <v>0</v>
      </c>
      <c r="AK40" s="2">
        <f t="shared" si="21"/>
        <v>0</v>
      </c>
      <c r="AM40" s="2">
        <f t="shared" si="22"/>
        <v>0</v>
      </c>
      <c r="AO40" s="2">
        <f t="shared" si="23"/>
        <v>0</v>
      </c>
    </row>
    <row r="41" spans="1:41" x14ac:dyDescent="0.3">
      <c r="A41" s="3">
        <v>40</v>
      </c>
      <c r="C41" s="2">
        <f t="shared" si="12"/>
        <v>0</v>
      </c>
      <c r="E41" s="2">
        <f t="shared" si="24"/>
        <v>0</v>
      </c>
      <c r="G41" s="2">
        <f t="shared" si="25"/>
        <v>0</v>
      </c>
      <c r="I41" s="2">
        <f t="shared" si="26"/>
        <v>0</v>
      </c>
      <c r="K41" s="2">
        <f t="shared" si="27"/>
        <v>0</v>
      </c>
      <c r="M41" s="2">
        <f t="shared" si="28"/>
        <v>0</v>
      </c>
      <c r="O41" s="2">
        <f t="shared" si="29"/>
        <v>0</v>
      </c>
      <c r="Q41" s="2">
        <f t="shared" si="30"/>
        <v>0</v>
      </c>
      <c r="S41" s="2">
        <f t="shared" si="31"/>
        <v>0</v>
      </c>
      <c r="U41" s="2">
        <f t="shared" si="13"/>
        <v>0</v>
      </c>
      <c r="W41" s="2">
        <f t="shared" si="14"/>
        <v>0</v>
      </c>
      <c r="Y41" s="2">
        <f t="shared" si="15"/>
        <v>0</v>
      </c>
      <c r="AA41" s="2">
        <f t="shared" si="16"/>
        <v>0</v>
      </c>
      <c r="AC41" s="2">
        <f t="shared" si="17"/>
        <v>0</v>
      </c>
      <c r="AE41" s="2">
        <f t="shared" si="18"/>
        <v>0</v>
      </c>
      <c r="AG41" s="2">
        <f t="shared" si="19"/>
        <v>0</v>
      </c>
      <c r="AI41" s="2">
        <f t="shared" si="20"/>
        <v>0</v>
      </c>
      <c r="AK41" s="2">
        <f t="shared" si="21"/>
        <v>0</v>
      </c>
      <c r="AM41" s="2">
        <f t="shared" si="22"/>
        <v>0</v>
      </c>
      <c r="AO41" s="2">
        <f t="shared" si="23"/>
        <v>0</v>
      </c>
    </row>
    <row r="42" spans="1:41" x14ac:dyDescent="0.3">
      <c r="A42" s="3">
        <v>41</v>
      </c>
      <c r="C42" s="2">
        <f t="shared" si="12"/>
        <v>0</v>
      </c>
      <c r="E42" s="2">
        <f t="shared" si="24"/>
        <v>0</v>
      </c>
      <c r="G42" s="2">
        <f t="shared" si="25"/>
        <v>0</v>
      </c>
      <c r="I42" s="2">
        <f t="shared" si="26"/>
        <v>0</v>
      </c>
      <c r="K42" s="2">
        <f t="shared" si="27"/>
        <v>0</v>
      </c>
      <c r="M42" s="2">
        <f t="shared" si="28"/>
        <v>0</v>
      </c>
      <c r="O42" s="2">
        <f t="shared" si="29"/>
        <v>0</v>
      </c>
      <c r="Q42" s="2">
        <f t="shared" si="30"/>
        <v>0</v>
      </c>
      <c r="S42" s="2">
        <f t="shared" si="31"/>
        <v>0</v>
      </c>
      <c r="U42" s="2">
        <f t="shared" si="13"/>
        <v>0</v>
      </c>
      <c r="W42" s="2">
        <f t="shared" si="14"/>
        <v>0</v>
      </c>
      <c r="Y42" s="2">
        <f t="shared" si="15"/>
        <v>0</v>
      </c>
      <c r="AA42" s="2">
        <f t="shared" si="16"/>
        <v>0</v>
      </c>
      <c r="AC42" s="2">
        <f t="shared" si="17"/>
        <v>0</v>
      </c>
      <c r="AE42" s="2">
        <f t="shared" si="18"/>
        <v>0</v>
      </c>
      <c r="AG42" s="2">
        <f t="shared" si="19"/>
        <v>0</v>
      </c>
      <c r="AI42" s="2">
        <f t="shared" si="20"/>
        <v>0</v>
      </c>
      <c r="AK42" s="2">
        <f t="shared" si="21"/>
        <v>0</v>
      </c>
      <c r="AM42" s="2">
        <f t="shared" si="22"/>
        <v>0</v>
      </c>
      <c r="AO42" s="2">
        <f t="shared" si="23"/>
        <v>0</v>
      </c>
    </row>
    <row r="43" spans="1:41" x14ac:dyDescent="0.3">
      <c r="A43" s="3">
        <v>42</v>
      </c>
      <c r="C43" s="2">
        <f t="shared" si="12"/>
        <v>0</v>
      </c>
      <c r="E43" s="2">
        <f t="shared" si="24"/>
        <v>0</v>
      </c>
      <c r="G43" s="2">
        <f t="shared" si="25"/>
        <v>0</v>
      </c>
      <c r="I43" s="2">
        <f t="shared" si="26"/>
        <v>0</v>
      </c>
      <c r="K43" s="2">
        <f t="shared" si="27"/>
        <v>0</v>
      </c>
      <c r="M43" s="2">
        <f t="shared" si="28"/>
        <v>0</v>
      </c>
      <c r="O43" s="2">
        <f t="shared" si="29"/>
        <v>0</v>
      </c>
      <c r="Q43" s="2">
        <f t="shared" si="30"/>
        <v>0</v>
      </c>
      <c r="S43" s="2">
        <f t="shared" si="31"/>
        <v>0</v>
      </c>
      <c r="U43" s="2">
        <f t="shared" si="13"/>
        <v>0</v>
      </c>
      <c r="W43" s="2">
        <f t="shared" si="14"/>
        <v>0</v>
      </c>
      <c r="Y43" s="2">
        <f t="shared" si="15"/>
        <v>0</v>
      </c>
      <c r="AA43" s="2">
        <f t="shared" si="16"/>
        <v>0</v>
      </c>
      <c r="AC43" s="2">
        <f t="shared" si="17"/>
        <v>0</v>
      </c>
      <c r="AE43" s="2">
        <f t="shared" si="18"/>
        <v>0</v>
      </c>
      <c r="AG43" s="2">
        <f t="shared" si="19"/>
        <v>0</v>
      </c>
      <c r="AI43" s="2">
        <f t="shared" si="20"/>
        <v>0</v>
      </c>
      <c r="AK43" s="2">
        <f t="shared" si="21"/>
        <v>0</v>
      </c>
      <c r="AM43" s="2">
        <f t="shared" si="22"/>
        <v>0</v>
      </c>
      <c r="AO43" s="2">
        <f t="shared" si="23"/>
        <v>0</v>
      </c>
    </row>
    <row r="44" spans="1:41" x14ac:dyDescent="0.3">
      <c r="A44" s="3">
        <v>43</v>
      </c>
      <c r="C44" s="2">
        <f t="shared" si="12"/>
        <v>0</v>
      </c>
      <c r="E44" s="2">
        <f t="shared" si="24"/>
        <v>0</v>
      </c>
      <c r="G44" s="2">
        <f t="shared" si="25"/>
        <v>0</v>
      </c>
      <c r="I44" s="2">
        <f t="shared" si="26"/>
        <v>0</v>
      </c>
      <c r="K44" s="2">
        <f t="shared" si="27"/>
        <v>0</v>
      </c>
      <c r="M44" s="2">
        <f t="shared" si="28"/>
        <v>0</v>
      </c>
      <c r="O44" s="2">
        <f t="shared" si="29"/>
        <v>0</v>
      </c>
      <c r="Q44" s="2">
        <f t="shared" si="30"/>
        <v>0</v>
      </c>
      <c r="S44" s="2">
        <f t="shared" si="31"/>
        <v>0</v>
      </c>
      <c r="U44" s="2">
        <f t="shared" si="13"/>
        <v>0</v>
      </c>
      <c r="W44" s="2">
        <f t="shared" si="14"/>
        <v>0</v>
      </c>
      <c r="Y44" s="2">
        <f t="shared" si="15"/>
        <v>0</v>
      </c>
      <c r="AA44" s="2">
        <f t="shared" si="16"/>
        <v>0</v>
      </c>
      <c r="AC44" s="2">
        <f t="shared" si="17"/>
        <v>0</v>
      </c>
      <c r="AE44" s="2">
        <f t="shared" si="18"/>
        <v>0</v>
      </c>
      <c r="AG44" s="2">
        <f t="shared" si="19"/>
        <v>0</v>
      </c>
      <c r="AI44" s="2">
        <f t="shared" si="20"/>
        <v>0</v>
      </c>
      <c r="AK44" s="2">
        <f t="shared" si="21"/>
        <v>0</v>
      </c>
      <c r="AM44" s="2">
        <f t="shared" si="22"/>
        <v>0</v>
      </c>
      <c r="AO44" s="2">
        <f t="shared" si="23"/>
        <v>0</v>
      </c>
    </row>
    <row r="45" spans="1:41" x14ac:dyDescent="0.3">
      <c r="A45" s="3">
        <v>44</v>
      </c>
      <c r="C45" s="2">
        <f t="shared" si="12"/>
        <v>0</v>
      </c>
      <c r="E45" s="2">
        <f t="shared" si="24"/>
        <v>0</v>
      </c>
      <c r="G45" s="2">
        <f t="shared" si="25"/>
        <v>0</v>
      </c>
      <c r="I45" s="2">
        <f t="shared" si="26"/>
        <v>0</v>
      </c>
      <c r="K45" s="2">
        <f t="shared" si="27"/>
        <v>0</v>
      </c>
      <c r="M45" s="2">
        <f t="shared" si="28"/>
        <v>0</v>
      </c>
      <c r="O45" s="2">
        <f t="shared" si="29"/>
        <v>0</v>
      </c>
      <c r="Q45" s="2">
        <f t="shared" si="30"/>
        <v>0</v>
      </c>
      <c r="S45" s="2">
        <f t="shared" si="31"/>
        <v>0</v>
      </c>
      <c r="U45" s="2">
        <f t="shared" si="13"/>
        <v>0</v>
      </c>
      <c r="W45" s="2">
        <f t="shared" si="14"/>
        <v>0</v>
      </c>
      <c r="Y45" s="2">
        <f t="shared" si="15"/>
        <v>0</v>
      </c>
      <c r="AA45" s="2">
        <f t="shared" si="16"/>
        <v>0</v>
      </c>
      <c r="AC45" s="2">
        <f t="shared" si="17"/>
        <v>0</v>
      </c>
      <c r="AE45" s="2">
        <f t="shared" si="18"/>
        <v>0</v>
      </c>
      <c r="AG45" s="2">
        <f t="shared" si="19"/>
        <v>0</v>
      </c>
      <c r="AI45" s="2">
        <f t="shared" si="20"/>
        <v>0</v>
      </c>
      <c r="AK45" s="2">
        <f t="shared" si="21"/>
        <v>0</v>
      </c>
      <c r="AM45" s="2">
        <f t="shared" si="22"/>
        <v>0</v>
      </c>
      <c r="AO45" s="2">
        <f t="shared" si="23"/>
        <v>0</v>
      </c>
    </row>
    <row r="46" spans="1:41" x14ac:dyDescent="0.3">
      <c r="A46" s="3">
        <v>45</v>
      </c>
      <c r="C46" s="2">
        <f t="shared" si="12"/>
        <v>0</v>
      </c>
      <c r="E46" s="2">
        <f t="shared" si="24"/>
        <v>0</v>
      </c>
      <c r="G46" s="2">
        <f t="shared" si="25"/>
        <v>0</v>
      </c>
      <c r="I46" s="2">
        <f t="shared" si="26"/>
        <v>0</v>
      </c>
      <c r="K46" s="2">
        <f t="shared" si="27"/>
        <v>0</v>
      </c>
      <c r="M46" s="2">
        <f t="shared" si="28"/>
        <v>0</v>
      </c>
      <c r="O46" s="2">
        <f t="shared" si="29"/>
        <v>0</v>
      </c>
      <c r="Q46" s="2">
        <f t="shared" si="30"/>
        <v>0</v>
      </c>
      <c r="S46" s="2">
        <f t="shared" si="31"/>
        <v>0</v>
      </c>
      <c r="U46" s="2">
        <f t="shared" si="13"/>
        <v>0</v>
      </c>
      <c r="W46" s="2">
        <f t="shared" si="14"/>
        <v>0</v>
      </c>
      <c r="Y46" s="2">
        <f t="shared" si="15"/>
        <v>0</v>
      </c>
      <c r="AA46" s="2">
        <f t="shared" si="16"/>
        <v>0</v>
      </c>
      <c r="AC46" s="2">
        <f t="shared" si="17"/>
        <v>0</v>
      </c>
      <c r="AE46" s="2">
        <f t="shared" si="18"/>
        <v>0</v>
      </c>
      <c r="AG46" s="2">
        <f t="shared" si="19"/>
        <v>0</v>
      </c>
      <c r="AI46" s="2">
        <f t="shared" si="20"/>
        <v>0</v>
      </c>
      <c r="AK46" s="2">
        <f t="shared" si="21"/>
        <v>0</v>
      </c>
      <c r="AM46" s="2">
        <f t="shared" si="22"/>
        <v>0</v>
      </c>
      <c r="AO46" s="2">
        <f t="shared" si="23"/>
        <v>0</v>
      </c>
    </row>
    <row r="47" spans="1:41" x14ac:dyDescent="0.3">
      <c r="A47" s="3">
        <v>46</v>
      </c>
      <c r="C47" s="2">
        <f t="shared" si="12"/>
        <v>0</v>
      </c>
      <c r="E47" s="2">
        <f t="shared" si="24"/>
        <v>0</v>
      </c>
      <c r="G47" s="2">
        <f t="shared" si="25"/>
        <v>0</v>
      </c>
      <c r="I47" s="2">
        <f t="shared" si="26"/>
        <v>0</v>
      </c>
      <c r="K47" s="2">
        <f t="shared" si="27"/>
        <v>0</v>
      </c>
      <c r="M47" s="2">
        <f t="shared" si="28"/>
        <v>0</v>
      </c>
      <c r="O47" s="2">
        <f t="shared" si="29"/>
        <v>0</v>
      </c>
      <c r="Q47" s="2">
        <f t="shared" si="30"/>
        <v>0</v>
      </c>
      <c r="S47" s="2">
        <f t="shared" si="31"/>
        <v>0</v>
      </c>
      <c r="U47" s="2">
        <f t="shared" si="13"/>
        <v>0</v>
      </c>
      <c r="W47" s="2">
        <f t="shared" si="14"/>
        <v>0</v>
      </c>
      <c r="Y47" s="2">
        <f t="shared" si="15"/>
        <v>0</v>
      </c>
      <c r="AA47" s="2">
        <f t="shared" si="16"/>
        <v>0</v>
      </c>
      <c r="AC47" s="2">
        <f t="shared" si="17"/>
        <v>0</v>
      </c>
      <c r="AE47" s="2">
        <f t="shared" si="18"/>
        <v>0</v>
      </c>
      <c r="AG47" s="2">
        <f t="shared" si="19"/>
        <v>0</v>
      </c>
      <c r="AI47" s="2">
        <f t="shared" si="20"/>
        <v>0</v>
      </c>
      <c r="AK47" s="2">
        <f t="shared" si="21"/>
        <v>0</v>
      </c>
      <c r="AM47" s="2">
        <f t="shared" si="22"/>
        <v>0</v>
      </c>
      <c r="AO47" s="2">
        <f t="shared" si="23"/>
        <v>0</v>
      </c>
    </row>
    <row r="48" spans="1:41" x14ac:dyDescent="0.3">
      <c r="A48" s="3">
        <v>47</v>
      </c>
      <c r="C48" s="2">
        <f t="shared" si="12"/>
        <v>0</v>
      </c>
      <c r="E48" s="2">
        <f t="shared" si="24"/>
        <v>0</v>
      </c>
      <c r="G48" s="2">
        <f t="shared" si="25"/>
        <v>0</v>
      </c>
      <c r="I48" s="2">
        <f t="shared" si="26"/>
        <v>0</v>
      </c>
      <c r="K48" s="2">
        <f t="shared" si="27"/>
        <v>0</v>
      </c>
      <c r="M48" s="2">
        <f t="shared" si="28"/>
        <v>0</v>
      </c>
      <c r="O48" s="2">
        <f t="shared" si="29"/>
        <v>0</v>
      </c>
      <c r="Q48" s="2">
        <f t="shared" si="30"/>
        <v>0</v>
      </c>
      <c r="S48" s="2">
        <f t="shared" si="31"/>
        <v>0</v>
      </c>
      <c r="U48" s="2">
        <f t="shared" si="13"/>
        <v>0</v>
      </c>
      <c r="W48" s="2">
        <f t="shared" si="14"/>
        <v>0</v>
      </c>
      <c r="Y48" s="2">
        <f t="shared" si="15"/>
        <v>0</v>
      </c>
      <c r="AA48" s="2">
        <f t="shared" si="16"/>
        <v>0</v>
      </c>
      <c r="AC48" s="2">
        <f t="shared" si="17"/>
        <v>0</v>
      </c>
      <c r="AE48" s="2">
        <f t="shared" si="18"/>
        <v>0</v>
      </c>
      <c r="AG48" s="2">
        <f t="shared" si="19"/>
        <v>0</v>
      </c>
      <c r="AI48" s="2">
        <f t="shared" si="20"/>
        <v>0</v>
      </c>
      <c r="AK48" s="2">
        <f t="shared" si="21"/>
        <v>0</v>
      </c>
      <c r="AM48" s="2">
        <f t="shared" si="22"/>
        <v>0</v>
      </c>
      <c r="AO48" s="2">
        <f t="shared" si="23"/>
        <v>0</v>
      </c>
    </row>
    <row r="49" spans="1:41" x14ac:dyDescent="0.3">
      <c r="A49" s="3">
        <v>48</v>
      </c>
      <c r="C49" s="2">
        <f t="shared" si="12"/>
        <v>0</v>
      </c>
      <c r="E49" s="2">
        <f t="shared" si="24"/>
        <v>0</v>
      </c>
      <c r="G49" s="2">
        <f t="shared" si="25"/>
        <v>0</v>
      </c>
      <c r="I49" s="2">
        <f t="shared" si="26"/>
        <v>0</v>
      </c>
      <c r="K49" s="2">
        <f t="shared" si="27"/>
        <v>0</v>
      </c>
      <c r="M49" s="2">
        <f t="shared" si="28"/>
        <v>0</v>
      </c>
      <c r="O49" s="2">
        <f t="shared" si="29"/>
        <v>0</v>
      </c>
      <c r="Q49" s="2">
        <f t="shared" si="30"/>
        <v>0</v>
      </c>
      <c r="S49" s="2">
        <f t="shared" si="31"/>
        <v>0</v>
      </c>
      <c r="U49" s="2">
        <f t="shared" si="13"/>
        <v>0</v>
      </c>
      <c r="W49" s="2">
        <f t="shared" si="14"/>
        <v>0</v>
      </c>
      <c r="Y49" s="2">
        <f t="shared" si="15"/>
        <v>0</v>
      </c>
      <c r="AA49" s="2">
        <f t="shared" si="16"/>
        <v>0</v>
      </c>
      <c r="AC49" s="2">
        <f t="shared" si="17"/>
        <v>0</v>
      </c>
      <c r="AE49" s="2">
        <f t="shared" si="18"/>
        <v>0</v>
      </c>
      <c r="AG49" s="2">
        <f t="shared" si="19"/>
        <v>0</v>
      </c>
      <c r="AI49" s="2">
        <f t="shared" si="20"/>
        <v>0</v>
      </c>
      <c r="AK49" s="2">
        <f t="shared" si="21"/>
        <v>0</v>
      </c>
      <c r="AM49" s="2">
        <f t="shared" si="22"/>
        <v>0</v>
      </c>
      <c r="AO49" s="2">
        <f t="shared" si="23"/>
        <v>0</v>
      </c>
    </row>
    <row r="50" spans="1:41" x14ac:dyDescent="0.3">
      <c r="A50" s="3">
        <v>49</v>
      </c>
      <c r="C50" s="2">
        <f t="shared" si="12"/>
        <v>0</v>
      </c>
      <c r="E50" s="2">
        <f t="shared" si="24"/>
        <v>0</v>
      </c>
      <c r="G50" s="2">
        <f t="shared" si="25"/>
        <v>0</v>
      </c>
      <c r="I50" s="2">
        <f t="shared" si="26"/>
        <v>0</v>
      </c>
      <c r="K50" s="2">
        <f t="shared" si="27"/>
        <v>0</v>
      </c>
      <c r="M50" s="2">
        <f t="shared" si="28"/>
        <v>0</v>
      </c>
      <c r="O50" s="2">
        <f t="shared" si="29"/>
        <v>0</v>
      </c>
      <c r="Q50" s="2">
        <f t="shared" si="30"/>
        <v>0</v>
      </c>
      <c r="S50" s="2">
        <f t="shared" si="31"/>
        <v>0</v>
      </c>
      <c r="U50" s="2">
        <f t="shared" si="13"/>
        <v>0</v>
      </c>
      <c r="W50" s="2">
        <f t="shared" si="14"/>
        <v>0</v>
      </c>
      <c r="Y50" s="2">
        <f t="shared" si="15"/>
        <v>0</v>
      </c>
      <c r="AA50" s="2">
        <f t="shared" si="16"/>
        <v>0</v>
      </c>
      <c r="AC50" s="2">
        <f t="shared" si="17"/>
        <v>0</v>
      </c>
      <c r="AE50" s="2">
        <f t="shared" si="18"/>
        <v>0</v>
      </c>
      <c r="AG50" s="2">
        <f t="shared" si="19"/>
        <v>0</v>
      </c>
      <c r="AI50" s="2">
        <f t="shared" si="20"/>
        <v>0</v>
      </c>
      <c r="AK50" s="2">
        <f t="shared" si="21"/>
        <v>0</v>
      </c>
      <c r="AM50" s="2">
        <f t="shared" si="22"/>
        <v>0</v>
      </c>
      <c r="AO50" s="2">
        <f t="shared" si="23"/>
        <v>0</v>
      </c>
    </row>
    <row r="51" spans="1:41" x14ac:dyDescent="0.3">
      <c r="A51" s="3">
        <v>50</v>
      </c>
      <c r="C51" s="2">
        <f t="shared" si="12"/>
        <v>0</v>
      </c>
      <c r="E51" s="2">
        <f t="shared" si="24"/>
        <v>0</v>
      </c>
      <c r="G51" s="2">
        <f t="shared" si="25"/>
        <v>0</v>
      </c>
      <c r="I51" s="2">
        <f t="shared" si="26"/>
        <v>0</v>
      </c>
      <c r="K51" s="2">
        <f t="shared" si="27"/>
        <v>0</v>
      </c>
      <c r="M51" s="2">
        <f t="shared" si="28"/>
        <v>0</v>
      </c>
      <c r="O51" s="2">
        <f t="shared" si="29"/>
        <v>0</v>
      </c>
      <c r="Q51" s="2">
        <f t="shared" si="30"/>
        <v>0</v>
      </c>
      <c r="S51" s="2">
        <f t="shared" si="31"/>
        <v>0</v>
      </c>
      <c r="U51" s="2">
        <f t="shared" si="13"/>
        <v>0</v>
      </c>
      <c r="W51" s="2">
        <f t="shared" si="14"/>
        <v>0</v>
      </c>
      <c r="Y51" s="2">
        <f t="shared" si="15"/>
        <v>0</v>
      </c>
      <c r="AA51" s="2">
        <f t="shared" si="16"/>
        <v>0</v>
      </c>
      <c r="AC51" s="2">
        <f t="shared" si="17"/>
        <v>0</v>
      </c>
      <c r="AE51" s="2">
        <f t="shared" si="18"/>
        <v>0</v>
      </c>
      <c r="AG51" s="2">
        <f t="shared" si="19"/>
        <v>0</v>
      </c>
      <c r="AI51" s="2">
        <f t="shared" si="20"/>
        <v>0</v>
      </c>
      <c r="AK51" s="2">
        <f t="shared" si="21"/>
        <v>0</v>
      </c>
      <c r="AM51" s="2">
        <f t="shared" si="22"/>
        <v>0</v>
      </c>
      <c r="AO51" s="2">
        <f t="shared" si="23"/>
        <v>0</v>
      </c>
    </row>
    <row r="52" spans="1:41" x14ac:dyDescent="0.3">
      <c r="A52" s="3">
        <v>51</v>
      </c>
      <c r="C52" s="2">
        <f t="shared" si="12"/>
        <v>0</v>
      </c>
      <c r="E52" s="2">
        <f t="shared" si="24"/>
        <v>0</v>
      </c>
      <c r="G52" s="2">
        <f t="shared" si="25"/>
        <v>0</v>
      </c>
      <c r="I52" s="2">
        <f t="shared" si="26"/>
        <v>0</v>
      </c>
      <c r="K52" s="2">
        <f t="shared" si="27"/>
        <v>0</v>
      </c>
      <c r="M52" s="2">
        <f t="shared" si="28"/>
        <v>0</v>
      </c>
      <c r="O52" s="2">
        <f t="shared" si="29"/>
        <v>0</v>
      </c>
      <c r="Q52" s="2">
        <f t="shared" si="30"/>
        <v>0</v>
      </c>
      <c r="S52" s="2">
        <f t="shared" si="31"/>
        <v>0</v>
      </c>
      <c r="U52" s="2">
        <f t="shared" si="13"/>
        <v>0</v>
      </c>
      <c r="W52" s="2">
        <f t="shared" si="14"/>
        <v>0</v>
      </c>
      <c r="Y52" s="2">
        <f t="shared" si="15"/>
        <v>0</v>
      </c>
      <c r="AA52" s="2">
        <f t="shared" si="16"/>
        <v>0</v>
      </c>
      <c r="AC52" s="2">
        <f t="shared" si="17"/>
        <v>0</v>
      </c>
      <c r="AE52" s="2">
        <f t="shared" si="18"/>
        <v>0</v>
      </c>
      <c r="AG52" s="2">
        <f t="shared" si="19"/>
        <v>0</v>
      </c>
      <c r="AI52" s="2">
        <f t="shared" si="20"/>
        <v>0</v>
      </c>
      <c r="AK52" s="2">
        <f t="shared" si="21"/>
        <v>0</v>
      </c>
      <c r="AM52" s="2">
        <f t="shared" si="22"/>
        <v>0</v>
      </c>
      <c r="AO52" s="2">
        <f t="shared" si="23"/>
        <v>0</v>
      </c>
    </row>
    <row r="53" spans="1:41" x14ac:dyDescent="0.3">
      <c r="A53" s="3">
        <v>52</v>
      </c>
      <c r="C53" s="2">
        <f t="shared" si="12"/>
        <v>0</v>
      </c>
      <c r="E53" s="2">
        <f t="shared" si="24"/>
        <v>0</v>
      </c>
      <c r="G53" s="2">
        <f t="shared" si="25"/>
        <v>0</v>
      </c>
      <c r="I53" s="2">
        <f t="shared" si="26"/>
        <v>0</v>
      </c>
      <c r="K53" s="2">
        <f t="shared" si="27"/>
        <v>0</v>
      </c>
      <c r="M53" s="2">
        <f t="shared" si="28"/>
        <v>0</v>
      </c>
      <c r="O53" s="2">
        <f t="shared" si="29"/>
        <v>0</v>
      </c>
      <c r="Q53" s="2">
        <f t="shared" si="30"/>
        <v>0</v>
      </c>
      <c r="S53" s="2">
        <f t="shared" si="31"/>
        <v>0</v>
      </c>
      <c r="U53" s="2">
        <f t="shared" si="13"/>
        <v>0</v>
      </c>
      <c r="W53" s="2">
        <f t="shared" si="14"/>
        <v>0</v>
      </c>
      <c r="Y53" s="2">
        <f t="shared" si="15"/>
        <v>0</v>
      </c>
      <c r="AA53" s="2">
        <f t="shared" si="16"/>
        <v>0</v>
      </c>
      <c r="AC53" s="2">
        <f t="shared" si="17"/>
        <v>0</v>
      </c>
      <c r="AE53" s="2">
        <f t="shared" si="18"/>
        <v>0</v>
      </c>
      <c r="AG53" s="2">
        <f t="shared" si="19"/>
        <v>0</v>
      </c>
      <c r="AI53" s="2">
        <f t="shared" si="20"/>
        <v>0</v>
      </c>
      <c r="AK53" s="2">
        <f t="shared" si="21"/>
        <v>0</v>
      </c>
      <c r="AM53" s="2">
        <f t="shared" si="22"/>
        <v>0</v>
      </c>
      <c r="AO53" s="2">
        <f t="shared" si="23"/>
        <v>0</v>
      </c>
    </row>
    <row r="54" spans="1:41" x14ac:dyDescent="0.3">
      <c r="A54" s="3">
        <v>53</v>
      </c>
      <c r="C54" s="2">
        <f t="shared" si="12"/>
        <v>0</v>
      </c>
      <c r="E54" s="2">
        <f t="shared" si="24"/>
        <v>0</v>
      </c>
      <c r="G54" s="2">
        <f t="shared" si="25"/>
        <v>0</v>
      </c>
      <c r="I54" s="2">
        <f t="shared" si="26"/>
        <v>0</v>
      </c>
      <c r="K54" s="2">
        <f t="shared" si="27"/>
        <v>0</v>
      </c>
      <c r="M54" s="2">
        <f t="shared" si="28"/>
        <v>0</v>
      </c>
      <c r="O54" s="2">
        <f t="shared" si="29"/>
        <v>0</v>
      </c>
      <c r="Q54" s="2">
        <f t="shared" si="30"/>
        <v>0</v>
      </c>
      <c r="S54" s="2">
        <f t="shared" si="31"/>
        <v>0</v>
      </c>
      <c r="U54" s="2">
        <f t="shared" si="13"/>
        <v>0</v>
      </c>
      <c r="W54" s="2">
        <f t="shared" si="14"/>
        <v>0</v>
      </c>
      <c r="Y54" s="2">
        <f t="shared" si="15"/>
        <v>0</v>
      </c>
      <c r="AA54" s="2">
        <f t="shared" si="16"/>
        <v>0</v>
      </c>
      <c r="AC54" s="2">
        <f t="shared" si="17"/>
        <v>0</v>
      </c>
      <c r="AE54" s="2">
        <f t="shared" si="18"/>
        <v>0</v>
      </c>
      <c r="AG54" s="2">
        <f t="shared" si="19"/>
        <v>0</v>
      </c>
      <c r="AI54" s="2">
        <f t="shared" si="20"/>
        <v>0</v>
      </c>
      <c r="AK54" s="2">
        <f t="shared" si="21"/>
        <v>0</v>
      </c>
      <c r="AM54" s="2">
        <f t="shared" si="22"/>
        <v>0</v>
      </c>
      <c r="AO54" s="2">
        <f t="shared" si="23"/>
        <v>0</v>
      </c>
    </row>
    <row r="55" spans="1:41" x14ac:dyDescent="0.3">
      <c r="A55" s="3">
        <v>54</v>
      </c>
      <c r="C55" s="2">
        <f t="shared" si="12"/>
        <v>0</v>
      </c>
      <c r="E55" s="2">
        <f t="shared" si="24"/>
        <v>0</v>
      </c>
      <c r="G55" s="2">
        <f t="shared" si="25"/>
        <v>0</v>
      </c>
      <c r="I55" s="2">
        <f t="shared" si="26"/>
        <v>0</v>
      </c>
      <c r="K55" s="2">
        <f t="shared" si="27"/>
        <v>0</v>
      </c>
      <c r="M55" s="2">
        <f t="shared" si="28"/>
        <v>0</v>
      </c>
      <c r="O55" s="2">
        <f t="shared" si="29"/>
        <v>0</v>
      </c>
      <c r="Q55" s="2">
        <f t="shared" si="30"/>
        <v>0</v>
      </c>
      <c r="S55" s="2">
        <f t="shared" si="31"/>
        <v>0</v>
      </c>
      <c r="U55" s="2">
        <f t="shared" si="13"/>
        <v>0</v>
      </c>
      <c r="W55" s="2">
        <f t="shared" si="14"/>
        <v>0</v>
      </c>
      <c r="Y55" s="2">
        <f t="shared" si="15"/>
        <v>0</v>
      </c>
      <c r="AA55" s="2">
        <f t="shared" si="16"/>
        <v>0</v>
      </c>
      <c r="AC55" s="2">
        <f t="shared" si="17"/>
        <v>0</v>
      </c>
      <c r="AE55" s="2">
        <f t="shared" si="18"/>
        <v>0</v>
      </c>
      <c r="AG55" s="2">
        <f t="shared" si="19"/>
        <v>0</v>
      </c>
      <c r="AI55" s="2">
        <f t="shared" si="20"/>
        <v>0</v>
      </c>
      <c r="AK55" s="2">
        <f t="shared" si="21"/>
        <v>0</v>
      </c>
      <c r="AM55" s="2">
        <f t="shared" si="22"/>
        <v>0</v>
      </c>
      <c r="AO55" s="2">
        <f t="shared" si="23"/>
        <v>0</v>
      </c>
    </row>
    <row r="56" spans="1:41" x14ac:dyDescent="0.3">
      <c r="A56" s="3">
        <v>55</v>
      </c>
      <c r="C56" s="2">
        <f t="shared" si="12"/>
        <v>0</v>
      </c>
      <c r="E56" s="2">
        <f t="shared" si="24"/>
        <v>0</v>
      </c>
      <c r="G56" s="2">
        <f t="shared" si="25"/>
        <v>0</v>
      </c>
      <c r="I56" s="2">
        <f t="shared" si="26"/>
        <v>0</v>
      </c>
      <c r="K56" s="2">
        <f t="shared" si="27"/>
        <v>0</v>
      </c>
      <c r="M56" s="2">
        <f t="shared" si="28"/>
        <v>0</v>
      </c>
      <c r="O56" s="2">
        <f t="shared" si="29"/>
        <v>0</v>
      </c>
      <c r="Q56" s="2">
        <f t="shared" si="30"/>
        <v>0</v>
      </c>
      <c r="S56" s="2">
        <f t="shared" si="31"/>
        <v>0</v>
      </c>
      <c r="U56" s="2">
        <f t="shared" si="13"/>
        <v>0</v>
      </c>
      <c r="W56" s="2">
        <f t="shared" si="14"/>
        <v>0</v>
      </c>
      <c r="Y56" s="2">
        <f t="shared" si="15"/>
        <v>0</v>
      </c>
      <c r="AA56" s="2">
        <f t="shared" si="16"/>
        <v>0</v>
      </c>
      <c r="AC56" s="2">
        <f t="shared" si="17"/>
        <v>0</v>
      </c>
      <c r="AE56" s="2">
        <f t="shared" si="18"/>
        <v>0</v>
      </c>
      <c r="AG56" s="2">
        <f t="shared" si="19"/>
        <v>0</v>
      </c>
      <c r="AI56" s="2">
        <f t="shared" si="20"/>
        <v>0</v>
      </c>
      <c r="AK56" s="2">
        <f t="shared" si="21"/>
        <v>0</v>
      </c>
      <c r="AM56" s="2">
        <f t="shared" si="22"/>
        <v>0</v>
      </c>
      <c r="AO56" s="2">
        <f t="shared" si="23"/>
        <v>0</v>
      </c>
    </row>
    <row r="57" spans="1:41" x14ac:dyDescent="0.3">
      <c r="A57" s="3">
        <v>56</v>
      </c>
      <c r="C57" s="2">
        <f t="shared" si="12"/>
        <v>0</v>
      </c>
      <c r="E57" s="2">
        <f t="shared" si="24"/>
        <v>0</v>
      </c>
      <c r="G57" s="2">
        <f t="shared" si="25"/>
        <v>0</v>
      </c>
      <c r="I57" s="2">
        <f t="shared" si="26"/>
        <v>0</v>
      </c>
      <c r="K57" s="2">
        <f t="shared" si="27"/>
        <v>0</v>
      </c>
      <c r="M57" s="2">
        <f t="shared" si="28"/>
        <v>0</v>
      </c>
      <c r="O57" s="2">
        <f t="shared" si="29"/>
        <v>0</v>
      </c>
      <c r="Q57" s="2">
        <f t="shared" si="30"/>
        <v>0</v>
      </c>
      <c r="S57" s="2">
        <f t="shared" si="31"/>
        <v>0</v>
      </c>
      <c r="U57" s="2">
        <f t="shared" si="13"/>
        <v>0</v>
      </c>
      <c r="W57" s="2">
        <f t="shared" si="14"/>
        <v>0</v>
      </c>
      <c r="Y57" s="2">
        <f t="shared" si="15"/>
        <v>0</v>
      </c>
      <c r="AA57" s="2">
        <f t="shared" si="16"/>
        <v>0</v>
      </c>
      <c r="AC57" s="2">
        <f t="shared" si="17"/>
        <v>0</v>
      </c>
      <c r="AE57" s="2">
        <f t="shared" si="18"/>
        <v>0</v>
      </c>
      <c r="AG57" s="2">
        <f t="shared" si="19"/>
        <v>0</v>
      </c>
      <c r="AI57" s="2">
        <f t="shared" si="20"/>
        <v>0</v>
      </c>
      <c r="AK57" s="2">
        <f t="shared" si="21"/>
        <v>0</v>
      </c>
      <c r="AM57" s="2">
        <f t="shared" si="22"/>
        <v>0</v>
      </c>
      <c r="AO57" s="2">
        <f t="shared" si="23"/>
        <v>0</v>
      </c>
    </row>
    <row r="58" spans="1:41" x14ac:dyDescent="0.3">
      <c r="A58" s="3">
        <v>57</v>
      </c>
      <c r="C58" s="2">
        <f t="shared" si="12"/>
        <v>0</v>
      </c>
      <c r="E58" s="2">
        <f t="shared" si="24"/>
        <v>0</v>
      </c>
      <c r="G58" s="2">
        <f t="shared" si="25"/>
        <v>0</v>
      </c>
      <c r="I58" s="2">
        <f t="shared" si="26"/>
        <v>0</v>
      </c>
      <c r="K58" s="2">
        <f t="shared" si="27"/>
        <v>0</v>
      </c>
      <c r="M58" s="2">
        <f t="shared" si="28"/>
        <v>0</v>
      </c>
      <c r="O58" s="2">
        <f t="shared" si="29"/>
        <v>0</v>
      </c>
      <c r="Q58" s="2">
        <f t="shared" si="30"/>
        <v>0</v>
      </c>
      <c r="S58" s="2">
        <f t="shared" si="31"/>
        <v>0</v>
      </c>
      <c r="U58" s="2">
        <f t="shared" si="13"/>
        <v>0</v>
      </c>
      <c r="W58" s="2">
        <f t="shared" si="14"/>
        <v>0</v>
      </c>
      <c r="Y58" s="2">
        <f t="shared" si="15"/>
        <v>0</v>
      </c>
      <c r="AA58" s="2">
        <f t="shared" si="16"/>
        <v>0</v>
      </c>
      <c r="AC58" s="2">
        <f t="shared" si="17"/>
        <v>0</v>
      </c>
      <c r="AE58" s="2">
        <f t="shared" si="18"/>
        <v>0</v>
      </c>
      <c r="AG58" s="2">
        <f t="shared" si="19"/>
        <v>0</v>
      </c>
      <c r="AI58" s="2">
        <f t="shared" si="20"/>
        <v>0</v>
      </c>
      <c r="AK58" s="2">
        <f t="shared" si="21"/>
        <v>0</v>
      </c>
      <c r="AM58" s="2">
        <f t="shared" si="22"/>
        <v>0</v>
      </c>
      <c r="AO58" s="2">
        <f t="shared" si="23"/>
        <v>0</v>
      </c>
    </row>
    <row r="59" spans="1:41" x14ac:dyDescent="0.3">
      <c r="A59" s="3">
        <v>58</v>
      </c>
      <c r="C59" s="2">
        <f t="shared" si="12"/>
        <v>0</v>
      </c>
      <c r="E59" s="2">
        <f t="shared" si="24"/>
        <v>0</v>
      </c>
      <c r="G59" s="2">
        <f t="shared" si="25"/>
        <v>0</v>
      </c>
      <c r="I59" s="2">
        <f t="shared" si="26"/>
        <v>0</v>
      </c>
      <c r="K59" s="2">
        <f t="shared" si="27"/>
        <v>0</v>
      </c>
      <c r="M59" s="2">
        <f t="shared" si="28"/>
        <v>0</v>
      </c>
      <c r="O59" s="2">
        <f t="shared" si="29"/>
        <v>0</v>
      </c>
      <c r="Q59" s="2">
        <f t="shared" si="30"/>
        <v>0</v>
      </c>
      <c r="S59" s="2">
        <f t="shared" si="31"/>
        <v>0</v>
      </c>
      <c r="U59" s="2">
        <f t="shared" si="13"/>
        <v>0</v>
      </c>
      <c r="W59" s="2">
        <f t="shared" si="14"/>
        <v>0</v>
      </c>
      <c r="Y59" s="2">
        <f t="shared" si="15"/>
        <v>0</v>
      </c>
      <c r="AA59" s="2">
        <f t="shared" si="16"/>
        <v>0</v>
      </c>
      <c r="AC59" s="2">
        <f t="shared" si="17"/>
        <v>0</v>
      </c>
      <c r="AE59" s="2">
        <f t="shared" si="18"/>
        <v>0</v>
      </c>
      <c r="AG59" s="2">
        <f t="shared" si="19"/>
        <v>0</v>
      </c>
      <c r="AI59" s="2">
        <f t="shared" si="20"/>
        <v>0</v>
      </c>
      <c r="AK59" s="2">
        <f t="shared" si="21"/>
        <v>0</v>
      </c>
      <c r="AM59" s="2">
        <f t="shared" si="22"/>
        <v>0</v>
      </c>
      <c r="AO59" s="2">
        <f t="shared" si="23"/>
        <v>0</v>
      </c>
    </row>
    <row r="60" spans="1:41" x14ac:dyDescent="0.3">
      <c r="A60" s="3">
        <v>59</v>
      </c>
      <c r="C60" s="2">
        <f t="shared" si="12"/>
        <v>0</v>
      </c>
      <c r="E60" s="2">
        <f t="shared" si="24"/>
        <v>0</v>
      </c>
      <c r="G60" s="2">
        <f t="shared" si="25"/>
        <v>0</v>
      </c>
      <c r="I60" s="2">
        <f t="shared" si="26"/>
        <v>0</v>
      </c>
      <c r="K60" s="2">
        <f t="shared" si="27"/>
        <v>0</v>
      </c>
      <c r="M60" s="2">
        <f t="shared" si="28"/>
        <v>0</v>
      </c>
      <c r="O60" s="2">
        <f t="shared" si="29"/>
        <v>0</v>
      </c>
      <c r="Q60" s="2">
        <f t="shared" si="30"/>
        <v>0</v>
      </c>
      <c r="S60" s="2">
        <f t="shared" si="31"/>
        <v>0</v>
      </c>
      <c r="U60" s="2">
        <f t="shared" si="13"/>
        <v>0</v>
      </c>
      <c r="W60" s="2">
        <f t="shared" si="14"/>
        <v>0</v>
      </c>
      <c r="Y60" s="2">
        <f t="shared" si="15"/>
        <v>0</v>
      </c>
      <c r="AA60" s="2">
        <f t="shared" si="16"/>
        <v>0</v>
      </c>
      <c r="AC60" s="2">
        <f t="shared" si="17"/>
        <v>0</v>
      </c>
      <c r="AE60" s="2">
        <f t="shared" si="18"/>
        <v>0</v>
      </c>
      <c r="AG60" s="2">
        <f t="shared" si="19"/>
        <v>0</v>
      </c>
      <c r="AI60" s="2">
        <f t="shared" si="20"/>
        <v>0</v>
      </c>
      <c r="AK60" s="2">
        <f t="shared" si="21"/>
        <v>0</v>
      </c>
      <c r="AM60" s="2">
        <f t="shared" si="22"/>
        <v>0</v>
      </c>
      <c r="AO60" s="2">
        <f t="shared" si="23"/>
        <v>0</v>
      </c>
    </row>
    <row r="61" spans="1:41" x14ac:dyDescent="0.3">
      <c r="A61" s="3">
        <v>60</v>
      </c>
      <c r="C61" s="2">
        <f t="shared" si="12"/>
        <v>0</v>
      </c>
      <c r="E61" s="2">
        <f t="shared" si="24"/>
        <v>0</v>
      </c>
      <c r="G61" s="2">
        <f t="shared" si="25"/>
        <v>0</v>
      </c>
      <c r="I61" s="2">
        <f t="shared" si="26"/>
        <v>0</v>
      </c>
      <c r="K61" s="2">
        <f t="shared" si="27"/>
        <v>0</v>
      </c>
      <c r="M61" s="2">
        <f t="shared" si="28"/>
        <v>0</v>
      </c>
      <c r="O61" s="2">
        <f t="shared" si="29"/>
        <v>0</v>
      </c>
      <c r="Q61" s="2">
        <f t="shared" si="30"/>
        <v>0</v>
      </c>
      <c r="S61" s="2">
        <f t="shared" si="31"/>
        <v>0</v>
      </c>
      <c r="U61" s="2">
        <f t="shared" si="13"/>
        <v>0</v>
      </c>
      <c r="W61" s="2">
        <f t="shared" si="14"/>
        <v>0</v>
      </c>
      <c r="Y61" s="2">
        <f t="shared" si="15"/>
        <v>0</v>
      </c>
      <c r="AA61" s="2">
        <f t="shared" si="16"/>
        <v>0</v>
      </c>
      <c r="AC61" s="2">
        <f t="shared" si="17"/>
        <v>0</v>
      </c>
      <c r="AE61" s="2">
        <f t="shared" si="18"/>
        <v>0</v>
      </c>
      <c r="AG61" s="2">
        <f t="shared" si="19"/>
        <v>0</v>
      </c>
      <c r="AI61" s="2">
        <f t="shared" si="20"/>
        <v>0</v>
      </c>
      <c r="AK61" s="2">
        <f t="shared" si="21"/>
        <v>0</v>
      </c>
      <c r="AM61" s="2">
        <f t="shared" si="22"/>
        <v>0</v>
      </c>
      <c r="AO61" s="2">
        <f t="shared" si="23"/>
        <v>0</v>
      </c>
    </row>
    <row r="62" spans="1:41" x14ac:dyDescent="0.3">
      <c r="A62" s="3">
        <v>61</v>
      </c>
      <c r="C62" s="2">
        <f t="shared" si="12"/>
        <v>0</v>
      </c>
      <c r="E62" s="2">
        <f t="shared" si="24"/>
        <v>0</v>
      </c>
      <c r="G62" s="2">
        <f t="shared" si="25"/>
        <v>0</v>
      </c>
      <c r="I62" s="2">
        <f t="shared" si="26"/>
        <v>0</v>
      </c>
      <c r="K62" s="2">
        <f t="shared" si="27"/>
        <v>0</v>
      </c>
      <c r="M62" s="2">
        <f t="shared" si="28"/>
        <v>0</v>
      </c>
      <c r="O62" s="2">
        <f t="shared" si="29"/>
        <v>0</v>
      </c>
      <c r="Q62" s="2">
        <f t="shared" si="30"/>
        <v>0</v>
      </c>
      <c r="S62" s="2">
        <f t="shared" si="31"/>
        <v>0</v>
      </c>
      <c r="U62" s="2">
        <f t="shared" si="13"/>
        <v>0</v>
      </c>
      <c r="W62" s="2">
        <f t="shared" si="14"/>
        <v>0</v>
      </c>
      <c r="Y62" s="2">
        <f t="shared" si="15"/>
        <v>0</v>
      </c>
      <c r="AA62" s="2">
        <f t="shared" si="16"/>
        <v>0</v>
      </c>
      <c r="AC62" s="2">
        <f t="shared" si="17"/>
        <v>0</v>
      </c>
      <c r="AE62" s="2">
        <f t="shared" si="18"/>
        <v>0</v>
      </c>
      <c r="AG62" s="2">
        <f t="shared" si="19"/>
        <v>0</v>
      </c>
      <c r="AI62" s="2">
        <f t="shared" si="20"/>
        <v>0</v>
      </c>
      <c r="AK62" s="2">
        <f t="shared" si="21"/>
        <v>0</v>
      </c>
      <c r="AM62" s="2">
        <f t="shared" si="22"/>
        <v>0</v>
      </c>
      <c r="AO62" s="2">
        <f t="shared" si="23"/>
        <v>0</v>
      </c>
    </row>
    <row r="63" spans="1:41" x14ac:dyDescent="0.3">
      <c r="A63" s="3">
        <v>62</v>
      </c>
      <c r="C63" s="2">
        <f t="shared" si="12"/>
        <v>0</v>
      </c>
      <c r="E63" s="2">
        <f t="shared" si="24"/>
        <v>0</v>
      </c>
      <c r="G63" s="2">
        <f t="shared" si="25"/>
        <v>0</v>
      </c>
      <c r="I63" s="2">
        <f t="shared" si="26"/>
        <v>0</v>
      </c>
      <c r="K63" s="2">
        <f t="shared" si="27"/>
        <v>0</v>
      </c>
      <c r="M63" s="2">
        <f t="shared" si="28"/>
        <v>0</v>
      </c>
      <c r="O63" s="2">
        <f t="shared" si="29"/>
        <v>0</v>
      </c>
      <c r="Q63" s="2">
        <f t="shared" si="30"/>
        <v>0</v>
      </c>
      <c r="S63" s="2">
        <f t="shared" si="31"/>
        <v>0</v>
      </c>
      <c r="U63" s="2">
        <f t="shared" si="13"/>
        <v>0</v>
      </c>
      <c r="W63" s="2">
        <f t="shared" si="14"/>
        <v>0</v>
      </c>
      <c r="Y63" s="2">
        <f t="shared" si="15"/>
        <v>0</v>
      </c>
      <c r="AA63" s="2">
        <f t="shared" si="16"/>
        <v>0</v>
      </c>
      <c r="AC63" s="2">
        <f t="shared" si="17"/>
        <v>0</v>
      </c>
      <c r="AE63" s="2">
        <f t="shared" si="18"/>
        <v>0</v>
      </c>
      <c r="AG63" s="2">
        <f t="shared" si="19"/>
        <v>0</v>
      </c>
      <c r="AI63" s="2">
        <f t="shared" si="20"/>
        <v>0</v>
      </c>
      <c r="AK63" s="2">
        <f t="shared" si="21"/>
        <v>0</v>
      </c>
      <c r="AM63" s="2">
        <f t="shared" si="22"/>
        <v>0</v>
      </c>
      <c r="AO63" s="2">
        <f t="shared" si="23"/>
        <v>0</v>
      </c>
    </row>
    <row r="64" spans="1:41" x14ac:dyDescent="0.3">
      <c r="A64" s="3">
        <v>63</v>
      </c>
      <c r="C64" s="2">
        <f t="shared" si="12"/>
        <v>0</v>
      </c>
      <c r="E64" s="2">
        <f t="shared" si="24"/>
        <v>0</v>
      </c>
      <c r="G64" s="2">
        <f t="shared" si="25"/>
        <v>0</v>
      </c>
      <c r="I64" s="2">
        <f t="shared" si="26"/>
        <v>0</v>
      </c>
      <c r="K64" s="2">
        <f t="shared" si="27"/>
        <v>0</v>
      </c>
      <c r="M64" s="2">
        <f t="shared" si="28"/>
        <v>0</v>
      </c>
      <c r="O64" s="2">
        <f t="shared" si="29"/>
        <v>0</v>
      </c>
      <c r="Q64" s="2">
        <f t="shared" si="30"/>
        <v>0</v>
      </c>
      <c r="S64" s="2">
        <f t="shared" si="31"/>
        <v>0</v>
      </c>
      <c r="U64" s="2">
        <f t="shared" si="13"/>
        <v>0</v>
      </c>
      <c r="W64" s="2">
        <f t="shared" si="14"/>
        <v>0</v>
      </c>
      <c r="Y64" s="2">
        <f t="shared" si="15"/>
        <v>0</v>
      </c>
      <c r="AA64" s="2">
        <f t="shared" si="16"/>
        <v>0</v>
      </c>
      <c r="AC64" s="2">
        <f t="shared" si="17"/>
        <v>0</v>
      </c>
      <c r="AE64" s="2">
        <f t="shared" si="18"/>
        <v>0</v>
      </c>
      <c r="AG64" s="2">
        <f t="shared" si="19"/>
        <v>0</v>
      </c>
      <c r="AI64" s="2">
        <f t="shared" si="20"/>
        <v>0</v>
      </c>
      <c r="AK64" s="2">
        <f t="shared" si="21"/>
        <v>0</v>
      </c>
      <c r="AM64" s="2">
        <f t="shared" si="22"/>
        <v>0</v>
      </c>
      <c r="AO64" s="2">
        <f t="shared" si="23"/>
        <v>0</v>
      </c>
    </row>
    <row r="65" spans="1:41" x14ac:dyDescent="0.3">
      <c r="A65" s="3">
        <v>64</v>
      </c>
      <c r="C65" s="2">
        <f t="shared" si="12"/>
        <v>0</v>
      </c>
      <c r="E65" s="2">
        <f t="shared" si="24"/>
        <v>0</v>
      </c>
      <c r="G65" s="2">
        <f t="shared" si="25"/>
        <v>0</v>
      </c>
      <c r="I65" s="2">
        <f t="shared" si="26"/>
        <v>0</v>
      </c>
      <c r="K65" s="2">
        <f t="shared" si="27"/>
        <v>0</v>
      </c>
      <c r="M65" s="2">
        <f t="shared" si="28"/>
        <v>0</v>
      </c>
      <c r="O65" s="2">
        <f t="shared" si="29"/>
        <v>0</v>
      </c>
      <c r="Q65" s="2">
        <f t="shared" si="30"/>
        <v>0</v>
      </c>
      <c r="S65" s="2">
        <f t="shared" si="31"/>
        <v>0</v>
      </c>
      <c r="U65" s="2">
        <f t="shared" si="13"/>
        <v>0</v>
      </c>
      <c r="W65" s="2">
        <f t="shared" si="14"/>
        <v>0</v>
      </c>
      <c r="Y65" s="2">
        <f t="shared" si="15"/>
        <v>0</v>
      </c>
      <c r="AA65" s="2">
        <f t="shared" si="16"/>
        <v>0</v>
      </c>
      <c r="AC65" s="2">
        <f t="shared" si="17"/>
        <v>0</v>
      </c>
      <c r="AE65" s="2">
        <f t="shared" si="18"/>
        <v>0</v>
      </c>
      <c r="AG65" s="2">
        <f t="shared" si="19"/>
        <v>0</v>
      </c>
      <c r="AI65" s="2">
        <f t="shared" si="20"/>
        <v>0</v>
      </c>
      <c r="AK65" s="2">
        <f t="shared" si="21"/>
        <v>0</v>
      </c>
      <c r="AM65" s="2">
        <f t="shared" si="22"/>
        <v>0</v>
      </c>
      <c r="AO65" s="2">
        <f t="shared" si="23"/>
        <v>0</v>
      </c>
    </row>
    <row r="66" spans="1:41" x14ac:dyDescent="0.3">
      <c r="A66" s="3">
        <v>65</v>
      </c>
      <c r="C66" s="2">
        <f t="shared" si="12"/>
        <v>0</v>
      </c>
      <c r="E66" s="2">
        <f t="shared" si="24"/>
        <v>0</v>
      </c>
      <c r="G66" s="2">
        <f t="shared" si="25"/>
        <v>0</v>
      </c>
      <c r="I66" s="2">
        <f t="shared" si="26"/>
        <v>0</v>
      </c>
      <c r="K66" s="2">
        <f t="shared" si="27"/>
        <v>0</v>
      </c>
      <c r="M66" s="2">
        <f t="shared" si="28"/>
        <v>0</v>
      </c>
      <c r="O66" s="2">
        <f t="shared" si="29"/>
        <v>0</v>
      </c>
      <c r="Q66" s="2">
        <f t="shared" si="30"/>
        <v>0</v>
      </c>
      <c r="S66" s="2">
        <f t="shared" si="31"/>
        <v>0</v>
      </c>
      <c r="U66" s="2">
        <f t="shared" si="13"/>
        <v>0</v>
      </c>
      <c r="W66" s="2">
        <f t="shared" si="14"/>
        <v>0</v>
      </c>
      <c r="Y66" s="2">
        <f t="shared" si="15"/>
        <v>0</v>
      </c>
      <c r="AA66" s="2">
        <f t="shared" si="16"/>
        <v>0</v>
      </c>
      <c r="AC66" s="2">
        <f t="shared" si="17"/>
        <v>0</v>
      </c>
      <c r="AE66" s="2">
        <f t="shared" si="18"/>
        <v>0</v>
      </c>
      <c r="AG66" s="2">
        <f t="shared" si="19"/>
        <v>0</v>
      </c>
      <c r="AI66" s="2">
        <f t="shared" si="20"/>
        <v>0</v>
      </c>
      <c r="AK66" s="2">
        <f t="shared" si="21"/>
        <v>0</v>
      </c>
      <c r="AM66" s="2">
        <f t="shared" si="22"/>
        <v>0</v>
      </c>
      <c r="AO66" s="2">
        <f t="shared" si="23"/>
        <v>0</v>
      </c>
    </row>
    <row r="67" spans="1:41" x14ac:dyDescent="0.3">
      <c r="A67" s="3">
        <v>66</v>
      </c>
      <c r="C67" s="2">
        <f t="shared" ref="C67:C101" si="32">B67*B67*2.5/2304</f>
        <v>0</v>
      </c>
      <c r="E67" s="2">
        <f t="shared" si="24"/>
        <v>0</v>
      </c>
      <c r="G67" s="2">
        <f t="shared" si="25"/>
        <v>0</v>
      </c>
      <c r="I67" s="2">
        <f t="shared" si="26"/>
        <v>0</v>
      </c>
      <c r="K67" s="2">
        <f t="shared" si="27"/>
        <v>0</v>
      </c>
      <c r="M67" s="2">
        <f t="shared" si="28"/>
        <v>0</v>
      </c>
      <c r="O67" s="2">
        <f t="shared" si="29"/>
        <v>0</v>
      </c>
      <c r="Q67" s="2">
        <f t="shared" si="30"/>
        <v>0</v>
      </c>
      <c r="S67" s="2">
        <f t="shared" si="31"/>
        <v>0</v>
      </c>
      <c r="U67" s="2">
        <f t="shared" si="13"/>
        <v>0</v>
      </c>
      <c r="W67" s="2">
        <f t="shared" si="14"/>
        <v>0</v>
      </c>
      <c r="Y67" s="2">
        <f t="shared" si="15"/>
        <v>0</v>
      </c>
      <c r="AA67" s="2">
        <f t="shared" si="16"/>
        <v>0</v>
      </c>
      <c r="AC67" s="2">
        <f t="shared" si="17"/>
        <v>0</v>
      </c>
      <c r="AE67" s="2">
        <f t="shared" si="18"/>
        <v>0</v>
      </c>
      <c r="AG67" s="2">
        <f t="shared" si="19"/>
        <v>0</v>
      </c>
      <c r="AI67" s="2">
        <f t="shared" si="20"/>
        <v>0</v>
      </c>
      <c r="AK67" s="2">
        <f t="shared" si="21"/>
        <v>0</v>
      </c>
      <c r="AM67" s="2">
        <f t="shared" si="22"/>
        <v>0</v>
      </c>
      <c r="AO67" s="2">
        <f t="shared" si="23"/>
        <v>0</v>
      </c>
    </row>
    <row r="68" spans="1:41" x14ac:dyDescent="0.3">
      <c r="A68" s="3">
        <v>67</v>
      </c>
      <c r="C68" s="2">
        <f t="shared" si="32"/>
        <v>0</v>
      </c>
      <c r="E68" s="2">
        <f t="shared" si="24"/>
        <v>0</v>
      </c>
      <c r="G68" s="2">
        <f t="shared" si="25"/>
        <v>0</v>
      </c>
      <c r="I68" s="2">
        <f t="shared" si="26"/>
        <v>0</v>
      </c>
      <c r="K68" s="2">
        <f t="shared" si="27"/>
        <v>0</v>
      </c>
      <c r="M68" s="2">
        <f t="shared" si="28"/>
        <v>0</v>
      </c>
      <c r="O68" s="2">
        <f t="shared" si="29"/>
        <v>0</v>
      </c>
      <c r="Q68" s="2">
        <f t="shared" si="30"/>
        <v>0</v>
      </c>
      <c r="S68" s="2">
        <f t="shared" si="31"/>
        <v>0</v>
      </c>
      <c r="U68" s="2">
        <f t="shared" si="13"/>
        <v>0</v>
      </c>
      <c r="W68" s="2">
        <f t="shared" si="14"/>
        <v>0</v>
      </c>
      <c r="Y68" s="2">
        <f t="shared" si="15"/>
        <v>0</v>
      </c>
      <c r="AA68" s="2">
        <f t="shared" si="16"/>
        <v>0</v>
      </c>
      <c r="AC68" s="2">
        <f t="shared" si="17"/>
        <v>0</v>
      </c>
      <c r="AE68" s="2">
        <f t="shared" si="18"/>
        <v>0</v>
      </c>
      <c r="AG68" s="2">
        <f t="shared" si="19"/>
        <v>0</v>
      </c>
      <c r="AI68" s="2">
        <f t="shared" si="20"/>
        <v>0</v>
      </c>
      <c r="AK68" s="2">
        <f t="shared" si="21"/>
        <v>0</v>
      </c>
      <c r="AM68" s="2">
        <f t="shared" si="22"/>
        <v>0</v>
      </c>
      <c r="AO68" s="2">
        <f t="shared" si="23"/>
        <v>0</v>
      </c>
    </row>
    <row r="69" spans="1:41" x14ac:dyDescent="0.3">
      <c r="A69" s="3">
        <v>68</v>
      </c>
      <c r="C69" s="2">
        <f t="shared" si="32"/>
        <v>0</v>
      </c>
      <c r="E69" s="2">
        <f t="shared" si="24"/>
        <v>0</v>
      </c>
      <c r="G69" s="2">
        <f t="shared" si="25"/>
        <v>0</v>
      </c>
      <c r="I69" s="2">
        <f t="shared" si="26"/>
        <v>0</v>
      </c>
      <c r="K69" s="2">
        <f t="shared" si="27"/>
        <v>0</v>
      </c>
      <c r="M69" s="2">
        <f t="shared" si="28"/>
        <v>0</v>
      </c>
      <c r="O69" s="2">
        <f t="shared" si="29"/>
        <v>0</v>
      </c>
      <c r="Q69" s="2">
        <f t="shared" si="30"/>
        <v>0</v>
      </c>
      <c r="S69" s="2">
        <f t="shared" si="31"/>
        <v>0</v>
      </c>
      <c r="U69" s="2">
        <f t="shared" si="13"/>
        <v>0</v>
      </c>
      <c r="W69" s="2">
        <f t="shared" si="14"/>
        <v>0</v>
      </c>
      <c r="Y69" s="2">
        <f t="shared" si="15"/>
        <v>0</v>
      </c>
      <c r="AA69" s="2">
        <f t="shared" si="16"/>
        <v>0</v>
      </c>
      <c r="AC69" s="2">
        <f t="shared" si="17"/>
        <v>0</v>
      </c>
      <c r="AE69" s="2">
        <f t="shared" si="18"/>
        <v>0</v>
      </c>
      <c r="AG69" s="2">
        <f t="shared" si="19"/>
        <v>0</v>
      </c>
      <c r="AI69" s="2">
        <f t="shared" si="20"/>
        <v>0</v>
      </c>
      <c r="AK69" s="2">
        <f t="shared" si="21"/>
        <v>0</v>
      </c>
      <c r="AM69" s="2">
        <f t="shared" si="22"/>
        <v>0</v>
      </c>
      <c r="AO69" s="2">
        <f t="shared" si="23"/>
        <v>0</v>
      </c>
    </row>
    <row r="70" spans="1:41" x14ac:dyDescent="0.3">
      <c r="A70" s="3">
        <v>69</v>
      </c>
      <c r="C70" s="2">
        <f t="shared" si="32"/>
        <v>0</v>
      </c>
      <c r="E70" s="2">
        <f t="shared" si="24"/>
        <v>0</v>
      </c>
      <c r="G70" s="2">
        <f t="shared" si="25"/>
        <v>0</v>
      </c>
      <c r="I70" s="2">
        <f t="shared" si="26"/>
        <v>0</v>
      </c>
      <c r="K70" s="2">
        <f t="shared" si="27"/>
        <v>0</v>
      </c>
      <c r="M70" s="2">
        <f t="shared" si="28"/>
        <v>0</v>
      </c>
      <c r="O70" s="2">
        <f t="shared" si="29"/>
        <v>0</v>
      </c>
      <c r="Q70" s="2">
        <f t="shared" si="30"/>
        <v>0</v>
      </c>
      <c r="S70" s="2">
        <f t="shared" si="31"/>
        <v>0</v>
      </c>
      <c r="U70" s="2">
        <f t="shared" si="13"/>
        <v>0</v>
      </c>
      <c r="W70" s="2">
        <f t="shared" si="14"/>
        <v>0</v>
      </c>
      <c r="Y70" s="2">
        <f t="shared" si="15"/>
        <v>0</v>
      </c>
      <c r="AA70" s="2">
        <f t="shared" si="16"/>
        <v>0</v>
      </c>
      <c r="AC70" s="2">
        <f t="shared" si="17"/>
        <v>0</v>
      </c>
      <c r="AE70" s="2">
        <f t="shared" si="18"/>
        <v>0</v>
      </c>
      <c r="AG70" s="2">
        <f t="shared" si="19"/>
        <v>0</v>
      </c>
      <c r="AI70" s="2">
        <f t="shared" si="20"/>
        <v>0</v>
      </c>
      <c r="AK70" s="2">
        <f t="shared" si="21"/>
        <v>0</v>
      </c>
      <c r="AM70" s="2">
        <f t="shared" si="22"/>
        <v>0</v>
      </c>
      <c r="AO70" s="2">
        <f t="shared" si="23"/>
        <v>0</v>
      </c>
    </row>
    <row r="71" spans="1:41" x14ac:dyDescent="0.3">
      <c r="A71" s="3">
        <v>70</v>
      </c>
      <c r="C71" s="2">
        <f t="shared" si="32"/>
        <v>0</v>
      </c>
      <c r="E71" s="2">
        <f t="shared" si="24"/>
        <v>0</v>
      </c>
      <c r="G71" s="2">
        <f t="shared" si="25"/>
        <v>0</v>
      </c>
      <c r="I71" s="2">
        <f t="shared" si="26"/>
        <v>0</v>
      </c>
      <c r="K71" s="2">
        <f t="shared" si="27"/>
        <v>0</v>
      </c>
      <c r="M71" s="2">
        <f t="shared" si="28"/>
        <v>0</v>
      </c>
      <c r="O71" s="2">
        <f t="shared" si="29"/>
        <v>0</v>
      </c>
      <c r="Q71" s="2">
        <f t="shared" si="30"/>
        <v>0</v>
      </c>
      <c r="S71" s="2">
        <f t="shared" si="31"/>
        <v>0</v>
      </c>
      <c r="U71" s="2">
        <f t="shared" si="13"/>
        <v>0</v>
      </c>
      <c r="W71" s="2">
        <f t="shared" si="14"/>
        <v>0</v>
      </c>
      <c r="Y71" s="2">
        <f t="shared" si="15"/>
        <v>0</v>
      </c>
      <c r="AA71" s="2">
        <f t="shared" si="16"/>
        <v>0</v>
      </c>
      <c r="AC71" s="2">
        <f t="shared" si="17"/>
        <v>0</v>
      </c>
      <c r="AE71" s="2">
        <f t="shared" si="18"/>
        <v>0</v>
      </c>
      <c r="AG71" s="2">
        <f t="shared" si="19"/>
        <v>0</v>
      </c>
      <c r="AI71" s="2">
        <f t="shared" si="20"/>
        <v>0</v>
      </c>
      <c r="AK71" s="2">
        <f t="shared" si="21"/>
        <v>0</v>
      </c>
      <c r="AM71" s="2">
        <f t="shared" si="22"/>
        <v>0</v>
      </c>
      <c r="AO71" s="2">
        <f t="shared" si="23"/>
        <v>0</v>
      </c>
    </row>
    <row r="72" spans="1:41" x14ac:dyDescent="0.3">
      <c r="A72" s="3">
        <v>71</v>
      </c>
      <c r="C72" s="2">
        <f t="shared" si="32"/>
        <v>0</v>
      </c>
      <c r="E72" s="2">
        <f t="shared" si="24"/>
        <v>0</v>
      </c>
      <c r="G72" s="2">
        <f t="shared" si="25"/>
        <v>0</v>
      </c>
      <c r="I72" s="2">
        <f t="shared" si="26"/>
        <v>0</v>
      </c>
      <c r="K72" s="2">
        <f t="shared" si="27"/>
        <v>0</v>
      </c>
      <c r="M72" s="2">
        <f t="shared" si="28"/>
        <v>0</v>
      </c>
      <c r="O72" s="2">
        <f t="shared" si="29"/>
        <v>0</v>
      </c>
      <c r="Q72" s="2">
        <f t="shared" si="30"/>
        <v>0</v>
      </c>
      <c r="S72" s="2">
        <f t="shared" si="31"/>
        <v>0</v>
      </c>
      <c r="U72" s="2">
        <f t="shared" si="13"/>
        <v>0</v>
      </c>
      <c r="W72" s="2">
        <f t="shared" si="14"/>
        <v>0</v>
      </c>
      <c r="Y72" s="2">
        <f t="shared" si="15"/>
        <v>0</v>
      </c>
      <c r="AA72" s="2">
        <f t="shared" si="16"/>
        <v>0</v>
      </c>
      <c r="AC72" s="2">
        <f t="shared" si="17"/>
        <v>0</v>
      </c>
      <c r="AE72" s="2">
        <f t="shared" si="18"/>
        <v>0</v>
      </c>
      <c r="AG72" s="2">
        <f t="shared" si="19"/>
        <v>0</v>
      </c>
      <c r="AI72" s="2">
        <f t="shared" si="20"/>
        <v>0</v>
      </c>
      <c r="AK72" s="2">
        <f t="shared" si="21"/>
        <v>0</v>
      </c>
      <c r="AM72" s="2">
        <f t="shared" si="22"/>
        <v>0</v>
      </c>
      <c r="AO72" s="2">
        <f t="shared" si="23"/>
        <v>0</v>
      </c>
    </row>
    <row r="73" spans="1:41" x14ac:dyDescent="0.3">
      <c r="A73" s="3">
        <v>72</v>
      </c>
      <c r="C73" s="2">
        <f t="shared" si="32"/>
        <v>0</v>
      </c>
      <c r="E73" s="2">
        <f t="shared" si="24"/>
        <v>0</v>
      </c>
      <c r="G73" s="2">
        <f t="shared" si="25"/>
        <v>0</v>
      </c>
      <c r="I73" s="2">
        <f t="shared" si="26"/>
        <v>0</v>
      </c>
      <c r="K73" s="2">
        <f t="shared" si="27"/>
        <v>0</v>
      </c>
      <c r="M73" s="2">
        <f t="shared" si="28"/>
        <v>0</v>
      </c>
      <c r="O73" s="2">
        <f t="shared" si="29"/>
        <v>0</v>
      </c>
      <c r="Q73" s="2">
        <f t="shared" si="30"/>
        <v>0</v>
      </c>
      <c r="S73" s="2">
        <f t="shared" si="31"/>
        <v>0</v>
      </c>
      <c r="U73" s="2">
        <f t="shared" si="13"/>
        <v>0</v>
      </c>
      <c r="W73" s="2">
        <f t="shared" si="14"/>
        <v>0</v>
      </c>
      <c r="Y73" s="2">
        <f t="shared" si="15"/>
        <v>0</v>
      </c>
      <c r="AA73" s="2">
        <f t="shared" si="16"/>
        <v>0</v>
      </c>
      <c r="AC73" s="2">
        <f t="shared" si="17"/>
        <v>0</v>
      </c>
      <c r="AE73" s="2">
        <f t="shared" si="18"/>
        <v>0</v>
      </c>
      <c r="AG73" s="2">
        <f t="shared" si="19"/>
        <v>0</v>
      </c>
      <c r="AI73" s="2">
        <f t="shared" si="20"/>
        <v>0</v>
      </c>
      <c r="AK73" s="2">
        <f t="shared" si="21"/>
        <v>0</v>
      </c>
      <c r="AM73" s="2">
        <f t="shared" si="22"/>
        <v>0</v>
      </c>
      <c r="AO73" s="2">
        <f t="shared" si="23"/>
        <v>0</v>
      </c>
    </row>
    <row r="74" spans="1:41" x14ac:dyDescent="0.3">
      <c r="A74" s="3">
        <v>73</v>
      </c>
      <c r="C74" s="2">
        <f t="shared" si="32"/>
        <v>0</v>
      </c>
      <c r="E74" s="2">
        <f t="shared" si="24"/>
        <v>0</v>
      </c>
      <c r="G74" s="2">
        <f t="shared" si="25"/>
        <v>0</v>
      </c>
      <c r="I74" s="2">
        <f t="shared" si="26"/>
        <v>0</v>
      </c>
      <c r="K74" s="2">
        <f t="shared" si="27"/>
        <v>0</v>
      </c>
      <c r="M74" s="2">
        <f t="shared" si="28"/>
        <v>0</v>
      </c>
      <c r="O74" s="2">
        <f t="shared" si="29"/>
        <v>0</v>
      </c>
      <c r="Q74" s="2">
        <f t="shared" si="30"/>
        <v>0</v>
      </c>
      <c r="S74" s="2">
        <f t="shared" si="31"/>
        <v>0</v>
      </c>
      <c r="U74" s="2">
        <f t="shared" si="13"/>
        <v>0</v>
      </c>
      <c r="W74" s="2">
        <f t="shared" si="14"/>
        <v>0</v>
      </c>
      <c r="Y74" s="2">
        <f t="shared" si="15"/>
        <v>0</v>
      </c>
      <c r="AA74" s="2">
        <f t="shared" si="16"/>
        <v>0</v>
      </c>
      <c r="AC74" s="2">
        <f t="shared" si="17"/>
        <v>0</v>
      </c>
      <c r="AE74" s="2">
        <f t="shared" si="18"/>
        <v>0</v>
      </c>
      <c r="AG74" s="2">
        <f t="shared" si="19"/>
        <v>0</v>
      </c>
      <c r="AI74" s="2">
        <f t="shared" si="20"/>
        <v>0</v>
      </c>
      <c r="AK74" s="2">
        <f t="shared" si="21"/>
        <v>0</v>
      </c>
      <c r="AM74" s="2">
        <f t="shared" si="22"/>
        <v>0</v>
      </c>
      <c r="AO74" s="2">
        <f t="shared" si="23"/>
        <v>0</v>
      </c>
    </row>
    <row r="75" spans="1:41" x14ac:dyDescent="0.3">
      <c r="A75" s="3">
        <v>74</v>
      </c>
      <c r="C75" s="2">
        <f t="shared" si="32"/>
        <v>0</v>
      </c>
      <c r="E75" s="2">
        <f t="shared" si="24"/>
        <v>0</v>
      </c>
      <c r="G75" s="2">
        <f t="shared" si="25"/>
        <v>0</v>
      </c>
      <c r="I75" s="2">
        <f t="shared" si="26"/>
        <v>0</v>
      </c>
      <c r="K75" s="2">
        <f t="shared" si="27"/>
        <v>0</v>
      </c>
      <c r="M75" s="2">
        <f t="shared" si="28"/>
        <v>0</v>
      </c>
      <c r="O75" s="2">
        <f t="shared" si="29"/>
        <v>0</v>
      </c>
      <c r="Q75" s="2">
        <f t="shared" si="30"/>
        <v>0</v>
      </c>
      <c r="S75" s="2">
        <f t="shared" si="31"/>
        <v>0</v>
      </c>
      <c r="U75" s="2">
        <f t="shared" si="13"/>
        <v>0</v>
      </c>
      <c r="W75" s="2">
        <f t="shared" si="14"/>
        <v>0</v>
      </c>
      <c r="Y75" s="2">
        <f t="shared" si="15"/>
        <v>0</v>
      </c>
      <c r="AA75" s="2">
        <f t="shared" si="16"/>
        <v>0</v>
      </c>
      <c r="AC75" s="2">
        <f t="shared" si="17"/>
        <v>0</v>
      </c>
      <c r="AE75" s="2">
        <f t="shared" si="18"/>
        <v>0</v>
      </c>
      <c r="AG75" s="2">
        <f t="shared" si="19"/>
        <v>0</v>
      </c>
      <c r="AI75" s="2">
        <f t="shared" si="20"/>
        <v>0</v>
      </c>
      <c r="AK75" s="2">
        <f t="shared" si="21"/>
        <v>0</v>
      </c>
      <c r="AM75" s="2">
        <f t="shared" si="22"/>
        <v>0</v>
      </c>
      <c r="AO75" s="2">
        <f t="shared" si="23"/>
        <v>0</v>
      </c>
    </row>
    <row r="76" spans="1:41" x14ac:dyDescent="0.3">
      <c r="A76" s="3">
        <v>75</v>
      </c>
      <c r="C76" s="2">
        <f t="shared" si="32"/>
        <v>0</v>
      </c>
      <c r="E76" s="2">
        <f t="shared" si="24"/>
        <v>0</v>
      </c>
      <c r="G76" s="2">
        <f t="shared" si="25"/>
        <v>0</v>
      </c>
      <c r="I76" s="2">
        <f t="shared" si="26"/>
        <v>0</v>
      </c>
      <c r="K76" s="2">
        <f t="shared" si="27"/>
        <v>0</v>
      </c>
      <c r="M76" s="2">
        <f t="shared" si="28"/>
        <v>0</v>
      </c>
      <c r="O76" s="2">
        <f t="shared" si="29"/>
        <v>0</v>
      </c>
      <c r="Q76" s="2">
        <f t="shared" si="30"/>
        <v>0</v>
      </c>
      <c r="S76" s="2">
        <f t="shared" si="31"/>
        <v>0</v>
      </c>
      <c r="U76" s="2">
        <f t="shared" si="13"/>
        <v>0</v>
      </c>
      <c r="W76" s="2">
        <f t="shared" si="14"/>
        <v>0</v>
      </c>
      <c r="Y76" s="2">
        <f t="shared" si="15"/>
        <v>0</v>
      </c>
      <c r="AA76" s="2">
        <f t="shared" si="16"/>
        <v>0</v>
      </c>
      <c r="AC76" s="2">
        <f t="shared" si="17"/>
        <v>0</v>
      </c>
      <c r="AE76" s="2">
        <f t="shared" si="18"/>
        <v>0</v>
      </c>
      <c r="AG76" s="2">
        <f t="shared" si="19"/>
        <v>0</v>
      </c>
      <c r="AI76" s="2">
        <f t="shared" si="20"/>
        <v>0</v>
      </c>
      <c r="AK76" s="2">
        <f t="shared" si="21"/>
        <v>0</v>
      </c>
      <c r="AM76" s="2">
        <f t="shared" si="22"/>
        <v>0</v>
      </c>
      <c r="AO76" s="2">
        <f t="shared" si="23"/>
        <v>0</v>
      </c>
    </row>
    <row r="77" spans="1:41" x14ac:dyDescent="0.3">
      <c r="A77" s="3">
        <v>76</v>
      </c>
      <c r="C77" s="2">
        <f t="shared" si="32"/>
        <v>0</v>
      </c>
      <c r="E77" s="2">
        <f t="shared" si="24"/>
        <v>0</v>
      </c>
      <c r="G77" s="2">
        <f t="shared" si="25"/>
        <v>0</v>
      </c>
      <c r="I77" s="2">
        <f t="shared" si="26"/>
        <v>0</v>
      </c>
      <c r="K77" s="2">
        <f t="shared" si="27"/>
        <v>0</v>
      </c>
      <c r="M77" s="2">
        <f t="shared" si="28"/>
        <v>0</v>
      </c>
      <c r="O77" s="2">
        <f t="shared" si="29"/>
        <v>0</v>
      </c>
      <c r="Q77" s="2">
        <f t="shared" si="30"/>
        <v>0</v>
      </c>
      <c r="S77" s="2">
        <f t="shared" si="31"/>
        <v>0</v>
      </c>
      <c r="U77" s="2">
        <f t="shared" si="13"/>
        <v>0</v>
      </c>
      <c r="W77" s="2">
        <f t="shared" si="14"/>
        <v>0</v>
      </c>
      <c r="Y77" s="2">
        <f t="shared" si="15"/>
        <v>0</v>
      </c>
      <c r="AA77" s="2">
        <f t="shared" si="16"/>
        <v>0</v>
      </c>
      <c r="AC77" s="2">
        <f t="shared" si="17"/>
        <v>0</v>
      </c>
      <c r="AE77" s="2">
        <f t="shared" si="18"/>
        <v>0</v>
      </c>
      <c r="AG77" s="2">
        <f t="shared" si="19"/>
        <v>0</v>
      </c>
      <c r="AI77" s="2">
        <f t="shared" si="20"/>
        <v>0</v>
      </c>
      <c r="AK77" s="2">
        <f t="shared" si="21"/>
        <v>0</v>
      </c>
      <c r="AM77" s="2">
        <f t="shared" si="22"/>
        <v>0</v>
      </c>
      <c r="AO77" s="2">
        <f t="shared" si="23"/>
        <v>0</v>
      </c>
    </row>
    <row r="78" spans="1:41" x14ac:dyDescent="0.3">
      <c r="A78" s="3">
        <v>77</v>
      </c>
      <c r="C78" s="2">
        <f t="shared" si="32"/>
        <v>0</v>
      </c>
      <c r="E78" s="2">
        <f t="shared" si="24"/>
        <v>0</v>
      </c>
      <c r="G78" s="2">
        <f t="shared" si="25"/>
        <v>0</v>
      </c>
      <c r="I78" s="2">
        <f t="shared" si="26"/>
        <v>0</v>
      </c>
      <c r="K78" s="2">
        <f t="shared" si="27"/>
        <v>0</v>
      </c>
      <c r="M78" s="2">
        <f t="shared" si="28"/>
        <v>0</v>
      </c>
      <c r="O78" s="2">
        <f t="shared" si="29"/>
        <v>0</v>
      </c>
      <c r="Q78" s="2">
        <f t="shared" si="30"/>
        <v>0</v>
      </c>
      <c r="S78" s="2">
        <f t="shared" si="31"/>
        <v>0</v>
      </c>
      <c r="U78" s="2">
        <f t="shared" si="13"/>
        <v>0</v>
      </c>
      <c r="W78" s="2">
        <f t="shared" si="14"/>
        <v>0</v>
      </c>
      <c r="Y78" s="2">
        <f t="shared" si="15"/>
        <v>0</v>
      </c>
      <c r="AA78" s="2">
        <f t="shared" si="16"/>
        <v>0</v>
      </c>
      <c r="AC78" s="2">
        <f t="shared" si="17"/>
        <v>0</v>
      </c>
      <c r="AE78" s="2">
        <f t="shared" si="18"/>
        <v>0</v>
      </c>
      <c r="AG78" s="2">
        <f t="shared" si="19"/>
        <v>0</v>
      </c>
      <c r="AI78" s="2">
        <f t="shared" si="20"/>
        <v>0</v>
      </c>
      <c r="AK78" s="2">
        <f t="shared" si="21"/>
        <v>0</v>
      </c>
      <c r="AM78" s="2">
        <f t="shared" si="22"/>
        <v>0</v>
      </c>
      <c r="AO78" s="2">
        <f t="shared" si="23"/>
        <v>0</v>
      </c>
    </row>
    <row r="79" spans="1:41" x14ac:dyDescent="0.3">
      <c r="A79" s="3">
        <v>78</v>
      </c>
      <c r="C79" s="2">
        <f t="shared" si="32"/>
        <v>0</v>
      </c>
      <c r="E79" s="2">
        <f t="shared" si="24"/>
        <v>0</v>
      </c>
      <c r="G79" s="2">
        <f t="shared" si="25"/>
        <v>0</v>
      </c>
      <c r="I79" s="2">
        <f t="shared" si="26"/>
        <v>0</v>
      </c>
      <c r="K79" s="2">
        <f t="shared" si="27"/>
        <v>0</v>
      </c>
      <c r="M79" s="2">
        <f t="shared" si="28"/>
        <v>0</v>
      </c>
      <c r="O79" s="2">
        <f t="shared" si="29"/>
        <v>0</v>
      </c>
      <c r="Q79" s="2">
        <f t="shared" si="30"/>
        <v>0</v>
      </c>
      <c r="S79" s="2">
        <f t="shared" si="31"/>
        <v>0</v>
      </c>
      <c r="U79" s="2">
        <f t="shared" ref="U79:U101" si="33">T79*T79*2.5/2304</f>
        <v>0</v>
      </c>
      <c r="W79" s="2">
        <f t="shared" ref="W79:W101" si="34">V79*V79*2.5/2304</f>
        <v>0</v>
      </c>
      <c r="Y79" s="2">
        <f t="shared" ref="Y79:Y101" si="35">X79*X79*2.5/2304</f>
        <v>0</v>
      </c>
      <c r="AA79" s="2">
        <f t="shared" ref="AA79:AA101" si="36">Z79*Z79*2.5/2304</f>
        <v>0</v>
      </c>
      <c r="AC79" s="2">
        <f t="shared" ref="AC79:AC101" si="37">AB79*AB79*2.5/2304</f>
        <v>0</v>
      </c>
      <c r="AE79" s="2">
        <f t="shared" ref="AE79:AE101" si="38">AD79*AD79*2.5/2304</f>
        <v>0</v>
      </c>
      <c r="AG79" s="2">
        <f t="shared" ref="AG79:AG101" si="39">AF79*AF79*2.5/2304</f>
        <v>0</v>
      </c>
      <c r="AI79" s="2">
        <f t="shared" ref="AI79:AI101" si="40">AH79*AH79*2.5/2304</f>
        <v>0</v>
      </c>
      <c r="AK79" s="2">
        <f t="shared" ref="AK79:AK101" si="41">AJ79*AJ79*2.5/2304</f>
        <v>0</v>
      </c>
      <c r="AM79" s="2">
        <f t="shared" ref="AM79:AM101" si="42">AL79*AL79*2.5/2304</f>
        <v>0</v>
      </c>
      <c r="AO79" s="2">
        <f t="shared" ref="AO79:AO101" si="43">AN79*AN79*2.5/2304</f>
        <v>0</v>
      </c>
    </row>
    <row r="80" spans="1:41" x14ac:dyDescent="0.3">
      <c r="A80" s="3">
        <v>79</v>
      </c>
      <c r="C80" s="2">
        <f t="shared" si="32"/>
        <v>0</v>
      </c>
      <c r="E80" s="2">
        <f t="shared" ref="E80:E101" si="44">D80*D80*2.5/2304</f>
        <v>0</v>
      </c>
      <c r="G80" s="2">
        <f t="shared" ref="G80:G101" si="45">F80*F80*2.5/2304</f>
        <v>0</v>
      </c>
      <c r="I80" s="2">
        <f t="shared" ref="I80:I101" si="46">H80*H80*2.5/2304</f>
        <v>0</v>
      </c>
      <c r="K80" s="2">
        <f t="shared" ref="K80:K101" si="47">J80*J80*2.5/2304</f>
        <v>0</v>
      </c>
      <c r="M80" s="2">
        <f t="shared" ref="M80:M101" si="48">L80*L80*2.5/2304</f>
        <v>0</v>
      </c>
      <c r="O80" s="2">
        <f t="shared" ref="O80:O101" si="49">N80*N80*2.5/2304</f>
        <v>0</v>
      </c>
      <c r="Q80" s="2">
        <f t="shared" ref="Q80:Q101" si="50">P80*P80*2.5/2304</f>
        <v>0</v>
      </c>
      <c r="S80" s="2">
        <f t="shared" ref="S80:S101" si="51">R80*R80*2.5/2304</f>
        <v>0</v>
      </c>
      <c r="U80" s="2">
        <f t="shared" si="33"/>
        <v>0</v>
      </c>
      <c r="W80" s="2">
        <f t="shared" si="34"/>
        <v>0</v>
      </c>
      <c r="Y80" s="2">
        <f t="shared" si="35"/>
        <v>0</v>
      </c>
      <c r="AA80" s="2">
        <f t="shared" si="36"/>
        <v>0</v>
      </c>
      <c r="AC80" s="2">
        <f t="shared" si="37"/>
        <v>0</v>
      </c>
      <c r="AE80" s="2">
        <f t="shared" si="38"/>
        <v>0</v>
      </c>
      <c r="AG80" s="2">
        <f t="shared" si="39"/>
        <v>0</v>
      </c>
      <c r="AI80" s="2">
        <f t="shared" si="40"/>
        <v>0</v>
      </c>
      <c r="AK80" s="2">
        <f t="shared" si="41"/>
        <v>0</v>
      </c>
      <c r="AM80" s="2">
        <f t="shared" si="42"/>
        <v>0</v>
      </c>
      <c r="AO80" s="2">
        <f t="shared" si="43"/>
        <v>0</v>
      </c>
    </row>
    <row r="81" spans="1:41" x14ac:dyDescent="0.3">
      <c r="A81" s="3">
        <v>80</v>
      </c>
      <c r="C81" s="2">
        <f t="shared" si="32"/>
        <v>0</v>
      </c>
      <c r="E81" s="2">
        <f t="shared" si="44"/>
        <v>0</v>
      </c>
      <c r="G81" s="2">
        <f t="shared" si="45"/>
        <v>0</v>
      </c>
      <c r="I81" s="2">
        <f t="shared" si="46"/>
        <v>0</v>
      </c>
      <c r="K81" s="2">
        <f t="shared" si="47"/>
        <v>0</v>
      </c>
      <c r="M81" s="2">
        <f t="shared" si="48"/>
        <v>0</v>
      </c>
      <c r="O81" s="2">
        <f t="shared" si="49"/>
        <v>0</v>
      </c>
      <c r="Q81" s="2">
        <f t="shared" si="50"/>
        <v>0</v>
      </c>
      <c r="S81" s="2">
        <f t="shared" si="51"/>
        <v>0</v>
      </c>
      <c r="U81" s="2">
        <f t="shared" si="33"/>
        <v>0</v>
      </c>
      <c r="W81" s="2">
        <f t="shared" si="34"/>
        <v>0</v>
      </c>
      <c r="Y81" s="2">
        <f t="shared" si="35"/>
        <v>0</v>
      </c>
      <c r="AA81" s="2">
        <f t="shared" si="36"/>
        <v>0</v>
      </c>
      <c r="AC81" s="2">
        <f t="shared" si="37"/>
        <v>0</v>
      </c>
      <c r="AE81" s="2">
        <f t="shared" si="38"/>
        <v>0</v>
      </c>
      <c r="AG81" s="2">
        <f t="shared" si="39"/>
        <v>0</v>
      </c>
      <c r="AI81" s="2">
        <f t="shared" si="40"/>
        <v>0</v>
      </c>
      <c r="AK81" s="2">
        <f t="shared" si="41"/>
        <v>0</v>
      </c>
      <c r="AM81" s="2">
        <f t="shared" si="42"/>
        <v>0</v>
      </c>
      <c r="AO81" s="2">
        <f t="shared" si="43"/>
        <v>0</v>
      </c>
    </row>
    <row r="82" spans="1:41" x14ac:dyDescent="0.3">
      <c r="A82" s="3">
        <v>81</v>
      </c>
      <c r="C82" s="2">
        <f t="shared" si="32"/>
        <v>0</v>
      </c>
      <c r="E82" s="2">
        <f t="shared" si="44"/>
        <v>0</v>
      </c>
      <c r="G82" s="2">
        <f t="shared" si="45"/>
        <v>0</v>
      </c>
      <c r="I82" s="2">
        <f t="shared" si="46"/>
        <v>0</v>
      </c>
      <c r="K82" s="2">
        <f t="shared" si="47"/>
        <v>0</v>
      </c>
      <c r="M82" s="2">
        <f t="shared" si="48"/>
        <v>0</v>
      </c>
      <c r="O82" s="2">
        <f t="shared" si="49"/>
        <v>0</v>
      </c>
      <c r="Q82" s="2">
        <f t="shared" si="50"/>
        <v>0</v>
      </c>
      <c r="S82" s="2">
        <f t="shared" si="51"/>
        <v>0</v>
      </c>
      <c r="U82" s="2">
        <f t="shared" si="33"/>
        <v>0</v>
      </c>
      <c r="W82" s="2">
        <f t="shared" si="34"/>
        <v>0</v>
      </c>
      <c r="Y82" s="2">
        <f t="shared" si="35"/>
        <v>0</v>
      </c>
      <c r="AA82" s="2">
        <f t="shared" si="36"/>
        <v>0</v>
      </c>
      <c r="AC82" s="2">
        <f t="shared" si="37"/>
        <v>0</v>
      </c>
      <c r="AE82" s="2">
        <f t="shared" si="38"/>
        <v>0</v>
      </c>
      <c r="AG82" s="2">
        <f t="shared" si="39"/>
        <v>0</v>
      </c>
      <c r="AI82" s="2">
        <f t="shared" si="40"/>
        <v>0</v>
      </c>
      <c r="AK82" s="2">
        <f t="shared" si="41"/>
        <v>0</v>
      </c>
      <c r="AM82" s="2">
        <f t="shared" si="42"/>
        <v>0</v>
      </c>
      <c r="AO82" s="2">
        <f t="shared" si="43"/>
        <v>0</v>
      </c>
    </row>
    <row r="83" spans="1:41" x14ac:dyDescent="0.3">
      <c r="A83" s="3">
        <v>82</v>
      </c>
      <c r="C83" s="2">
        <f t="shared" si="32"/>
        <v>0</v>
      </c>
      <c r="E83" s="2">
        <f t="shared" si="44"/>
        <v>0</v>
      </c>
      <c r="G83" s="2">
        <f t="shared" si="45"/>
        <v>0</v>
      </c>
      <c r="I83" s="2">
        <f t="shared" si="46"/>
        <v>0</v>
      </c>
      <c r="K83" s="2">
        <f t="shared" si="47"/>
        <v>0</v>
      </c>
      <c r="M83" s="2">
        <f t="shared" si="48"/>
        <v>0</v>
      </c>
      <c r="O83" s="2">
        <f t="shared" si="49"/>
        <v>0</v>
      </c>
      <c r="Q83" s="2">
        <f t="shared" si="50"/>
        <v>0</v>
      </c>
      <c r="S83" s="2">
        <f t="shared" si="51"/>
        <v>0</v>
      </c>
      <c r="U83" s="2">
        <f t="shared" si="33"/>
        <v>0</v>
      </c>
      <c r="W83" s="2">
        <f t="shared" si="34"/>
        <v>0</v>
      </c>
      <c r="Y83" s="2">
        <f t="shared" si="35"/>
        <v>0</v>
      </c>
      <c r="AA83" s="2">
        <f t="shared" si="36"/>
        <v>0</v>
      </c>
      <c r="AC83" s="2">
        <f t="shared" si="37"/>
        <v>0</v>
      </c>
      <c r="AE83" s="2">
        <f t="shared" si="38"/>
        <v>0</v>
      </c>
      <c r="AG83" s="2">
        <f t="shared" si="39"/>
        <v>0</v>
      </c>
      <c r="AI83" s="2">
        <f t="shared" si="40"/>
        <v>0</v>
      </c>
      <c r="AK83" s="2">
        <f t="shared" si="41"/>
        <v>0</v>
      </c>
      <c r="AM83" s="2">
        <f t="shared" si="42"/>
        <v>0</v>
      </c>
      <c r="AO83" s="2">
        <f t="shared" si="43"/>
        <v>0</v>
      </c>
    </row>
    <row r="84" spans="1:41" x14ac:dyDescent="0.3">
      <c r="A84" s="3">
        <v>83</v>
      </c>
      <c r="C84" s="2">
        <f t="shared" si="32"/>
        <v>0</v>
      </c>
      <c r="E84" s="2">
        <f t="shared" si="44"/>
        <v>0</v>
      </c>
      <c r="G84" s="2">
        <f t="shared" si="45"/>
        <v>0</v>
      </c>
      <c r="I84" s="2">
        <f t="shared" si="46"/>
        <v>0</v>
      </c>
      <c r="K84" s="2">
        <f t="shared" si="47"/>
        <v>0</v>
      </c>
      <c r="M84" s="2">
        <f t="shared" si="48"/>
        <v>0</v>
      </c>
      <c r="O84" s="2">
        <f t="shared" si="49"/>
        <v>0</v>
      </c>
      <c r="Q84" s="2">
        <f t="shared" si="50"/>
        <v>0</v>
      </c>
      <c r="S84" s="2">
        <f t="shared" si="51"/>
        <v>0</v>
      </c>
      <c r="U84" s="2">
        <f t="shared" si="33"/>
        <v>0</v>
      </c>
      <c r="W84" s="2">
        <f t="shared" si="34"/>
        <v>0</v>
      </c>
      <c r="Y84" s="2">
        <f t="shared" si="35"/>
        <v>0</v>
      </c>
      <c r="AA84" s="2">
        <f t="shared" si="36"/>
        <v>0</v>
      </c>
      <c r="AC84" s="2">
        <f t="shared" si="37"/>
        <v>0</v>
      </c>
      <c r="AE84" s="2">
        <f t="shared" si="38"/>
        <v>0</v>
      </c>
      <c r="AG84" s="2">
        <f t="shared" si="39"/>
        <v>0</v>
      </c>
      <c r="AI84" s="2">
        <f t="shared" si="40"/>
        <v>0</v>
      </c>
      <c r="AK84" s="2">
        <f t="shared" si="41"/>
        <v>0</v>
      </c>
      <c r="AM84" s="2">
        <f t="shared" si="42"/>
        <v>0</v>
      </c>
      <c r="AO84" s="2">
        <f t="shared" si="43"/>
        <v>0</v>
      </c>
    </row>
    <row r="85" spans="1:41" x14ac:dyDescent="0.3">
      <c r="A85" s="3">
        <v>84</v>
      </c>
      <c r="C85" s="2">
        <f t="shared" si="32"/>
        <v>0</v>
      </c>
      <c r="E85" s="2">
        <f t="shared" si="44"/>
        <v>0</v>
      </c>
      <c r="G85" s="2">
        <f t="shared" si="45"/>
        <v>0</v>
      </c>
      <c r="I85" s="2">
        <f t="shared" si="46"/>
        <v>0</v>
      </c>
      <c r="K85" s="2">
        <f t="shared" si="47"/>
        <v>0</v>
      </c>
      <c r="M85" s="2">
        <f t="shared" si="48"/>
        <v>0</v>
      </c>
      <c r="O85" s="2">
        <f t="shared" si="49"/>
        <v>0</v>
      </c>
      <c r="Q85" s="2">
        <f t="shared" si="50"/>
        <v>0</v>
      </c>
      <c r="S85" s="2">
        <f t="shared" si="51"/>
        <v>0</v>
      </c>
      <c r="U85" s="2">
        <f t="shared" si="33"/>
        <v>0</v>
      </c>
      <c r="W85" s="2">
        <f t="shared" si="34"/>
        <v>0</v>
      </c>
      <c r="Y85" s="2">
        <f t="shared" si="35"/>
        <v>0</v>
      </c>
      <c r="AA85" s="2">
        <f t="shared" si="36"/>
        <v>0</v>
      </c>
      <c r="AC85" s="2">
        <f t="shared" si="37"/>
        <v>0</v>
      </c>
      <c r="AE85" s="2">
        <f t="shared" si="38"/>
        <v>0</v>
      </c>
      <c r="AG85" s="2">
        <f t="shared" si="39"/>
        <v>0</v>
      </c>
      <c r="AI85" s="2">
        <f t="shared" si="40"/>
        <v>0</v>
      </c>
      <c r="AK85" s="2">
        <f t="shared" si="41"/>
        <v>0</v>
      </c>
      <c r="AM85" s="2">
        <f t="shared" si="42"/>
        <v>0</v>
      </c>
      <c r="AO85" s="2">
        <f t="shared" si="43"/>
        <v>0</v>
      </c>
    </row>
    <row r="86" spans="1:41" x14ac:dyDescent="0.3">
      <c r="A86" s="3">
        <v>85</v>
      </c>
      <c r="C86" s="2">
        <f t="shared" si="32"/>
        <v>0</v>
      </c>
      <c r="E86" s="2">
        <f t="shared" si="44"/>
        <v>0</v>
      </c>
      <c r="G86" s="2">
        <f t="shared" si="45"/>
        <v>0</v>
      </c>
      <c r="I86" s="2">
        <f t="shared" si="46"/>
        <v>0</v>
      </c>
      <c r="K86" s="2">
        <f t="shared" si="47"/>
        <v>0</v>
      </c>
      <c r="M86" s="2">
        <f t="shared" si="48"/>
        <v>0</v>
      </c>
      <c r="O86" s="2">
        <f t="shared" si="49"/>
        <v>0</v>
      </c>
      <c r="Q86" s="2">
        <f t="shared" si="50"/>
        <v>0</v>
      </c>
      <c r="S86" s="2">
        <f t="shared" si="51"/>
        <v>0</v>
      </c>
      <c r="U86" s="2">
        <f t="shared" si="33"/>
        <v>0</v>
      </c>
      <c r="W86" s="2">
        <f t="shared" si="34"/>
        <v>0</v>
      </c>
      <c r="Y86" s="2">
        <f t="shared" si="35"/>
        <v>0</v>
      </c>
      <c r="AA86" s="2">
        <f t="shared" si="36"/>
        <v>0</v>
      </c>
      <c r="AC86" s="2">
        <f t="shared" si="37"/>
        <v>0</v>
      </c>
      <c r="AE86" s="2">
        <f t="shared" si="38"/>
        <v>0</v>
      </c>
      <c r="AG86" s="2">
        <f t="shared" si="39"/>
        <v>0</v>
      </c>
      <c r="AI86" s="2">
        <f t="shared" si="40"/>
        <v>0</v>
      </c>
      <c r="AK86" s="2">
        <f t="shared" si="41"/>
        <v>0</v>
      </c>
      <c r="AM86" s="2">
        <f t="shared" si="42"/>
        <v>0</v>
      </c>
      <c r="AO86" s="2">
        <f t="shared" si="43"/>
        <v>0</v>
      </c>
    </row>
    <row r="87" spans="1:41" x14ac:dyDescent="0.3">
      <c r="A87" s="3">
        <v>86</v>
      </c>
      <c r="C87" s="2">
        <f t="shared" si="32"/>
        <v>0</v>
      </c>
      <c r="E87" s="2">
        <f t="shared" si="44"/>
        <v>0</v>
      </c>
      <c r="G87" s="2">
        <f t="shared" si="45"/>
        <v>0</v>
      </c>
      <c r="I87" s="2">
        <f t="shared" si="46"/>
        <v>0</v>
      </c>
      <c r="K87" s="2">
        <f t="shared" si="47"/>
        <v>0</v>
      </c>
      <c r="M87" s="2">
        <f t="shared" si="48"/>
        <v>0</v>
      </c>
      <c r="O87" s="2">
        <f t="shared" si="49"/>
        <v>0</v>
      </c>
      <c r="Q87" s="2">
        <f t="shared" si="50"/>
        <v>0</v>
      </c>
      <c r="S87" s="2">
        <f t="shared" si="51"/>
        <v>0</v>
      </c>
      <c r="U87" s="2">
        <f t="shared" si="33"/>
        <v>0</v>
      </c>
      <c r="W87" s="2">
        <f t="shared" si="34"/>
        <v>0</v>
      </c>
      <c r="Y87" s="2">
        <f t="shared" si="35"/>
        <v>0</v>
      </c>
      <c r="AA87" s="2">
        <f t="shared" si="36"/>
        <v>0</v>
      </c>
      <c r="AC87" s="2">
        <f t="shared" si="37"/>
        <v>0</v>
      </c>
      <c r="AE87" s="2">
        <f t="shared" si="38"/>
        <v>0</v>
      </c>
      <c r="AG87" s="2">
        <f t="shared" si="39"/>
        <v>0</v>
      </c>
      <c r="AI87" s="2">
        <f t="shared" si="40"/>
        <v>0</v>
      </c>
      <c r="AK87" s="2">
        <f t="shared" si="41"/>
        <v>0</v>
      </c>
      <c r="AM87" s="2">
        <f t="shared" si="42"/>
        <v>0</v>
      </c>
      <c r="AO87" s="2">
        <f t="shared" si="43"/>
        <v>0</v>
      </c>
    </row>
    <row r="88" spans="1:41" x14ac:dyDescent="0.3">
      <c r="A88" s="3">
        <v>87</v>
      </c>
      <c r="C88" s="2">
        <f t="shared" si="32"/>
        <v>0</v>
      </c>
      <c r="E88" s="2">
        <f t="shared" si="44"/>
        <v>0</v>
      </c>
      <c r="G88" s="2">
        <f t="shared" si="45"/>
        <v>0</v>
      </c>
      <c r="I88" s="2">
        <f t="shared" si="46"/>
        <v>0</v>
      </c>
      <c r="K88" s="2">
        <f t="shared" si="47"/>
        <v>0</v>
      </c>
      <c r="M88" s="2">
        <f t="shared" si="48"/>
        <v>0</v>
      </c>
      <c r="O88" s="2">
        <f t="shared" si="49"/>
        <v>0</v>
      </c>
      <c r="Q88" s="2">
        <f t="shared" si="50"/>
        <v>0</v>
      </c>
      <c r="S88" s="2">
        <f t="shared" si="51"/>
        <v>0</v>
      </c>
      <c r="U88" s="2">
        <f t="shared" si="33"/>
        <v>0</v>
      </c>
      <c r="W88" s="2">
        <f t="shared" si="34"/>
        <v>0</v>
      </c>
      <c r="Y88" s="2">
        <f t="shared" si="35"/>
        <v>0</v>
      </c>
      <c r="AA88" s="2">
        <f t="shared" si="36"/>
        <v>0</v>
      </c>
      <c r="AC88" s="2">
        <f t="shared" si="37"/>
        <v>0</v>
      </c>
      <c r="AE88" s="2">
        <f t="shared" si="38"/>
        <v>0</v>
      </c>
      <c r="AG88" s="2">
        <f t="shared" si="39"/>
        <v>0</v>
      </c>
      <c r="AI88" s="2">
        <f t="shared" si="40"/>
        <v>0</v>
      </c>
      <c r="AK88" s="2">
        <f t="shared" si="41"/>
        <v>0</v>
      </c>
      <c r="AM88" s="2">
        <f t="shared" si="42"/>
        <v>0</v>
      </c>
      <c r="AO88" s="2">
        <f t="shared" si="43"/>
        <v>0</v>
      </c>
    </row>
    <row r="89" spans="1:41" x14ac:dyDescent="0.3">
      <c r="A89" s="3">
        <v>88</v>
      </c>
      <c r="C89" s="2">
        <f t="shared" si="32"/>
        <v>0</v>
      </c>
      <c r="E89" s="2">
        <f t="shared" si="44"/>
        <v>0</v>
      </c>
      <c r="G89" s="2">
        <f t="shared" si="45"/>
        <v>0</v>
      </c>
      <c r="I89" s="2">
        <f t="shared" si="46"/>
        <v>0</v>
      </c>
      <c r="K89" s="2">
        <f t="shared" si="47"/>
        <v>0</v>
      </c>
      <c r="M89" s="2">
        <f t="shared" si="48"/>
        <v>0</v>
      </c>
      <c r="O89" s="2">
        <f t="shared" si="49"/>
        <v>0</v>
      </c>
      <c r="Q89" s="2">
        <f t="shared" si="50"/>
        <v>0</v>
      </c>
      <c r="S89" s="2">
        <f t="shared" si="51"/>
        <v>0</v>
      </c>
      <c r="U89" s="2">
        <f t="shared" si="33"/>
        <v>0</v>
      </c>
      <c r="W89" s="2">
        <f t="shared" si="34"/>
        <v>0</v>
      </c>
      <c r="Y89" s="2">
        <f t="shared" si="35"/>
        <v>0</v>
      </c>
      <c r="AA89" s="2">
        <f t="shared" si="36"/>
        <v>0</v>
      </c>
      <c r="AC89" s="2">
        <f t="shared" si="37"/>
        <v>0</v>
      </c>
      <c r="AE89" s="2">
        <f t="shared" si="38"/>
        <v>0</v>
      </c>
      <c r="AG89" s="2">
        <f t="shared" si="39"/>
        <v>0</v>
      </c>
      <c r="AI89" s="2">
        <f t="shared" si="40"/>
        <v>0</v>
      </c>
      <c r="AK89" s="2">
        <f t="shared" si="41"/>
        <v>0</v>
      </c>
      <c r="AM89" s="2">
        <f t="shared" si="42"/>
        <v>0</v>
      </c>
      <c r="AO89" s="2">
        <f t="shared" si="43"/>
        <v>0</v>
      </c>
    </row>
    <row r="90" spans="1:41" x14ac:dyDescent="0.3">
      <c r="A90" s="3">
        <v>89</v>
      </c>
      <c r="C90" s="2">
        <f t="shared" si="32"/>
        <v>0</v>
      </c>
      <c r="E90" s="2">
        <f t="shared" si="44"/>
        <v>0</v>
      </c>
      <c r="G90" s="2">
        <f t="shared" si="45"/>
        <v>0</v>
      </c>
      <c r="I90" s="2">
        <f t="shared" si="46"/>
        <v>0</v>
      </c>
      <c r="K90" s="2">
        <f t="shared" si="47"/>
        <v>0</v>
      </c>
      <c r="M90" s="2">
        <f t="shared" si="48"/>
        <v>0</v>
      </c>
      <c r="O90" s="2">
        <f t="shared" si="49"/>
        <v>0</v>
      </c>
      <c r="Q90" s="2">
        <f t="shared" si="50"/>
        <v>0</v>
      </c>
      <c r="S90" s="2">
        <f t="shared" si="51"/>
        <v>0</v>
      </c>
      <c r="U90" s="2">
        <f t="shared" si="33"/>
        <v>0</v>
      </c>
      <c r="W90" s="2">
        <f t="shared" si="34"/>
        <v>0</v>
      </c>
      <c r="Y90" s="2">
        <f t="shared" si="35"/>
        <v>0</v>
      </c>
      <c r="AA90" s="2">
        <f t="shared" si="36"/>
        <v>0</v>
      </c>
      <c r="AC90" s="2">
        <f t="shared" si="37"/>
        <v>0</v>
      </c>
      <c r="AE90" s="2">
        <f t="shared" si="38"/>
        <v>0</v>
      </c>
      <c r="AG90" s="2">
        <f t="shared" si="39"/>
        <v>0</v>
      </c>
      <c r="AI90" s="2">
        <f t="shared" si="40"/>
        <v>0</v>
      </c>
      <c r="AK90" s="2">
        <f t="shared" si="41"/>
        <v>0</v>
      </c>
      <c r="AM90" s="2">
        <f t="shared" si="42"/>
        <v>0</v>
      </c>
      <c r="AO90" s="2">
        <f t="shared" si="43"/>
        <v>0</v>
      </c>
    </row>
    <row r="91" spans="1:41" x14ac:dyDescent="0.3">
      <c r="A91" s="3">
        <v>90</v>
      </c>
      <c r="C91" s="2">
        <f t="shared" si="32"/>
        <v>0</v>
      </c>
      <c r="E91" s="2">
        <f t="shared" si="44"/>
        <v>0</v>
      </c>
      <c r="G91" s="2">
        <f t="shared" si="45"/>
        <v>0</v>
      </c>
      <c r="I91" s="2">
        <f t="shared" si="46"/>
        <v>0</v>
      </c>
      <c r="K91" s="2">
        <f t="shared" si="47"/>
        <v>0</v>
      </c>
      <c r="M91" s="2">
        <f t="shared" si="48"/>
        <v>0</v>
      </c>
      <c r="O91" s="2">
        <f t="shared" si="49"/>
        <v>0</v>
      </c>
      <c r="Q91" s="2">
        <f t="shared" si="50"/>
        <v>0</v>
      </c>
      <c r="S91" s="2">
        <f t="shared" si="51"/>
        <v>0</v>
      </c>
      <c r="U91" s="2">
        <f t="shared" si="33"/>
        <v>0</v>
      </c>
      <c r="W91" s="2">
        <f t="shared" si="34"/>
        <v>0</v>
      </c>
      <c r="Y91" s="2">
        <f t="shared" si="35"/>
        <v>0</v>
      </c>
      <c r="AA91" s="2">
        <f t="shared" si="36"/>
        <v>0</v>
      </c>
      <c r="AC91" s="2">
        <f t="shared" si="37"/>
        <v>0</v>
      </c>
      <c r="AE91" s="2">
        <f t="shared" si="38"/>
        <v>0</v>
      </c>
      <c r="AG91" s="2">
        <f t="shared" si="39"/>
        <v>0</v>
      </c>
      <c r="AI91" s="2">
        <f t="shared" si="40"/>
        <v>0</v>
      </c>
      <c r="AK91" s="2">
        <f t="shared" si="41"/>
        <v>0</v>
      </c>
      <c r="AM91" s="2">
        <f t="shared" si="42"/>
        <v>0</v>
      </c>
      <c r="AO91" s="2">
        <f t="shared" si="43"/>
        <v>0</v>
      </c>
    </row>
    <row r="92" spans="1:41" x14ac:dyDescent="0.3">
      <c r="A92" s="3">
        <v>91</v>
      </c>
      <c r="C92" s="2">
        <f t="shared" si="32"/>
        <v>0</v>
      </c>
      <c r="E92" s="2">
        <f t="shared" si="44"/>
        <v>0</v>
      </c>
      <c r="G92" s="2">
        <f t="shared" si="45"/>
        <v>0</v>
      </c>
      <c r="I92" s="2">
        <f t="shared" si="46"/>
        <v>0</v>
      </c>
      <c r="K92" s="2">
        <f t="shared" si="47"/>
        <v>0</v>
      </c>
      <c r="M92" s="2">
        <f t="shared" si="48"/>
        <v>0</v>
      </c>
      <c r="O92" s="2">
        <f t="shared" si="49"/>
        <v>0</v>
      </c>
      <c r="Q92" s="2">
        <f t="shared" si="50"/>
        <v>0</v>
      </c>
      <c r="S92" s="2">
        <f t="shared" si="51"/>
        <v>0</v>
      </c>
      <c r="U92" s="2">
        <f t="shared" si="33"/>
        <v>0</v>
      </c>
      <c r="W92" s="2">
        <f t="shared" si="34"/>
        <v>0</v>
      </c>
      <c r="Y92" s="2">
        <f t="shared" si="35"/>
        <v>0</v>
      </c>
      <c r="AA92" s="2">
        <f t="shared" si="36"/>
        <v>0</v>
      </c>
      <c r="AC92" s="2">
        <f t="shared" si="37"/>
        <v>0</v>
      </c>
      <c r="AE92" s="2">
        <f t="shared" si="38"/>
        <v>0</v>
      </c>
      <c r="AG92" s="2">
        <f t="shared" si="39"/>
        <v>0</v>
      </c>
      <c r="AI92" s="2">
        <f t="shared" si="40"/>
        <v>0</v>
      </c>
      <c r="AK92" s="2">
        <f t="shared" si="41"/>
        <v>0</v>
      </c>
      <c r="AM92" s="2">
        <f t="shared" si="42"/>
        <v>0</v>
      </c>
      <c r="AO92" s="2">
        <f t="shared" si="43"/>
        <v>0</v>
      </c>
    </row>
    <row r="93" spans="1:41" x14ac:dyDescent="0.3">
      <c r="A93" s="3">
        <v>92</v>
      </c>
      <c r="C93" s="2">
        <f t="shared" si="32"/>
        <v>0</v>
      </c>
      <c r="E93" s="2">
        <f t="shared" si="44"/>
        <v>0</v>
      </c>
      <c r="G93" s="2">
        <f t="shared" si="45"/>
        <v>0</v>
      </c>
      <c r="I93" s="2">
        <f t="shared" si="46"/>
        <v>0</v>
      </c>
      <c r="K93" s="2">
        <f t="shared" si="47"/>
        <v>0</v>
      </c>
      <c r="M93" s="2">
        <f t="shared" si="48"/>
        <v>0</v>
      </c>
      <c r="O93" s="2">
        <f t="shared" si="49"/>
        <v>0</v>
      </c>
      <c r="Q93" s="2">
        <f t="shared" si="50"/>
        <v>0</v>
      </c>
      <c r="S93" s="2">
        <f t="shared" si="51"/>
        <v>0</v>
      </c>
      <c r="U93" s="2">
        <f t="shared" si="33"/>
        <v>0</v>
      </c>
      <c r="W93" s="2">
        <f t="shared" si="34"/>
        <v>0</v>
      </c>
      <c r="Y93" s="2">
        <f t="shared" si="35"/>
        <v>0</v>
      </c>
      <c r="AA93" s="2">
        <f t="shared" si="36"/>
        <v>0</v>
      </c>
      <c r="AC93" s="2">
        <f t="shared" si="37"/>
        <v>0</v>
      </c>
      <c r="AE93" s="2">
        <f t="shared" si="38"/>
        <v>0</v>
      </c>
      <c r="AG93" s="2">
        <f t="shared" si="39"/>
        <v>0</v>
      </c>
      <c r="AI93" s="2">
        <f t="shared" si="40"/>
        <v>0</v>
      </c>
      <c r="AK93" s="2">
        <f t="shared" si="41"/>
        <v>0</v>
      </c>
      <c r="AM93" s="2">
        <f t="shared" si="42"/>
        <v>0</v>
      </c>
      <c r="AO93" s="2">
        <f t="shared" si="43"/>
        <v>0</v>
      </c>
    </row>
    <row r="94" spans="1:41" x14ac:dyDescent="0.3">
      <c r="A94" s="3">
        <v>93</v>
      </c>
      <c r="C94" s="2">
        <f t="shared" si="32"/>
        <v>0</v>
      </c>
      <c r="E94" s="2">
        <f t="shared" si="44"/>
        <v>0</v>
      </c>
      <c r="G94" s="2">
        <f t="shared" si="45"/>
        <v>0</v>
      </c>
      <c r="I94" s="2">
        <f t="shared" si="46"/>
        <v>0</v>
      </c>
      <c r="K94" s="2">
        <f t="shared" si="47"/>
        <v>0</v>
      </c>
      <c r="M94" s="2">
        <f t="shared" si="48"/>
        <v>0</v>
      </c>
      <c r="O94" s="2">
        <f t="shared" si="49"/>
        <v>0</v>
      </c>
      <c r="Q94" s="2">
        <f t="shared" si="50"/>
        <v>0</v>
      </c>
      <c r="S94" s="2">
        <f t="shared" si="51"/>
        <v>0</v>
      </c>
      <c r="U94" s="2">
        <f t="shared" si="33"/>
        <v>0</v>
      </c>
      <c r="W94" s="2">
        <f t="shared" si="34"/>
        <v>0</v>
      </c>
      <c r="Y94" s="2">
        <f t="shared" si="35"/>
        <v>0</v>
      </c>
      <c r="AA94" s="2">
        <f t="shared" si="36"/>
        <v>0</v>
      </c>
      <c r="AC94" s="2">
        <f t="shared" si="37"/>
        <v>0</v>
      </c>
      <c r="AE94" s="2">
        <f t="shared" si="38"/>
        <v>0</v>
      </c>
      <c r="AG94" s="2">
        <f t="shared" si="39"/>
        <v>0</v>
      </c>
      <c r="AI94" s="2">
        <f t="shared" si="40"/>
        <v>0</v>
      </c>
      <c r="AK94" s="2">
        <f t="shared" si="41"/>
        <v>0</v>
      </c>
      <c r="AM94" s="2">
        <f t="shared" si="42"/>
        <v>0</v>
      </c>
      <c r="AO94" s="2">
        <f t="shared" si="43"/>
        <v>0</v>
      </c>
    </row>
    <row r="95" spans="1:41" x14ac:dyDescent="0.3">
      <c r="A95" s="3">
        <v>94</v>
      </c>
      <c r="C95" s="2">
        <f t="shared" si="32"/>
        <v>0</v>
      </c>
      <c r="E95" s="2">
        <f t="shared" si="44"/>
        <v>0</v>
      </c>
      <c r="G95" s="2">
        <f t="shared" si="45"/>
        <v>0</v>
      </c>
      <c r="I95" s="2">
        <f t="shared" si="46"/>
        <v>0</v>
      </c>
      <c r="K95" s="2">
        <f t="shared" si="47"/>
        <v>0</v>
      </c>
      <c r="M95" s="2">
        <f t="shared" si="48"/>
        <v>0</v>
      </c>
      <c r="O95" s="2">
        <f t="shared" si="49"/>
        <v>0</v>
      </c>
      <c r="Q95" s="2">
        <f t="shared" si="50"/>
        <v>0</v>
      </c>
      <c r="S95" s="2">
        <f t="shared" si="51"/>
        <v>0</v>
      </c>
      <c r="U95" s="2">
        <f t="shared" si="33"/>
        <v>0</v>
      </c>
      <c r="W95" s="2">
        <f t="shared" si="34"/>
        <v>0</v>
      </c>
      <c r="Y95" s="2">
        <f t="shared" si="35"/>
        <v>0</v>
      </c>
      <c r="AA95" s="2">
        <f t="shared" si="36"/>
        <v>0</v>
      </c>
      <c r="AC95" s="2">
        <f t="shared" si="37"/>
        <v>0</v>
      </c>
      <c r="AE95" s="2">
        <f t="shared" si="38"/>
        <v>0</v>
      </c>
      <c r="AG95" s="2">
        <f t="shared" si="39"/>
        <v>0</v>
      </c>
      <c r="AI95" s="2">
        <f t="shared" si="40"/>
        <v>0</v>
      </c>
      <c r="AK95" s="2">
        <f t="shared" si="41"/>
        <v>0</v>
      </c>
      <c r="AM95" s="2">
        <f t="shared" si="42"/>
        <v>0</v>
      </c>
      <c r="AO95" s="2">
        <f t="shared" si="43"/>
        <v>0</v>
      </c>
    </row>
    <row r="96" spans="1:41" x14ac:dyDescent="0.3">
      <c r="A96" s="3">
        <v>95</v>
      </c>
      <c r="C96" s="2">
        <f t="shared" si="32"/>
        <v>0</v>
      </c>
      <c r="E96" s="2">
        <f t="shared" si="44"/>
        <v>0</v>
      </c>
      <c r="G96" s="2">
        <f t="shared" si="45"/>
        <v>0</v>
      </c>
      <c r="I96" s="2">
        <f t="shared" si="46"/>
        <v>0</v>
      </c>
      <c r="K96" s="2">
        <f t="shared" si="47"/>
        <v>0</v>
      </c>
      <c r="M96" s="2">
        <f t="shared" si="48"/>
        <v>0</v>
      </c>
      <c r="O96" s="2">
        <f t="shared" si="49"/>
        <v>0</v>
      </c>
      <c r="Q96" s="2">
        <f t="shared" si="50"/>
        <v>0</v>
      </c>
      <c r="S96" s="2">
        <f t="shared" si="51"/>
        <v>0</v>
      </c>
      <c r="U96" s="2">
        <f t="shared" si="33"/>
        <v>0</v>
      </c>
      <c r="W96" s="2">
        <f t="shared" si="34"/>
        <v>0</v>
      </c>
      <c r="Y96" s="2">
        <f t="shared" si="35"/>
        <v>0</v>
      </c>
      <c r="AA96" s="2">
        <f t="shared" si="36"/>
        <v>0</v>
      </c>
      <c r="AC96" s="2">
        <f t="shared" si="37"/>
        <v>0</v>
      </c>
      <c r="AE96" s="2">
        <f t="shared" si="38"/>
        <v>0</v>
      </c>
      <c r="AG96" s="2">
        <f t="shared" si="39"/>
        <v>0</v>
      </c>
      <c r="AI96" s="2">
        <f t="shared" si="40"/>
        <v>0</v>
      </c>
      <c r="AK96" s="2">
        <f t="shared" si="41"/>
        <v>0</v>
      </c>
      <c r="AM96" s="2">
        <f t="shared" si="42"/>
        <v>0</v>
      </c>
      <c r="AO96" s="2">
        <f t="shared" si="43"/>
        <v>0</v>
      </c>
    </row>
    <row r="97" spans="1:41" x14ac:dyDescent="0.3">
      <c r="A97" s="3">
        <v>96</v>
      </c>
      <c r="C97" s="2">
        <f t="shared" si="32"/>
        <v>0</v>
      </c>
      <c r="E97" s="2">
        <f t="shared" si="44"/>
        <v>0</v>
      </c>
      <c r="G97" s="2">
        <f t="shared" si="45"/>
        <v>0</v>
      </c>
      <c r="I97" s="2">
        <f t="shared" si="46"/>
        <v>0</v>
      </c>
      <c r="K97" s="2">
        <f t="shared" si="47"/>
        <v>0</v>
      </c>
      <c r="M97" s="2">
        <f t="shared" si="48"/>
        <v>0</v>
      </c>
      <c r="O97" s="2">
        <f t="shared" si="49"/>
        <v>0</v>
      </c>
      <c r="Q97" s="2">
        <f t="shared" si="50"/>
        <v>0</v>
      </c>
      <c r="S97" s="2">
        <f t="shared" si="51"/>
        <v>0</v>
      </c>
      <c r="U97" s="2">
        <f t="shared" si="33"/>
        <v>0</v>
      </c>
      <c r="W97" s="2">
        <f t="shared" si="34"/>
        <v>0</v>
      </c>
      <c r="Y97" s="2">
        <f t="shared" si="35"/>
        <v>0</v>
      </c>
      <c r="AA97" s="2">
        <f t="shared" si="36"/>
        <v>0</v>
      </c>
      <c r="AC97" s="2">
        <f t="shared" si="37"/>
        <v>0</v>
      </c>
      <c r="AE97" s="2">
        <f t="shared" si="38"/>
        <v>0</v>
      </c>
      <c r="AG97" s="2">
        <f t="shared" si="39"/>
        <v>0</v>
      </c>
      <c r="AI97" s="2">
        <f t="shared" si="40"/>
        <v>0</v>
      </c>
      <c r="AK97" s="2">
        <f t="shared" si="41"/>
        <v>0</v>
      </c>
      <c r="AM97" s="2">
        <f t="shared" si="42"/>
        <v>0</v>
      </c>
      <c r="AO97" s="2">
        <f t="shared" si="43"/>
        <v>0</v>
      </c>
    </row>
    <row r="98" spans="1:41" x14ac:dyDescent="0.3">
      <c r="A98" s="3">
        <v>97</v>
      </c>
      <c r="C98" s="2">
        <f t="shared" si="32"/>
        <v>0</v>
      </c>
      <c r="E98" s="2">
        <f t="shared" si="44"/>
        <v>0</v>
      </c>
      <c r="G98" s="2">
        <f t="shared" si="45"/>
        <v>0</v>
      </c>
      <c r="I98" s="2">
        <f t="shared" si="46"/>
        <v>0</v>
      </c>
      <c r="K98" s="2">
        <f t="shared" si="47"/>
        <v>0</v>
      </c>
      <c r="M98" s="2">
        <f t="shared" si="48"/>
        <v>0</v>
      </c>
      <c r="O98" s="2">
        <f t="shared" si="49"/>
        <v>0</v>
      </c>
      <c r="Q98" s="2">
        <f t="shared" si="50"/>
        <v>0</v>
      </c>
      <c r="S98" s="2">
        <f t="shared" si="51"/>
        <v>0</v>
      </c>
      <c r="U98" s="2">
        <f t="shared" si="33"/>
        <v>0</v>
      </c>
      <c r="W98" s="2">
        <f t="shared" si="34"/>
        <v>0</v>
      </c>
      <c r="Y98" s="2">
        <f t="shared" si="35"/>
        <v>0</v>
      </c>
      <c r="AA98" s="2">
        <f t="shared" si="36"/>
        <v>0</v>
      </c>
      <c r="AC98" s="2">
        <f t="shared" si="37"/>
        <v>0</v>
      </c>
      <c r="AE98" s="2">
        <f t="shared" si="38"/>
        <v>0</v>
      </c>
      <c r="AG98" s="2">
        <f t="shared" si="39"/>
        <v>0</v>
      </c>
      <c r="AI98" s="2">
        <f t="shared" si="40"/>
        <v>0</v>
      </c>
      <c r="AK98" s="2">
        <f t="shared" si="41"/>
        <v>0</v>
      </c>
      <c r="AM98" s="2">
        <f t="shared" si="42"/>
        <v>0</v>
      </c>
      <c r="AO98" s="2">
        <f t="shared" si="43"/>
        <v>0</v>
      </c>
    </row>
    <row r="99" spans="1:41" x14ac:dyDescent="0.3">
      <c r="A99" s="3">
        <v>98</v>
      </c>
      <c r="C99" s="2">
        <f t="shared" si="32"/>
        <v>0</v>
      </c>
      <c r="E99" s="2">
        <f t="shared" si="44"/>
        <v>0</v>
      </c>
      <c r="G99" s="2">
        <f t="shared" si="45"/>
        <v>0</v>
      </c>
      <c r="I99" s="2">
        <f t="shared" si="46"/>
        <v>0</v>
      </c>
      <c r="K99" s="2">
        <f t="shared" si="47"/>
        <v>0</v>
      </c>
      <c r="M99" s="2">
        <f t="shared" si="48"/>
        <v>0</v>
      </c>
      <c r="O99" s="2">
        <f t="shared" si="49"/>
        <v>0</v>
      </c>
      <c r="Q99" s="2">
        <f t="shared" si="50"/>
        <v>0</v>
      </c>
      <c r="S99" s="2">
        <f t="shared" si="51"/>
        <v>0</v>
      </c>
      <c r="U99" s="2">
        <f t="shared" si="33"/>
        <v>0</v>
      </c>
      <c r="W99" s="2">
        <f t="shared" si="34"/>
        <v>0</v>
      </c>
      <c r="Y99" s="2">
        <f t="shared" si="35"/>
        <v>0</v>
      </c>
      <c r="AA99" s="2">
        <f t="shared" si="36"/>
        <v>0</v>
      </c>
      <c r="AC99" s="2">
        <f t="shared" si="37"/>
        <v>0</v>
      </c>
      <c r="AE99" s="2">
        <f t="shared" si="38"/>
        <v>0</v>
      </c>
      <c r="AG99" s="2">
        <f t="shared" si="39"/>
        <v>0</v>
      </c>
      <c r="AI99" s="2">
        <f t="shared" si="40"/>
        <v>0</v>
      </c>
      <c r="AK99" s="2">
        <f t="shared" si="41"/>
        <v>0</v>
      </c>
      <c r="AM99" s="2">
        <f t="shared" si="42"/>
        <v>0</v>
      </c>
      <c r="AO99" s="2">
        <f t="shared" si="43"/>
        <v>0</v>
      </c>
    </row>
    <row r="100" spans="1:41" x14ac:dyDescent="0.3">
      <c r="A100" s="3">
        <v>99</v>
      </c>
      <c r="C100" s="2">
        <f t="shared" si="32"/>
        <v>0</v>
      </c>
      <c r="E100" s="2">
        <f t="shared" si="44"/>
        <v>0</v>
      </c>
      <c r="G100" s="2">
        <f t="shared" si="45"/>
        <v>0</v>
      </c>
      <c r="I100" s="2">
        <f t="shared" si="46"/>
        <v>0</v>
      </c>
      <c r="K100" s="2">
        <f t="shared" si="47"/>
        <v>0</v>
      </c>
      <c r="M100" s="2">
        <f t="shared" si="48"/>
        <v>0</v>
      </c>
      <c r="O100" s="2">
        <f t="shared" si="49"/>
        <v>0</v>
      </c>
      <c r="Q100" s="2">
        <f t="shared" si="50"/>
        <v>0</v>
      </c>
      <c r="S100" s="2">
        <f t="shared" si="51"/>
        <v>0</v>
      </c>
      <c r="U100" s="2">
        <f t="shared" si="33"/>
        <v>0</v>
      </c>
      <c r="W100" s="2">
        <f t="shared" si="34"/>
        <v>0</v>
      </c>
      <c r="Y100" s="2">
        <f t="shared" si="35"/>
        <v>0</v>
      </c>
      <c r="AA100" s="2">
        <f t="shared" si="36"/>
        <v>0</v>
      </c>
      <c r="AC100" s="2">
        <f t="shared" si="37"/>
        <v>0</v>
      </c>
      <c r="AE100" s="2">
        <f t="shared" si="38"/>
        <v>0</v>
      </c>
      <c r="AG100" s="2">
        <f t="shared" si="39"/>
        <v>0</v>
      </c>
      <c r="AI100" s="2">
        <f t="shared" si="40"/>
        <v>0</v>
      </c>
      <c r="AK100" s="2">
        <f t="shared" si="41"/>
        <v>0</v>
      </c>
      <c r="AM100" s="2">
        <f t="shared" si="42"/>
        <v>0</v>
      </c>
      <c r="AO100" s="2">
        <f t="shared" si="43"/>
        <v>0</v>
      </c>
    </row>
    <row r="101" spans="1:41" x14ac:dyDescent="0.3">
      <c r="A101" s="4">
        <v>100</v>
      </c>
      <c r="C101" s="2">
        <f t="shared" si="32"/>
        <v>0</v>
      </c>
      <c r="E101" s="2">
        <f t="shared" si="44"/>
        <v>0</v>
      </c>
      <c r="G101" s="2">
        <f t="shared" si="45"/>
        <v>0</v>
      </c>
      <c r="I101" s="2">
        <f t="shared" si="46"/>
        <v>0</v>
      </c>
      <c r="K101" s="2">
        <f t="shared" si="47"/>
        <v>0</v>
      </c>
      <c r="M101" s="2">
        <f t="shared" si="48"/>
        <v>0</v>
      </c>
      <c r="O101" s="2">
        <f t="shared" si="49"/>
        <v>0</v>
      </c>
      <c r="Q101" s="2">
        <f t="shared" si="50"/>
        <v>0</v>
      </c>
      <c r="S101" s="2">
        <f t="shared" si="51"/>
        <v>0</v>
      </c>
      <c r="U101" s="2">
        <f t="shared" si="33"/>
        <v>0</v>
      </c>
      <c r="W101" s="2">
        <f t="shared" si="34"/>
        <v>0</v>
      </c>
      <c r="Y101" s="2">
        <f t="shared" si="35"/>
        <v>0</v>
      </c>
      <c r="AA101" s="2">
        <f t="shared" si="36"/>
        <v>0</v>
      </c>
      <c r="AC101" s="2">
        <f t="shared" si="37"/>
        <v>0</v>
      </c>
      <c r="AE101" s="2">
        <f t="shared" si="38"/>
        <v>0</v>
      </c>
      <c r="AG101" s="2">
        <f t="shared" si="39"/>
        <v>0</v>
      </c>
      <c r="AI101" s="2">
        <f t="shared" si="40"/>
        <v>0</v>
      </c>
      <c r="AK101" s="2">
        <f t="shared" si="41"/>
        <v>0</v>
      </c>
      <c r="AM101" s="2">
        <f t="shared" si="42"/>
        <v>0</v>
      </c>
      <c r="AO101" s="2">
        <f t="shared" si="43"/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52">COUNT(D2:D101)</f>
        <v>0</v>
      </c>
      <c r="E102" s="19"/>
      <c r="F102" s="19">
        <f t="shared" ref="F102" si="53">COUNT(F2:F101)</f>
        <v>0</v>
      </c>
      <c r="G102" s="19"/>
      <c r="H102" s="19">
        <f t="shared" ref="H102" si="54">COUNT(H2:H101)</f>
        <v>0</v>
      </c>
      <c r="I102" s="19"/>
      <c r="J102" s="19">
        <f t="shared" ref="J102" si="55">COUNT(J2:J101)</f>
        <v>0</v>
      </c>
      <c r="K102" s="19"/>
      <c r="L102" s="19">
        <f t="shared" ref="L102" si="56">COUNT(L2:L101)</f>
        <v>0</v>
      </c>
      <c r="M102" s="19"/>
      <c r="N102" s="19">
        <f t="shared" ref="N102" si="57">COUNT(N2:N101)</f>
        <v>0</v>
      </c>
      <c r="O102" s="19"/>
      <c r="P102" s="19">
        <f t="shared" ref="P102" si="58">COUNT(P2:P101)</f>
        <v>0</v>
      </c>
      <c r="Q102" s="19"/>
      <c r="R102" s="19">
        <f t="shared" ref="R102" si="59">COUNT(R2:R101)</f>
        <v>0</v>
      </c>
      <c r="S102" s="19"/>
      <c r="T102" s="19">
        <f t="shared" ref="T102" si="60">COUNT(T2:T101)</f>
        <v>0</v>
      </c>
      <c r="U102" s="19"/>
      <c r="V102" s="19">
        <f t="shared" ref="V102" si="61">COUNT(V2:V101)</f>
        <v>0</v>
      </c>
      <c r="W102" s="19"/>
      <c r="X102" s="19">
        <f t="shared" ref="X102" si="62">COUNT(X2:X101)</f>
        <v>0</v>
      </c>
      <c r="Y102" s="19"/>
      <c r="Z102" s="19">
        <f t="shared" ref="Z102" si="63">COUNT(Z2:Z101)</f>
        <v>0</v>
      </c>
      <c r="AA102" s="19"/>
      <c r="AB102" s="19">
        <f t="shared" ref="AB102" si="64">COUNT(AB2:AB101)</f>
        <v>0</v>
      </c>
      <c r="AC102" s="19"/>
      <c r="AD102" s="19">
        <f t="shared" ref="AD102" si="65">COUNT(AD2:AD101)</f>
        <v>0</v>
      </c>
      <c r="AE102" s="19"/>
      <c r="AF102" s="19">
        <f t="shared" ref="AF102" si="66">COUNT(AF2:AF101)</f>
        <v>0</v>
      </c>
      <c r="AG102" s="19"/>
      <c r="AH102" s="19">
        <f t="shared" ref="AH102" si="67">COUNT(AH2:AH101)</f>
        <v>0</v>
      </c>
      <c r="AI102" s="19"/>
      <c r="AJ102" s="19">
        <f t="shared" ref="AJ102" si="68">COUNT(AJ2:AJ101)</f>
        <v>0</v>
      </c>
      <c r="AK102" s="19"/>
      <c r="AL102" s="19">
        <f t="shared" ref="AL102" si="69">COUNT(AL2:AL101)</f>
        <v>0</v>
      </c>
      <c r="AM102" s="19"/>
      <c r="AN102" s="19">
        <f t="shared" ref="AN102" si="70">COUNT(AN2:AN101)</f>
        <v>0</v>
      </c>
      <c r="AO102" s="19"/>
    </row>
  </sheetData>
  <sheetProtection algorithmName="SHA-512" hashValue="Srik87XA8MbCm/4JQEZrP9WF1fnspn8VsiV0xTbq8ZZ2x2rxgU7qZ4zYkiujy9mRh9gNLybBdvGJTIvU6eAt9A==" saltValue="xQH/gaWblNNhggtrxv2hyQ==" spinCount="100000" sheet="1" objects="1" scenario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B3:W101 Y3:Y101 AA3:AA101 AC3:AC101 AE3:AE101 AG3:AG101 AI3:AI101 AK3:AK101 AM3:AM101 AO3:AO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decimal" allowBlank="1" showInputMessage="1" showErrorMessage="1" errorTitle="Wrong Input" error="I Don't Think You Entered A Right Value" sqref="D3:D101" xr:uid="{E8F9FF1B-E2EC-4B3F-BD26-1BD7AF376AD4}">
      <formula1>12</formula1>
      <formula2>100</formula2>
    </dataValidation>
    <dataValidation type="whole" allowBlank="1" showInputMessage="1" showErrorMessage="1" errorTitle="Wrong Input" error="I Don't Think You Entered A Right Value" sqref="B2:B101 H3:H101 J3:J101 L3:L101 N3:N101 P3:P101 R3:R101 T3:T101 V3:V101 X3:X101 Z3:Z101 AB3:AB101 AD3:AD101 AF3:AF101 AH3:AH101 AJ3:AJ101 AL3:AL101 AN3:AN101 F3:F101" xr:uid="{632AD70B-9832-4F77-8C0C-F87384616B08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8DEBD-E27C-4335-8EAE-B7544E8ACF5E}">
  <sheetPr>
    <tabColor theme="7" tint="-0.499984740745262"/>
  </sheetPr>
  <dimension ref="A1:AO103"/>
  <sheetViews>
    <sheetView showRowColHeaders="0" workbookViewId="0">
      <pane ySplit="3" topLeftCell="A4" activePane="bottomLeft" state="frozen"/>
      <selection activeCell="B2" sqref="B2"/>
      <selection pane="bottomLeft" activeCell="B1" sqref="B1:C1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30.6" customHeight="1" x14ac:dyDescent="0.3">
      <c r="A1" s="6" t="s">
        <v>2</v>
      </c>
      <c r="B1" s="50">
        <v>4</v>
      </c>
      <c r="C1" s="51"/>
      <c r="D1" s="48">
        <v>5</v>
      </c>
      <c r="E1" s="49"/>
      <c r="F1" s="50">
        <v>6</v>
      </c>
      <c r="G1" s="51"/>
      <c r="H1" s="48"/>
      <c r="I1" s="49"/>
      <c r="J1" s="50"/>
      <c r="K1" s="51"/>
      <c r="L1" s="48"/>
      <c r="M1" s="49"/>
      <c r="N1" s="50"/>
      <c r="O1" s="51"/>
      <c r="P1" s="48"/>
      <c r="Q1" s="49"/>
      <c r="R1" s="50"/>
      <c r="S1" s="51"/>
      <c r="T1" s="48"/>
      <c r="U1" s="49"/>
      <c r="V1" s="50"/>
      <c r="W1" s="51"/>
      <c r="X1" s="48"/>
      <c r="Y1" s="49"/>
      <c r="Z1" s="50"/>
      <c r="AA1" s="51"/>
      <c r="AB1" s="48"/>
      <c r="AC1" s="49"/>
      <c r="AD1" s="50"/>
      <c r="AE1" s="51"/>
      <c r="AF1" s="48"/>
      <c r="AG1" s="49"/>
      <c r="AH1" s="50"/>
      <c r="AI1" s="51"/>
      <c r="AJ1" s="48"/>
      <c r="AK1" s="49"/>
      <c r="AL1" s="50"/>
      <c r="AM1" s="51"/>
      <c r="AN1" s="48"/>
      <c r="AO1" s="49"/>
    </row>
    <row r="2" spans="1:41" ht="29.4" customHeight="1" x14ac:dyDescent="0.3">
      <c r="B2" s="18">
        <f>SUM(C3:C102)</f>
        <v>0</v>
      </c>
      <c r="C2" s="18"/>
      <c r="D2" s="18">
        <f t="shared" ref="D2" si="0">SUM(E3:E102)</f>
        <v>0</v>
      </c>
      <c r="E2" s="18"/>
      <c r="F2" s="18">
        <f t="shared" ref="F2:V2" si="1">SUM(G3:G102)</f>
        <v>0</v>
      </c>
      <c r="G2" s="18"/>
      <c r="H2" s="18">
        <f t="shared" si="1"/>
        <v>0</v>
      </c>
      <c r="I2" s="18"/>
      <c r="J2" s="18">
        <f t="shared" si="1"/>
        <v>0</v>
      </c>
      <c r="K2" s="18"/>
      <c r="L2" s="18">
        <f t="shared" si="1"/>
        <v>0</v>
      </c>
      <c r="M2" s="18"/>
      <c r="N2" s="18">
        <f t="shared" si="1"/>
        <v>0</v>
      </c>
      <c r="O2" s="18"/>
      <c r="P2" s="18">
        <f t="shared" si="1"/>
        <v>0</v>
      </c>
      <c r="Q2" s="18"/>
      <c r="R2" s="18">
        <f t="shared" si="1"/>
        <v>0</v>
      </c>
      <c r="S2" s="18"/>
      <c r="T2" s="18">
        <f t="shared" si="1"/>
        <v>0</v>
      </c>
      <c r="U2" s="18"/>
      <c r="V2" s="18">
        <f t="shared" si="1"/>
        <v>0</v>
      </c>
      <c r="W2" s="18"/>
      <c r="X2" s="18">
        <f t="shared" ref="X2" si="2">SUM(Y3:Y102)</f>
        <v>0</v>
      </c>
      <c r="Y2" s="18"/>
      <c r="Z2" s="18">
        <f t="shared" ref="Z2" si="3">SUM(AA3:AA102)</f>
        <v>0</v>
      </c>
      <c r="AA2" s="18"/>
      <c r="AB2" s="18">
        <f t="shared" ref="AB2" si="4">SUM(AC3:AC102)</f>
        <v>0</v>
      </c>
      <c r="AC2" s="18"/>
      <c r="AD2" s="18">
        <f t="shared" ref="AD2" si="5">SUM(AE3:AE102)</f>
        <v>0</v>
      </c>
      <c r="AE2" s="18"/>
      <c r="AF2" s="18">
        <f t="shared" ref="AF2" si="6">SUM(AG3:AG102)</f>
        <v>0</v>
      </c>
      <c r="AG2" s="18"/>
      <c r="AH2" s="18">
        <f t="shared" ref="AH2" si="7">SUM(AI3:AI102)</f>
        <v>0</v>
      </c>
      <c r="AI2" s="18"/>
      <c r="AJ2" s="18">
        <f t="shared" ref="AJ2" si="8">SUM(AK3:AK102)</f>
        <v>0</v>
      </c>
      <c r="AK2" s="18"/>
      <c r="AL2" s="18">
        <f t="shared" ref="AL2" si="9">SUM(AM3:AM102)</f>
        <v>0</v>
      </c>
      <c r="AM2" s="18"/>
      <c r="AN2" s="18">
        <f t="shared" ref="AN2" si="10">SUM(AO3:AO102)</f>
        <v>0</v>
      </c>
      <c r="AO2" s="18"/>
    </row>
    <row r="3" spans="1:41" x14ac:dyDescent="0.3">
      <c r="A3" s="3">
        <v>1</v>
      </c>
      <c r="B3" s="8"/>
      <c r="C3" s="2">
        <f>B3*B3*B1/2304</f>
        <v>0</v>
      </c>
      <c r="D3" s="9"/>
      <c r="E3" s="2">
        <f>D3*D3*D1/2304</f>
        <v>0</v>
      </c>
      <c r="F3" s="9"/>
      <c r="G3" s="2">
        <f>F3*F3*F1/2304</f>
        <v>0</v>
      </c>
      <c r="H3" s="9"/>
      <c r="I3" s="2">
        <f>H3*H3*H1/2304</f>
        <v>0</v>
      </c>
      <c r="J3" s="9"/>
      <c r="K3" s="2">
        <f>J3*J3*J1/2304</f>
        <v>0</v>
      </c>
      <c r="L3" s="9"/>
      <c r="M3" s="2">
        <f>L3*L3*L1/2304</f>
        <v>0</v>
      </c>
      <c r="N3" s="9"/>
      <c r="O3" s="2">
        <f>N3*N3*N1/2304</f>
        <v>0</v>
      </c>
      <c r="P3" s="9"/>
      <c r="Q3" s="2">
        <f>P3*P3*P1/2304</f>
        <v>0</v>
      </c>
      <c r="R3" s="9"/>
      <c r="S3" s="2">
        <f>R3*R3*R1/2304</f>
        <v>0</v>
      </c>
      <c r="T3" s="9"/>
      <c r="U3" s="2">
        <f>T3*T3*T1/2304</f>
        <v>0</v>
      </c>
      <c r="V3" s="9"/>
      <c r="W3" s="2">
        <f>V3*V3*V1/2304</f>
        <v>0</v>
      </c>
      <c r="X3" s="9"/>
      <c r="Y3" s="2">
        <f>X3*X3*X1/2304</f>
        <v>0</v>
      </c>
      <c r="Z3" s="9"/>
      <c r="AA3" s="2">
        <f>Z3*Z3*Z1/2304</f>
        <v>0</v>
      </c>
      <c r="AB3" s="9"/>
      <c r="AC3" s="2">
        <f>AB3*AB3*AB1/2304</f>
        <v>0</v>
      </c>
      <c r="AD3" s="9"/>
      <c r="AE3" s="2">
        <f>AD3*AD3*AD1/2304</f>
        <v>0</v>
      </c>
      <c r="AF3" s="9"/>
      <c r="AG3" s="2">
        <f>AF3*AF3*AF1/2304</f>
        <v>0</v>
      </c>
      <c r="AH3" s="9"/>
      <c r="AI3" s="2">
        <f>AH3*AH3*AH1/2304</f>
        <v>0</v>
      </c>
      <c r="AJ3" s="9"/>
      <c r="AK3" s="2">
        <f>AJ3*AJ3*AJ1/2304</f>
        <v>0</v>
      </c>
      <c r="AL3" s="9"/>
      <c r="AM3" s="2">
        <f>AL3*AL3*AL1/2304</f>
        <v>0</v>
      </c>
      <c r="AN3" s="9"/>
      <c r="AO3" s="2">
        <f>AN3*AN3*AN1/2304</f>
        <v>0</v>
      </c>
    </row>
    <row r="4" spans="1:41" x14ac:dyDescent="0.3">
      <c r="A4" s="3">
        <v>2</v>
      </c>
      <c r="B4" s="8"/>
      <c r="C4" s="2">
        <f>B4*B4*B1/2304</f>
        <v>0</v>
      </c>
      <c r="D4" s="9"/>
      <c r="E4" s="2">
        <f>D4*D4*D1/2304</f>
        <v>0</v>
      </c>
      <c r="F4" s="9"/>
      <c r="G4" s="2">
        <f>F4*F4*F1/2304</f>
        <v>0</v>
      </c>
      <c r="H4" s="9"/>
      <c r="I4" s="2">
        <f>H4*H4*H1/2304</f>
        <v>0</v>
      </c>
      <c r="J4" s="9"/>
      <c r="K4" s="2">
        <f>J4*J4*J1/2304</f>
        <v>0</v>
      </c>
      <c r="L4" s="9"/>
      <c r="M4" s="2">
        <f>L4*L4*L1/2304</f>
        <v>0</v>
      </c>
      <c r="N4" s="9"/>
      <c r="O4" s="2">
        <f>N4*N4*N1/2304</f>
        <v>0</v>
      </c>
      <c r="P4" s="9"/>
      <c r="Q4" s="2">
        <f>P4*P4*P1/2304</f>
        <v>0</v>
      </c>
      <c r="R4" s="9"/>
      <c r="S4" s="2">
        <f>R4*R4*R1/2304</f>
        <v>0</v>
      </c>
      <c r="T4" s="9"/>
      <c r="U4" s="2">
        <f>T4*T4*T1/2304</f>
        <v>0</v>
      </c>
      <c r="V4" s="9"/>
      <c r="W4" s="2">
        <f>V4*V4*V1/2304</f>
        <v>0</v>
      </c>
      <c r="X4" s="9"/>
      <c r="Y4" s="2">
        <f>X4*X4*X1/2304</f>
        <v>0</v>
      </c>
      <c r="Z4" s="9"/>
      <c r="AA4" s="2">
        <f>Z4*Z4*Z1/2304</f>
        <v>0</v>
      </c>
      <c r="AB4" s="9"/>
      <c r="AC4" s="2">
        <f>AB4*AB4*AB1/2304</f>
        <v>0</v>
      </c>
      <c r="AD4" s="9"/>
      <c r="AE4" s="2">
        <f>AD4*AD4*AD1/2304</f>
        <v>0</v>
      </c>
      <c r="AF4" s="9"/>
      <c r="AG4" s="2">
        <f>AF4*AF4*AF1/2304</f>
        <v>0</v>
      </c>
      <c r="AH4" s="9"/>
      <c r="AI4" s="2">
        <f>AH4*AH4*AH1/2304</f>
        <v>0</v>
      </c>
      <c r="AJ4" s="9"/>
      <c r="AK4" s="2">
        <f>AJ4*AJ4*AJ1/2304</f>
        <v>0</v>
      </c>
      <c r="AL4" s="9"/>
      <c r="AM4" s="2">
        <f>AL4*AL4*AL1/2304</f>
        <v>0</v>
      </c>
      <c r="AN4" s="9"/>
      <c r="AO4" s="2">
        <f>AN4*AN4*AN1/2304</f>
        <v>0</v>
      </c>
    </row>
    <row r="5" spans="1:41" x14ac:dyDescent="0.3">
      <c r="A5" s="3">
        <v>3</v>
      </c>
      <c r="B5" s="8"/>
      <c r="C5" s="2">
        <f>B5*B5*B1/2304</f>
        <v>0</v>
      </c>
      <c r="D5" s="9"/>
      <c r="E5" s="2">
        <f>D5*D5*D1/2304</f>
        <v>0</v>
      </c>
      <c r="F5" s="9"/>
      <c r="G5" s="2">
        <f>F5*F5*F1/2304</f>
        <v>0</v>
      </c>
      <c r="H5" s="9"/>
      <c r="I5" s="2">
        <f>H5*H5*H1/2304</f>
        <v>0</v>
      </c>
      <c r="J5" s="9"/>
      <c r="K5" s="2">
        <f>J5*J5*J1/2304</f>
        <v>0</v>
      </c>
      <c r="L5" s="9"/>
      <c r="M5" s="2">
        <f>L5*L5*L1/2304</f>
        <v>0</v>
      </c>
      <c r="N5" s="9"/>
      <c r="O5" s="2">
        <f>N5*N5*N1/2304</f>
        <v>0</v>
      </c>
      <c r="P5" s="9"/>
      <c r="Q5" s="2">
        <f>P5*P5*P1/2304</f>
        <v>0</v>
      </c>
      <c r="R5" s="9"/>
      <c r="S5" s="2">
        <f>R5*R5*R1/2304</f>
        <v>0</v>
      </c>
      <c r="T5" s="9"/>
      <c r="U5" s="2">
        <f>T5*T5*T1/2304</f>
        <v>0</v>
      </c>
      <c r="V5" s="9"/>
      <c r="W5" s="2">
        <f>V5*V5*V1/2304</f>
        <v>0</v>
      </c>
      <c r="X5" s="9"/>
      <c r="Y5" s="2">
        <f>X5*X5*X1/2304</f>
        <v>0</v>
      </c>
      <c r="Z5" s="9"/>
      <c r="AA5" s="2">
        <f>Z5*Z5*Z1/2304</f>
        <v>0</v>
      </c>
      <c r="AB5" s="9"/>
      <c r="AC5" s="2">
        <f>AB5*AB5*AB1/2304</f>
        <v>0</v>
      </c>
      <c r="AD5" s="9"/>
      <c r="AE5" s="2">
        <f>AD5*AD5*AD1/2304</f>
        <v>0</v>
      </c>
      <c r="AF5" s="9"/>
      <c r="AG5" s="2">
        <f>AF5*AF5*AF1/2304</f>
        <v>0</v>
      </c>
      <c r="AH5" s="9"/>
      <c r="AI5" s="2">
        <f>AH5*AH5*AH1/2304</f>
        <v>0</v>
      </c>
      <c r="AJ5" s="9"/>
      <c r="AK5" s="2">
        <f>AJ5*AJ5*AJ1/2304</f>
        <v>0</v>
      </c>
      <c r="AL5" s="9"/>
      <c r="AM5" s="2">
        <f>AL5*AL5*AL1/2304</f>
        <v>0</v>
      </c>
      <c r="AN5" s="9"/>
      <c r="AO5" s="2">
        <f>AN5*AN5*AN1/2304</f>
        <v>0</v>
      </c>
    </row>
    <row r="6" spans="1:41" x14ac:dyDescent="0.3">
      <c r="A6" s="3">
        <v>4</v>
      </c>
      <c r="B6" s="8"/>
      <c r="C6" s="2">
        <f>B6*B6*B1/2304</f>
        <v>0</v>
      </c>
      <c r="D6" s="9"/>
      <c r="E6" s="2">
        <f>D6*D6*D1/2304</f>
        <v>0</v>
      </c>
      <c r="F6" s="9"/>
      <c r="G6" s="2">
        <f>F6*F6*F1/2304</f>
        <v>0</v>
      </c>
      <c r="H6" s="9"/>
      <c r="I6" s="2">
        <f>H6*H6*H1/2304</f>
        <v>0</v>
      </c>
      <c r="J6" s="9"/>
      <c r="K6" s="2">
        <f>J6*J6*J1/2304</f>
        <v>0</v>
      </c>
      <c r="L6" s="9"/>
      <c r="M6" s="2">
        <f>L6*L6*L1/2304</f>
        <v>0</v>
      </c>
      <c r="N6" s="9"/>
      <c r="O6" s="2">
        <f>N6*N6*N1/2304</f>
        <v>0</v>
      </c>
      <c r="P6" s="9"/>
      <c r="Q6" s="2">
        <f>P6*P6*P1/2304</f>
        <v>0</v>
      </c>
      <c r="R6" s="9"/>
      <c r="S6" s="2">
        <f>R6*R6*R1/2304</f>
        <v>0</v>
      </c>
      <c r="T6" s="9"/>
      <c r="U6" s="2">
        <f>T6*T6*T1/2304</f>
        <v>0</v>
      </c>
      <c r="V6" s="9"/>
      <c r="W6" s="2">
        <f>V6*V6*V1/2304</f>
        <v>0</v>
      </c>
      <c r="X6" s="9"/>
      <c r="Y6" s="2">
        <f>X6*X6*X1/2304</f>
        <v>0</v>
      </c>
      <c r="Z6" s="9"/>
      <c r="AA6" s="2">
        <f>Z6*Z6*Z1/2304</f>
        <v>0</v>
      </c>
      <c r="AB6" s="9"/>
      <c r="AC6" s="2">
        <f>AB6*AB6*AB1/2304</f>
        <v>0</v>
      </c>
      <c r="AD6" s="9"/>
      <c r="AE6" s="2">
        <f>AD6*AD6*AD1/2304</f>
        <v>0</v>
      </c>
      <c r="AF6" s="9"/>
      <c r="AG6" s="2">
        <f>AF6*AF6*AF1/2304</f>
        <v>0</v>
      </c>
      <c r="AH6" s="9"/>
      <c r="AI6" s="2">
        <f>AH6*AH6*AH1/2304</f>
        <v>0</v>
      </c>
      <c r="AJ6" s="9"/>
      <c r="AK6" s="2">
        <f>AJ6*AJ6*AJ1/2304</f>
        <v>0</v>
      </c>
      <c r="AL6" s="9"/>
      <c r="AM6" s="2">
        <f>AL6*AL6*AL1/2304</f>
        <v>0</v>
      </c>
      <c r="AN6" s="9"/>
      <c r="AO6" s="2">
        <f>AN6*AN6*AN1/2304</f>
        <v>0</v>
      </c>
    </row>
    <row r="7" spans="1:41" x14ac:dyDescent="0.3">
      <c r="A7" s="3">
        <v>5</v>
      </c>
      <c r="B7" s="8"/>
      <c r="C7" s="2">
        <f>B7*B7*B1/2304</f>
        <v>0</v>
      </c>
      <c r="D7" s="9"/>
      <c r="E7" s="2">
        <f>D7*D7*D1/2304</f>
        <v>0</v>
      </c>
      <c r="F7" s="9"/>
      <c r="G7" s="2">
        <f>F7*F7*F1/2304</f>
        <v>0</v>
      </c>
      <c r="H7" s="9"/>
      <c r="I7" s="2">
        <f>H7*H7*H1/2304</f>
        <v>0</v>
      </c>
      <c r="J7" s="9"/>
      <c r="K7" s="2">
        <f>J7*J7*J1/2304</f>
        <v>0</v>
      </c>
      <c r="L7" s="9"/>
      <c r="M7" s="2">
        <f>L7*L7*L1/2304</f>
        <v>0</v>
      </c>
      <c r="N7" s="9"/>
      <c r="O7" s="2">
        <f>N7*N7*N1/2304</f>
        <v>0</v>
      </c>
      <c r="P7" s="9"/>
      <c r="Q7" s="2">
        <f>P7*P7*P1/2304</f>
        <v>0</v>
      </c>
      <c r="R7" s="9"/>
      <c r="S7" s="2">
        <f>R7*R7*R1/2304</f>
        <v>0</v>
      </c>
      <c r="T7" s="9"/>
      <c r="U7" s="2">
        <f>T7*T7*T1/2304</f>
        <v>0</v>
      </c>
      <c r="V7" s="9"/>
      <c r="W7" s="2">
        <f>V7*V7*V1/2304</f>
        <v>0</v>
      </c>
      <c r="X7" s="9"/>
      <c r="Y7" s="2">
        <f>X7*X7*X1/2304</f>
        <v>0</v>
      </c>
      <c r="Z7" s="9"/>
      <c r="AA7" s="2">
        <f>Z7*Z7*Z1/2304</f>
        <v>0</v>
      </c>
      <c r="AB7" s="9"/>
      <c r="AC7" s="2">
        <f>AB7*AB7*AB1/2304</f>
        <v>0</v>
      </c>
      <c r="AD7" s="9"/>
      <c r="AE7" s="2">
        <f>AD7*AD7*AD1/2304</f>
        <v>0</v>
      </c>
      <c r="AF7" s="9"/>
      <c r="AG7" s="2">
        <f>AF7*AF7*AF1/2304</f>
        <v>0</v>
      </c>
      <c r="AH7" s="9"/>
      <c r="AI7" s="2">
        <f>AH7*AH7*AH1/2304</f>
        <v>0</v>
      </c>
      <c r="AJ7" s="9"/>
      <c r="AK7" s="2">
        <f>AJ7*AJ7*AJ1/2304</f>
        <v>0</v>
      </c>
      <c r="AL7" s="9"/>
      <c r="AM7" s="2">
        <f>AL7*AL7*AL1/2304</f>
        <v>0</v>
      </c>
      <c r="AN7" s="9"/>
      <c r="AO7" s="2">
        <f>AN7*AN7*AN1/2304</f>
        <v>0</v>
      </c>
    </row>
    <row r="8" spans="1:41" x14ac:dyDescent="0.3">
      <c r="A8" s="3">
        <v>6</v>
      </c>
      <c r="B8" s="8"/>
      <c r="C8" s="2">
        <f>B8*B8*B1/2304</f>
        <v>0</v>
      </c>
      <c r="D8" s="9"/>
      <c r="E8" s="2">
        <f>D8*D8*D1/2304</f>
        <v>0</v>
      </c>
      <c r="F8" s="9"/>
      <c r="G8" s="2">
        <f>F8*F8*F1/2304</f>
        <v>0</v>
      </c>
      <c r="H8" s="9"/>
      <c r="I8" s="2">
        <f>H8*H8*H1/2304</f>
        <v>0</v>
      </c>
      <c r="J8" s="9"/>
      <c r="K8" s="2">
        <f>J8*J8*J1/2304</f>
        <v>0</v>
      </c>
      <c r="L8" s="9"/>
      <c r="M8" s="2">
        <f>L8*L8*L1/2304</f>
        <v>0</v>
      </c>
      <c r="N8" s="9"/>
      <c r="O8" s="2">
        <f>N8*N8*N1/2304</f>
        <v>0</v>
      </c>
      <c r="P8" s="9"/>
      <c r="Q8" s="2">
        <f>P8*P8*P1/2304</f>
        <v>0</v>
      </c>
      <c r="R8" s="9"/>
      <c r="S8" s="2">
        <f>R8*R8*R1/2304</f>
        <v>0</v>
      </c>
      <c r="T8" s="9"/>
      <c r="U8" s="2">
        <f>T8*T8*T1/2304</f>
        <v>0</v>
      </c>
      <c r="V8" s="9"/>
      <c r="W8" s="2">
        <f>V8*V8*V1/2304</f>
        <v>0</v>
      </c>
      <c r="X8" s="9"/>
      <c r="Y8" s="2">
        <f>X8*X8*X1/2304</f>
        <v>0</v>
      </c>
      <c r="Z8" s="9"/>
      <c r="AA8" s="2">
        <f>Z8*Z8*Z1/2304</f>
        <v>0</v>
      </c>
      <c r="AB8" s="9"/>
      <c r="AC8" s="2">
        <f>AB8*AB8*AB1/2304</f>
        <v>0</v>
      </c>
      <c r="AD8" s="9"/>
      <c r="AE8" s="2">
        <f>AD8*AD8*AD1/2304</f>
        <v>0</v>
      </c>
      <c r="AF8" s="9"/>
      <c r="AG8" s="2">
        <f>AF8*AF8*AF1/2304</f>
        <v>0</v>
      </c>
      <c r="AH8" s="9"/>
      <c r="AI8" s="2">
        <f>AH8*AH8*AH1/2304</f>
        <v>0</v>
      </c>
      <c r="AJ8" s="9"/>
      <c r="AK8" s="2">
        <f>AJ8*AJ8*AJ1/2304</f>
        <v>0</v>
      </c>
      <c r="AL8" s="9"/>
      <c r="AM8" s="2">
        <f>AL8*AL8*AL1/2304</f>
        <v>0</v>
      </c>
      <c r="AN8" s="9"/>
      <c r="AO8" s="2">
        <f>AN8*AN8*AN1/2304</f>
        <v>0</v>
      </c>
    </row>
    <row r="9" spans="1:41" x14ac:dyDescent="0.3">
      <c r="A9" s="3">
        <v>7</v>
      </c>
      <c r="B9" s="8"/>
      <c r="C9" s="2">
        <f>B9*B9*B1/2304</f>
        <v>0</v>
      </c>
      <c r="D9" s="9"/>
      <c r="E9" s="2">
        <f>D9*D9*D1/2304</f>
        <v>0</v>
      </c>
      <c r="F9" s="9"/>
      <c r="G9" s="2">
        <f>F9*F9*F1/2304</f>
        <v>0</v>
      </c>
      <c r="H9" s="9"/>
      <c r="I9" s="2">
        <f>H9*H9*H1/2304</f>
        <v>0</v>
      </c>
      <c r="J9" s="9"/>
      <c r="K9" s="2">
        <f>J9*J9*J1/2304</f>
        <v>0</v>
      </c>
      <c r="L9" s="9"/>
      <c r="M9" s="2">
        <f>L9*L9*L1/2304</f>
        <v>0</v>
      </c>
      <c r="N9" s="9"/>
      <c r="O9" s="2">
        <f>N9*N9*N1/2304</f>
        <v>0</v>
      </c>
      <c r="P9" s="9"/>
      <c r="Q9" s="2">
        <f>P9*P9*P1/2304</f>
        <v>0</v>
      </c>
      <c r="R9" s="9"/>
      <c r="S9" s="2">
        <f>R9*R9*R1/2304</f>
        <v>0</v>
      </c>
      <c r="T9" s="9"/>
      <c r="U9" s="2">
        <f>T9*T9*T1/2304</f>
        <v>0</v>
      </c>
      <c r="V9" s="9"/>
      <c r="W9" s="2">
        <f>V9*V9*V1/2304</f>
        <v>0</v>
      </c>
      <c r="X9" s="9"/>
      <c r="Y9" s="2">
        <f>X9*X9*X1/2304</f>
        <v>0</v>
      </c>
      <c r="Z9" s="9"/>
      <c r="AA9" s="2">
        <f>Z9*Z9*Z1/2304</f>
        <v>0</v>
      </c>
      <c r="AB9" s="9"/>
      <c r="AC9" s="2">
        <f>AB9*AB9*AB1/2304</f>
        <v>0</v>
      </c>
      <c r="AD9" s="9"/>
      <c r="AE9" s="2">
        <f>AD9*AD9*AD1/2304</f>
        <v>0</v>
      </c>
      <c r="AF9" s="9"/>
      <c r="AG9" s="2">
        <f>AF9*AF9*AF1/2304</f>
        <v>0</v>
      </c>
      <c r="AH9" s="9"/>
      <c r="AI9" s="2">
        <f>AH9*AH9*AH1/2304</f>
        <v>0</v>
      </c>
      <c r="AJ9" s="9"/>
      <c r="AK9" s="2">
        <f>AJ9*AJ9*AJ1/2304</f>
        <v>0</v>
      </c>
      <c r="AL9" s="9"/>
      <c r="AM9" s="2">
        <f>AL9*AL9*AL1/2304</f>
        <v>0</v>
      </c>
      <c r="AN9" s="9"/>
      <c r="AO9" s="2">
        <f>AN9*AN9*AN1/2304</f>
        <v>0</v>
      </c>
    </row>
    <row r="10" spans="1:41" x14ac:dyDescent="0.3">
      <c r="A10" s="3">
        <v>8</v>
      </c>
      <c r="B10" s="8"/>
      <c r="C10" s="2">
        <f>B10*B10*B1/2304</f>
        <v>0</v>
      </c>
      <c r="D10" s="9"/>
      <c r="E10" s="2">
        <f>D10*D10*D1/2304</f>
        <v>0</v>
      </c>
      <c r="F10" s="9"/>
      <c r="G10" s="2">
        <f>F10*F10*F1/2304</f>
        <v>0</v>
      </c>
      <c r="H10" s="9"/>
      <c r="I10" s="2">
        <f>H10*H10*H1/2304</f>
        <v>0</v>
      </c>
      <c r="J10" s="9"/>
      <c r="K10" s="2">
        <f>J10*J10*J1/2304</f>
        <v>0</v>
      </c>
      <c r="L10" s="9"/>
      <c r="M10" s="2">
        <f>L10*L10*L1/2304</f>
        <v>0</v>
      </c>
      <c r="N10" s="9"/>
      <c r="O10" s="2">
        <f>N10*N10*N1/2304</f>
        <v>0</v>
      </c>
      <c r="P10" s="9"/>
      <c r="Q10" s="2">
        <f>P10*P10*P1/2304</f>
        <v>0</v>
      </c>
      <c r="R10" s="9"/>
      <c r="S10" s="2">
        <f>R10*R10*R1/2304</f>
        <v>0</v>
      </c>
      <c r="T10" s="9"/>
      <c r="U10" s="2">
        <f>T10*T10*T1/2304</f>
        <v>0</v>
      </c>
      <c r="V10" s="9"/>
      <c r="W10" s="2">
        <f>V10*V10*V1/2304</f>
        <v>0</v>
      </c>
      <c r="X10" s="9"/>
      <c r="Y10" s="2">
        <f>X10*X10*X1/2304</f>
        <v>0</v>
      </c>
      <c r="Z10" s="9"/>
      <c r="AA10" s="2">
        <f>Z10*Z10*Z1/2304</f>
        <v>0</v>
      </c>
      <c r="AB10" s="9"/>
      <c r="AC10" s="2">
        <f>AB10*AB10*AB1/2304</f>
        <v>0</v>
      </c>
      <c r="AD10" s="9"/>
      <c r="AE10" s="2">
        <f>AD10*AD10*AD1/2304</f>
        <v>0</v>
      </c>
      <c r="AF10" s="9"/>
      <c r="AG10" s="2">
        <f>AF10*AF10*AF1/2304</f>
        <v>0</v>
      </c>
      <c r="AH10" s="9"/>
      <c r="AI10" s="2">
        <f>AH10*AH10*AH1/2304</f>
        <v>0</v>
      </c>
      <c r="AJ10" s="9"/>
      <c r="AK10" s="2">
        <f>AJ10*AJ10*AJ1/2304</f>
        <v>0</v>
      </c>
      <c r="AL10" s="9"/>
      <c r="AM10" s="2">
        <f>AL10*AL10*AL1/2304</f>
        <v>0</v>
      </c>
      <c r="AN10" s="9"/>
      <c r="AO10" s="2">
        <f>AN10*AN10*AN1/2304</f>
        <v>0</v>
      </c>
    </row>
    <row r="11" spans="1:41" x14ac:dyDescent="0.3">
      <c r="A11" s="3">
        <v>9</v>
      </c>
      <c r="B11" s="8"/>
      <c r="C11" s="2">
        <f>B11*B11*B1/2304</f>
        <v>0</v>
      </c>
      <c r="D11" s="9"/>
      <c r="E11" s="2">
        <f>D11*D11*D1/2304</f>
        <v>0</v>
      </c>
      <c r="F11" s="9"/>
      <c r="G11" s="2">
        <f>F11*F11*F1/2304</f>
        <v>0</v>
      </c>
      <c r="H11" s="9"/>
      <c r="I11" s="2">
        <f>H11*H11*H1/2304</f>
        <v>0</v>
      </c>
      <c r="J11" s="9"/>
      <c r="K11" s="2">
        <f>J11*J11*J1/2304</f>
        <v>0</v>
      </c>
      <c r="L11" s="9"/>
      <c r="M11" s="2">
        <f>L11*L11*L1/2304</f>
        <v>0</v>
      </c>
      <c r="N11" s="9"/>
      <c r="O11" s="2">
        <f>N11*N11*N1/2304</f>
        <v>0</v>
      </c>
      <c r="P11" s="9"/>
      <c r="Q11" s="2">
        <f>P11*P11*P1/2304</f>
        <v>0</v>
      </c>
      <c r="R11" s="9"/>
      <c r="S11" s="2">
        <f>R11*R11*R1/2304</f>
        <v>0</v>
      </c>
      <c r="T11" s="9"/>
      <c r="U11" s="2">
        <f>T11*T11*T1/2304</f>
        <v>0</v>
      </c>
      <c r="V11" s="9"/>
      <c r="W11" s="2">
        <f>V11*V11*V1/2304</f>
        <v>0</v>
      </c>
      <c r="X11" s="9"/>
      <c r="Y11" s="2">
        <f>X11*X11*X1/2304</f>
        <v>0</v>
      </c>
      <c r="Z11" s="9"/>
      <c r="AA11" s="2">
        <f>Z11*Z11*Z1/2304</f>
        <v>0</v>
      </c>
      <c r="AB11" s="9"/>
      <c r="AC11" s="2">
        <f>AB11*AB11*AB1/2304</f>
        <v>0</v>
      </c>
      <c r="AD11" s="9"/>
      <c r="AE11" s="2">
        <f>AD11*AD11*AD1/2304</f>
        <v>0</v>
      </c>
      <c r="AF11" s="9"/>
      <c r="AG11" s="2">
        <f>AF11*AF11*AF1/2304</f>
        <v>0</v>
      </c>
      <c r="AH11" s="9"/>
      <c r="AI11" s="2">
        <f>AH11*AH11*AH1/2304</f>
        <v>0</v>
      </c>
      <c r="AJ11" s="9"/>
      <c r="AK11" s="2">
        <f>AJ11*AJ11*AJ1/2304</f>
        <v>0</v>
      </c>
      <c r="AL11" s="9"/>
      <c r="AM11" s="2">
        <f>AL11*AL11*AL1/2304</f>
        <v>0</v>
      </c>
      <c r="AN11" s="9"/>
      <c r="AO11" s="2">
        <f>AN11*AN11*AN1/2304</f>
        <v>0</v>
      </c>
    </row>
    <row r="12" spans="1:41" x14ac:dyDescent="0.3">
      <c r="A12" s="3">
        <v>10</v>
      </c>
      <c r="B12" s="8"/>
      <c r="C12" s="2">
        <f>B12*B12*B1/2304</f>
        <v>0</v>
      </c>
      <c r="D12" s="9"/>
      <c r="E12" s="2">
        <f>D12*D12*D1/2304</f>
        <v>0</v>
      </c>
      <c r="F12" s="9"/>
      <c r="G12" s="2">
        <f>F12*F12*F1/2304</f>
        <v>0</v>
      </c>
      <c r="H12" s="9"/>
      <c r="I12" s="2">
        <f>H12*H12*H1/2304</f>
        <v>0</v>
      </c>
      <c r="J12" s="9"/>
      <c r="K12" s="2">
        <f>J12*J12*J1/2304</f>
        <v>0</v>
      </c>
      <c r="L12" s="9"/>
      <c r="M12" s="2">
        <f>L12*L12*L1/2304</f>
        <v>0</v>
      </c>
      <c r="N12" s="9"/>
      <c r="O12" s="2">
        <f>N12*N12*N1/2304</f>
        <v>0</v>
      </c>
      <c r="P12" s="9"/>
      <c r="Q12" s="2">
        <f>P12*P12*P1/2304</f>
        <v>0</v>
      </c>
      <c r="R12" s="9"/>
      <c r="S12" s="2">
        <f>R12*R12*R1/2304</f>
        <v>0</v>
      </c>
      <c r="T12" s="9"/>
      <c r="U12" s="2">
        <f>T12*T12*T1/2304</f>
        <v>0</v>
      </c>
      <c r="V12" s="9"/>
      <c r="W12" s="2">
        <f>V12*V12*V1/2304</f>
        <v>0</v>
      </c>
      <c r="X12" s="9"/>
      <c r="Y12" s="2">
        <f>X12*X12*X1/2304</f>
        <v>0</v>
      </c>
      <c r="Z12" s="9"/>
      <c r="AA12" s="2">
        <f>Z12*Z12*Z1/2304</f>
        <v>0</v>
      </c>
      <c r="AB12" s="9"/>
      <c r="AC12" s="2">
        <f>AB12*AB12*AB1/2304</f>
        <v>0</v>
      </c>
      <c r="AD12" s="9"/>
      <c r="AE12" s="2">
        <f>AD12*AD12*AD1/2304</f>
        <v>0</v>
      </c>
      <c r="AF12" s="9"/>
      <c r="AG12" s="2">
        <f>AF12*AF12*AF1/2304</f>
        <v>0</v>
      </c>
      <c r="AH12" s="9"/>
      <c r="AI12" s="2">
        <f>AH12*AH12*AH1/2304</f>
        <v>0</v>
      </c>
      <c r="AJ12" s="9"/>
      <c r="AK12" s="2">
        <f>AJ12*AJ12*AJ1/2304</f>
        <v>0</v>
      </c>
      <c r="AL12" s="9"/>
      <c r="AM12" s="2">
        <f>AL12*AL12*AL1/2304</f>
        <v>0</v>
      </c>
      <c r="AN12" s="9"/>
      <c r="AO12" s="2">
        <f>AN12*AN12*AN1/2304</f>
        <v>0</v>
      </c>
    </row>
    <row r="13" spans="1:41" x14ac:dyDescent="0.3">
      <c r="A13" s="3">
        <v>11</v>
      </c>
      <c r="B13" s="8"/>
      <c r="C13" s="2">
        <f>B13*B13*B1/2304</f>
        <v>0</v>
      </c>
      <c r="D13" s="9"/>
      <c r="E13" s="2">
        <f>D13*D13*D1/2304</f>
        <v>0</v>
      </c>
      <c r="F13" s="9"/>
      <c r="G13" s="2">
        <f>F13*F13*F1/2304</f>
        <v>0</v>
      </c>
      <c r="H13" s="9"/>
      <c r="I13" s="2">
        <f>H13*H13*H1/2304</f>
        <v>0</v>
      </c>
      <c r="J13" s="9"/>
      <c r="K13" s="2">
        <f>J13*J13*J1/2304</f>
        <v>0</v>
      </c>
      <c r="L13" s="9"/>
      <c r="M13" s="2">
        <f>L13*L13*L1/2304</f>
        <v>0</v>
      </c>
      <c r="N13" s="9"/>
      <c r="O13" s="2">
        <f>N13*N13*N1/2304</f>
        <v>0</v>
      </c>
      <c r="P13" s="9"/>
      <c r="Q13" s="2">
        <f>P13*P13*P1/2304</f>
        <v>0</v>
      </c>
      <c r="R13" s="9"/>
      <c r="S13" s="2">
        <f>R13*R13*R1/2304</f>
        <v>0</v>
      </c>
      <c r="T13" s="9"/>
      <c r="U13" s="2">
        <f>T13*T13*T1/2304</f>
        <v>0</v>
      </c>
      <c r="V13" s="9"/>
      <c r="W13" s="2">
        <f>V13*V13*V1/2304</f>
        <v>0</v>
      </c>
      <c r="X13" s="9"/>
      <c r="Y13" s="2">
        <f>X13*X13*X1/2304</f>
        <v>0</v>
      </c>
      <c r="Z13" s="9"/>
      <c r="AA13" s="2">
        <f>Z13*Z13*Z1/2304</f>
        <v>0</v>
      </c>
      <c r="AB13" s="9"/>
      <c r="AC13" s="2">
        <f>AB13*AB13*AB1/2304</f>
        <v>0</v>
      </c>
      <c r="AD13" s="9"/>
      <c r="AE13" s="2">
        <f>AD13*AD13*AD1/2304</f>
        <v>0</v>
      </c>
      <c r="AF13" s="9"/>
      <c r="AG13" s="2">
        <f>AF13*AF13*AF1/2304</f>
        <v>0</v>
      </c>
      <c r="AH13" s="9"/>
      <c r="AI13" s="2">
        <f>AH13*AH13*AH1/2304</f>
        <v>0</v>
      </c>
      <c r="AJ13" s="9"/>
      <c r="AK13" s="2">
        <f>AJ13*AJ13*AJ1/2304</f>
        <v>0</v>
      </c>
      <c r="AL13" s="9"/>
      <c r="AM13" s="2">
        <f>AL13*AL13*AL1/2304</f>
        <v>0</v>
      </c>
      <c r="AN13" s="9"/>
      <c r="AO13" s="2">
        <f>AN13*AN13*AN1/2304</f>
        <v>0</v>
      </c>
    </row>
    <row r="14" spans="1:41" x14ac:dyDescent="0.3">
      <c r="A14" s="3">
        <v>12</v>
      </c>
      <c r="B14" s="8"/>
      <c r="C14" s="2">
        <f>B14*B14*B1/2304</f>
        <v>0</v>
      </c>
      <c r="D14" s="9"/>
      <c r="E14" s="2">
        <f>D14*D14*D1/2304</f>
        <v>0</v>
      </c>
      <c r="F14" s="9"/>
      <c r="G14" s="2">
        <f>F14*F14*F1/2304</f>
        <v>0</v>
      </c>
      <c r="H14" s="9"/>
      <c r="I14" s="2">
        <f>H14*H14*H1/2304</f>
        <v>0</v>
      </c>
      <c r="J14" s="9"/>
      <c r="K14" s="2">
        <f>J14*J14*J1/2304</f>
        <v>0</v>
      </c>
      <c r="L14" s="9"/>
      <c r="M14" s="2">
        <f>L14*L14*L1/2304</f>
        <v>0</v>
      </c>
      <c r="N14" s="9"/>
      <c r="O14" s="2">
        <f>N14*N14*N1/2304</f>
        <v>0</v>
      </c>
      <c r="P14" s="9"/>
      <c r="Q14" s="2">
        <f>P14*P14*P1/2304</f>
        <v>0</v>
      </c>
      <c r="R14" s="9"/>
      <c r="S14" s="2">
        <f>R14*R14*R1/2304</f>
        <v>0</v>
      </c>
      <c r="T14" s="9"/>
      <c r="U14" s="2">
        <f>T14*T14*T1/2304</f>
        <v>0</v>
      </c>
      <c r="V14" s="9"/>
      <c r="W14" s="2">
        <f>V14*V14*V1/2304</f>
        <v>0</v>
      </c>
      <c r="X14" s="9"/>
      <c r="Y14" s="2">
        <f>X14*X14*X1/2304</f>
        <v>0</v>
      </c>
      <c r="Z14" s="9"/>
      <c r="AA14" s="2">
        <f>Z14*Z14*Z1/2304</f>
        <v>0</v>
      </c>
      <c r="AB14" s="9"/>
      <c r="AC14" s="2">
        <f>AB14*AB14*AB1/2304</f>
        <v>0</v>
      </c>
      <c r="AD14" s="9"/>
      <c r="AE14" s="2">
        <f>AD14*AD14*AD1/2304</f>
        <v>0</v>
      </c>
      <c r="AF14" s="9"/>
      <c r="AG14" s="2">
        <f>AF14*AF14*AF1/2304</f>
        <v>0</v>
      </c>
      <c r="AH14" s="9"/>
      <c r="AI14" s="2">
        <f>AH14*AH14*AH1/2304</f>
        <v>0</v>
      </c>
      <c r="AJ14" s="9"/>
      <c r="AK14" s="2">
        <f>AJ14*AJ14*AJ1/2304</f>
        <v>0</v>
      </c>
      <c r="AL14" s="9"/>
      <c r="AM14" s="2">
        <f>AL14*AL14*AL1/2304</f>
        <v>0</v>
      </c>
      <c r="AN14" s="9"/>
      <c r="AO14" s="2">
        <f>AN14*AN14*AN1/2304</f>
        <v>0</v>
      </c>
    </row>
    <row r="15" spans="1:41" x14ac:dyDescent="0.3">
      <c r="A15" s="3">
        <v>13</v>
      </c>
      <c r="B15" s="8"/>
      <c r="C15" s="2">
        <f>B15*B15*B1/2304</f>
        <v>0</v>
      </c>
      <c r="D15" s="9"/>
      <c r="E15" s="2">
        <f>D15*D15*D1/2304</f>
        <v>0</v>
      </c>
      <c r="F15" s="9"/>
      <c r="G15" s="2">
        <f>F15*F15*F1/2304</f>
        <v>0</v>
      </c>
      <c r="H15" s="9"/>
      <c r="I15" s="2">
        <f>H15*H15*H1/2304</f>
        <v>0</v>
      </c>
      <c r="J15" s="9"/>
      <c r="K15" s="2">
        <f>J15*J15*J1/2304</f>
        <v>0</v>
      </c>
      <c r="L15" s="9"/>
      <c r="M15" s="2">
        <f>L15*L15*L1/2304</f>
        <v>0</v>
      </c>
      <c r="N15" s="9"/>
      <c r="O15" s="2">
        <f>N15*N15*N1/2304</f>
        <v>0</v>
      </c>
      <c r="P15" s="9"/>
      <c r="Q15" s="2">
        <f>P15*P15*P1/2304</f>
        <v>0</v>
      </c>
      <c r="R15" s="9"/>
      <c r="S15" s="2">
        <f>R15*R15*R1/2304</f>
        <v>0</v>
      </c>
      <c r="T15" s="9"/>
      <c r="U15" s="2">
        <f>T15*T15*T1/2304</f>
        <v>0</v>
      </c>
      <c r="V15" s="9"/>
      <c r="W15" s="2">
        <f>V15*V15*V1/2304</f>
        <v>0</v>
      </c>
      <c r="X15" s="9"/>
      <c r="Y15" s="2">
        <f>X15*X15*X1/2304</f>
        <v>0</v>
      </c>
      <c r="Z15" s="9"/>
      <c r="AA15" s="2">
        <f>Z15*Z15*Z1/2304</f>
        <v>0</v>
      </c>
      <c r="AB15" s="9"/>
      <c r="AC15" s="2">
        <f>AB15*AB15*AB1/2304</f>
        <v>0</v>
      </c>
      <c r="AD15" s="9"/>
      <c r="AE15" s="2">
        <f>AD15*AD15*AD1/2304</f>
        <v>0</v>
      </c>
      <c r="AF15" s="9"/>
      <c r="AG15" s="2">
        <f>AF15*AF15*AF1/2304</f>
        <v>0</v>
      </c>
      <c r="AH15" s="9"/>
      <c r="AI15" s="2">
        <f>AH15*AH15*AH1/2304</f>
        <v>0</v>
      </c>
      <c r="AJ15" s="9"/>
      <c r="AK15" s="2">
        <f>AJ15*AJ15*AJ1/2304</f>
        <v>0</v>
      </c>
      <c r="AL15" s="9"/>
      <c r="AM15" s="2">
        <f>AL15*AL15*AL1/2304</f>
        <v>0</v>
      </c>
      <c r="AN15" s="9"/>
      <c r="AO15" s="2">
        <f>AN15*AN15*AN1/2304</f>
        <v>0</v>
      </c>
    </row>
    <row r="16" spans="1:41" x14ac:dyDescent="0.3">
      <c r="A16" s="3">
        <v>14</v>
      </c>
      <c r="B16" s="8"/>
      <c r="C16" s="2">
        <f>B16*B16*B1/2304</f>
        <v>0</v>
      </c>
      <c r="D16" s="9"/>
      <c r="E16" s="2">
        <f>D16*D16*D1/2304</f>
        <v>0</v>
      </c>
      <c r="F16" s="9"/>
      <c r="G16" s="2">
        <f>F16*F16*F1/2304</f>
        <v>0</v>
      </c>
      <c r="H16" s="9"/>
      <c r="I16" s="2">
        <f>H16*H16*H1/2304</f>
        <v>0</v>
      </c>
      <c r="J16" s="9"/>
      <c r="K16" s="2">
        <f>J16*J16*J1/2304</f>
        <v>0</v>
      </c>
      <c r="L16" s="9"/>
      <c r="M16" s="2">
        <f>L16*L16*L1/2304</f>
        <v>0</v>
      </c>
      <c r="N16" s="9"/>
      <c r="O16" s="2">
        <f>N16*N16*N1/2304</f>
        <v>0</v>
      </c>
      <c r="P16" s="9"/>
      <c r="Q16" s="2">
        <f>P16*P16*P1/2304</f>
        <v>0</v>
      </c>
      <c r="R16" s="9"/>
      <c r="S16" s="2">
        <f>R16*R16*R1/2304</f>
        <v>0</v>
      </c>
      <c r="T16" s="9"/>
      <c r="U16" s="2">
        <f>T16*T16*T1/2304</f>
        <v>0</v>
      </c>
      <c r="V16" s="9"/>
      <c r="W16" s="2">
        <f>V16*V16*V1/2304</f>
        <v>0</v>
      </c>
      <c r="X16" s="9"/>
      <c r="Y16" s="2">
        <f>X16*X16*X1/2304</f>
        <v>0</v>
      </c>
      <c r="Z16" s="9"/>
      <c r="AA16" s="2">
        <f>Z16*Z16*Z1/2304</f>
        <v>0</v>
      </c>
      <c r="AB16" s="9"/>
      <c r="AC16" s="2">
        <f>AB16*AB16*AB1/2304</f>
        <v>0</v>
      </c>
      <c r="AD16" s="9"/>
      <c r="AE16" s="2">
        <f>AD16*AD16*AD1/2304</f>
        <v>0</v>
      </c>
      <c r="AF16" s="9"/>
      <c r="AG16" s="2">
        <f>AF16*AF16*AF1/2304</f>
        <v>0</v>
      </c>
      <c r="AH16" s="9"/>
      <c r="AI16" s="2">
        <f>AH16*AH16*AH1/2304</f>
        <v>0</v>
      </c>
      <c r="AJ16" s="9"/>
      <c r="AK16" s="2">
        <f>AJ16*AJ16*AJ1/2304</f>
        <v>0</v>
      </c>
      <c r="AL16" s="9"/>
      <c r="AM16" s="2">
        <f>AL16*AL16*AL1/2304</f>
        <v>0</v>
      </c>
      <c r="AN16" s="9"/>
      <c r="AO16" s="2">
        <f>AN16*AN16*AN1/2304</f>
        <v>0</v>
      </c>
    </row>
    <row r="17" spans="1:41" x14ac:dyDescent="0.3">
      <c r="A17" s="3">
        <v>15</v>
      </c>
      <c r="B17" s="8"/>
      <c r="C17" s="2">
        <f>B17*B17*B1/2304</f>
        <v>0</v>
      </c>
      <c r="D17" s="9"/>
      <c r="E17" s="2">
        <f>D17*D17*D1/2304</f>
        <v>0</v>
      </c>
      <c r="F17" s="9"/>
      <c r="G17" s="2">
        <f>F17*F17*F1/2304</f>
        <v>0</v>
      </c>
      <c r="H17" s="9"/>
      <c r="I17" s="2">
        <f>H17*H17*H1/2304</f>
        <v>0</v>
      </c>
      <c r="J17" s="9"/>
      <c r="K17" s="2">
        <f>J17*J17*J1/2304</f>
        <v>0</v>
      </c>
      <c r="L17" s="9"/>
      <c r="M17" s="2">
        <f>L17*L17*L1/2304</f>
        <v>0</v>
      </c>
      <c r="N17" s="9"/>
      <c r="O17" s="2">
        <f>N17*N17*N1/2304</f>
        <v>0</v>
      </c>
      <c r="P17" s="9"/>
      <c r="Q17" s="2">
        <f>P17*P17*P1/2304</f>
        <v>0</v>
      </c>
      <c r="R17" s="9"/>
      <c r="S17" s="2">
        <f>R17*R17*R1/2304</f>
        <v>0</v>
      </c>
      <c r="T17" s="9"/>
      <c r="U17" s="2">
        <f>T17*T17*T1/2304</f>
        <v>0</v>
      </c>
      <c r="V17" s="9"/>
      <c r="W17" s="2">
        <f>V17*V17*V1/2304</f>
        <v>0</v>
      </c>
      <c r="X17" s="9"/>
      <c r="Y17" s="2">
        <f>X17*X17*X1/2304</f>
        <v>0</v>
      </c>
      <c r="Z17" s="9"/>
      <c r="AA17" s="2">
        <f>Z17*Z17*Z1/2304</f>
        <v>0</v>
      </c>
      <c r="AB17" s="9"/>
      <c r="AC17" s="2">
        <f>AB17*AB17*AB1/2304</f>
        <v>0</v>
      </c>
      <c r="AD17" s="9"/>
      <c r="AE17" s="2">
        <f>AD17*AD17*AD1/2304</f>
        <v>0</v>
      </c>
      <c r="AF17" s="9"/>
      <c r="AG17" s="2">
        <f>AF17*AF17*AF1/2304</f>
        <v>0</v>
      </c>
      <c r="AH17" s="9"/>
      <c r="AI17" s="2">
        <f>AH17*AH17*AH1/2304</f>
        <v>0</v>
      </c>
      <c r="AJ17" s="9"/>
      <c r="AK17" s="2">
        <f>AJ17*AJ17*AJ1/2304</f>
        <v>0</v>
      </c>
      <c r="AL17" s="9"/>
      <c r="AM17" s="2">
        <f>AL17*AL17*AL1/2304</f>
        <v>0</v>
      </c>
      <c r="AN17" s="9"/>
      <c r="AO17" s="2">
        <f>AN17*AN17*AN1/2304</f>
        <v>0</v>
      </c>
    </row>
    <row r="18" spans="1:41" x14ac:dyDescent="0.3">
      <c r="A18" s="3">
        <v>16</v>
      </c>
      <c r="B18" s="8"/>
      <c r="C18" s="2">
        <f>B18*B18*B1/2304</f>
        <v>0</v>
      </c>
      <c r="D18" s="9"/>
      <c r="E18" s="2">
        <f>D18*D18*D1/2304</f>
        <v>0</v>
      </c>
      <c r="F18" s="9"/>
      <c r="G18" s="2">
        <f>F18*F18*F1/2304</f>
        <v>0</v>
      </c>
      <c r="H18" s="9"/>
      <c r="I18" s="2">
        <f>H18*H18*H1/2304</f>
        <v>0</v>
      </c>
      <c r="J18" s="9"/>
      <c r="K18" s="2">
        <f>J18*J18*J1/2304</f>
        <v>0</v>
      </c>
      <c r="L18" s="9"/>
      <c r="M18" s="2">
        <f>L18*L18*L1/2304</f>
        <v>0</v>
      </c>
      <c r="N18" s="9"/>
      <c r="O18" s="2">
        <f>N18*N18*N1/2304</f>
        <v>0</v>
      </c>
      <c r="P18" s="9"/>
      <c r="Q18" s="2">
        <f>P18*P18*P1/2304</f>
        <v>0</v>
      </c>
      <c r="R18" s="9"/>
      <c r="S18" s="2">
        <f>R18*R18*R1/2304</f>
        <v>0</v>
      </c>
      <c r="T18" s="9"/>
      <c r="U18" s="2">
        <f>T18*T18*T1/2304</f>
        <v>0</v>
      </c>
      <c r="V18" s="9"/>
      <c r="W18" s="2">
        <f>V18*V18*V1/2304</f>
        <v>0</v>
      </c>
      <c r="X18" s="9"/>
      <c r="Y18" s="2">
        <f>X18*X18*X1/2304</f>
        <v>0</v>
      </c>
      <c r="Z18" s="9"/>
      <c r="AA18" s="2">
        <f>Z18*Z18*Z1/2304</f>
        <v>0</v>
      </c>
      <c r="AB18" s="9"/>
      <c r="AC18" s="2">
        <f>AB18*AB18*AB1/2304</f>
        <v>0</v>
      </c>
      <c r="AD18" s="9"/>
      <c r="AE18" s="2">
        <f>AD18*AD18*AD1/2304</f>
        <v>0</v>
      </c>
      <c r="AF18" s="9"/>
      <c r="AG18" s="2">
        <f>AF18*AF18*AF1/2304</f>
        <v>0</v>
      </c>
      <c r="AH18" s="9"/>
      <c r="AI18" s="2">
        <f>AH18*AH18*AH1/2304</f>
        <v>0</v>
      </c>
      <c r="AJ18" s="9"/>
      <c r="AK18" s="2">
        <f>AJ18*AJ18*AJ1/2304</f>
        <v>0</v>
      </c>
      <c r="AL18" s="9"/>
      <c r="AM18" s="2">
        <f>AL18*AL18*AL1/2304</f>
        <v>0</v>
      </c>
      <c r="AN18" s="9"/>
      <c r="AO18" s="2">
        <f>AN18*AN18*AN1/2304</f>
        <v>0</v>
      </c>
    </row>
    <row r="19" spans="1:41" x14ac:dyDescent="0.3">
      <c r="A19" s="3">
        <v>17</v>
      </c>
      <c r="B19" s="8"/>
      <c r="C19" s="2">
        <f>B19*B19*B1/2304</f>
        <v>0</v>
      </c>
      <c r="D19" s="9"/>
      <c r="E19" s="2">
        <f>D19*D19*D1/2304</f>
        <v>0</v>
      </c>
      <c r="F19" s="9"/>
      <c r="G19" s="2">
        <f>F19*F19*F1/2304</f>
        <v>0</v>
      </c>
      <c r="H19" s="9"/>
      <c r="I19" s="2">
        <f>H19*H19*H1/2304</f>
        <v>0</v>
      </c>
      <c r="J19" s="9"/>
      <c r="K19" s="2">
        <f>J19*J19*J1/2304</f>
        <v>0</v>
      </c>
      <c r="L19" s="9"/>
      <c r="M19" s="2">
        <f>L19*L19*L1/2304</f>
        <v>0</v>
      </c>
      <c r="N19" s="9"/>
      <c r="O19" s="2">
        <f>N19*N19*N1/2304</f>
        <v>0</v>
      </c>
      <c r="P19" s="9"/>
      <c r="Q19" s="2">
        <f>P19*P19*P1/2304</f>
        <v>0</v>
      </c>
      <c r="R19" s="9"/>
      <c r="S19" s="2">
        <f>R19*R19*R1/2304</f>
        <v>0</v>
      </c>
      <c r="T19" s="9"/>
      <c r="U19" s="2">
        <f>T19*T19*T1/2304</f>
        <v>0</v>
      </c>
      <c r="V19" s="9"/>
      <c r="W19" s="2">
        <f>V19*V19*V1/2304</f>
        <v>0</v>
      </c>
      <c r="X19" s="9"/>
      <c r="Y19" s="2">
        <f>X19*X19*X1/2304</f>
        <v>0</v>
      </c>
      <c r="Z19" s="9"/>
      <c r="AA19" s="2">
        <f>Z19*Z19*Z1/2304</f>
        <v>0</v>
      </c>
      <c r="AB19" s="9"/>
      <c r="AC19" s="2">
        <f>AB19*AB19*AB1/2304</f>
        <v>0</v>
      </c>
      <c r="AD19" s="9"/>
      <c r="AE19" s="2">
        <f>AD19*AD19*AD1/2304</f>
        <v>0</v>
      </c>
      <c r="AF19" s="9"/>
      <c r="AG19" s="2">
        <f>AF19*AF19*AF1/2304</f>
        <v>0</v>
      </c>
      <c r="AH19" s="9"/>
      <c r="AI19" s="2">
        <f>AH19*AH19*AH1/2304</f>
        <v>0</v>
      </c>
      <c r="AJ19" s="9"/>
      <c r="AK19" s="2">
        <f>AJ19*AJ19*AJ1/2304</f>
        <v>0</v>
      </c>
      <c r="AL19" s="9"/>
      <c r="AM19" s="2">
        <f>AL19*AL19*AL1/2304</f>
        <v>0</v>
      </c>
      <c r="AN19" s="9"/>
      <c r="AO19" s="2">
        <f>AN19*AN19*AN1/2304</f>
        <v>0</v>
      </c>
    </row>
    <row r="20" spans="1:41" x14ac:dyDescent="0.3">
      <c r="A20" s="3">
        <v>18</v>
      </c>
      <c r="B20" s="8"/>
      <c r="C20" s="2">
        <f>B20*B20*B1/2304</f>
        <v>0</v>
      </c>
      <c r="D20" s="9"/>
      <c r="E20" s="2">
        <f>D20*D20*D1/2304</f>
        <v>0</v>
      </c>
      <c r="F20" s="9"/>
      <c r="G20" s="2">
        <f>F20*F20*F1/2304</f>
        <v>0</v>
      </c>
      <c r="H20" s="9"/>
      <c r="I20" s="2">
        <f>H20*H20*H1/2304</f>
        <v>0</v>
      </c>
      <c r="J20" s="9"/>
      <c r="K20" s="2">
        <f>J20*J20*J1/2304</f>
        <v>0</v>
      </c>
      <c r="L20" s="9"/>
      <c r="M20" s="2">
        <f>L20*L20*L1/2304</f>
        <v>0</v>
      </c>
      <c r="N20" s="9"/>
      <c r="O20" s="2">
        <f>N20*N20*N1/2304</f>
        <v>0</v>
      </c>
      <c r="P20" s="9"/>
      <c r="Q20" s="2">
        <f>P20*P20*P1/2304</f>
        <v>0</v>
      </c>
      <c r="R20" s="9"/>
      <c r="S20" s="2">
        <f>R20*R20*R1/2304</f>
        <v>0</v>
      </c>
      <c r="T20" s="9"/>
      <c r="U20" s="2">
        <f>T20*T20*T1/2304</f>
        <v>0</v>
      </c>
      <c r="V20" s="9"/>
      <c r="W20" s="2">
        <f>V20*V20*V1/2304</f>
        <v>0</v>
      </c>
      <c r="X20" s="9"/>
      <c r="Y20" s="2">
        <f>X20*X20*X1/2304</f>
        <v>0</v>
      </c>
      <c r="Z20" s="9"/>
      <c r="AA20" s="2">
        <f>Z20*Z20*Z1/2304</f>
        <v>0</v>
      </c>
      <c r="AB20" s="9"/>
      <c r="AC20" s="2">
        <f>AB20*AB20*AB1/2304</f>
        <v>0</v>
      </c>
      <c r="AD20" s="9"/>
      <c r="AE20" s="2">
        <f>AD20*AD20*AD1/2304</f>
        <v>0</v>
      </c>
      <c r="AF20" s="9"/>
      <c r="AG20" s="2">
        <f>AF20*AF20*AF1/2304</f>
        <v>0</v>
      </c>
      <c r="AH20" s="9"/>
      <c r="AI20" s="2">
        <f>AH20*AH20*AH1/2304</f>
        <v>0</v>
      </c>
      <c r="AJ20" s="9"/>
      <c r="AK20" s="2">
        <f>AJ20*AJ20*AJ1/2304</f>
        <v>0</v>
      </c>
      <c r="AL20" s="9"/>
      <c r="AM20" s="2">
        <f>AL20*AL20*AL1/2304</f>
        <v>0</v>
      </c>
      <c r="AN20" s="9"/>
      <c r="AO20" s="2">
        <f>AN20*AN20*AN1/2304</f>
        <v>0</v>
      </c>
    </row>
    <row r="21" spans="1:41" x14ac:dyDescent="0.3">
      <c r="A21" s="3">
        <v>19</v>
      </c>
      <c r="B21" s="8"/>
      <c r="C21" s="2">
        <f>B21*B21*B1/2304</f>
        <v>0</v>
      </c>
      <c r="D21" s="9"/>
      <c r="E21" s="2">
        <f>D21*D21*D1/2304</f>
        <v>0</v>
      </c>
      <c r="F21" s="9"/>
      <c r="G21" s="2">
        <f>F21*F21*F1/2304</f>
        <v>0</v>
      </c>
      <c r="H21" s="9"/>
      <c r="I21" s="2">
        <f>H21*H21*H1/2304</f>
        <v>0</v>
      </c>
      <c r="J21" s="9"/>
      <c r="K21" s="2">
        <f>J21*J21*J1/2304</f>
        <v>0</v>
      </c>
      <c r="L21" s="9"/>
      <c r="M21" s="2">
        <f>L21*L21*L1/2304</f>
        <v>0</v>
      </c>
      <c r="N21" s="9"/>
      <c r="O21" s="2">
        <f>N21*N21*N1/2304</f>
        <v>0</v>
      </c>
      <c r="P21" s="9"/>
      <c r="Q21" s="2">
        <f>P21*P21*P1/2304</f>
        <v>0</v>
      </c>
      <c r="R21" s="9"/>
      <c r="S21" s="2">
        <f>R21*R21*R1/2304</f>
        <v>0</v>
      </c>
      <c r="T21" s="9"/>
      <c r="U21" s="2">
        <f>T21*T21*T1/2304</f>
        <v>0</v>
      </c>
      <c r="V21" s="9"/>
      <c r="W21" s="2">
        <f>V21*V21*V1/2304</f>
        <v>0</v>
      </c>
      <c r="X21" s="9"/>
      <c r="Y21" s="2">
        <f>X21*X21*X1/2304</f>
        <v>0</v>
      </c>
      <c r="Z21" s="9"/>
      <c r="AA21" s="2">
        <f>Z21*Z21*Z1/2304</f>
        <v>0</v>
      </c>
      <c r="AB21" s="9"/>
      <c r="AC21" s="2">
        <f>AB21*AB21*AB1/2304</f>
        <v>0</v>
      </c>
      <c r="AD21" s="9"/>
      <c r="AE21" s="2">
        <f>AD21*AD21*AD1/2304</f>
        <v>0</v>
      </c>
      <c r="AF21" s="9"/>
      <c r="AG21" s="2">
        <f>AF21*AF21*AF1/2304</f>
        <v>0</v>
      </c>
      <c r="AH21" s="9"/>
      <c r="AI21" s="2">
        <f>AH21*AH21*AH1/2304</f>
        <v>0</v>
      </c>
      <c r="AJ21" s="9"/>
      <c r="AK21" s="2">
        <f>AJ21*AJ21*AJ1/2304</f>
        <v>0</v>
      </c>
      <c r="AL21" s="9"/>
      <c r="AM21" s="2">
        <f>AL21*AL21*AL1/2304</f>
        <v>0</v>
      </c>
      <c r="AN21" s="9"/>
      <c r="AO21" s="2">
        <f>AN21*AN21*AN1/2304</f>
        <v>0</v>
      </c>
    </row>
    <row r="22" spans="1:41" x14ac:dyDescent="0.3">
      <c r="A22" s="3">
        <v>20</v>
      </c>
      <c r="B22" s="8"/>
      <c r="C22" s="2">
        <f>B22*B22*B1/2304</f>
        <v>0</v>
      </c>
      <c r="D22" s="9"/>
      <c r="E22" s="2">
        <f>D22*D22*D1/2304</f>
        <v>0</v>
      </c>
      <c r="F22" s="9"/>
      <c r="G22" s="2">
        <f>F22*F22*F1/2304</f>
        <v>0</v>
      </c>
      <c r="H22" s="9"/>
      <c r="I22" s="2">
        <f>H22*H22*H1/2304</f>
        <v>0</v>
      </c>
      <c r="J22" s="9"/>
      <c r="K22" s="2">
        <f>J22*J22*J1/2304</f>
        <v>0</v>
      </c>
      <c r="L22" s="9"/>
      <c r="M22" s="2">
        <f>L22*L22*L1/2304</f>
        <v>0</v>
      </c>
      <c r="N22" s="9"/>
      <c r="O22" s="2">
        <f>N22*N22*N1/2304</f>
        <v>0</v>
      </c>
      <c r="P22" s="9"/>
      <c r="Q22" s="2">
        <f>P22*P22*P1/2304</f>
        <v>0</v>
      </c>
      <c r="R22" s="9"/>
      <c r="S22" s="2">
        <f>R22*R22*R1/2304</f>
        <v>0</v>
      </c>
      <c r="T22" s="9"/>
      <c r="U22" s="2">
        <f>T22*T22*T1/2304</f>
        <v>0</v>
      </c>
      <c r="V22" s="9"/>
      <c r="W22" s="2">
        <f>V22*V22*V1/2304</f>
        <v>0</v>
      </c>
      <c r="X22" s="9"/>
      <c r="Y22" s="2">
        <f>X22*X22*X1/2304</f>
        <v>0</v>
      </c>
      <c r="Z22" s="9"/>
      <c r="AA22" s="2">
        <f>Z22*Z22*Z1/2304</f>
        <v>0</v>
      </c>
      <c r="AB22" s="9"/>
      <c r="AC22" s="2">
        <f>AB22*AB22*AB1/2304</f>
        <v>0</v>
      </c>
      <c r="AD22" s="9"/>
      <c r="AE22" s="2">
        <f>AD22*AD22*AD1/2304</f>
        <v>0</v>
      </c>
      <c r="AF22" s="9"/>
      <c r="AG22" s="2">
        <f>AF22*AF22*AF1/2304</f>
        <v>0</v>
      </c>
      <c r="AH22" s="9"/>
      <c r="AI22" s="2">
        <f>AH22*AH22*AH1/2304</f>
        <v>0</v>
      </c>
      <c r="AJ22" s="9"/>
      <c r="AK22" s="2">
        <f>AJ22*AJ22*AJ1/2304</f>
        <v>0</v>
      </c>
      <c r="AL22" s="9"/>
      <c r="AM22" s="2">
        <f>AL22*AL22*AL1/2304</f>
        <v>0</v>
      </c>
      <c r="AN22" s="9"/>
      <c r="AO22" s="2">
        <f>AN22*AN22*AN1/2304</f>
        <v>0</v>
      </c>
    </row>
    <row r="23" spans="1:41" x14ac:dyDescent="0.3">
      <c r="A23" s="3">
        <v>21</v>
      </c>
      <c r="B23" s="8"/>
      <c r="C23" s="2">
        <f>B23*B23*B1/2304</f>
        <v>0</v>
      </c>
      <c r="D23" s="9"/>
      <c r="E23" s="2">
        <f>D23*D23*D1/2304</f>
        <v>0</v>
      </c>
      <c r="F23" s="9"/>
      <c r="G23" s="2">
        <f>F23*F23*F1/2304</f>
        <v>0</v>
      </c>
      <c r="H23" s="9"/>
      <c r="I23" s="2">
        <f>H23*H23*H1/2304</f>
        <v>0</v>
      </c>
      <c r="J23" s="9"/>
      <c r="K23" s="2">
        <f>J23*J23*J1/2304</f>
        <v>0</v>
      </c>
      <c r="L23" s="9"/>
      <c r="M23" s="2">
        <f>L23*L23*L1/2304</f>
        <v>0</v>
      </c>
      <c r="N23" s="9"/>
      <c r="O23" s="2">
        <f>N23*N23*N1/2304</f>
        <v>0</v>
      </c>
      <c r="P23" s="9"/>
      <c r="Q23" s="2">
        <f>P23*P23*P1/2304</f>
        <v>0</v>
      </c>
      <c r="R23" s="9"/>
      <c r="S23" s="2">
        <f>R23*R23*R1/2304</f>
        <v>0</v>
      </c>
      <c r="T23" s="9"/>
      <c r="U23" s="2">
        <f>T23*T23*T1/2304</f>
        <v>0</v>
      </c>
      <c r="V23" s="9"/>
      <c r="W23" s="2">
        <f>V23*V23*V1/2304</f>
        <v>0</v>
      </c>
      <c r="X23" s="9"/>
      <c r="Y23" s="2">
        <f>X23*X23*X1/2304</f>
        <v>0</v>
      </c>
      <c r="Z23" s="9"/>
      <c r="AA23" s="2">
        <f>Z23*Z23*Z1/2304</f>
        <v>0</v>
      </c>
      <c r="AB23" s="9"/>
      <c r="AC23" s="2">
        <f>AB23*AB23*AB1/2304</f>
        <v>0</v>
      </c>
      <c r="AD23" s="9"/>
      <c r="AE23" s="2">
        <f>AD23*AD23*AD1/2304</f>
        <v>0</v>
      </c>
      <c r="AF23" s="9"/>
      <c r="AG23" s="2">
        <f>AF23*AF23*AF1/2304</f>
        <v>0</v>
      </c>
      <c r="AH23" s="9"/>
      <c r="AI23" s="2">
        <f>AH23*AH23*AH1/2304</f>
        <v>0</v>
      </c>
      <c r="AJ23" s="9"/>
      <c r="AK23" s="2">
        <f>AJ23*AJ23*AJ1/2304</f>
        <v>0</v>
      </c>
      <c r="AL23" s="9"/>
      <c r="AM23" s="2">
        <f>AL23*AL23*AL1/2304</f>
        <v>0</v>
      </c>
      <c r="AN23" s="9"/>
      <c r="AO23" s="2">
        <f>AN23*AN23*AN1/2304</f>
        <v>0</v>
      </c>
    </row>
    <row r="24" spans="1:41" x14ac:dyDescent="0.3">
      <c r="A24" s="3">
        <v>22</v>
      </c>
      <c r="B24" s="8"/>
      <c r="C24" s="2">
        <f>B24*B24*B1/2304</f>
        <v>0</v>
      </c>
      <c r="D24" s="9"/>
      <c r="E24" s="2">
        <f>D24*D24*D1/2304</f>
        <v>0</v>
      </c>
      <c r="F24" s="9"/>
      <c r="G24" s="2">
        <f>F24*F24*F1/2304</f>
        <v>0</v>
      </c>
      <c r="H24" s="9"/>
      <c r="I24" s="2">
        <f>H24*H24*H1/2304</f>
        <v>0</v>
      </c>
      <c r="J24" s="9"/>
      <c r="K24" s="2">
        <f>J24*J24*J1/2304</f>
        <v>0</v>
      </c>
      <c r="L24" s="9"/>
      <c r="M24" s="2">
        <f>L24*L24*L1/2304</f>
        <v>0</v>
      </c>
      <c r="N24" s="9"/>
      <c r="O24" s="2">
        <f>N24*N24*N1/2304</f>
        <v>0</v>
      </c>
      <c r="P24" s="9"/>
      <c r="Q24" s="2">
        <f>P24*P24*P1/2304</f>
        <v>0</v>
      </c>
      <c r="R24" s="9"/>
      <c r="S24" s="2">
        <f>R24*R24*R1/2304</f>
        <v>0</v>
      </c>
      <c r="T24" s="9"/>
      <c r="U24" s="2">
        <f>T24*T24*T1/2304</f>
        <v>0</v>
      </c>
      <c r="V24" s="9"/>
      <c r="W24" s="2">
        <f>V24*V24*V1/2304</f>
        <v>0</v>
      </c>
      <c r="X24" s="9"/>
      <c r="Y24" s="2">
        <f>X24*X24*X1/2304</f>
        <v>0</v>
      </c>
      <c r="Z24" s="9"/>
      <c r="AA24" s="2">
        <f>Z24*Z24*Z1/2304</f>
        <v>0</v>
      </c>
      <c r="AB24" s="9"/>
      <c r="AC24" s="2">
        <f>AB24*AB24*AB1/2304</f>
        <v>0</v>
      </c>
      <c r="AD24" s="9"/>
      <c r="AE24" s="2">
        <f>AD24*AD24*AD1/2304</f>
        <v>0</v>
      </c>
      <c r="AF24" s="9"/>
      <c r="AG24" s="2">
        <f>AF24*AF24*AF1/2304</f>
        <v>0</v>
      </c>
      <c r="AH24" s="9"/>
      <c r="AI24" s="2">
        <f>AH24*AH24*AH1/2304</f>
        <v>0</v>
      </c>
      <c r="AJ24" s="9"/>
      <c r="AK24" s="2">
        <f>AJ24*AJ24*AJ1/2304</f>
        <v>0</v>
      </c>
      <c r="AL24" s="9"/>
      <c r="AM24" s="2">
        <f>AL24*AL24*AL1/2304</f>
        <v>0</v>
      </c>
      <c r="AN24" s="9"/>
      <c r="AO24" s="2">
        <f>AN24*AN24*AN1/2304</f>
        <v>0</v>
      </c>
    </row>
    <row r="25" spans="1:41" x14ac:dyDescent="0.3">
      <c r="A25" s="3">
        <v>23</v>
      </c>
      <c r="B25" s="8"/>
      <c r="C25" s="2">
        <f>B25*B25*B1/2304</f>
        <v>0</v>
      </c>
      <c r="D25" s="9"/>
      <c r="E25" s="2">
        <f>D25*D25*D1/2304</f>
        <v>0</v>
      </c>
      <c r="F25" s="9"/>
      <c r="G25" s="2">
        <f>F25*F25*F1/2304</f>
        <v>0</v>
      </c>
      <c r="H25" s="9"/>
      <c r="I25" s="2">
        <f>H25*H25*H1/2304</f>
        <v>0</v>
      </c>
      <c r="J25" s="9"/>
      <c r="K25" s="2">
        <f>J25*J25*J1/2304</f>
        <v>0</v>
      </c>
      <c r="L25" s="9"/>
      <c r="M25" s="2">
        <f>L25*L25*L1/2304</f>
        <v>0</v>
      </c>
      <c r="N25" s="9"/>
      <c r="O25" s="2">
        <f>N25*N25*N1/2304</f>
        <v>0</v>
      </c>
      <c r="P25" s="9"/>
      <c r="Q25" s="2">
        <f>P25*P25*P1/2304</f>
        <v>0</v>
      </c>
      <c r="R25" s="9"/>
      <c r="S25" s="2">
        <f>R25*R25*R1/2304</f>
        <v>0</v>
      </c>
      <c r="T25" s="9"/>
      <c r="U25" s="2">
        <f>T25*T25*T1/2304</f>
        <v>0</v>
      </c>
      <c r="V25" s="9"/>
      <c r="W25" s="2">
        <f>V25*V25*V1/2304</f>
        <v>0</v>
      </c>
      <c r="X25" s="9"/>
      <c r="Y25" s="2">
        <f>X25*X25*X1/2304</f>
        <v>0</v>
      </c>
      <c r="Z25" s="9"/>
      <c r="AA25" s="2">
        <f>Z25*Z25*Z1/2304</f>
        <v>0</v>
      </c>
      <c r="AB25" s="9"/>
      <c r="AC25" s="2">
        <f>AB25*AB25*AB1/2304</f>
        <v>0</v>
      </c>
      <c r="AD25" s="9"/>
      <c r="AE25" s="2">
        <f>AD25*AD25*AD1/2304</f>
        <v>0</v>
      </c>
      <c r="AF25" s="9"/>
      <c r="AG25" s="2">
        <f>AF25*AF25*AF1/2304</f>
        <v>0</v>
      </c>
      <c r="AH25" s="9"/>
      <c r="AI25" s="2">
        <f>AH25*AH25*AH1/2304</f>
        <v>0</v>
      </c>
      <c r="AJ25" s="9"/>
      <c r="AK25" s="2">
        <f>AJ25*AJ25*AJ1/2304</f>
        <v>0</v>
      </c>
      <c r="AL25" s="9"/>
      <c r="AM25" s="2">
        <f>AL25*AL25*AL1/2304</f>
        <v>0</v>
      </c>
      <c r="AN25" s="9"/>
      <c r="AO25" s="2">
        <f>AN25*AN25*AN1/2304</f>
        <v>0</v>
      </c>
    </row>
    <row r="26" spans="1:41" x14ac:dyDescent="0.3">
      <c r="A26" s="3">
        <v>24</v>
      </c>
      <c r="B26" s="8"/>
      <c r="C26" s="2">
        <f>B26*B26*B1/2304</f>
        <v>0</v>
      </c>
      <c r="D26" s="9"/>
      <c r="E26" s="2">
        <f>D26*D26*D1/2304</f>
        <v>0</v>
      </c>
      <c r="F26" s="9"/>
      <c r="G26" s="2">
        <f>F26*F26*F1/2304</f>
        <v>0</v>
      </c>
      <c r="H26" s="9"/>
      <c r="I26" s="2">
        <f>H26*H26*H1/2304</f>
        <v>0</v>
      </c>
      <c r="J26" s="9"/>
      <c r="K26" s="2">
        <f>J26*J26*J1/2304</f>
        <v>0</v>
      </c>
      <c r="L26" s="9"/>
      <c r="M26" s="2">
        <f>L26*L26*L1/2304</f>
        <v>0</v>
      </c>
      <c r="N26" s="9"/>
      <c r="O26" s="2">
        <f>N26*N26*N1/2304</f>
        <v>0</v>
      </c>
      <c r="P26" s="9"/>
      <c r="Q26" s="2">
        <f>P26*P26*P1/2304</f>
        <v>0</v>
      </c>
      <c r="R26" s="9"/>
      <c r="S26" s="2">
        <f>R26*R26*R1/2304</f>
        <v>0</v>
      </c>
      <c r="T26" s="9"/>
      <c r="U26" s="2">
        <f>T26*T26*T1/2304</f>
        <v>0</v>
      </c>
      <c r="V26" s="9"/>
      <c r="W26" s="2">
        <f>V26*V26*V1/2304</f>
        <v>0</v>
      </c>
      <c r="X26" s="9"/>
      <c r="Y26" s="2">
        <f>X26*X26*X1/2304</f>
        <v>0</v>
      </c>
      <c r="Z26" s="9"/>
      <c r="AA26" s="2">
        <f>Z26*Z26*Z1/2304</f>
        <v>0</v>
      </c>
      <c r="AB26" s="9"/>
      <c r="AC26" s="2">
        <f>AB26*AB26*AB1/2304</f>
        <v>0</v>
      </c>
      <c r="AD26" s="9"/>
      <c r="AE26" s="2">
        <f>AD26*AD26*AD1/2304</f>
        <v>0</v>
      </c>
      <c r="AF26" s="9"/>
      <c r="AG26" s="2">
        <f>AF26*AF26*AF1/2304</f>
        <v>0</v>
      </c>
      <c r="AH26" s="9"/>
      <c r="AI26" s="2">
        <f>AH26*AH26*AH1/2304</f>
        <v>0</v>
      </c>
      <c r="AJ26" s="9"/>
      <c r="AK26" s="2">
        <f>AJ26*AJ26*AJ1/2304</f>
        <v>0</v>
      </c>
      <c r="AL26" s="9"/>
      <c r="AM26" s="2">
        <f>AL26*AL26*AL1/2304</f>
        <v>0</v>
      </c>
      <c r="AN26" s="9"/>
      <c r="AO26" s="2">
        <f>AN26*AN26*AN1/2304</f>
        <v>0</v>
      </c>
    </row>
    <row r="27" spans="1:41" x14ac:dyDescent="0.3">
      <c r="A27" s="3">
        <v>25</v>
      </c>
      <c r="B27" s="8"/>
      <c r="C27" s="2">
        <f>B27*B27*B1/2304</f>
        <v>0</v>
      </c>
      <c r="D27" s="9"/>
      <c r="E27" s="2">
        <f>D27*D27*D1/2304</f>
        <v>0</v>
      </c>
      <c r="F27" s="9"/>
      <c r="G27" s="2">
        <f>F27*F27*F1/2304</f>
        <v>0</v>
      </c>
      <c r="H27" s="9"/>
      <c r="I27" s="2">
        <f>H27*H27*H1/2304</f>
        <v>0</v>
      </c>
      <c r="J27" s="9"/>
      <c r="K27" s="2">
        <f>J27*J27*J1/2304</f>
        <v>0</v>
      </c>
      <c r="L27" s="9"/>
      <c r="M27" s="2">
        <f>L27*L27*L1/2304</f>
        <v>0</v>
      </c>
      <c r="N27" s="9"/>
      <c r="O27" s="2">
        <f>N27*N27*N1/2304</f>
        <v>0</v>
      </c>
      <c r="P27" s="9"/>
      <c r="Q27" s="2">
        <f>P27*P27*P1/2304</f>
        <v>0</v>
      </c>
      <c r="R27" s="9"/>
      <c r="S27" s="2">
        <f>R27*R27*R1/2304</f>
        <v>0</v>
      </c>
      <c r="T27" s="9"/>
      <c r="U27" s="2">
        <f>T27*T27*T1/2304</f>
        <v>0</v>
      </c>
      <c r="V27" s="9"/>
      <c r="W27" s="2">
        <f>V27*V27*V1/2304</f>
        <v>0</v>
      </c>
      <c r="X27" s="9"/>
      <c r="Y27" s="2">
        <f>X27*X27*X1/2304</f>
        <v>0</v>
      </c>
      <c r="Z27" s="9"/>
      <c r="AA27" s="2">
        <f>Z27*Z27*Z1/2304</f>
        <v>0</v>
      </c>
      <c r="AB27" s="9"/>
      <c r="AC27" s="2">
        <f>AB27*AB27*AB1/2304</f>
        <v>0</v>
      </c>
      <c r="AD27" s="9"/>
      <c r="AE27" s="2">
        <f>AD27*AD27*AD1/2304</f>
        <v>0</v>
      </c>
      <c r="AF27" s="9"/>
      <c r="AG27" s="2">
        <f>AF27*AF27*AF1/2304</f>
        <v>0</v>
      </c>
      <c r="AH27" s="9"/>
      <c r="AI27" s="2">
        <f>AH27*AH27*AH1/2304</f>
        <v>0</v>
      </c>
      <c r="AJ27" s="9"/>
      <c r="AK27" s="2">
        <f>AJ27*AJ27*AJ1/2304</f>
        <v>0</v>
      </c>
      <c r="AL27" s="9"/>
      <c r="AM27" s="2">
        <f>AL27*AL27*AL1/2304</f>
        <v>0</v>
      </c>
      <c r="AN27" s="9"/>
      <c r="AO27" s="2">
        <f>AN27*AN27*AN1/2304</f>
        <v>0</v>
      </c>
    </row>
    <row r="28" spans="1:41" x14ac:dyDescent="0.3">
      <c r="A28" s="3">
        <v>26</v>
      </c>
      <c r="B28" s="8"/>
      <c r="C28" s="2">
        <f>B28*B28*B1/2304</f>
        <v>0</v>
      </c>
      <c r="D28" s="9"/>
      <c r="E28" s="2">
        <f>D28*D28*D1/2304</f>
        <v>0</v>
      </c>
      <c r="F28" s="9"/>
      <c r="G28" s="2">
        <f>F28*F28*F1/2304</f>
        <v>0</v>
      </c>
      <c r="H28" s="9"/>
      <c r="I28" s="2">
        <f>H28*H28*H1/2304</f>
        <v>0</v>
      </c>
      <c r="J28" s="9"/>
      <c r="K28" s="2">
        <f>J28*J28*J1/2304</f>
        <v>0</v>
      </c>
      <c r="L28" s="9"/>
      <c r="M28" s="2">
        <f>L28*L28*L1/2304</f>
        <v>0</v>
      </c>
      <c r="N28" s="9"/>
      <c r="O28" s="2">
        <f>N28*N28*N1/2304</f>
        <v>0</v>
      </c>
      <c r="P28" s="9"/>
      <c r="Q28" s="2">
        <f>P28*P28*P1/2304</f>
        <v>0</v>
      </c>
      <c r="R28" s="9"/>
      <c r="S28" s="2">
        <f>R28*R28*R1/2304</f>
        <v>0</v>
      </c>
      <c r="T28" s="9"/>
      <c r="U28" s="2">
        <f>T28*T28*T1/2304</f>
        <v>0</v>
      </c>
      <c r="V28" s="9"/>
      <c r="W28" s="2">
        <f>V28*V28*V1/2304</f>
        <v>0</v>
      </c>
      <c r="X28" s="9"/>
      <c r="Y28" s="2">
        <f>X28*X28*X1/2304</f>
        <v>0</v>
      </c>
      <c r="Z28" s="9"/>
      <c r="AA28" s="2">
        <f>Z28*Z28*Z1/2304</f>
        <v>0</v>
      </c>
      <c r="AB28" s="9"/>
      <c r="AC28" s="2">
        <f>AB28*AB28*AB1/2304</f>
        <v>0</v>
      </c>
      <c r="AD28" s="9"/>
      <c r="AE28" s="2">
        <f>AD28*AD28*AD1/2304</f>
        <v>0</v>
      </c>
      <c r="AF28" s="9"/>
      <c r="AG28" s="2">
        <f>AF28*AF28*AF1/2304</f>
        <v>0</v>
      </c>
      <c r="AH28" s="9"/>
      <c r="AI28" s="2">
        <f>AH28*AH28*AH1/2304</f>
        <v>0</v>
      </c>
      <c r="AJ28" s="9"/>
      <c r="AK28" s="2">
        <f>AJ28*AJ28*AJ1/2304</f>
        <v>0</v>
      </c>
      <c r="AL28" s="9"/>
      <c r="AM28" s="2">
        <f>AL28*AL28*AL1/2304</f>
        <v>0</v>
      </c>
      <c r="AN28" s="9"/>
      <c r="AO28" s="2">
        <f>AN28*AN28*AN1/2304</f>
        <v>0</v>
      </c>
    </row>
    <row r="29" spans="1:41" x14ac:dyDescent="0.3">
      <c r="A29" s="3">
        <v>27</v>
      </c>
      <c r="B29" s="8"/>
      <c r="C29" s="2">
        <f>B29*B29*B1/2304</f>
        <v>0</v>
      </c>
      <c r="D29" s="9"/>
      <c r="E29" s="2">
        <f>D29*D29*D1/2304</f>
        <v>0</v>
      </c>
      <c r="F29" s="9"/>
      <c r="G29" s="2">
        <f>F29*F29*F1/2304</f>
        <v>0</v>
      </c>
      <c r="H29" s="9"/>
      <c r="I29" s="2">
        <f>H29*H29*H1/2304</f>
        <v>0</v>
      </c>
      <c r="J29" s="9"/>
      <c r="K29" s="2">
        <f>J29*J29*J1/2304</f>
        <v>0</v>
      </c>
      <c r="L29" s="9"/>
      <c r="M29" s="2">
        <f>L29*L29*L1/2304</f>
        <v>0</v>
      </c>
      <c r="N29" s="9"/>
      <c r="O29" s="2">
        <f>N29*N29*N1/2304</f>
        <v>0</v>
      </c>
      <c r="P29" s="9"/>
      <c r="Q29" s="2">
        <f>P29*P29*P1/2304</f>
        <v>0</v>
      </c>
      <c r="R29" s="9"/>
      <c r="S29" s="2">
        <f>R29*R29*R1/2304</f>
        <v>0</v>
      </c>
      <c r="T29" s="9"/>
      <c r="U29" s="2">
        <f>T29*T29*T1/2304</f>
        <v>0</v>
      </c>
      <c r="V29" s="9"/>
      <c r="W29" s="2">
        <f>V29*V29*V1/2304</f>
        <v>0</v>
      </c>
      <c r="X29" s="9"/>
      <c r="Y29" s="2">
        <f>X29*X29*X1/2304</f>
        <v>0</v>
      </c>
      <c r="Z29" s="9"/>
      <c r="AA29" s="2">
        <f>Z29*Z29*Z1/2304</f>
        <v>0</v>
      </c>
      <c r="AB29" s="9"/>
      <c r="AC29" s="2">
        <f>AB29*AB29*AB1/2304</f>
        <v>0</v>
      </c>
      <c r="AD29" s="9"/>
      <c r="AE29" s="2">
        <f>AD29*AD29*AD1/2304</f>
        <v>0</v>
      </c>
      <c r="AF29" s="9"/>
      <c r="AG29" s="2">
        <f>AF29*AF29*AF1/2304</f>
        <v>0</v>
      </c>
      <c r="AH29" s="9"/>
      <c r="AI29" s="2">
        <f>AH29*AH29*AH1/2304</f>
        <v>0</v>
      </c>
      <c r="AJ29" s="9"/>
      <c r="AK29" s="2">
        <f>AJ29*AJ29*AJ1/2304</f>
        <v>0</v>
      </c>
      <c r="AL29" s="9"/>
      <c r="AM29" s="2">
        <f>AL29*AL29*AL1/2304</f>
        <v>0</v>
      </c>
      <c r="AN29" s="9"/>
      <c r="AO29" s="2">
        <f>AN29*AN29*AN1/2304</f>
        <v>0</v>
      </c>
    </row>
    <row r="30" spans="1:41" x14ac:dyDescent="0.3">
      <c r="A30" s="3">
        <v>28</v>
      </c>
      <c r="B30" s="8"/>
      <c r="C30" s="2">
        <f>B30*B30*B1/2304</f>
        <v>0</v>
      </c>
      <c r="D30" s="9"/>
      <c r="E30" s="2">
        <f>D30*D30*D1/2304</f>
        <v>0</v>
      </c>
      <c r="F30" s="9"/>
      <c r="G30" s="2">
        <f>F30*F30*F1/2304</f>
        <v>0</v>
      </c>
      <c r="H30" s="9"/>
      <c r="I30" s="2">
        <f>H30*H30*H1/2304</f>
        <v>0</v>
      </c>
      <c r="J30" s="9"/>
      <c r="K30" s="2">
        <f>J30*J30*J1/2304</f>
        <v>0</v>
      </c>
      <c r="L30" s="9"/>
      <c r="M30" s="2">
        <f>L30*L30*L1/2304</f>
        <v>0</v>
      </c>
      <c r="N30" s="9"/>
      <c r="O30" s="2">
        <f>N30*N30*N1/2304</f>
        <v>0</v>
      </c>
      <c r="P30" s="9"/>
      <c r="Q30" s="2">
        <f>P30*P30*P1/2304</f>
        <v>0</v>
      </c>
      <c r="R30" s="9"/>
      <c r="S30" s="2">
        <f>R30*R30*R1/2304</f>
        <v>0</v>
      </c>
      <c r="T30" s="9"/>
      <c r="U30" s="2">
        <f>T30*T30*T1/2304</f>
        <v>0</v>
      </c>
      <c r="V30" s="9"/>
      <c r="W30" s="2">
        <f>V30*V30*V1/2304</f>
        <v>0</v>
      </c>
      <c r="X30" s="9"/>
      <c r="Y30" s="2">
        <f>X30*X30*X1/2304</f>
        <v>0</v>
      </c>
      <c r="Z30" s="9"/>
      <c r="AA30" s="2">
        <f>Z30*Z30*Z1/2304</f>
        <v>0</v>
      </c>
      <c r="AB30" s="9"/>
      <c r="AC30" s="2">
        <f>AB30*AB30*AB1/2304</f>
        <v>0</v>
      </c>
      <c r="AD30" s="9"/>
      <c r="AE30" s="2">
        <f>AD30*AD30*AD1/2304</f>
        <v>0</v>
      </c>
      <c r="AF30" s="9"/>
      <c r="AG30" s="2">
        <f>AF30*AF30*AF1/2304</f>
        <v>0</v>
      </c>
      <c r="AH30" s="9"/>
      <c r="AI30" s="2">
        <f>AH30*AH30*AH1/2304</f>
        <v>0</v>
      </c>
      <c r="AJ30" s="9"/>
      <c r="AK30" s="2">
        <f>AJ30*AJ30*AJ1/2304</f>
        <v>0</v>
      </c>
      <c r="AL30" s="9"/>
      <c r="AM30" s="2">
        <f>AL30*AL30*AL1/2304</f>
        <v>0</v>
      </c>
      <c r="AN30" s="9"/>
      <c r="AO30" s="2">
        <f>AN30*AN30*AN1/2304</f>
        <v>0</v>
      </c>
    </row>
    <row r="31" spans="1:41" x14ac:dyDescent="0.3">
      <c r="A31" s="3">
        <v>29</v>
      </c>
      <c r="B31" s="8"/>
      <c r="C31" s="2">
        <f>B31*B31*B1/2304</f>
        <v>0</v>
      </c>
      <c r="D31" s="9"/>
      <c r="E31" s="2">
        <f>D31*D31*D1/2304</f>
        <v>0</v>
      </c>
      <c r="F31" s="9"/>
      <c r="G31" s="2">
        <f>F31*F31*F1/2304</f>
        <v>0</v>
      </c>
      <c r="H31" s="9"/>
      <c r="I31" s="2">
        <f>H31*H31*H1/2304</f>
        <v>0</v>
      </c>
      <c r="J31" s="9"/>
      <c r="K31" s="2">
        <f>J31*J31*J1/2304</f>
        <v>0</v>
      </c>
      <c r="L31" s="9"/>
      <c r="M31" s="2">
        <f>L31*L31*L1/2304</f>
        <v>0</v>
      </c>
      <c r="N31" s="9"/>
      <c r="O31" s="2">
        <f>N31*N31*N1/2304</f>
        <v>0</v>
      </c>
      <c r="P31" s="9"/>
      <c r="Q31" s="2">
        <f>P31*P31*P1/2304</f>
        <v>0</v>
      </c>
      <c r="R31" s="9"/>
      <c r="S31" s="2">
        <f>R31*R31*R1/2304</f>
        <v>0</v>
      </c>
      <c r="T31" s="9"/>
      <c r="U31" s="2">
        <f>T31*T31*T1/2304</f>
        <v>0</v>
      </c>
      <c r="V31" s="9"/>
      <c r="W31" s="2">
        <f>V31*V31*V1/2304</f>
        <v>0</v>
      </c>
      <c r="X31" s="9"/>
      <c r="Y31" s="2">
        <f>X31*X31*X1/2304</f>
        <v>0</v>
      </c>
      <c r="Z31" s="9"/>
      <c r="AA31" s="2">
        <f>Z31*Z31*Z1/2304</f>
        <v>0</v>
      </c>
      <c r="AB31" s="9"/>
      <c r="AC31" s="2">
        <f>AB31*AB31*AB1/2304</f>
        <v>0</v>
      </c>
      <c r="AD31" s="9"/>
      <c r="AE31" s="2">
        <f>AD31*AD31*AD1/2304</f>
        <v>0</v>
      </c>
      <c r="AF31" s="9"/>
      <c r="AG31" s="2">
        <f>AF31*AF31*AF1/2304</f>
        <v>0</v>
      </c>
      <c r="AH31" s="9"/>
      <c r="AI31" s="2">
        <f>AH31*AH31*AH1/2304</f>
        <v>0</v>
      </c>
      <c r="AJ31" s="9"/>
      <c r="AK31" s="2">
        <f>AJ31*AJ31*AJ1/2304</f>
        <v>0</v>
      </c>
      <c r="AL31" s="9"/>
      <c r="AM31" s="2">
        <f>AL31*AL31*AL1/2304</f>
        <v>0</v>
      </c>
      <c r="AN31" s="9"/>
      <c r="AO31" s="2">
        <f>AN31*AN31*AN1/2304</f>
        <v>0</v>
      </c>
    </row>
    <row r="32" spans="1:41" x14ac:dyDescent="0.3">
      <c r="A32" s="3">
        <v>30</v>
      </c>
      <c r="B32" s="8"/>
      <c r="C32" s="2">
        <f>B32*B32*B1/2304</f>
        <v>0</v>
      </c>
      <c r="D32" s="9"/>
      <c r="E32" s="2">
        <f>D32*D32*D1/2304</f>
        <v>0</v>
      </c>
      <c r="F32" s="9"/>
      <c r="G32" s="2">
        <f>F32*F32*F1/2304</f>
        <v>0</v>
      </c>
      <c r="H32" s="9"/>
      <c r="I32" s="2">
        <f>H32*H32*H1/2304</f>
        <v>0</v>
      </c>
      <c r="J32" s="9"/>
      <c r="K32" s="2">
        <f>J32*J32*J1/2304</f>
        <v>0</v>
      </c>
      <c r="L32" s="9"/>
      <c r="M32" s="2">
        <f>L32*L32*L1/2304</f>
        <v>0</v>
      </c>
      <c r="N32" s="9"/>
      <c r="O32" s="2">
        <f>N32*N32*N1/2304</f>
        <v>0</v>
      </c>
      <c r="P32" s="9"/>
      <c r="Q32" s="2">
        <f>P32*P32*P1/2304</f>
        <v>0</v>
      </c>
      <c r="R32" s="9"/>
      <c r="S32" s="2">
        <f>R32*R32*R1/2304</f>
        <v>0</v>
      </c>
      <c r="T32" s="9"/>
      <c r="U32" s="2">
        <f>T32*T32*T1/2304</f>
        <v>0</v>
      </c>
      <c r="V32" s="9"/>
      <c r="W32" s="2">
        <f>V32*V32*V1/2304</f>
        <v>0</v>
      </c>
      <c r="X32" s="9"/>
      <c r="Y32" s="2">
        <f>X32*X32*X1/2304</f>
        <v>0</v>
      </c>
      <c r="Z32" s="9"/>
      <c r="AA32" s="2">
        <f>Z32*Z32*Z1/2304</f>
        <v>0</v>
      </c>
      <c r="AB32" s="9"/>
      <c r="AC32" s="2">
        <f>AB32*AB32*AB1/2304</f>
        <v>0</v>
      </c>
      <c r="AD32" s="9"/>
      <c r="AE32" s="2">
        <f>AD32*AD32*AD1/2304</f>
        <v>0</v>
      </c>
      <c r="AF32" s="9"/>
      <c r="AG32" s="2">
        <f>AF32*AF32*AF1/2304</f>
        <v>0</v>
      </c>
      <c r="AH32" s="9"/>
      <c r="AI32" s="2">
        <f>AH32*AH32*AH1/2304</f>
        <v>0</v>
      </c>
      <c r="AJ32" s="9"/>
      <c r="AK32" s="2">
        <f>AJ32*AJ32*AJ1/2304</f>
        <v>0</v>
      </c>
      <c r="AL32" s="9"/>
      <c r="AM32" s="2">
        <f>AL32*AL32*AL1/2304</f>
        <v>0</v>
      </c>
      <c r="AN32" s="9"/>
      <c r="AO32" s="2">
        <f>AN32*AN32*AN1/2304</f>
        <v>0</v>
      </c>
    </row>
    <row r="33" spans="1:41" x14ac:dyDescent="0.3">
      <c r="A33" s="3">
        <v>31</v>
      </c>
      <c r="B33" s="8"/>
      <c r="C33" s="2">
        <f>B33*B33*B1/2304</f>
        <v>0</v>
      </c>
      <c r="D33" s="9"/>
      <c r="E33" s="2">
        <f>D33*D33*D1/2304</f>
        <v>0</v>
      </c>
      <c r="F33" s="9"/>
      <c r="G33" s="2">
        <f>F33*F33*F1/2304</f>
        <v>0</v>
      </c>
      <c r="H33" s="9"/>
      <c r="I33" s="2">
        <f>H33*H33*H1/2304</f>
        <v>0</v>
      </c>
      <c r="J33" s="9"/>
      <c r="K33" s="2">
        <f>J33*J33*J1/2304</f>
        <v>0</v>
      </c>
      <c r="L33" s="9"/>
      <c r="M33" s="2">
        <f>L33*L33*L1/2304</f>
        <v>0</v>
      </c>
      <c r="N33" s="9"/>
      <c r="O33" s="2">
        <f>N33*N33*N1/2304</f>
        <v>0</v>
      </c>
      <c r="P33" s="9"/>
      <c r="Q33" s="2">
        <f>P33*P33*P1/2304</f>
        <v>0</v>
      </c>
      <c r="R33" s="9"/>
      <c r="S33" s="2">
        <f>R33*R33*R1/2304</f>
        <v>0</v>
      </c>
      <c r="T33" s="9"/>
      <c r="U33" s="2">
        <f>T33*T33*T1/2304</f>
        <v>0</v>
      </c>
      <c r="V33" s="9"/>
      <c r="W33" s="2">
        <f>V33*V33*V1/2304</f>
        <v>0</v>
      </c>
      <c r="X33" s="9"/>
      <c r="Y33" s="2">
        <f>X33*X33*X1/2304</f>
        <v>0</v>
      </c>
      <c r="Z33" s="9"/>
      <c r="AA33" s="2">
        <f>Z33*Z33*Z1/2304</f>
        <v>0</v>
      </c>
      <c r="AB33" s="9"/>
      <c r="AC33" s="2">
        <f>AB33*AB33*AB1/2304</f>
        <v>0</v>
      </c>
      <c r="AD33" s="9"/>
      <c r="AE33" s="2">
        <f>AD33*AD33*AD1/2304</f>
        <v>0</v>
      </c>
      <c r="AF33" s="9"/>
      <c r="AG33" s="2">
        <f>AF33*AF33*AF1/2304</f>
        <v>0</v>
      </c>
      <c r="AH33" s="9"/>
      <c r="AI33" s="2">
        <f>AH33*AH33*AH1/2304</f>
        <v>0</v>
      </c>
      <c r="AJ33" s="9"/>
      <c r="AK33" s="2">
        <f>AJ33*AJ33*AJ1/2304</f>
        <v>0</v>
      </c>
      <c r="AL33" s="9"/>
      <c r="AM33" s="2">
        <f>AL33*AL33*AL1/2304</f>
        <v>0</v>
      </c>
      <c r="AN33" s="9"/>
      <c r="AO33" s="2">
        <f>AN33*AN33*AN1/2304</f>
        <v>0</v>
      </c>
    </row>
    <row r="34" spans="1:41" x14ac:dyDescent="0.3">
      <c r="A34" s="3">
        <v>32</v>
      </c>
      <c r="B34" s="8"/>
      <c r="C34" s="2">
        <f>B34*B34*B1/2304</f>
        <v>0</v>
      </c>
      <c r="D34" s="9"/>
      <c r="E34" s="2">
        <f>D34*D34*D1/2304</f>
        <v>0</v>
      </c>
      <c r="F34" s="9"/>
      <c r="G34" s="2">
        <f>F34*F34*F1/2304</f>
        <v>0</v>
      </c>
      <c r="H34" s="9"/>
      <c r="I34" s="2">
        <f>H34*H34*H1/2304</f>
        <v>0</v>
      </c>
      <c r="J34" s="9"/>
      <c r="K34" s="2">
        <f>J34*J34*J1/2304</f>
        <v>0</v>
      </c>
      <c r="L34" s="9"/>
      <c r="M34" s="2">
        <f>L34*L34*L1/2304</f>
        <v>0</v>
      </c>
      <c r="N34" s="9"/>
      <c r="O34" s="2">
        <f>N34*N34*N1/2304</f>
        <v>0</v>
      </c>
      <c r="P34" s="9"/>
      <c r="Q34" s="2">
        <f>P34*P34*P1/2304</f>
        <v>0</v>
      </c>
      <c r="R34" s="9"/>
      <c r="S34" s="2">
        <f>R34*R34*R1/2304</f>
        <v>0</v>
      </c>
      <c r="T34" s="9"/>
      <c r="U34" s="2">
        <f>T34*T34*T1/2304</f>
        <v>0</v>
      </c>
      <c r="V34" s="9"/>
      <c r="W34" s="2">
        <f>V34*V34*V1/2304</f>
        <v>0</v>
      </c>
      <c r="X34" s="9"/>
      <c r="Y34" s="2">
        <f>X34*X34*X1/2304</f>
        <v>0</v>
      </c>
      <c r="Z34" s="9"/>
      <c r="AA34" s="2">
        <f>Z34*Z34*Z1/2304</f>
        <v>0</v>
      </c>
      <c r="AB34" s="9"/>
      <c r="AC34" s="2">
        <f>AB34*AB34*AB1/2304</f>
        <v>0</v>
      </c>
      <c r="AD34" s="9"/>
      <c r="AE34" s="2">
        <f>AD34*AD34*AD1/2304</f>
        <v>0</v>
      </c>
      <c r="AF34" s="9"/>
      <c r="AG34" s="2">
        <f>AF34*AF34*AF1/2304</f>
        <v>0</v>
      </c>
      <c r="AH34" s="9"/>
      <c r="AI34" s="2">
        <f>AH34*AH34*AH1/2304</f>
        <v>0</v>
      </c>
      <c r="AJ34" s="9"/>
      <c r="AK34" s="2">
        <f>AJ34*AJ34*AJ1/2304</f>
        <v>0</v>
      </c>
      <c r="AL34" s="9"/>
      <c r="AM34" s="2">
        <f>AL34*AL34*AL1/2304</f>
        <v>0</v>
      </c>
      <c r="AN34" s="9"/>
      <c r="AO34" s="2">
        <f>AN34*AN34*AN1/2304</f>
        <v>0</v>
      </c>
    </row>
    <row r="35" spans="1:41" x14ac:dyDescent="0.3">
      <c r="A35" s="3">
        <v>33</v>
      </c>
      <c r="B35" s="8"/>
      <c r="C35" s="2">
        <f>B35*B35*B1/2304</f>
        <v>0</v>
      </c>
      <c r="D35" s="9"/>
      <c r="E35" s="2">
        <f>D35*D35*D1/2304</f>
        <v>0</v>
      </c>
      <c r="F35" s="9"/>
      <c r="G35" s="2">
        <f>F35*F35*F1/2304</f>
        <v>0</v>
      </c>
      <c r="H35" s="9"/>
      <c r="I35" s="2">
        <f>H35*H35*H1/2304</f>
        <v>0</v>
      </c>
      <c r="J35" s="9"/>
      <c r="K35" s="2">
        <f>J35*J35*J1/2304</f>
        <v>0</v>
      </c>
      <c r="L35" s="9"/>
      <c r="M35" s="2">
        <f>L35*L35*L1/2304</f>
        <v>0</v>
      </c>
      <c r="N35" s="9"/>
      <c r="O35" s="2">
        <f>N35*N35*N1/2304</f>
        <v>0</v>
      </c>
      <c r="P35" s="9"/>
      <c r="Q35" s="2">
        <f>P35*P35*P1/2304</f>
        <v>0</v>
      </c>
      <c r="R35" s="9"/>
      <c r="S35" s="2">
        <f>R35*R35*R1/2304</f>
        <v>0</v>
      </c>
      <c r="T35" s="9"/>
      <c r="U35" s="2">
        <f>T35*T35*T1/2304</f>
        <v>0</v>
      </c>
      <c r="V35" s="9"/>
      <c r="W35" s="2">
        <f>V35*V35*V1/2304</f>
        <v>0</v>
      </c>
      <c r="X35" s="9"/>
      <c r="Y35" s="2">
        <f>X35*X35*X1/2304</f>
        <v>0</v>
      </c>
      <c r="Z35" s="9"/>
      <c r="AA35" s="2">
        <f>Z35*Z35*Z1/2304</f>
        <v>0</v>
      </c>
      <c r="AB35" s="9"/>
      <c r="AC35" s="2">
        <f>AB35*AB35*AB1/2304</f>
        <v>0</v>
      </c>
      <c r="AD35" s="9"/>
      <c r="AE35" s="2">
        <f>AD35*AD35*AD1/2304</f>
        <v>0</v>
      </c>
      <c r="AF35" s="9"/>
      <c r="AG35" s="2">
        <f>AF35*AF35*AF1/2304</f>
        <v>0</v>
      </c>
      <c r="AH35" s="9"/>
      <c r="AI35" s="2">
        <f>AH35*AH35*AH1/2304</f>
        <v>0</v>
      </c>
      <c r="AJ35" s="9"/>
      <c r="AK35" s="2">
        <f>AJ35*AJ35*AJ1/2304</f>
        <v>0</v>
      </c>
      <c r="AL35" s="9"/>
      <c r="AM35" s="2">
        <f>AL35*AL35*AL1/2304</f>
        <v>0</v>
      </c>
      <c r="AN35" s="9"/>
      <c r="AO35" s="2">
        <f>AN35*AN35*AN1/2304</f>
        <v>0</v>
      </c>
    </row>
    <row r="36" spans="1:41" x14ac:dyDescent="0.3">
      <c r="A36" s="3">
        <v>34</v>
      </c>
      <c r="B36" s="8"/>
      <c r="C36" s="2">
        <f>B36*B36*B1/2304</f>
        <v>0</v>
      </c>
      <c r="D36" s="9"/>
      <c r="E36" s="2">
        <f>D36*D36*D1/2304</f>
        <v>0</v>
      </c>
      <c r="F36" s="9"/>
      <c r="G36" s="2">
        <f>F36*F36*F1/2304</f>
        <v>0</v>
      </c>
      <c r="H36" s="9"/>
      <c r="I36" s="2">
        <f>H36*H36*H1/2304</f>
        <v>0</v>
      </c>
      <c r="J36" s="9"/>
      <c r="K36" s="2">
        <f>J36*J36*J1/2304</f>
        <v>0</v>
      </c>
      <c r="L36" s="9"/>
      <c r="M36" s="2">
        <f>L36*L36*L1/2304</f>
        <v>0</v>
      </c>
      <c r="N36" s="9"/>
      <c r="O36" s="2">
        <f>N36*N36*N1/2304</f>
        <v>0</v>
      </c>
      <c r="P36" s="9"/>
      <c r="Q36" s="2">
        <f>P36*P36*P1/2304</f>
        <v>0</v>
      </c>
      <c r="R36" s="9"/>
      <c r="S36" s="2">
        <f>R36*R36*R1/2304</f>
        <v>0</v>
      </c>
      <c r="T36" s="9"/>
      <c r="U36" s="2">
        <f>T36*T36*T1/2304</f>
        <v>0</v>
      </c>
      <c r="V36" s="9"/>
      <c r="W36" s="2">
        <f>V36*V36*V1/2304</f>
        <v>0</v>
      </c>
      <c r="X36" s="9"/>
      <c r="Y36" s="2">
        <f>X36*X36*X1/2304</f>
        <v>0</v>
      </c>
      <c r="Z36" s="9"/>
      <c r="AA36" s="2">
        <f>Z36*Z36*Z1/2304</f>
        <v>0</v>
      </c>
      <c r="AB36" s="9"/>
      <c r="AC36" s="2">
        <f>AB36*AB36*AB1/2304</f>
        <v>0</v>
      </c>
      <c r="AD36" s="9"/>
      <c r="AE36" s="2">
        <f>AD36*AD36*AD1/2304</f>
        <v>0</v>
      </c>
      <c r="AF36" s="9"/>
      <c r="AG36" s="2">
        <f>AF36*AF36*AF1/2304</f>
        <v>0</v>
      </c>
      <c r="AH36" s="9"/>
      <c r="AI36" s="2">
        <f>AH36*AH36*AH1/2304</f>
        <v>0</v>
      </c>
      <c r="AJ36" s="9"/>
      <c r="AK36" s="2">
        <f>AJ36*AJ36*AJ1/2304</f>
        <v>0</v>
      </c>
      <c r="AL36" s="9"/>
      <c r="AM36" s="2">
        <f>AL36*AL36*AL1/2304</f>
        <v>0</v>
      </c>
      <c r="AN36" s="9"/>
      <c r="AO36" s="2">
        <f>AN36*AN36*AN1/2304</f>
        <v>0</v>
      </c>
    </row>
    <row r="37" spans="1:41" x14ac:dyDescent="0.3">
      <c r="A37" s="3">
        <v>35</v>
      </c>
      <c r="B37" s="8"/>
      <c r="C37" s="2">
        <f>B37*B37*B1/2304</f>
        <v>0</v>
      </c>
      <c r="D37" s="9"/>
      <c r="E37" s="2">
        <f>D37*D37*D1/2304</f>
        <v>0</v>
      </c>
      <c r="F37" s="9"/>
      <c r="G37" s="2">
        <f>F37*F37*F1/2304</f>
        <v>0</v>
      </c>
      <c r="H37" s="9"/>
      <c r="I37" s="2">
        <f>H37*H37*H1/2304</f>
        <v>0</v>
      </c>
      <c r="J37" s="9"/>
      <c r="K37" s="2">
        <f>J37*J37*J1/2304</f>
        <v>0</v>
      </c>
      <c r="L37" s="9"/>
      <c r="M37" s="2">
        <f>L37*L37*L1/2304</f>
        <v>0</v>
      </c>
      <c r="N37" s="9"/>
      <c r="O37" s="2">
        <f>N37*N37*N1/2304</f>
        <v>0</v>
      </c>
      <c r="P37" s="9"/>
      <c r="Q37" s="2">
        <f>P37*P37*P1/2304</f>
        <v>0</v>
      </c>
      <c r="R37" s="9"/>
      <c r="S37" s="2">
        <f>R37*R37*R1/2304</f>
        <v>0</v>
      </c>
      <c r="T37" s="9"/>
      <c r="U37" s="2">
        <f>T37*T37*T1/2304</f>
        <v>0</v>
      </c>
      <c r="V37" s="9"/>
      <c r="W37" s="2">
        <f>V37*V37*V1/2304</f>
        <v>0</v>
      </c>
      <c r="X37" s="9"/>
      <c r="Y37" s="2">
        <f>X37*X37*X1/2304</f>
        <v>0</v>
      </c>
      <c r="Z37" s="9"/>
      <c r="AA37" s="2">
        <f>Z37*Z37*Z1/2304</f>
        <v>0</v>
      </c>
      <c r="AB37" s="9"/>
      <c r="AC37" s="2">
        <f>AB37*AB37*AB1/2304</f>
        <v>0</v>
      </c>
      <c r="AD37" s="9"/>
      <c r="AE37" s="2">
        <f>AD37*AD37*AD1/2304</f>
        <v>0</v>
      </c>
      <c r="AF37" s="9"/>
      <c r="AG37" s="2">
        <f>AF37*AF37*AF1/2304</f>
        <v>0</v>
      </c>
      <c r="AH37" s="9"/>
      <c r="AI37" s="2">
        <f>AH37*AH37*AH1/2304</f>
        <v>0</v>
      </c>
      <c r="AJ37" s="9"/>
      <c r="AK37" s="2">
        <f>AJ37*AJ37*AJ1/2304</f>
        <v>0</v>
      </c>
      <c r="AL37" s="9"/>
      <c r="AM37" s="2">
        <f>AL37*AL37*AL1/2304</f>
        <v>0</v>
      </c>
      <c r="AN37" s="9"/>
      <c r="AO37" s="2">
        <f>AN37*AN37*AN1/2304</f>
        <v>0</v>
      </c>
    </row>
    <row r="38" spans="1:41" x14ac:dyDescent="0.3">
      <c r="A38" s="3">
        <v>36</v>
      </c>
      <c r="B38" s="8"/>
      <c r="C38" s="2">
        <f>B38*B38*B1/2304</f>
        <v>0</v>
      </c>
      <c r="D38" s="9"/>
      <c r="E38" s="2">
        <f>D38*D38*D1/2304</f>
        <v>0</v>
      </c>
      <c r="F38" s="9"/>
      <c r="G38" s="2">
        <f>F38*F38*F1/2304</f>
        <v>0</v>
      </c>
      <c r="H38" s="9"/>
      <c r="I38" s="2">
        <f>H38*H38*H1/2304</f>
        <v>0</v>
      </c>
      <c r="J38" s="9"/>
      <c r="K38" s="2">
        <f>J38*J38*J1/2304</f>
        <v>0</v>
      </c>
      <c r="L38" s="9"/>
      <c r="M38" s="2">
        <f>L38*L38*L1/2304</f>
        <v>0</v>
      </c>
      <c r="N38" s="9"/>
      <c r="O38" s="2">
        <f>N38*N38*N1/2304</f>
        <v>0</v>
      </c>
      <c r="P38" s="9"/>
      <c r="Q38" s="2">
        <f>P38*P38*P1/2304</f>
        <v>0</v>
      </c>
      <c r="R38" s="9"/>
      <c r="S38" s="2">
        <f>R38*R38*R1/2304</f>
        <v>0</v>
      </c>
      <c r="T38" s="9"/>
      <c r="U38" s="2">
        <f>T38*T38*T1/2304</f>
        <v>0</v>
      </c>
      <c r="V38" s="9"/>
      <c r="W38" s="2">
        <f>V38*V38*V1/2304</f>
        <v>0</v>
      </c>
      <c r="X38" s="9"/>
      <c r="Y38" s="2">
        <f>X38*X38*X1/2304</f>
        <v>0</v>
      </c>
      <c r="Z38" s="9"/>
      <c r="AA38" s="2">
        <f>Z38*Z38*Z1/2304</f>
        <v>0</v>
      </c>
      <c r="AB38" s="9"/>
      <c r="AC38" s="2">
        <f>AB38*AB38*AB1/2304</f>
        <v>0</v>
      </c>
      <c r="AD38" s="9"/>
      <c r="AE38" s="2">
        <f>AD38*AD38*AD1/2304</f>
        <v>0</v>
      </c>
      <c r="AF38" s="9"/>
      <c r="AG38" s="2">
        <f>AF38*AF38*AF1/2304</f>
        <v>0</v>
      </c>
      <c r="AH38" s="9"/>
      <c r="AI38" s="2">
        <f>AH38*AH38*AH1/2304</f>
        <v>0</v>
      </c>
      <c r="AJ38" s="9"/>
      <c r="AK38" s="2">
        <f>AJ38*AJ38*AJ1/2304</f>
        <v>0</v>
      </c>
      <c r="AL38" s="9"/>
      <c r="AM38" s="2">
        <f>AL38*AL38*AL1/2304</f>
        <v>0</v>
      </c>
      <c r="AN38" s="9"/>
      <c r="AO38" s="2">
        <f>AN38*AN38*AN1/2304</f>
        <v>0</v>
      </c>
    </row>
    <row r="39" spans="1:41" x14ac:dyDescent="0.3">
      <c r="A39" s="3">
        <v>37</v>
      </c>
      <c r="B39" s="8"/>
      <c r="C39" s="2">
        <f>B39*B39*B1/2304</f>
        <v>0</v>
      </c>
      <c r="D39" s="9"/>
      <c r="E39" s="2">
        <f>D39*D39*D1/2304</f>
        <v>0</v>
      </c>
      <c r="F39" s="9"/>
      <c r="G39" s="2">
        <f>F39*F39*F1/2304</f>
        <v>0</v>
      </c>
      <c r="H39" s="9"/>
      <c r="I39" s="2">
        <f>H39*H39*H1/2304</f>
        <v>0</v>
      </c>
      <c r="J39" s="9"/>
      <c r="K39" s="2">
        <f>J39*J39*J1/2304</f>
        <v>0</v>
      </c>
      <c r="L39" s="9"/>
      <c r="M39" s="2">
        <f>L39*L39*L1/2304</f>
        <v>0</v>
      </c>
      <c r="N39" s="9"/>
      <c r="O39" s="2">
        <f>N39*N39*N1/2304</f>
        <v>0</v>
      </c>
      <c r="P39" s="9"/>
      <c r="Q39" s="2">
        <f>P39*P39*P1/2304</f>
        <v>0</v>
      </c>
      <c r="R39" s="9"/>
      <c r="S39" s="2">
        <f>R39*R39*R1/2304</f>
        <v>0</v>
      </c>
      <c r="T39" s="9"/>
      <c r="U39" s="2">
        <f>T39*T39*T1/2304</f>
        <v>0</v>
      </c>
      <c r="V39" s="9"/>
      <c r="W39" s="2">
        <f>V39*V39*V1/2304</f>
        <v>0</v>
      </c>
      <c r="X39" s="9"/>
      <c r="Y39" s="2">
        <f>X39*X39*X1/2304</f>
        <v>0</v>
      </c>
      <c r="Z39" s="9"/>
      <c r="AA39" s="2">
        <f>Z39*Z39*Z1/2304</f>
        <v>0</v>
      </c>
      <c r="AB39" s="9"/>
      <c r="AC39" s="2">
        <f>AB39*AB39*AB1/2304</f>
        <v>0</v>
      </c>
      <c r="AD39" s="9"/>
      <c r="AE39" s="2">
        <f>AD39*AD39*AD1/2304</f>
        <v>0</v>
      </c>
      <c r="AF39" s="9"/>
      <c r="AG39" s="2">
        <f>AF39*AF39*AF1/2304</f>
        <v>0</v>
      </c>
      <c r="AH39" s="9"/>
      <c r="AI39" s="2">
        <f>AH39*AH39*AH1/2304</f>
        <v>0</v>
      </c>
      <c r="AJ39" s="9"/>
      <c r="AK39" s="2">
        <f>AJ39*AJ39*AJ1/2304</f>
        <v>0</v>
      </c>
      <c r="AL39" s="9"/>
      <c r="AM39" s="2">
        <f>AL39*AL39*AL1/2304</f>
        <v>0</v>
      </c>
      <c r="AN39" s="9"/>
      <c r="AO39" s="2">
        <f>AN39*AN39*AN1/2304</f>
        <v>0</v>
      </c>
    </row>
    <row r="40" spans="1:41" x14ac:dyDescent="0.3">
      <c r="A40" s="3">
        <v>38</v>
      </c>
      <c r="B40" s="8"/>
      <c r="C40" s="2">
        <f>B40*B40*B1/2304</f>
        <v>0</v>
      </c>
      <c r="D40" s="9"/>
      <c r="E40" s="2">
        <f>D40*D40*D1/2304</f>
        <v>0</v>
      </c>
      <c r="F40" s="9"/>
      <c r="G40" s="2">
        <f>F40*F40*F1/2304</f>
        <v>0</v>
      </c>
      <c r="H40" s="9"/>
      <c r="I40" s="2">
        <f>H40*H40*H1/2304</f>
        <v>0</v>
      </c>
      <c r="J40" s="9"/>
      <c r="K40" s="2">
        <f>J40*J40*J1/2304</f>
        <v>0</v>
      </c>
      <c r="L40" s="9"/>
      <c r="M40" s="2">
        <f>L40*L40*L1/2304</f>
        <v>0</v>
      </c>
      <c r="N40" s="9"/>
      <c r="O40" s="2">
        <f>N40*N40*N1/2304</f>
        <v>0</v>
      </c>
      <c r="P40" s="9"/>
      <c r="Q40" s="2">
        <f>P40*P40*P1/2304</f>
        <v>0</v>
      </c>
      <c r="R40" s="9"/>
      <c r="S40" s="2">
        <f>R40*R40*R1/2304</f>
        <v>0</v>
      </c>
      <c r="T40" s="9"/>
      <c r="U40" s="2">
        <f>T40*T40*T1/2304</f>
        <v>0</v>
      </c>
      <c r="V40" s="9"/>
      <c r="W40" s="2">
        <f>V40*V40*V1/2304</f>
        <v>0</v>
      </c>
      <c r="X40" s="9"/>
      <c r="Y40" s="2">
        <f>X40*X40*X1/2304</f>
        <v>0</v>
      </c>
      <c r="Z40" s="9"/>
      <c r="AA40" s="2">
        <f>Z40*Z40*Z1/2304</f>
        <v>0</v>
      </c>
      <c r="AB40" s="9"/>
      <c r="AC40" s="2">
        <f>AB40*AB40*AB1/2304</f>
        <v>0</v>
      </c>
      <c r="AD40" s="9"/>
      <c r="AE40" s="2">
        <f>AD40*AD40*AD1/2304</f>
        <v>0</v>
      </c>
      <c r="AF40" s="9"/>
      <c r="AG40" s="2">
        <f>AF40*AF40*AF1/2304</f>
        <v>0</v>
      </c>
      <c r="AH40" s="9"/>
      <c r="AI40" s="2">
        <f>AH40*AH40*AH1/2304</f>
        <v>0</v>
      </c>
      <c r="AJ40" s="9"/>
      <c r="AK40" s="2">
        <f>AJ40*AJ40*AJ1/2304</f>
        <v>0</v>
      </c>
      <c r="AL40" s="9"/>
      <c r="AM40" s="2">
        <f>AL40*AL40*AL1/2304</f>
        <v>0</v>
      </c>
      <c r="AN40" s="9"/>
      <c r="AO40" s="2">
        <f>AN40*AN40*AN1/2304</f>
        <v>0</v>
      </c>
    </row>
    <row r="41" spans="1:41" x14ac:dyDescent="0.3">
      <c r="A41" s="3">
        <v>39</v>
      </c>
      <c r="B41" s="8"/>
      <c r="C41" s="2">
        <f>B41*B41*B1/2304</f>
        <v>0</v>
      </c>
      <c r="D41" s="9"/>
      <c r="E41" s="2">
        <f>D41*D41*D1/2304</f>
        <v>0</v>
      </c>
      <c r="F41" s="9"/>
      <c r="G41" s="2">
        <f>F41*F41*F1/2304</f>
        <v>0</v>
      </c>
      <c r="H41" s="9"/>
      <c r="I41" s="2">
        <f>H41*H41*H1/2304</f>
        <v>0</v>
      </c>
      <c r="J41" s="9"/>
      <c r="K41" s="2">
        <f>J41*J41*J1/2304</f>
        <v>0</v>
      </c>
      <c r="L41" s="9"/>
      <c r="M41" s="2">
        <f>L41*L41*L1/2304</f>
        <v>0</v>
      </c>
      <c r="N41" s="9"/>
      <c r="O41" s="2">
        <f>N41*N41*N1/2304</f>
        <v>0</v>
      </c>
      <c r="P41" s="9"/>
      <c r="Q41" s="2">
        <f>P41*P41*P1/2304</f>
        <v>0</v>
      </c>
      <c r="R41" s="9"/>
      <c r="S41" s="2">
        <f>R41*R41*R1/2304</f>
        <v>0</v>
      </c>
      <c r="T41" s="9"/>
      <c r="U41" s="2">
        <f>T41*T41*T1/2304</f>
        <v>0</v>
      </c>
      <c r="V41" s="9"/>
      <c r="W41" s="2">
        <f>V41*V41*V1/2304</f>
        <v>0</v>
      </c>
      <c r="X41" s="9"/>
      <c r="Y41" s="2">
        <f>X41*X41*X1/2304</f>
        <v>0</v>
      </c>
      <c r="Z41" s="9"/>
      <c r="AA41" s="2">
        <f>Z41*Z41*Z1/2304</f>
        <v>0</v>
      </c>
      <c r="AB41" s="9"/>
      <c r="AC41" s="2">
        <f>AB41*AB41*AB1/2304</f>
        <v>0</v>
      </c>
      <c r="AD41" s="9"/>
      <c r="AE41" s="2">
        <f>AD41*AD41*AD1/2304</f>
        <v>0</v>
      </c>
      <c r="AF41" s="9"/>
      <c r="AG41" s="2">
        <f>AF41*AF41*AF1/2304</f>
        <v>0</v>
      </c>
      <c r="AH41" s="9"/>
      <c r="AI41" s="2">
        <f>AH41*AH41*AH1/2304</f>
        <v>0</v>
      </c>
      <c r="AJ41" s="9"/>
      <c r="AK41" s="2">
        <f>AJ41*AJ41*AJ1/2304</f>
        <v>0</v>
      </c>
      <c r="AL41" s="9"/>
      <c r="AM41" s="2">
        <f>AL41*AL41*AL1/2304</f>
        <v>0</v>
      </c>
      <c r="AN41" s="9"/>
      <c r="AO41" s="2">
        <f>AN41*AN41*AN1/2304</f>
        <v>0</v>
      </c>
    </row>
    <row r="42" spans="1:41" x14ac:dyDescent="0.3">
      <c r="A42" s="3">
        <v>40</v>
      </c>
      <c r="B42" s="8"/>
      <c r="C42" s="2">
        <f>B42*B42*B1/2304</f>
        <v>0</v>
      </c>
      <c r="D42" s="9"/>
      <c r="E42" s="2">
        <f>D42*D42*D1/2304</f>
        <v>0</v>
      </c>
      <c r="F42" s="9"/>
      <c r="G42" s="2">
        <f>F42*F42*F1/2304</f>
        <v>0</v>
      </c>
      <c r="H42" s="9"/>
      <c r="I42" s="2">
        <f>H42*H42*H1/2304</f>
        <v>0</v>
      </c>
      <c r="J42" s="9"/>
      <c r="K42" s="2">
        <f>J42*J42*J1/2304</f>
        <v>0</v>
      </c>
      <c r="L42" s="9"/>
      <c r="M42" s="2">
        <f>L42*L42*L1/2304</f>
        <v>0</v>
      </c>
      <c r="N42" s="9"/>
      <c r="O42" s="2">
        <f>N42*N42*N1/2304</f>
        <v>0</v>
      </c>
      <c r="P42" s="9"/>
      <c r="Q42" s="2">
        <f>P42*P42*P1/2304</f>
        <v>0</v>
      </c>
      <c r="R42" s="9"/>
      <c r="S42" s="2">
        <f>R42*R42*R1/2304</f>
        <v>0</v>
      </c>
      <c r="T42" s="9"/>
      <c r="U42" s="2">
        <f>T42*T42*T1/2304</f>
        <v>0</v>
      </c>
      <c r="V42" s="9"/>
      <c r="W42" s="2">
        <f>V42*V42*V1/2304</f>
        <v>0</v>
      </c>
      <c r="X42" s="9"/>
      <c r="Y42" s="2">
        <f>X42*X42*X1/2304</f>
        <v>0</v>
      </c>
      <c r="Z42" s="9"/>
      <c r="AA42" s="2">
        <f>Z42*Z42*Z1/2304</f>
        <v>0</v>
      </c>
      <c r="AB42" s="9"/>
      <c r="AC42" s="2">
        <f>AB42*AB42*AB1/2304</f>
        <v>0</v>
      </c>
      <c r="AD42" s="9"/>
      <c r="AE42" s="2">
        <f>AD42*AD42*AD1/2304</f>
        <v>0</v>
      </c>
      <c r="AF42" s="9"/>
      <c r="AG42" s="2">
        <f>AF42*AF42*AF1/2304</f>
        <v>0</v>
      </c>
      <c r="AH42" s="9"/>
      <c r="AI42" s="2">
        <f>AH42*AH42*AH1/2304</f>
        <v>0</v>
      </c>
      <c r="AJ42" s="9"/>
      <c r="AK42" s="2">
        <f>AJ42*AJ42*AJ1/2304</f>
        <v>0</v>
      </c>
      <c r="AL42" s="9"/>
      <c r="AM42" s="2">
        <f>AL42*AL42*AL1/2304</f>
        <v>0</v>
      </c>
      <c r="AN42" s="9"/>
      <c r="AO42" s="2">
        <f>AN42*AN42*AN1/2304</f>
        <v>0</v>
      </c>
    </row>
    <row r="43" spans="1:41" x14ac:dyDescent="0.3">
      <c r="A43" s="3">
        <v>41</v>
      </c>
      <c r="B43" s="8"/>
      <c r="C43" s="2">
        <f>B43*B43*B1/2304</f>
        <v>0</v>
      </c>
      <c r="D43" s="9"/>
      <c r="E43" s="2">
        <f>D43*D43*D1/2304</f>
        <v>0</v>
      </c>
      <c r="F43" s="9"/>
      <c r="G43" s="2">
        <f>F43*F43*F1/2304</f>
        <v>0</v>
      </c>
      <c r="H43" s="9"/>
      <c r="I43" s="2">
        <f>H43*H43*H1/2304</f>
        <v>0</v>
      </c>
      <c r="J43" s="9"/>
      <c r="K43" s="2">
        <f>J43*J43*J1/2304</f>
        <v>0</v>
      </c>
      <c r="L43" s="9"/>
      <c r="M43" s="2">
        <f>L43*L43*L1/2304</f>
        <v>0</v>
      </c>
      <c r="N43" s="9"/>
      <c r="O43" s="2">
        <f>N43*N43*N1/2304</f>
        <v>0</v>
      </c>
      <c r="P43" s="9"/>
      <c r="Q43" s="2">
        <f>P43*P43*P1/2304</f>
        <v>0</v>
      </c>
      <c r="R43" s="9"/>
      <c r="S43" s="2">
        <f>R43*R43*R1/2304</f>
        <v>0</v>
      </c>
      <c r="T43" s="9"/>
      <c r="U43" s="2">
        <f>T43*T43*T1/2304</f>
        <v>0</v>
      </c>
      <c r="V43" s="9"/>
      <c r="W43" s="2">
        <f>V43*V43*V1/2304</f>
        <v>0</v>
      </c>
      <c r="X43" s="9"/>
      <c r="Y43" s="2">
        <f>X43*X43*X1/2304</f>
        <v>0</v>
      </c>
      <c r="Z43" s="9"/>
      <c r="AA43" s="2">
        <f>Z43*Z43*Z1/2304</f>
        <v>0</v>
      </c>
      <c r="AB43" s="9"/>
      <c r="AC43" s="2">
        <f>AB43*AB43*AB1/2304</f>
        <v>0</v>
      </c>
      <c r="AD43" s="9"/>
      <c r="AE43" s="2">
        <f>AD43*AD43*AD1/2304</f>
        <v>0</v>
      </c>
      <c r="AF43" s="9"/>
      <c r="AG43" s="2">
        <f>AF43*AF43*AF1/2304</f>
        <v>0</v>
      </c>
      <c r="AH43" s="9"/>
      <c r="AI43" s="2">
        <f>AH43*AH43*AH1/2304</f>
        <v>0</v>
      </c>
      <c r="AJ43" s="9"/>
      <c r="AK43" s="2">
        <f>AJ43*AJ43*AJ1/2304</f>
        <v>0</v>
      </c>
      <c r="AL43" s="9"/>
      <c r="AM43" s="2">
        <f>AL43*AL43*AL1/2304</f>
        <v>0</v>
      </c>
      <c r="AN43" s="9"/>
      <c r="AO43" s="2">
        <f>AN43*AN43*AN1/2304</f>
        <v>0</v>
      </c>
    </row>
    <row r="44" spans="1:41" x14ac:dyDescent="0.3">
      <c r="A44" s="3">
        <v>42</v>
      </c>
      <c r="B44" s="8"/>
      <c r="C44" s="2">
        <f>B44*B44*B1/2304</f>
        <v>0</v>
      </c>
      <c r="D44" s="9"/>
      <c r="E44" s="2">
        <f>D44*D44*D1/2304</f>
        <v>0</v>
      </c>
      <c r="F44" s="9"/>
      <c r="G44" s="2">
        <f>F44*F44*F1/2304</f>
        <v>0</v>
      </c>
      <c r="H44" s="9"/>
      <c r="I44" s="2">
        <f>H44*H44*H1/2304</f>
        <v>0</v>
      </c>
      <c r="J44" s="9"/>
      <c r="K44" s="2">
        <f>J44*J44*J1/2304</f>
        <v>0</v>
      </c>
      <c r="L44" s="9"/>
      <c r="M44" s="2">
        <f>L44*L44*L1/2304</f>
        <v>0</v>
      </c>
      <c r="N44" s="9"/>
      <c r="O44" s="2">
        <f>N44*N44*N1/2304</f>
        <v>0</v>
      </c>
      <c r="P44" s="9"/>
      <c r="Q44" s="2">
        <f>P44*P44*P1/2304</f>
        <v>0</v>
      </c>
      <c r="R44" s="9"/>
      <c r="S44" s="2">
        <f>R44*R44*R1/2304</f>
        <v>0</v>
      </c>
      <c r="T44" s="9"/>
      <c r="U44" s="2">
        <f>T44*T44*T1/2304</f>
        <v>0</v>
      </c>
      <c r="V44" s="9"/>
      <c r="W44" s="2">
        <f>V44*V44*V1/2304</f>
        <v>0</v>
      </c>
      <c r="X44" s="9"/>
      <c r="Y44" s="2">
        <f>X44*X44*X1/2304</f>
        <v>0</v>
      </c>
      <c r="Z44" s="9"/>
      <c r="AA44" s="2">
        <f>Z44*Z44*Z1/2304</f>
        <v>0</v>
      </c>
      <c r="AB44" s="9"/>
      <c r="AC44" s="2">
        <f>AB44*AB44*AB1/2304</f>
        <v>0</v>
      </c>
      <c r="AD44" s="9"/>
      <c r="AE44" s="2">
        <f>AD44*AD44*AD1/2304</f>
        <v>0</v>
      </c>
      <c r="AF44" s="9"/>
      <c r="AG44" s="2">
        <f>AF44*AF44*AF1/2304</f>
        <v>0</v>
      </c>
      <c r="AH44" s="9"/>
      <c r="AI44" s="2">
        <f>AH44*AH44*AH1/2304</f>
        <v>0</v>
      </c>
      <c r="AJ44" s="9"/>
      <c r="AK44" s="2">
        <f>AJ44*AJ44*AJ1/2304</f>
        <v>0</v>
      </c>
      <c r="AL44" s="9"/>
      <c r="AM44" s="2">
        <f>AL44*AL44*AL1/2304</f>
        <v>0</v>
      </c>
      <c r="AN44" s="9"/>
      <c r="AO44" s="2">
        <f>AN44*AN44*AN1/2304</f>
        <v>0</v>
      </c>
    </row>
    <row r="45" spans="1:41" x14ac:dyDescent="0.3">
      <c r="A45" s="3">
        <v>43</v>
      </c>
      <c r="B45" s="8"/>
      <c r="C45" s="2">
        <f>B45*B45*B1/2304</f>
        <v>0</v>
      </c>
      <c r="D45" s="9"/>
      <c r="E45" s="2">
        <f>D45*D45*D1/2304</f>
        <v>0</v>
      </c>
      <c r="F45" s="9"/>
      <c r="G45" s="2">
        <f>F45*F45*F1/2304</f>
        <v>0</v>
      </c>
      <c r="H45" s="9"/>
      <c r="I45" s="2">
        <f>H45*H45*H1/2304</f>
        <v>0</v>
      </c>
      <c r="J45" s="9"/>
      <c r="K45" s="2">
        <f>J45*J45*J1/2304</f>
        <v>0</v>
      </c>
      <c r="L45" s="9"/>
      <c r="M45" s="2">
        <f>L45*L45*L1/2304</f>
        <v>0</v>
      </c>
      <c r="N45" s="9"/>
      <c r="O45" s="2">
        <f>N45*N45*N1/2304</f>
        <v>0</v>
      </c>
      <c r="P45" s="9"/>
      <c r="Q45" s="2">
        <f>P45*P45*P1/2304</f>
        <v>0</v>
      </c>
      <c r="R45" s="9"/>
      <c r="S45" s="2">
        <f>R45*R45*R1/2304</f>
        <v>0</v>
      </c>
      <c r="T45" s="9"/>
      <c r="U45" s="2">
        <f>T45*T45*T1/2304</f>
        <v>0</v>
      </c>
      <c r="V45" s="9"/>
      <c r="W45" s="2">
        <f>V45*V45*V1/2304</f>
        <v>0</v>
      </c>
      <c r="X45" s="9"/>
      <c r="Y45" s="2">
        <f>X45*X45*X1/2304</f>
        <v>0</v>
      </c>
      <c r="Z45" s="9"/>
      <c r="AA45" s="2">
        <f>Z45*Z45*Z1/2304</f>
        <v>0</v>
      </c>
      <c r="AB45" s="9"/>
      <c r="AC45" s="2">
        <f>AB45*AB45*AB1/2304</f>
        <v>0</v>
      </c>
      <c r="AD45" s="9"/>
      <c r="AE45" s="2">
        <f>AD45*AD45*AD1/2304</f>
        <v>0</v>
      </c>
      <c r="AF45" s="9"/>
      <c r="AG45" s="2">
        <f>AF45*AF45*AF1/2304</f>
        <v>0</v>
      </c>
      <c r="AH45" s="9"/>
      <c r="AI45" s="2">
        <f>AH45*AH45*AH1/2304</f>
        <v>0</v>
      </c>
      <c r="AJ45" s="9"/>
      <c r="AK45" s="2">
        <f>AJ45*AJ45*AJ1/2304</f>
        <v>0</v>
      </c>
      <c r="AL45" s="9"/>
      <c r="AM45" s="2">
        <f>AL45*AL45*AL1/2304</f>
        <v>0</v>
      </c>
      <c r="AN45" s="9"/>
      <c r="AO45" s="2">
        <f>AN45*AN45*AN1/2304</f>
        <v>0</v>
      </c>
    </row>
    <row r="46" spans="1:41" x14ac:dyDescent="0.3">
      <c r="A46" s="3">
        <v>44</v>
      </c>
      <c r="B46" s="8"/>
      <c r="C46" s="2">
        <f>B46*B46*B1/2304</f>
        <v>0</v>
      </c>
      <c r="D46" s="9"/>
      <c r="E46" s="2">
        <f>D46*D46*D1/2304</f>
        <v>0</v>
      </c>
      <c r="F46" s="9"/>
      <c r="G46" s="2">
        <f>F46*F46*F1/2304</f>
        <v>0</v>
      </c>
      <c r="H46" s="9"/>
      <c r="I46" s="2">
        <f>H46*H46*H1/2304</f>
        <v>0</v>
      </c>
      <c r="J46" s="9"/>
      <c r="K46" s="2">
        <f>J46*J46*J1/2304</f>
        <v>0</v>
      </c>
      <c r="L46" s="9"/>
      <c r="M46" s="2">
        <f>L46*L46*L1/2304</f>
        <v>0</v>
      </c>
      <c r="N46" s="9"/>
      <c r="O46" s="2">
        <f>N46*N46*N1/2304</f>
        <v>0</v>
      </c>
      <c r="P46" s="9"/>
      <c r="Q46" s="2">
        <f>P46*P46*P1/2304</f>
        <v>0</v>
      </c>
      <c r="R46" s="9"/>
      <c r="S46" s="2">
        <f>R46*R46*R1/2304</f>
        <v>0</v>
      </c>
      <c r="T46" s="9"/>
      <c r="U46" s="2">
        <f>T46*T46*T1/2304</f>
        <v>0</v>
      </c>
      <c r="V46" s="9"/>
      <c r="W46" s="2">
        <f>V46*V46*V1/2304</f>
        <v>0</v>
      </c>
      <c r="X46" s="9"/>
      <c r="Y46" s="2">
        <f>X46*X46*X1/2304</f>
        <v>0</v>
      </c>
      <c r="Z46" s="9"/>
      <c r="AA46" s="2">
        <f>Z46*Z46*Z1/2304</f>
        <v>0</v>
      </c>
      <c r="AB46" s="9"/>
      <c r="AC46" s="2">
        <f>AB46*AB46*AB1/2304</f>
        <v>0</v>
      </c>
      <c r="AD46" s="9"/>
      <c r="AE46" s="2">
        <f>AD46*AD46*AD1/2304</f>
        <v>0</v>
      </c>
      <c r="AF46" s="9"/>
      <c r="AG46" s="2">
        <f>AF46*AF46*AF1/2304</f>
        <v>0</v>
      </c>
      <c r="AH46" s="9"/>
      <c r="AI46" s="2">
        <f>AH46*AH46*AH1/2304</f>
        <v>0</v>
      </c>
      <c r="AJ46" s="9"/>
      <c r="AK46" s="2">
        <f>AJ46*AJ46*AJ1/2304</f>
        <v>0</v>
      </c>
      <c r="AL46" s="9"/>
      <c r="AM46" s="2">
        <f>AL46*AL46*AL1/2304</f>
        <v>0</v>
      </c>
      <c r="AN46" s="9"/>
      <c r="AO46" s="2">
        <f>AN46*AN46*AN1/2304</f>
        <v>0</v>
      </c>
    </row>
    <row r="47" spans="1:41" x14ac:dyDescent="0.3">
      <c r="A47" s="3">
        <v>45</v>
      </c>
      <c r="B47" s="8"/>
      <c r="C47" s="2">
        <f>B47*B47*B1/2304</f>
        <v>0</v>
      </c>
      <c r="D47" s="9"/>
      <c r="E47" s="2">
        <f>D47*D47*D1/2304</f>
        <v>0</v>
      </c>
      <c r="F47" s="9"/>
      <c r="G47" s="2">
        <f>F47*F47*F1/2304</f>
        <v>0</v>
      </c>
      <c r="H47" s="9"/>
      <c r="I47" s="2">
        <f>H47*H47*H1/2304</f>
        <v>0</v>
      </c>
      <c r="J47" s="9"/>
      <c r="K47" s="2">
        <f>J47*J47*J1/2304</f>
        <v>0</v>
      </c>
      <c r="L47" s="9"/>
      <c r="M47" s="2">
        <f>L47*L47*L1/2304</f>
        <v>0</v>
      </c>
      <c r="N47" s="9"/>
      <c r="O47" s="2">
        <f>N47*N47*N1/2304</f>
        <v>0</v>
      </c>
      <c r="P47" s="9"/>
      <c r="Q47" s="2">
        <f>P47*P47*P1/2304</f>
        <v>0</v>
      </c>
      <c r="R47" s="9"/>
      <c r="S47" s="2">
        <f>R47*R47*R1/2304</f>
        <v>0</v>
      </c>
      <c r="T47" s="9"/>
      <c r="U47" s="2">
        <f>T47*T47*T1/2304</f>
        <v>0</v>
      </c>
      <c r="V47" s="9"/>
      <c r="W47" s="2">
        <f>V47*V47*V1/2304</f>
        <v>0</v>
      </c>
      <c r="X47" s="9"/>
      <c r="Y47" s="2">
        <f>X47*X47*X1/2304</f>
        <v>0</v>
      </c>
      <c r="Z47" s="9"/>
      <c r="AA47" s="2">
        <f>Z47*Z47*Z1/2304</f>
        <v>0</v>
      </c>
      <c r="AB47" s="9"/>
      <c r="AC47" s="2">
        <f>AB47*AB47*AB1/2304</f>
        <v>0</v>
      </c>
      <c r="AD47" s="9"/>
      <c r="AE47" s="2">
        <f>AD47*AD47*AD1/2304</f>
        <v>0</v>
      </c>
      <c r="AF47" s="9"/>
      <c r="AG47" s="2">
        <f>AF47*AF47*AF1/2304</f>
        <v>0</v>
      </c>
      <c r="AH47" s="9"/>
      <c r="AI47" s="2">
        <f>AH47*AH47*AH1/2304</f>
        <v>0</v>
      </c>
      <c r="AJ47" s="9"/>
      <c r="AK47" s="2">
        <f>AJ47*AJ47*AJ1/2304</f>
        <v>0</v>
      </c>
      <c r="AL47" s="9"/>
      <c r="AM47" s="2">
        <f>AL47*AL47*AL1/2304</f>
        <v>0</v>
      </c>
      <c r="AN47" s="9"/>
      <c r="AO47" s="2">
        <f>AN47*AN47*AN1/2304</f>
        <v>0</v>
      </c>
    </row>
    <row r="48" spans="1:41" x14ac:dyDescent="0.3">
      <c r="A48" s="3">
        <v>46</v>
      </c>
      <c r="B48" s="8"/>
      <c r="C48" s="2">
        <f>B48*B48*B1/2304</f>
        <v>0</v>
      </c>
      <c r="D48" s="9"/>
      <c r="E48" s="2">
        <f>D48*D48*D1/2304</f>
        <v>0</v>
      </c>
      <c r="F48" s="9"/>
      <c r="G48" s="2">
        <f>F48*F48*F1/2304</f>
        <v>0</v>
      </c>
      <c r="H48" s="9"/>
      <c r="I48" s="2">
        <f>H48*H48*H1/2304</f>
        <v>0</v>
      </c>
      <c r="J48" s="9"/>
      <c r="K48" s="2">
        <f>J48*J48*J1/2304</f>
        <v>0</v>
      </c>
      <c r="L48" s="9"/>
      <c r="M48" s="2">
        <f>L48*L48*L1/2304</f>
        <v>0</v>
      </c>
      <c r="N48" s="9"/>
      <c r="O48" s="2">
        <f>N48*N48*N1/2304</f>
        <v>0</v>
      </c>
      <c r="P48" s="9"/>
      <c r="Q48" s="2">
        <f>P48*P48*P1/2304</f>
        <v>0</v>
      </c>
      <c r="R48" s="9"/>
      <c r="S48" s="2">
        <f>R48*R48*R1/2304</f>
        <v>0</v>
      </c>
      <c r="T48" s="9"/>
      <c r="U48" s="2">
        <f>T48*T48*T1/2304</f>
        <v>0</v>
      </c>
      <c r="V48" s="9"/>
      <c r="W48" s="2">
        <f>V48*V48*V1/2304</f>
        <v>0</v>
      </c>
      <c r="X48" s="9"/>
      <c r="Y48" s="2">
        <f>X48*X48*X1/2304</f>
        <v>0</v>
      </c>
      <c r="Z48" s="9"/>
      <c r="AA48" s="2">
        <f>Z48*Z48*Z1/2304</f>
        <v>0</v>
      </c>
      <c r="AB48" s="9"/>
      <c r="AC48" s="2">
        <f>AB48*AB48*AB1/2304</f>
        <v>0</v>
      </c>
      <c r="AD48" s="9"/>
      <c r="AE48" s="2">
        <f>AD48*AD48*AD1/2304</f>
        <v>0</v>
      </c>
      <c r="AF48" s="9"/>
      <c r="AG48" s="2">
        <f>AF48*AF48*AF1/2304</f>
        <v>0</v>
      </c>
      <c r="AH48" s="9"/>
      <c r="AI48" s="2">
        <f>AH48*AH48*AH1/2304</f>
        <v>0</v>
      </c>
      <c r="AJ48" s="9"/>
      <c r="AK48" s="2">
        <f>AJ48*AJ48*AJ1/2304</f>
        <v>0</v>
      </c>
      <c r="AL48" s="9"/>
      <c r="AM48" s="2">
        <f>AL48*AL48*AL1/2304</f>
        <v>0</v>
      </c>
      <c r="AN48" s="9"/>
      <c r="AO48" s="2">
        <f>AN48*AN48*AN1/2304</f>
        <v>0</v>
      </c>
    </row>
    <row r="49" spans="1:41" x14ac:dyDescent="0.3">
      <c r="A49" s="3">
        <v>47</v>
      </c>
      <c r="B49" s="8"/>
      <c r="C49" s="2">
        <f>B49*B49*B1/2304</f>
        <v>0</v>
      </c>
      <c r="D49" s="9"/>
      <c r="E49" s="2">
        <f>D49*D49*D1/2304</f>
        <v>0</v>
      </c>
      <c r="F49" s="9"/>
      <c r="G49" s="2">
        <f>F49*F49*F1/2304</f>
        <v>0</v>
      </c>
      <c r="H49" s="9"/>
      <c r="I49" s="2">
        <f>H49*H49*H1/2304</f>
        <v>0</v>
      </c>
      <c r="J49" s="9"/>
      <c r="K49" s="2">
        <f>J49*J49*J1/2304</f>
        <v>0</v>
      </c>
      <c r="L49" s="9"/>
      <c r="M49" s="2">
        <f>L49*L49*L1/2304</f>
        <v>0</v>
      </c>
      <c r="N49" s="9"/>
      <c r="O49" s="2">
        <f>N49*N49*N1/2304</f>
        <v>0</v>
      </c>
      <c r="P49" s="9"/>
      <c r="Q49" s="2">
        <f>P49*P49*P1/2304</f>
        <v>0</v>
      </c>
      <c r="R49" s="9"/>
      <c r="S49" s="2">
        <f>R49*R49*R1/2304</f>
        <v>0</v>
      </c>
      <c r="T49" s="9"/>
      <c r="U49" s="2">
        <f>T49*T49*T1/2304</f>
        <v>0</v>
      </c>
      <c r="V49" s="9"/>
      <c r="W49" s="2">
        <f>V49*V49*V1/2304</f>
        <v>0</v>
      </c>
      <c r="X49" s="9"/>
      <c r="Y49" s="2">
        <f>X49*X49*X1/2304</f>
        <v>0</v>
      </c>
      <c r="Z49" s="9"/>
      <c r="AA49" s="2">
        <f>Z49*Z49*Z1/2304</f>
        <v>0</v>
      </c>
      <c r="AB49" s="9"/>
      <c r="AC49" s="2">
        <f>AB49*AB49*AB1/2304</f>
        <v>0</v>
      </c>
      <c r="AD49" s="9"/>
      <c r="AE49" s="2">
        <f>AD49*AD49*AD1/2304</f>
        <v>0</v>
      </c>
      <c r="AF49" s="9"/>
      <c r="AG49" s="2">
        <f>AF49*AF49*AF1/2304</f>
        <v>0</v>
      </c>
      <c r="AH49" s="9"/>
      <c r="AI49" s="2">
        <f>AH49*AH49*AH1/2304</f>
        <v>0</v>
      </c>
      <c r="AJ49" s="9"/>
      <c r="AK49" s="2">
        <f>AJ49*AJ49*AJ1/2304</f>
        <v>0</v>
      </c>
      <c r="AL49" s="9"/>
      <c r="AM49" s="2">
        <f>AL49*AL49*AL1/2304</f>
        <v>0</v>
      </c>
      <c r="AN49" s="9"/>
      <c r="AO49" s="2">
        <f>AN49*AN49*AN1/2304</f>
        <v>0</v>
      </c>
    </row>
    <row r="50" spans="1:41" x14ac:dyDescent="0.3">
      <c r="A50" s="3">
        <v>48</v>
      </c>
      <c r="B50" s="8"/>
      <c r="C50" s="2">
        <f>B50*B50*B1/2304</f>
        <v>0</v>
      </c>
      <c r="D50" s="9"/>
      <c r="E50" s="2">
        <f>D50*D50*D1/2304</f>
        <v>0</v>
      </c>
      <c r="F50" s="9"/>
      <c r="G50" s="2">
        <f>F50*F50*F1/2304</f>
        <v>0</v>
      </c>
      <c r="H50" s="9"/>
      <c r="I50" s="2">
        <f>H50*H50*H1/2304</f>
        <v>0</v>
      </c>
      <c r="J50" s="9"/>
      <c r="K50" s="2">
        <f>J50*J50*J1/2304</f>
        <v>0</v>
      </c>
      <c r="L50" s="9"/>
      <c r="M50" s="2">
        <f>L50*L50*L1/2304</f>
        <v>0</v>
      </c>
      <c r="N50" s="9"/>
      <c r="O50" s="2">
        <f>N50*N50*N1/2304</f>
        <v>0</v>
      </c>
      <c r="P50" s="9"/>
      <c r="Q50" s="2">
        <f>P50*P50*P1/2304</f>
        <v>0</v>
      </c>
      <c r="R50" s="9"/>
      <c r="S50" s="2">
        <f>R50*R50*R1/2304</f>
        <v>0</v>
      </c>
      <c r="T50" s="9"/>
      <c r="U50" s="2">
        <f>T50*T50*T1/2304</f>
        <v>0</v>
      </c>
      <c r="V50" s="9"/>
      <c r="W50" s="2">
        <f>V50*V50*V1/2304</f>
        <v>0</v>
      </c>
      <c r="X50" s="9"/>
      <c r="Y50" s="2">
        <f>X50*X50*X1/2304</f>
        <v>0</v>
      </c>
      <c r="Z50" s="9"/>
      <c r="AA50" s="2">
        <f>Z50*Z50*Z1/2304</f>
        <v>0</v>
      </c>
      <c r="AB50" s="9"/>
      <c r="AC50" s="2">
        <f>AB50*AB50*AB1/2304</f>
        <v>0</v>
      </c>
      <c r="AD50" s="9"/>
      <c r="AE50" s="2">
        <f>AD50*AD50*AD1/2304</f>
        <v>0</v>
      </c>
      <c r="AF50" s="9"/>
      <c r="AG50" s="2">
        <f>AF50*AF50*AF1/2304</f>
        <v>0</v>
      </c>
      <c r="AH50" s="9"/>
      <c r="AI50" s="2">
        <f>AH50*AH50*AH1/2304</f>
        <v>0</v>
      </c>
      <c r="AJ50" s="9"/>
      <c r="AK50" s="2">
        <f>AJ50*AJ50*AJ1/2304</f>
        <v>0</v>
      </c>
      <c r="AL50" s="9"/>
      <c r="AM50" s="2">
        <f>AL50*AL50*AL1/2304</f>
        <v>0</v>
      </c>
      <c r="AN50" s="9"/>
      <c r="AO50" s="2">
        <f>AN50*AN50*AN1/2304</f>
        <v>0</v>
      </c>
    </row>
    <row r="51" spans="1:41" x14ac:dyDescent="0.3">
      <c r="A51" s="3">
        <v>49</v>
      </c>
      <c r="B51" s="8"/>
      <c r="C51" s="2">
        <f>B51*B51*B1/2304</f>
        <v>0</v>
      </c>
      <c r="D51" s="9"/>
      <c r="E51" s="2">
        <f>D51*D51*D1/2304</f>
        <v>0</v>
      </c>
      <c r="F51" s="9"/>
      <c r="G51" s="2">
        <f>F51*F51*F1/2304</f>
        <v>0</v>
      </c>
      <c r="H51" s="9"/>
      <c r="I51" s="2">
        <f>H51*H51*H1/2304</f>
        <v>0</v>
      </c>
      <c r="J51" s="9"/>
      <c r="K51" s="2">
        <f>J51*J51*J1/2304</f>
        <v>0</v>
      </c>
      <c r="L51" s="9"/>
      <c r="M51" s="2">
        <f>L51*L51*L1/2304</f>
        <v>0</v>
      </c>
      <c r="N51" s="9"/>
      <c r="O51" s="2">
        <f>N51*N51*N1/2304</f>
        <v>0</v>
      </c>
      <c r="P51" s="9"/>
      <c r="Q51" s="2">
        <f>P51*P51*P1/2304</f>
        <v>0</v>
      </c>
      <c r="R51" s="9"/>
      <c r="S51" s="2">
        <f>R51*R51*R1/2304</f>
        <v>0</v>
      </c>
      <c r="T51" s="9"/>
      <c r="U51" s="2">
        <f>T51*T51*T1/2304</f>
        <v>0</v>
      </c>
      <c r="V51" s="9"/>
      <c r="W51" s="2">
        <f>V51*V51*V1/2304</f>
        <v>0</v>
      </c>
      <c r="X51" s="9"/>
      <c r="Y51" s="2">
        <f>X51*X51*X1/2304</f>
        <v>0</v>
      </c>
      <c r="Z51" s="9"/>
      <c r="AA51" s="2">
        <f>Z51*Z51*Z1/2304</f>
        <v>0</v>
      </c>
      <c r="AB51" s="9"/>
      <c r="AC51" s="2">
        <f>AB51*AB51*AB1/2304</f>
        <v>0</v>
      </c>
      <c r="AD51" s="9"/>
      <c r="AE51" s="2">
        <f>AD51*AD51*AD1/2304</f>
        <v>0</v>
      </c>
      <c r="AF51" s="9"/>
      <c r="AG51" s="2">
        <f>AF51*AF51*AF1/2304</f>
        <v>0</v>
      </c>
      <c r="AH51" s="9"/>
      <c r="AI51" s="2">
        <f>AH51*AH51*AH1/2304</f>
        <v>0</v>
      </c>
      <c r="AJ51" s="9"/>
      <c r="AK51" s="2">
        <f>AJ51*AJ51*AJ1/2304</f>
        <v>0</v>
      </c>
      <c r="AL51" s="9"/>
      <c r="AM51" s="2">
        <f>AL51*AL51*AL1/2304</f>
        <v>0</v>
      </c>
      <c r="AN51" s="9"/>
      <c r="AO51" s="2">
        <f>AN51*AN51*AN1/2304</f>
        <v>0</v>
      </c>
    </row>
    <row r="52" spans="1:41" x14ac:dyDescent="0.3">
      <c r="A52" s="3">
        <v>50</v>
      </c>
      <c r="B52" s="8"/>
      <c r="C52" s="2">
        <f>B52*B52*B1/2304</f>
        <v>0</v>
      </c>
      <c r="D52" s="9"/>
      <c r="E52" s="2">
        <f>D52*D52*D1/2304</f>
        <v>0</v>
      </c>
      <c r="F52" s="9"/>
      <c r="G52" s="2">
        <f>F52*F52*F1/2304</f>
        <v>0</v>
      </c>
      <c r="H52" s="9"/>
      <c r="I52" s="2">
        <f>H52*H52*H1/2304</f>
        <v>0</v>
      </c>
      <c r="J52" s="9"/>
      <c r="K52" s="2">
        <f>J52*J52*J1/2304</f>
        <v>0</v>
      </c>
      <c r="L52" s="9"/>
      <c r="M52" s="2">
        <f>L52*L52*L1/2304</f>
        <v>0</v>
      </c>
      <c r="N52" s="9"/>
      <c r="O52" s="2">
        <f>N52*N52*N1/2304</f>
        <v>0</v>
      </c>
      <c r="P52" s="9"/>
      <c r="Q52" s="2">
        <f>P52*P52*P1/2304</f>
        <v>0</v>
      </c>
      <c r="R52" s="9"/>
      <c r="S52" s="2">
        <f>R52*R52*R1/2304</f>
        <v>0</v>
      </c>
      <c r="T52" s="9"/>
      <c r="U52" s="2">
        <f>T52*T52*T1/2304</f>
        <v>0</v>
      </c>
      <c r="V52" s="9"/>
      <c r="W52" s="2">
        <f>V52*V52*V1/2304</f>
        <v>0</v>
      </c>
      <c r="X52" s="9"/>
      <c r="Y52" s="2">
        <f>X52*X52*X1/2304</f>
        <v>0</v>
      </c>
      <c r="Z52" s="9"/>
      <c r="AA52" s="2">
        <f>Z52*Z52*Z1/2304</f>
        <v>0</v>
      </c>
      <c r="AB52" s="9"/>
      <c r="AC52" s="2">
        <f>AB52*AB52*AB1/2304</f>
        <v>0</v>
      </c>
      <c r="AD52" s="9"/>
      <c r="AE52" s="2">
        <f>AD52*AD52*AD1/2304</f>
        <v>0</v>
      </c>
      <c r="AF52" s="9"/>
      <c r="AG52" s="2">
        <f>AF52*AF52*AF1/2304</f>
        <v>0</v>
      </c>
      <c r="AH52" s="9"/>
      <c r="AI52" s="2">
        <f>AH52*AH52*AH1/2304</f>
        <v>0</v>
      </c>
      <c r="AJ52" s="9"/>
      <c r="AK52" s="2">
        <f>AJ52*AJ52*AJ1/2304</f>
        <v>0</v>
      </c>
      <c r="AL52" s="9"/>
      <c r="AM52" s="2">
        <f>AL52*AL52*AL1/2304</f>
        <v>0</v>
      </c>
      <c r="AN52" s="9"/>
      <c r="AO52" s="2">
        <f>AN52*AN52*AN1/2304</f>
        <v>0</v>
      </c>
    </row>
    <row r="53" spans="1:41" x14ac:dyDescent="0.3">
      <c r="A53" s="3">
        <v>51</v>
      </c>
      <c r="B53" s="8"/>
      <c r="C53" s="2">
        <f>B53*B53*B1/2304</f>
        <v>0</v>
      </c>
      <c r="D53" s="9"/>
      <c r="E53" s="2">
        <f>D53*D53*D1/2304</f>
        <v>0</v>
      </c>
      <c r="F53" s="9"/>
      <c r="G53" s="2">
        <f>F53*F53*F1/2304</f>
        <v>0</v>
      </c>
      <c r="H53" s="9"/>
      <c r="I53" s="2">
        <f>H53*H53*H1/2304</f>
        <v>0</v>
      </c>
      <c r="J53" s="9"/>
      <c r="K53" s="2">
        <f>J53*J53*J1/2304</f>
        <v>0</v>
      </c>
      <c r="L53" s="9"/>
      <c r="M53" s="2">
        <f>L53*L53*L1/2304</f>
        <v>0</v>
      </c>
      <c r="N53" s="9"/>
      <c r="O53" s="2">
        <f>N53*N53*N1/2304</f>
        <v>0</v>
      </c>
      <c r="P53" s="9"/>
      <c r="Q53" s="2">
        <f>P53*P53*P1/2304</f>
        <v>0</v>
      </c>
      <c r="R53" s="9"/>
      <c r="S53" s="2">
        <f>R53*R53*R1/2304</f>
        <v>0</v>
      </c>
      <c r="T53" s="9"/>
      <c r="U53" s="2">
        <f>T53*T53*T1/2304</f>
        <v>0</v>
      </c>
      <c r="V53" s="9"/>
      <c r="W53" s="2">
        <f>V53*V53*V1/2304</f>
        <v>0</v>
      </c>
      <c r="X53" s="9"/>
      <c r="Y53" s="2">
        <f>X53*X53*X1/2304</f>
        <v>0</v>
      </c>
      <c r="Z53" s="9"/>
      <c r="AA53" s="2">
        <f>Z53*Z53*Z1/2304</f>
        <v>0</v>
      </c>
      <c r="AB53" s="9"/>
      <c r="AC53" s="2">
        <f>AB53*AB53*AB1/2304</f>
        <v>0</v>
      </c>
      <c r="AD53" s="9"/>
      <c r="AE53" s="2">
        <f>AD53*AD53*AD1/2304</f>
        <v>0</v>
      </c>
      <c r="AF53" s="9"/>
      <c r="AG53" s="2">
        <f>AF53*AF53*AF1/2304</f>
        <v>0</v>
      </c>
      <c r="AH53" s="9"/>
      <c r="AI53" s="2">
        <f>AH53*AH53*AH1/2304</f>
        <v>0</v>
      </c>
      <c r="AJ53" s="9"/>
      <c r="AK53" s="2">
        <f>AJ53*AJ53*AJ1/2304</f>
        <v>0</v>
      </c>
      <c r="AL53" s="9"/>
      <c r="AM53" s="2">
        <f>AL53*AL53*AL1/2304</f>
        <v>0</v>
      </c>
      <c r="AN53" s="9"/>
      <c r="AO53" s="2">
        <f>AN53*AN53*AN1/2304</f>
        <v>0</v>
      </c>
    </row>
    <row r="54" spans="1:41" x14ac:dyDescent="0.3">
      <c r="A54" s="3">
        <v>52</v>
      </c>
      <c r="B54" s="8"/>
      <c r="C54" s="2">
        <f>B54*B54*B1/2304</f>
        <v>0</v>
      </c>
      <c r="D54" s="9"/>
      <c r="E54" s="2">
        <f>D54*D54*D1/2304</f>
        <v>0</v>
      </c>
      <c r="F54" s="9"/>
      <c r="G54" s="2">
        <f>F54*F54*F1/2304</f>
        <v>0</v>
      </c>
      <c r="H54" s="9"/>
      <c r="I54" s="2">
        <f>H54*H54*H1/2304</f>
        <v>0</v>
      </c>
      <c r="J54" s="9"/>
      <c r="K54" s="2">
        <f>J54*J54*J1/2304</f>
        <v>0</v>
      </c>
      <c r="L54" s="9"/>
      <c r="M54" s="2">
        <f>L54*L54*L1/2304</f>
        <v>0</v>
      </c>
      <c r="N54" s="9"/>
      <c r="O54" s="2">
        <f>N54*N54*N1/2304</f>
        <v>0</v>
      </c>
      <c r="P54" s="9"/>
      <c r="Q54" s="2">
        <f>P54*P54*P1/2304</f>
        <v>0</v>
      </c>
      <c r="R54" s="9"/>
      <c r="S54" s="2">
        <f>R54*R54*R1/2304</f>
        <v>0</v>
      </c>
      <c r="T54" s="9"/>
      <c r="U54" s="2">
        <f>T54*T54*T1/2304</f>
        <v>0</v>
      </c>
      <c r="V54" s="9"/>
      <c r="W54" s="2">
        <f>V54*V54*V1/2304</f>
        <v>0</v>
      </c>
      <c r="X54" s="9"/>
      <c r="Y54" s="2">
        <f>X54*X54*X1/2304</f>
        <v>0</v>
      </c>
      <c r="Z54" s="9"/>
      <c r="AA54" s="2">
        <f>Z54*Z54*Z1/2304</f>
        <v>0</v>
      </c>
      <c r="AB54" s="9"/>
      <c r="AC54" s="2">
        <f>AB54*AB54*AB1/2304</f>
        <v>0</v>
      </c>
      <c r="AD54" s="9"/>
      <c r="AE54" s="2">
        <f>AD54*AD54*AD1/2304</f>
        <v>0</v>
      </c>
      <c r="AF54" s="9"/>
      <c r="AG54" s="2">
        <f>AF54*AF54*AF1/2304</f>
        <v>0</v>
      </c>
      <c r="AH54" s="9"/>
      <c r="AI54" s="2">
        <f>AH54*AH54*AH1/2304</f>
        <v>0</v>
      </c>
      <c r="AJ54" s="9"/>
      <c r="AK54" s="2">
        <f>AJ54*AJ54*AJ1/2304</f>
        <v>0</v>
      </c>
      <c r="AL54" s="9"/>
      <c r="AM54" s="2">
        <f>AL54*AL54*AL1/2304</f>
        <v>0</v>
      </c>
      <c r="AN54" s="9"/>
      <c r="AO54" s="2">
        <f>AN54*AN54*AN1/2304</f>
        <v>0</v>
      </c>
    </row>
    <row r="55" spans="1:41" x14ac:dyDescent="0.3">
      <c r="A55" s="3">
        <v>53</v>
      </c>
      <c r="B55" s="8"/>
      <c r="C55" s="2">
        <f>B55*B55*B1/2304</f>
        <v>0</v>
      </c>
      <c r="D55" s="9"/>
      <c r="E55" s="2">
        <f>D55*D55*D1/2304</f>
        <v>0</v>
      </c>
      <c r="F55" s="9"/>
      <c r="G55" s="2">
        <f>F55*F55*F1/2304</f>
        <v>0</v>
      </c>
      <c r="H55" s="9"/>
      <c r="I55" s="2">
        <f>H55*H55*H1/2304</f>
        <v>0</v>
      </c>
      <c r="J55" s="9"/>
      <c r="K55" s="2">
        <f>J55*J55*J1/2304</f>
        <v>0</v>
      </c>
      <c r="L55" s="9"/>
      <c r="M55" s="2">
        <f>L55*L55*L1/2304</f>
        <v>0</v>
      </c>
      <c r="N55" s="9"/>
      <c r="O55" s="2">
        <f>N55*N55*N1/2304</f>
        <v>0</v>
      </c>
      <c r="P55" s="9"/>
      <c r="Q55" s="2">
        <f>P55*P55*P1/2304</f>
        <v>0</v>
      </c>
      <c r="R55" s="9"/>
      <c r="S55" s="2">
        <f>R55*R55*R1/2304</f>
        <v>0</v>
      </c>
      <c r="T55" s="9"/>
      <c r="U55" s="2">
        <f>T55*T55*T1/2304</f>
        <v>0</v>
      </c>
      <c r="V55" s="9"/>
      <c r="W55" s="2">
        <f>V55*V55*V1/2304</f>
        <v>0</v>
      </c>
      <c r="X55" s="9"/>
      <c r="Y55" s="2">
        <f>X55*X55*X1/2304</f>
        <v>0</v>
      </c>
      <c r="Z55" s="9"/>
      <c r="AA55" s="2">
        <f>Z55*Z55*Z1/2304</f>
        <v>0</v>
      </c>
      <c r="AB55" s="9"/>
      <c r="AC55" s="2">
        <f>AB55*AB55*AB1/2304</f>
        <v>0</v>
      </c>
      <c r="AD55" s="9"/>
      <c r="AE55" s="2">
        <f>AD55*AD55*AD1/2304</f>
        <v>0</v>
      </c>
      <c r="AF55" s="9"/>
      <c r="AG55" s="2">
        <f>AF55*AF55*AF1/2304</f>
        <v>0</v>
      </c>
      <c r="AH55" s="9"/>
      <c r="AI55" s="2">
        <f>AH55*AH55*AH1/2304</f>
        <v>0</v>
      </c>
      <c r="AJ55" s="9"/>
      <c r="AK55" s="2">
        <f>AJ55*AJ55*AJ1/2304</f>
        <v>0</v>
      </c>
      <c r="AL55" s="9"/>
      <c r="AM55" s="2">
        <f>AL55*AL55*AL1/2304</f>
        <v>0</v>
      </c>
      <c r="AN55" s="9"/>
      <c r="AO55" s="2">
        <f>AN55*AN55*AN1/2304</f>
        <v>0</v>
      </c>
    </row>
    <row r="56" spans="1:41" x14ac:dyDescent="0.3">
      <c r="A56" s="3">
        <v>54</v>
      </c>
      <c r="B56" s="8"/>
      <c r="C56" s="2">
        <f>B56*B56*B1/2304</f>
        <v>0</v>
      </c>
      <c r="D56" s="9"/>
      <c r="E56" s="2">
        <f>D56*D56*D1/2304</f>
        <v>0</v>
      </c>
      <c r="F56" s="9"/>
      <c r="G56" s="2">
        <f>F56*F56*F1/2304</f>
        <v>0</v>
      </c>
      <c r="H56" s="9"/>
      <c r="I56" s="2">
        <f>H56*H56*H1/2304</f>
        <v>0</v>
      </c>
      <c r="J56" s="9"/>
      <c r="K56" s="2">
        <f>J56*J56*J1/2304</f>
        <v>0</v>
      </c>
      <c r="L56" s="9"/>
      <c r="M56" s="2">
        <f>L56*L56*L1/2304</f>
        <v>0</v>
      </c>
      <c r="N56" s="9"/>
      <c r="O56" s="2">
        <f>N56*N56*N1/2304</f>
        <v>0</v>
      </c>
      <c r="P56" s="9"/>
      <c r="Q56" s="2">
        <f>P56*P56*P1/2304</f>
        <v>0</v>
      </c>
      <c r="R56" s="9"/>
      <c r="S56" s="2">
        <f>R56*R56*R1/2304</f>
        <v>0</v>
      </c>
      <c r="T56" s="9"/>
      <c r="U56" s="2">
        <f>T56*T56*T1/2304</f>
        <v>0</v>
      </c>
      <c r="V56" s="9"/>
      <c r="W56" s="2">
        <f>V56*V56*V1/2304</f>
        <v>0</v>
      </c>
      <c r="X56" s="9"/>
      <c r="Y56" s="2">
        <f>X56*X56*X1/2304</f>
        <v>0</v>
      </c>
      <c r="Z56" s="9"/>
      <c r="AA56" s="2">
        <f>Z56*Z56*Z1/2304</f>
        <v>0</v>
      </c>
      <c r="AB56" s="9"/>
      <c r="AC56" s="2">
        <f>AB56*AB56*AB1/2304</f>
        <v>0</v>
      </c>
      <c r="AD56" s="9"/>
      <c r="AE56" s="2">
        <f>AD56*AD56*AD1/2304</f>
        <v>0</v>
      </c>
      <c r="AF56" s="9"/>
      <c r="AG56" s="2">
        <f>AF56*AF56*AF1/2304</f>
        <v>0</v>
      </c>
      <c r="AH56" s="9"/>
      <c r="AI56" s="2">
        <f>AH56*AH56*AH1/2304</f>
        <v>0</v>
      </c>
      <c r="AJ56" s="9"/>
      <c r="AK56" s="2">
        <f>AJ56*AJ56*AJ1/2304</f>
        <v>0</v>
      </c>
      <c r="AL56" s="9"/>
      <c r="AM56" s="2">
        <f>AL56*AL56*AL1/2304</f>
        <v>0</v>
      </c>
      <c r="AN56" s="9"/>
      <c r="AO56" s="2">
        <f>AN56*AN56*AN1/2304</f>
        <v>0</v>
      </c>
    </row>
    <row r="57" spans="1:41" x14ac:dyDescent="0.3">
      <c r="A57" s="3">
        <v>55</v>
      </c>
      <c r="B57" s="8"/>
      <c r="C57" s="2">
        <f>B57*B57*B1/2304</f>
        <v>0</v>
      </c>
      <c r="D57" s="9"/>
      <c r="E57" s="2">
        <f>D57*D57*D1/2304</f>
        <v>0</v>
      </c>
      <c r="F57" s="9"/>
      <c r="G57" s="2">
        <f>F57*F57*F1/2304</f>
        <v>0</v>
      </c>
      <c r="H57" s="9"/>
      <c r="I57" s="2">
        <f>H57*H57*H1/2304</f>
        <v>0</v>
      </c>
      <c r="J57" s="9"/>
      <c r="K57" s="2">
        <f>J57*J57*J1/2304</f>
        <v>0</v>
      </c>
      <c r="L57" s="9"/>
      <c r="M57" s="2">
        <f>L57*L57*L1/2304</f>
        <v>0</v>
      </c>
      <c r="N57" s="9"/>
      <c r="O57" s="2">
        <f>N57*N57*N1/2304</f>
        <v>0</v>
      </c>
      <c r="P57" s="9"/>
      <c r="Q57" s="2">
        <f>P57*P57*P1/2304</f>
        <v>0</v>
      </c>
      <c r="R57" s="9"/>
      <c r="S57" s="2">
        <f>R57*R57*R1/2304</f>
        <v>0</v>
      </c>
      <c r="T57" s="9"/>
      <c r="U57" s="2">
        <f>T57*T57*T1/2304</f>
        <v>0</v>
      </c>
      <c r="V57" s="9"/>
      <c r="W57" s="2">
        <f>V57*V57*V1/2304</f>
        <v>0</v>
      </c>
      <c r="X57" s="9"/>
      <c r="Y57" s="2">
        <f>X57*X57*X1/2304</f>
        <v>0</v>
      </c>
      <c r="Z57" s="9"/>
      <c r="AA57" s="2">
        <f>Z57*Z57*Z1/2304</f>
        <v>0</v>
      </c>
      <c r="AB57" s="9"/>
      <c r="AC57" s="2">
        <f>AB57*AB57*AB1/2304</f>
        <v>0</v>
      </c>
      <c r="AD57" s="9"/>
      <c r="AE57" s="2">
        <f>AD57*AD57*AD1/2304</f>
        <v>0</v>
      </c>
      <c r="AF57" s="9"/>
      <c r="AG57" s="2">
        <f>AF57*AF57*AF1/2304</f>
        <v>0</v>
      </c>
      <c r="AH57" s="9"/>
      <c r="AI57" s="2">
        <f>AH57*AH57*AH1/2304</f>
        <v>0</v>
      </c>
      <c r="AJ57" s="9"/>
      <c r="AK57" s="2">
        <f>AJ57*AJ57*AJ1/2304</f>
        <v>0</v>
      </c>
      <c r="AL57" s="9"/>
      <c r="AM57" s="2">
        <f>AL57*AL57*AL1/2304</f>
        <v>0</v>
      </c>
      <c r="AN57" s="9"/>
      <c r="AO57" s="2">
        <f>AN57*AN57*AN1/2304</f>
        <v>0</v>
      </c>
    </row>
    <row r="58" spans="1:41" x14ac:dyDescent="0.3">
      <c r="A58" s="3">
        <v>56</v>
      </c>
      <c r="B58" s="8"/>
      <c r="C58" s="2">
        <f>B58*B58*B1/2304</f>
        <v>0</v>
      </c>
      <c r="D58" s="9"/>
      <c r="E58" s="2">
        <f>D58*D58*D1/2304</f>
        <v>0</v>
      </c>
      <c r="F58" s="9"/>
      <c r="G58" s="2">
        <f>F58*F58*F1/2304</f>
        <v>0</v>
      </c>
      <c r="H58" s="9"/>
      <c r="I58" s="2">
        <f>H58*H58*H1/2304</f>
        <v>0</v>
      </c>
      <c r="J58" s="9"/>
      <c r="K58" s="2">
        <f>J58*J58*J1/2304</f>
        <v>0</v>
      </c>
      <c r="L58" s="9"/>
      <c r="M58" s="2">
        <f>L58*L58*L1/2304</f>
        <v>0</v>
      </c>
      <c r="N58" s="9"/>
      <c r="O58" s="2">
        <f>N58*N58*N1/2304</f>
        <v>0</v>
      </c>
      <c r="P58" s="9"/>
      <c r="Q58" s="2">
        <f>P58*P58*P1/2304</f>
        <v>0</v>
      </c>
      <c r="R58" s="9"/>
      <c r="S58" s="2">
        <f>R58*R58*R1/2304</f>
        <v>0</v>
      </c>
      <c r="T58" s="9"/>
      <c r="U58" s="2">
        <f>T58*T58*T1/2304</f>
        <v>0</v>
      </c>
      <c r="V58" s="9"/>
      <c r="W58" s="2">
        <f>V58*V58*V1/2304</f>
        <v>0</v>
      </c>
      <c r="X58" s="9"/>
      <c r="Y58" s="2">
        <f>X58*X58*X1/2304</f>
        <v>0</v>
      </c>
      <c r="Z58" s="9"/>
      <c r="AA58" s="2">
        <f>Z58*Z58*Z1/2304</f>
        <v>0</v>
      </c>
      <c r="AB58" s="9"/>
      <c r="AC58" s="2">
        <f>AB58*AB58*AB1/2304</f>
        <v>0</v>
      </c>
      <c r="AD58" s="9"/>
      <c r="AE58" s="2">
        <f>AD58*AD58*AD1/2304</f>
        <v>0</v>
      </c>
      <c r="AF58" s="9"/>
      <c r="AG58" s="2">
        <f>AF58*AF58*AF1/2304</f>
        <v>0</v>
      </c>
      <c r="AH58" s="9"/>
      <c r="AI58" s="2">
        <f>AH58*AH58*AH1/2304</f>
        <v>0</v>
      </c>
      <c r="AJ58" s="9"/>
      <c r="AK58" s="2">
        <f>AJ58*AJ58*AJ1/2304</f>
        <v>0</v>
      </c>
      <c r="AL58" s="9"/>
      <c r="AM58" s="2">
        <f>AL58*AL58*AL1/2304</f>
        <v>0</v>
      </c>
      <c r="AN58" s="9"/>
      <c r="AO58" s="2">
        <f>AN58*AN58*AN1/2304</f>
        <v>0</v>
      </c>
    </row>
    <row r="59" spans="1:41" x14ac:dyDescent="0.3">
      <c r="A59" s="3">
        <v>57</v>
      </c>
      <c r="B59" s="8"/>
      <c r="C59" s="2">
        <f>B59*B59*B1/2304</f>
        <v>0</v>
      </c>
      <c r="D59" s="9"/>
      <c r="E59" s="2">
        <f>D59*D59*D1/2304</f>
        <v>0</v>
      </c>
      <c r="F59" s="9"/>
      <c r="G59" s="2">
        <f>F59*F59*F1/2304</f>
        <v>0</v>
      </c>
      <c r="H59" s="9"/>
      <c r="I59" s="2">
        <f>H59*H59*H1/2304</f>
        <v>0</v>
      </c>
      <c r="J59" s="9"/>
      <c r="K59" s="2">
        <f>J59*J59*J1/2304</f>
        <v>0</v>
      </c>
      <c r="L59" s="9"/>
      <c r="M59" s="2">
        <f>L59*L59*L1/2304</f>
        <v>0</v>
      </c>
      <c r="N59" s="9"/>
      <c r="O59" s="2">
        <f>N59*N59*N1/2304</f>
        <v>0</v>
      </c>
      <c r="P59" s="9"/>
      <c r="Q59" s="2">
        <f>P59*P59*P1/2304</f>
        <v>0</v>
      </c>
      <c r="R59" s="9"/>
      <c r="S59" s="2">
        <f>R59*R59*R1/2304</f>
        <v>0</v>
      </c>
      <c r="T59" s="9"/>
      <c r="U59" s="2">
        <f>T59*T59*T1/2304</f>
        <v>0</v>
      </c>
      <c r="V59" s="9"/>
      <c r="W59" s="2">
        <f>V59*V59*V1/2304</f>
        <v>0</v>
      </c>
      <c r="X59" s="9"/>
      <c r="Y59" s="2">
        <f>X59*X59*X1/2304</f>
        <v>0</v>
      </c>
      <c r="Z59" s="9"/>
      <c r="AA59" s="2">
        <f>Z59*Z59*Z1/2304</f>
        <v>0</v>
      </c>
      <c r="AB59" s="9"/>
      <c r="AC59" s="2">
        <f>AB59*AB59*AB1/2304</f>
        <v>0</v>
      </c>
      <c r="AD59" s="9"/>
      <c r="AE59" s="2">
        <f>AD59*AD59*AD1/2304</f>
        <v>0</v>
      </c>
      <c r="AF59" s="9"/>
      <c r="AG59" s="2">
        <f>AF59*AF59*AF1/2304</f>
        <v>0</v>
      </c>
      <c r="AH59" s="9"/>
      <c r="AI59" s="2">
        <f>AH59*AH59*AH1/2304</f>
        <v>0</v>
      </c>
      <c r="AJ59" s="9"/>
      <c r="AK59" s="2">
        <f>AJ59*AJ59*AJ1/2304</f>
        <v>0</v>
      </c>
      <c r="AL59" s="9"/>
      <c r="AM59" s="2">
        <f>AL59*AL59*AL1/2304</f>
        <v>0</v>
      </c>
      <c r="AN59" s="9"/>
      <c r="AO59" s="2">
        <f>AN59*AN59*AN1/2304</f>
        <v>0</v>
      </c>
    </row>
    <row r="60" spans="1:41" x14ac:dyDescent="0.3">
      <c r="A60" s="3">
        <v>58</v>
      </c>
      <c r="B60" s="8"/>
      <c r="C60" s="2">
        <f>B60*B60*B1/2304</f>
        <v>0</v>
      </c>
      <c r="D60" s="9"/>
      <c r="E60" s="2">
        <f>D60*D60*D1/2304</f>
        <v>0</v>
      </c>
      <c r="F60" s="9"/>
      <c r="G60" s="2">
        <f>F60*F60*F1/2304</f>
        <v>0</v>
      </c>
      <c r="H60" s="9"/>
      <c r="I60" s="2">
        <f>H60*H60*H1/2304</f>
        <v>0</v>
      </c>
      <c r="J60" s="9"/>
      <c r="K60" s="2">
        <f>J60*J60*J1/2304</f>
        <v>0</v>
      </c>
      <c r="L60" s="9"/>
      <c r="M60" s="2">
        <f>L60*L60*L1/2304</f>
        <v>0</v>
      </c>
      <c r="N60" s="9"/>
      <c r="O60" s="2">
        <f>N60*N60*N1/2304</f>
        <v>0</v>
      </c>
      <c r="P60" s="9"/>
      <c r="Q60" s="2">
        <f>P60*P60*P1/2304</f>
        <v>0</v>
      </c>
      <c r="R60" s="9"/>
      <c r="S60" s="2">
        <f>R60*R60*R1/2304</f>
        <v>0</v>
      </c>
      <c r="T60" s="9"/>
      <c r="U60" s="2">
        <f>T60*T60*T1/2304</f>
        <v>0</v>
      </c>
      <c r="V60" s="9"/>
      <c r="W60" s="2">
        <f>V60*V60*V1/2304</f>
        <v>0</v>
      </c>
      <c r="X60" s="9"/>
      <c r="Y60" s="2">
        <f>X60*X60*X1/2304</f>
        <v>0</v>
      </c>
      <c r="Z60" s="9"/>
      <c r="AA60" s="2">
        <f>Z60*Z60*Z1/2304</f>
        <v>0</v>
      </c>
      <c r="AB60" s="9"/>
      <c r="AC60" s="2">
        <f>AB60*AB60*AB1/2304</f>
        <v>0</v>
      </c>
      <c r="AD60" s="9"/>
      <c r="AE60" s="2">
        <f>AD60*AD60*AD1/2304</f>
        <v>0</v>
      </c>
      <c r="AF60" s="9"/>
      <c r="AG60" s="2">
        <f>AF60*AF60*AF1/2304</f>
        <v>0</v>
      </c>
      <c r="AH60" s="9"/>
      <c r="AI60" s="2">
        <f>AH60*AH60*AH1/2304</f>
        <v>0</v>
      </c>
      <c r="AJ60" s="9"/>
      <c r="AK60" s="2">
        <f>AJ60*AJ60*AJ1/2304</f>
        <v>0</v>
      </c>
      <c r="AL60" s="9"/>
      <c r="AM60" s="2">
        <f>AL60*AL60*AL1/2304</f>
        <v>0</v>
      </c>
      <c r="AN60" s="9"/>
      <c r="AO60" s="2">
        <f>AN60*AN60*AN1/2304</f>
        <v>0</v>
      </c>
    </row>
    <row r="61" spans="1:41" x14ac:dyDescent="0.3">
      <c r="A61" s="3">
        <v>59</v>
      </c>
      <c r="B61" s="8"/>
      <c r="C61" s="2">
        <f>B61*B61*B1/2304</f>
        <v>0</v>
      </c>
      <c r="D61" s="9"/>
      <c r="E61" s="2">
        <f>D61*D61*D1/2304</f>
        <v>0</v>
      </c>
      <c r="F61" s="9"/>
      <c r="G61" s="2">
        <f>F61*F61*F1/2304</f>
        <v>0</v>
      </c>
      <c r="H61" s="9"/>
      <c r="I61" s="2">
        <f>H61*H61*H1/2304</f>
        <v>0</v>
      </c>
      <c r="J61" s="9"/>
      <c r="K61" s="2">
        <f>J61*J61*J1/2304</f>
        <v>0</v>
      </c>
      <c r="L61" s="9"/>
      <c r="M61" s="2">
        <f>L61*L61*L1/2304</f>
        <v>0</v>
      </c>
      <c r="N61" s="9"/>
      <c r="O61" s="2">
        <f>N61*N61*N1/2304</f>
        <v>0</v>
      </c>
      <c r="P61" s="9"/>
      <c r="Q61" s="2">
        <f>P61*P61*P1/2304</f>
        <v>0</v>
      </c>
      <c r="R61" s="9"/>
      <c r="S61" s="2">
        <f>R61*R61*R1/2304</f>
        <v>0</v>
      </c>
      <c r="T61" s="9"/>
      <c r="U61" s="2">
        <f>T61*T61*T1/2304</f>
        <v>0</v>
      </c>
      <c r="V61" s="9"/>
      <c r="W61" s="2">
        <f>V61*V61*V1/2304</f>
        <v>0</v>
      </c>
      <c r="X61" s="9"/>
      <c r="Y61" s="2">
        <f>X61*X61*X1/2304</f>
        <v>0</v>
      </c>
      <c r="Z61" s="9"/>
      <c r="AA61" s="2">
        <f>Z61*Z61*Z1/2304</f>
        <v>0</v>
      </c>
      <c r="AB61" s="9"/>
      <c r="AC61" s="2">
        <f>AB61*AB61*AB1/2304</f>
        <v>0</v>
      </c>
      <c r="AD61" s="9"/>
      <c r="AE61" s="2">
        <f>AD61*AD61*AD1/2304</f>
        <v>0</v>
      </c>
      <c r="AF61" s="9"/>
      <c r="AG61" s="2">
        <f>AF61*AF61*AF1/2304</f>
        <v>0</v>
      </c>
      <c r="AH61" s="9"/>
      <c r="AI61" s="2">
        <f>AH61*AH61*AH1/2304</f>
        <v>0</v>
      </c>
      <c r="AJ61" s="9"/>
      <c r="AK61" s="2">
        <f>AJ61*AJ61*AJ1/2304</f>
        <v>0</v>
      </c>
      <c r="AL61" s="9"/>
      <c r="AM61" s="2">
        <f>AL61*AL61*AL1/2304</f>
        <v>0</v>
      </c>
      <c r="AN61" s="9"/>
      <c r="AO61" s="2">
        <f>AN61*AN61*AN1/2304</f>
        <v>0</v>
      </c>
    </row>
    <row r="62" spans="1:41" x14ac:dyDescent="0.3">
      <c r="A62" s="3">
        <v>60</v>
      </c>
      <c r="B62" s="8"/>
      <c r="C62" s="2">
        <f>B62*B62*B1/2304</f>
        <v>0</v>
      </c>
      <c r="D62" s="9"/>
      <c r="E62" s="2">
        <f>D62*D62*D1/2304</f>
        <v>0</v>
      </c>
      <c r="F62" s="9"/>
      <c r="G62" s="2">
        <f>F62*F62*F1/2304</f>
        <v>0</v>
      </c>
      <c r="H62" s="9"/>
      <c r="I62" s="2">
        <f>H62*H62*H1/2304</f>
        <v>0</v>
      </c>
      <c r="J62" s="9"/>
      <c r="K62" s="2">
        <f>J62*J62*J1/2304</f>
        <v>0</v>
      </c>
      <c r="L62" s="9"/>
      <c r="M62" s="2">
        <f>L62*L62*L1/2304</f>
        <v>0</v>
      </c>
      <c r="N62" s="9"/>
      <c r="O62" s="2">
        <f>N62*N62*N1/2304</f>
        <v>0</v>
      </c>
      <c r="P62" s="9"/>
      <c r="Q62" s="2">
        <f>P62*P62*P1/2304</f>
        <v>0</v>
      </c>
      <c r="R62" s="9"/>
      <c r="S62" s="2">
        <f>R62*R62*R1/2304</f>
        <v>0</v>
      </c>
      <c r="T62" s="9"/>
      <c r="U62" s="2">
        <f>T62*T62*T1/2304</f>
        <v>0</v>
      </c>
      <c r="V62" s="9"/>
      <c r="W62" s="2">
        <f>V62*V62*V1/2304</f>
        <v>0</v>
      </c>
      <c r="X62" s="9"/>
      <c r="Y62" s="2">
        <f>X62*X62*X1/2304</f>
        <v>0</v>
      </c>
      <c r="Z62" s="9"/>
      <c r="AA62" s="2">
        <f>Z62*Z62*Z1/2304</f>
        <v>0</v>
      </c>
      <c r="AB62" s="9"/>
      <c r="AC62" s="2">
        <f>AB62*AB62*AB1/2304</f>
        <v>0</v>
      </c>
      <c r="AD62" s="9"/>
      <c r="AE62" s="2">
        <f>AD62*AD62*AD1/2304</f>
        <v>0</v>
      </c>
      <c r="AF62" s="9"/>
      <c r="AG62" s="2">
        <f>AF62*AF62*AF1/2304</f>
        <v>0</v>
      </c>
      <c r="AH62" s="9"/>
      <c r="AI62" s="2">
        <f>AH62*AH62*AH1/2304</f>
        <v>0</v>
      </c>
      <c r="AJ62" s="9"/>
      <c r="AK62" s="2">
        <f>AJ62*AJ62*AJ1/2304</f>
        <v>0</v>
      </c>
      <c r="AL62" s="9"/>
      <c r="AM62" s="2">
        <f>AL62*AL62*AL1/2304</f>
        <v>0</v>
      </c>
      <c r="AN62" s="9"/>
      <c r="AO62" s="2">
        <f>AN62*AN62*AN1/2304</f>
        <v>0</v>
      </c>
    </row>
    <row r="63" spans="1:41" x14ac:dyDescent="0.3">
      <c r="A63" s="3">
        <v>61</v>
      </c>
      <c r="B63" s="8"/>
      <c r="C63" s="2">
        <f>B63*B63*B1/2304</f>
        <v>0</v>
      </c>
      <c r="D63" s="9"/>
      <c r="E63" s="2">
        <f>D63*D63*D1/2304</f>
        <v>0</v>
      </c>
      <c r="F63" s="9"/>
      <c r="G63" s="2">
        <f>F63*F63*F1/2304</f>
        <v>0</v>
      </c>
      <c r="H63" s="9"/>
      <c r="I63" s="2">
        <f>H63*H63*H1/2304</f>
        <v>0</v>
      </c>
      <c r="J63" s="9"/>
      <c r="K63" s="2">
        <f>J63*J63*J1/2304</f>
        <v>0</v>
      </c>
      <c r="L63" s="9"/>
      <c r="M63" s="2">
        <f>L63*L63*L1/2304</f>
        <v>0</v>
      </c>
      <c r="N63" s="9"/>
      <c r="O63" s="2">
        <f>N63*N63*N1/2304</f>
        <v>0</v>
      </c>
      <c r="P63" s="9"/>
      <c r="Q63" s="2">
        <f>P63*P63*P1/2304</f>
        <v>0</v>
      </c>
      <c r="R63" s="9"/>
      <c r="S63" s="2">
        <f>R63*R63*R1/2304</f>
        <v>0</v>
      </c>
      <c r="T63" s="9"/>
      <c r="U63" s="2">
        <f>T63*T63*T1/2304</f>
        <v>0</v>
      </c>
      <c r="V63" s="9"/>
      <c r="W63" s="2">
        <f>V63*V63*V1/2304</f>
        <v>0</v>
      </c>
      <c r="X63" s="9"/>
      <c r="Y63" s="2">
        <f>X63*X63*X1/2304</f>
        <v>0</v>
      </c>
      <c r="Z63" s="9"/>
      <c r="AA63" s="2">
        <f>Z63*Z63*Z1/2304</f>
        <v>0</v>
      </c>
      <c r="AB63" s="9"/>
      <c r="AC63" s="2">
        <f>AB63*AB63*AB1/2304</f>
        <v>0</v>
      </c>
      <c r="AD63" s="9"/>
      <c r="AE63" s="2">
        <f>AD63*AD63*AD1/2304</f>
        <v>0</v>
      </c>
      <c r="AF63" s="9"/>
      <c r="AG63" s="2">
        <f>AF63*AF63*AF1/2304</f>
        <v>0</v>
      </c>
      <c r="AH63" s="9"/>
      <c r="AI63" s="2">
        <f>AH63*AH63*AH1/2304</f>
        <v>0</v>
      </c>
      <c r="AJ63" s="9"/>
      <c r="AK63" s="2">
        <f>AJ63*AJ63*AJ1/2304</f>
        <v>0</v>
      </c>
      <c r="AL63" s="9"/>
      <c r="AM63" s="2">
        <f>AL63*AL63*AL1/2304</f>
        <v>0</v>
      </c>
      <c r="AN63" s="9"/>
      <c r="AO63" s="2">
        <f>AN63*AN63*AN1/2304</f>
        <v>0</v>
      </c>
    </row>
    <row r="64" spans="1:41" x14ac:dyDescent="0.3">
      <c r="A64" s="3">
        <v>62</v>
      </c>
      <c r="B64" s="8"/>
      <c r="C64" s="2">
        <f>B64*B64*B1/2304</f>
        <v>0</v>
      </c>
      <c r="D64" s="9"/>
      <c r="E64" s="2">
        <f>D64*D64*D1/2304</f>
        <v>0</v>
      </c>
      <c r="F64" s="9"/>
      <c r="G64" s="2">
        <f>F64*F64*F1/2304</f>
        <v>0</v>
      </c>
      <c r="H64" s="9"/>
      <c r="I64" s="2">
        <f>H64*H64*H1/2304</f>
        <v>0</v>
      </c>
      <c r="J64" s="9"/>
      <c r="K64" s="2">
        <f>J64*J64*J1/2304</f>
        <v>0</v>
      </c>
      <c r="L64" s="9"/>
      <c r="M64" s="2">
        <f>L64*L64*L1/2304</f>
        <v>0</v>
      </c>
      <c r="N64" s="9"/>
      <c r="O64" s="2">
        <f>N64*N64*N1/2304</f>
        <v>0</v>
      </c>
      <c r="P64" s="9"/>
      <c r="Q64" s="2">
        <f>P64*P64*P1/2304</f>
        <v>0</v>
      </c>
      <c r="R64" s="9"/>
      <c r="S64" s="2">
        <f>R64*R64*R1/2304</f>
        <v>0</v>
      </c>
      <c r="T64" s="9"/>
      <c r="U64" s="2">
        <f>T64*T64*T1/2304</f>
        <v>0</v>
      </c>
      <c r="V64" s="9"/>
      <c r="W64" s="2">
        <f>V64*V64*V1/2304</f>
        <v>0</v>
      </c>
      <c r="X64" s="9"/>
      <c r="Y64" s="2">
        <f>X64*X64*X1/2304</f>
        <v>0</v>
      </c>
      <c r="Z64" s="9"/>
      <c r="AA64" s="2">
        <f>Z64*Z64*Z1/2304</f>
        <v>0</v>
      </c>
      <c r="AB64" s="9"/>
      <c r="AC64" s="2">
        <f>AB64*AB64*AB1/2304</f>
        <v>0</v>
      </c>
      <c r="AD64" s="9"/>
      <c r="AE64" s="2">
        <f>AD64*AD64*AD1/2304</f>
        <v>0</v>
      </c>
      <c r="AF64" s="9"/>
      <c r="AG64" s="2">
        <f>AF64*AF64*AF1/2304</f>
        <v>0</v>
      </c>
      <c r="AH64" s="9"/>
      <c r="AI64" s="2">
        <f>AH64*AH64*AH1/2304</f>
        <v>0</v>
      </c>
      <c r="AJ64" s="9"/>
      <c r="AK64" s="2">
        <f>AJ64*AJ64*AJ1/2304</f>
        <v>0</v>
      </c>
      <c r="AL64" s="9"/>
      <c r="AM64" s="2">
        <f>AL64*AL64*AL1/2304</f>
        <v>0</v>
      </c>
      <c r="AN64" s="9"/>
      <c r="AO64" s="2">
        <f>AN64*AN64*AN1/2304</f>
        <v>0</v>
      </c>
    </row>
    <row r="65" spans="1:41" x14ac:dyDescent="0.3">
      <c r="A65" s="3">
        <v>63</v>
      </c>
      <c r="B65" s="8"/>
      <c r="C65" s="2">
        <f>B65*B65*B1/2304</f>
        <v>0</v>
      </c>
      <c r="D65" s="9"/>
      <c r="E65" s="2">
        <f>D65*D65*D1/2304</f>
        <v>0</v>
      </c>
      <c r="F65" s="9"/>
      <c r="G65" s="2">
        <f>F65*F65*F1/2304</f>
        <v>0</v>
      </c>
      <c r="H65" s="9"/>
      <c r="I65" s="2">
        <f>H65*H65*H1/2304</f>
        <v>0</v>
      </c>
      <c r="J65" s="9"/>
      <c r="K65" s="2">
        <f>J65*J65*J1/2304</f>
        <v>0</v>
      </c>
      <c r="L65" s="9"/>
      <c r="M65" s="2">
        <f>L65*L65*L1/2304</f>
        <v>0</v>
      </c>
      <c r="N65" s="9"/>
      <c r="O65" s="2">
        <f>N65*N65*N1/2304</f>
        <v>0</v>
      </c>
      <c r="P65" s="9"/>
      <c r="Q65" s="2">
        <f>P65*P65*P1/2304</f>
        <v>0</v>
      </c>
      <c r="R65" s="9"/>
      <c r="S65" s="2">
        <f>R65*R65*R1/2304</f>
        <v>0</v>
      </c>
      <c r="T65" s="9"/>
      <c r="U65" s="2">
        <f>T65*T65*T1/2304</f>
        <v>0</v>
      </c>
      <c r="V65" s="9"/>
      <c r="W65" s="2">
        <f>V65*V65*V1/2304</f>
        <v>0</v>
      </c>
      <c r="X65" s="9"/>
      <c r="Y65" s="2">
        <f>X65*X65*X1/2304</f>
        <v>0</v>
      </c>
      <c r="Z65" s="9"/>
      <c r="AA65" s="2">
        <f>Z65*Z65*Z1/2304</f>
        <v>0</v>
      </c>
      <c r="AB65" s="9"/>
      <c r="AC65" s="2">
        <f>AB65*AB65*AB1/2304</f>
        <v>0</v>
      </c>
      <c r="AD65" s="9"/>
      <c r="AE65" s="2">
        <f>AD65*AD65*AD1/2304</f>
        <v>0</v>
      </c>
      <c r="AF65" s="9"/>
      <c r="AG65" s="2">
        <f>AF65*AF65*AF1/2304</f>
        <v>0</v>
      </c>
      <c r="AH65" s="9"/>
      <c r="AI65" s="2">
        <f>AH65*AH65*AH1/2304</f>
        <v>0</v>
      </c>
      <c r="AJ65" s="9"/>
      <c r="AK65" s="2">
        <f>AJ65*AJ65*AJ1/2304</f>
        <v>0</v>
      </c>
      <c r="AL65" s="9"/>
      <c r="AM65" s="2">
        <f>AL65*AL65*AL1/2304</f>
        <v>0</v>
      </c>
      <c r="AN65" s="9"/>
      <c r="AO65" s="2">
        <f>AN65*AN65*AN1/2304</f>
        <v>0</v>
      </c>
    </row>
    <row r="66" spans="1:41" x14ac:dyDescent="0.3">
      <c r="A66" s="3">
        <v>64</v>
      </c>
      <c r="B66" s="8"/>
      <c r="C66" s="2">
        <f>B66*B66*B1/2304</f>
        <v>0</v>
      </c>
      <c r="D66" s="9"/>
      <c r="E66" s="2">
        <f>D66*D66*D1/2304</f>
        <v>0</v>
      </c>
      <c r="F66" s="9"/>
      <c r="G66" s="2">
        <f>F66*F66*F1/2304</f>
        <v>0</v>
      </c>
      <c r="H66" s="9"/>
      <c r="I66" s="2">
        <f>H66*H66*H1/2304</f>
        <v>0</v>
      </c>
      <c r="J66" s="9"/>
      <c r="K66" s="2">
        <f>J66*J66*J1/2304</f>
        <v>0</v>
      </c>
      <c r="L66" s="9"/>
      <c r="M66" s="2">
        <f>L66*L66*L1/2304</f>
        <v>0</v>
      </c>
      <c r="N66" s="9"/>
      <c r="O66" s="2">
        <f>N66*N66*N1/2304</f>
        <v>0</v>
      </c>
      <c r="P66" s="9"/>
      <c r="Q66" s="2">
        <f>P66*P66*P1/2304</f>
        <v>0</v>
      </c>
      <c r="R66" s="9"/>
      <c r="S66" s="2">
        <f>R66*R66*R1/2304</f>
        <v>0</v>
      </c>
      <c r="T66" s="9"/>
      <c r="U66" s="2">
        <f>T66*T66*T1/2304</f>
        <v>0</v>
      </c>
      <c r="V66" s="9"/>
      <c r="W66" s="2">
        <f>V66*V66*V1/2304</f>
        <v>0</v>
      </c>
      <c r="X66" s="9"/>
      <c r="Y66" s="2">
        <f>X66*X66*X1/2304</f>
        <v>0</v>
      </c>
      <c r="Z66" s="9"/>
      <c r="AA66" s="2">
        <f>Z66*Z66*Z1/2304</f>
        <v>0</v>
      </c>
      <c r="AB66" s="9"/>
      <c r="AC66" s="2">
        <f>AB66*AB66*AB1/2304</f>
        <v>0</v>
      </c>
      <c r="AD66" s="9"/>
      <c r="AE66" s="2">
        <f>AD66*AD66*AD1/2304</f>
        <v>0</v>
      </c>
      <c r="AF66" s="9"/>
      <c r="AG66" s="2">
        <f>AF66*AF66*AF1/2304</f>
        <v>0</v>
      </c>
      <c r="AH66" s="9"/>
      <c r="AI66" s="2">
        <f>AH66*AH66*AH1/2304</f>
        <v>0</v>
      </c>
      <c r="AJ66" s="9"/>
      <c r="AK66" s="2">
        <f>AJ66*AJ66*AJ1/2304</f>
        <v>0</v>
      </c>
      <c r="AL66" s="9"/>
      <c r="AM66" s="2">
        <f>AL66*AL66*AL1/2304</f>
        <v>0</v>
      </c>
      <c r="AN66" s="9"/>
      <c r="AO66" s="2">
        <f>AN66*AN66*AN1/2304</f>
        <v>0</v>
      </c>
    </row>
    <row r="67" spans="1:41" x14ac:dyDescent="0.3">
      <c r="A67" s="3">
        <v>65</v>
      </c>
      <c r="B67" s="8"/>
      <c r="C67" s="2">
        <f>B67*B67*B1/2304</f>
        <v>0</v>
      </c>
      <c r="D67" s="9"/>
      <c r="E67" s="2">
        <f>D67*D67*D1/2304</f>
        <v>0</v>
      </c>
      <c r="F67" s="9"/>
      <c r="G67" s="2">
        <f>F67*F67*F1/2304</f>
        <v>0</v>
      </c>
      <c r="H67" s="9"/>
      <c r="I67" s="2">
        <f>H67*H67*H1/2304</f>
        <v>0</v>
      </c>
      <c r="J67" s="9"/>
      <c r="K67" s="2">
        <f>J67*J67*J1/2304</f>
        <v>0</v>
      </c>
      <c r="L67" s="9"/>
      <c r="M67" s="2">
        <f>L67*L67*L1/2304</f>
        <v>0</v>
      </c>
      <c r="N67" s="9"/>
      <c r="O67" s="2">
        <f>N67*N67*N1/2304</f>
        <v>0</v>
      </c>
      <c r="P67" s="9"/>
      <c r="Q67" s="2">
        <f>P67*P67*P1/2304</f>
        <v>0</v>
      </c>
      <c r="R67" s="9"/>
      <c r="S67" s="2">
        <f>R67*R67*R1/2304</f>
        <v>0</v>
      </c>
      <c r="T67" s="9"/>
      <c r="U67" s="2">
        <f>T67*T67*T1/2304</f>
        <v>0</v>
      </c>
      <c r="V67" s="9"/>
      <c r="W67" s="2">
        <f>V67*V67*V1/2304</f>
        <v>0</v>
      </c>
      <c r="X67" s="9"/>
      <c r="Y67" s="2">
        <f>X67*X67*X1/2304</f>
        <v>0</v>
      </c>
      <c r="Z67" s="9"/>
      <c r="AA67" s="2">
        <f>Z67*Z67*Z1/2304</f>
        <v>0</v>
      </c>
      <c r="AB67" s="9"/>
      <c r="AC67" s="2">
        <f>AB67*AB67*AB1/2304</f>
        <v>0</v>
      </c>
      <c r="AD67" s="9"/>
      <c r="AE67" s="2">
        <f>AD67*AD67*AD1/2304</f>
        <v>0</v>
      </c>
      <c r="AF67" s="9"/>
      <c r="AG67" s="2">
        <f>AF67*AF67*AF1/2304</f>
        <v>0</v>
      </c>
      <c r="AH67" s="9"/>
      <c r="AI67" s="2">
        <f>AH67*AH67*AH1/2304</f>
        <v>0</v>
      </c>
      <c r="AJ67" s="9"/>
      <c r="AK67" s="2">
        <f>AJ67*AJ67*AJ1/2304</f>
        <v>0</v>
      </c>
      <c r="AL67" s="9"/>
      <c r="AM67" s="2">
        <f>AL67*AL67*AL1/2304</f>
        <v>0</v>
      </c>
      <c r="AN67" s="9"/>
      <c r="AO67" s="2">
        <f>AN67*AN67*AN1/2304</f>
        <v>0</v>
      </c>
    </row>
    <row r="68" spans="1:41" x14ac:dyDescent="0.3">
      <c r="A68" s="3">
        <v>66</v>
      </c>
      <c r="B68" s="8"/>
      <c r="C68" s="2">
        <f>B68*B68*B1/2304</f>
        <v>0</v>
      </c>
      <c r="D68" s="9"/>
      <c r="E68" s="2">
        <f>D68*D68*D1/2304</f>
        <v>0</v>
      </c>
      <c r="F68" s="9"/>
      <c r="G68" s="2">
        <f>F68*F68*F1/2304</f>
        <v>0</v>
      </c>
      <c r="H68" s="9"/>
      <c r="I68" s="2">
        <f>H68*H68*H1/2304</f>
        <v>0</v>
      </c>
      <c r="J68" s="9"/>
      <c r="K68" s="2">
        <f>J68*J68*J1/2304</f>
        <v>0</v>
      </c>
      <c r="L68" s="9"/>
      <c r="M68" s="2">
        <f>L68*L68*L1/2304</f>
        <v>0</v>
      </c>
      <c r="N68" s="9"/>
      <c r="O68" s="2">
        <f>N68*N68*N1/2304</f>
        <v>0</v>
      </c>
      <c r="P68" s="9"/>
      <c r="Q68" s="2">
        <f>P68*P68*P1/2304</f>
        <v>0</v>
      </c>
      <c r="R68" s="9"/>
      <c r="S68" s="2">
        <f>R68*R68*R1/2304</f>
        <v>0</v>
      </c>
      <c r="T68" s="9"/>
      <c r="U68" s="2">
        <f>T68*T68*T1/2304</f>
        <v>0</v>
      </c>
      <c r="V68" s="9"/>
      <c r="W68" s="2">
        <f>V68*V68*V1/2304</f>
        <v>0</v>
      </c>
      <c r="X68" s="9"/>
      <c r="Y68" s="2">
        <f>X68*X68*X1/2304</f>
        <v>0</v>
      </c>
      <c r="Z68" s="9"/>
      <c r="AA68" s="2">
        <f>Z68*Z68*Z1/2304</f>
        <v>0</v>
      </c>
      <c r="AB68" s="9"/>
      <c r="AC68" s="2">
        <f>AB68*AB68*AB1/2304</f>
        <v>0</v>
      </c>
      <c r="AD68" s="9"/>
      <c r="AE68" s="2">
        <f>AD68*AD68*AD1/2304</f>
        <v>0</v>
      </c>
      <c r="AF68" s="9"/>
      <c r="AG68" s="2">
        <f>AF68*AF68*AF1/2304</f>
        <v>0</v>
      </c>
      <c r="AH68" s="9"/>
      <c r="AI68" s="2">
        <f>AH68*AH68*AH1/2304</f>
        <v>0</v>
      </c>
      <c r="AJ68" s="9"/>
      <c r="AK68" s="2">
        <f>AJ68*AJ68*AJ1/2304</f>
        <v>0</v>
      </c>
      <c r="AL68" s="9"/>
      <c r="AM68" s="2">
        <f>AL68*AL68*AL1/2304</f>
        <v>0</v>
      </c>
      <c r="AN68" s="9"/>
      <c r="AO68" s="2">
        <f>AN68*AN68*AN1/2304</f>
        <v>0</v>
      </c>
    </row>
    <row r="69" spans="1:41" x14ac:dyDescent="0.3">
      <c r="A69" s="3">
        <v>67</v>
      </c>
      <c r="B69" s="8"/>
      <c r="C69" s="2">
        <f>B69*B69*B1/2304</f>
        <v>0</v>
      </c>
      <c r="D69" s="9"/>
      <c r="E69" s="2">
        <f>D69*D69*D1/2304</f>
        <v>0</v>
      </c>
      <c r="F69" s="9"/>
      <c r="G69" s="2">
        <f>F69*F69*F1/2304</f>
        <v>0</v>
      </c>
      <c r="H69" s="9"/>
      <c r="I69" s="2">
        <f>H69*H69*H1/2304</f>
        <v>0</v>
      </c>
      <c r="J69" s="9"/>
      <c r="K69" s="2">
        <f>J69*J69*J1/2304</f>
        <v>0</v>
      </c>
      <c r="L69" s="9"/>
      <c r="M69" s="2">
        <f>L69*L69*L1/2304</f>
        <v>0</v>
      </c>
      <c r="N69" s="9"/>
      <c r="O69" s="2">
        <f>N69*N69*N1/2304</f>
        <v>0</v>
      </c>
      <c r="P69" s="9"/>
      <c r="Q69" s="2">
        <f>P69*P69*P1/2304</f>
        <v>0</v>
      </c>
      <c r="R69" s="9"/>
      <c r="S69" s="2">
        <f>R69*R69*R1/2304</f>
        <v>0</v>
      </c>
      <c r="T69" s="9"/>
      <c r="U69" s="2">
        <f>T69*T69*T1/2304</f>
        <v>0</v>
      </c>
      <c r="V69" s="9"/>
      <c r="W69" s="2">
        <f>V69*V69*V1/2304</f>
        <v>0</v>
      </c>
      <c r="X69" s="9"/>
      <c r="Y69" s="2">
        <f>X69*X69*X1/2304</f>
        <v>0</v>
      </c>
      <c r="Z69" s="9"/>
      <c r="AA69" s="2">
        <f>Z69*Z69*Z1/2304</f>
        <v>0</v>
      </c>
      <c r="AB69" s="9"/>
      <c r="AC69" s="2">
        <f>AB69*AB69*AB1/2304</f>
        <v>0</v>
      </c>
      <c r="AD69" s="9"/>
      <c r="AE69" s="2">
        <f>AD69*AD69*AD1/2304</f>
        <v>0</v>
      </c>
      <c r="AF69" s="9"/>
      <c r="AG69" s="2">
        <f>AF69*AF69*AF1/2304</f>
        <v>0</v>
      </c>
      <c r="AH69" s="9"/>
      <c r="AI69" s="2">
        <f>AH69*AH69*AH1/2304</f>
        <v>0</v>
      </c>
      <c r="AJ69" s="9"/>
      <c r="AK69" s="2">
        <f>AJ69*AJ69*AJ1/2304</f>
        <v>0</v>
      </c>
      <c r="AL69" s="9"/>
      <c r="AM69" s="2">
        <f>AL69*AL69*AL1/2304</f>
        <v>0</v>
      </c>
      <c r="AN69" s="9"/>
      <c r="AO69" s="2">
        <f>AN69*AN69*AN1/2304</f>
        <v>0</v>
      </c>
    </row>
    <row r="70" spans="1:41" x14ac:dyDescent="0.3">
      <c r="A70" s="3">
        <v>68</v>
      </c>
      <c r="B70" s="8"/>
      <c r="C70" s="2">
        <f>B70*B70*B1/2304</f>
        <v>0</v>
      </c>
      <c r="D70" s="9"/>
      <c r="E70" s="2">
        <f>D70*D70*D1/2304</f>
        <v>0</v>
      </c>
      <c r="F70" s="9"/>
      <c r="G70" s="2">
        <f>F70*F70*F1/2304</f>
        <v>0</v>
      </c>
      <c r="H70" s="9"/>
      <c r="I70" s="2">
        <f>H70*H70*H1/2304</f>
        <v>0</v>
      </c>
      <c r="J70" s="9"/>
      <c r="K70" s="2">
        <f>J70*J70*J1/2304</f>
        <v>0</v>
      </c>
      <c r="L70" s="9"/>
      <c r="M70" s="2">
        <f>L70*L70*L1/2304</f>
        <v>0</v>
      </c>
      <c r="N70" s="9"/>
      <c r="O70" s="2">
        <f>N70*N70*N1/2304</f>
        <v>0</v>
      </c>
      <c r="P70" s="9"/>
      <c r="Q70" s="2">
        <f>P70*P70*P1/2304</f>
        <v>0</v>
      </c>
      <c r="R70" s="9"/>
      <c r="S70" s="2">
        <f>R70*R70*R1/2304</f>
        <v>0</v>
      </c>
      <c r="T70" s="9"/>
      <c r="U70" s="2">
        <f>T70*T70*T1/2304</f>
        <v>0</v>
      </c>
      <c r="V70" s="9"/>
      <c r="W70" s="2">
        <f>V70*V70*V1/2304</f>
        <v>0</v>
      </c>
      <c r="X70" s="9"/>
      <c r="Y70" s="2">
        <f>X70*X70*X1/2304</f>
        <v>0</v>
      </c>
      <c r="Z70" s="9"/>
      <c r="AA70" s="2">
        <f>Z70*Z70*Z1/2304</f>
        <v>0</v>
      </c>
      <c r="AB70" s="9"/>
      <c r="AC70" s="2">
        <f>AB70*AB70*AB1/2304</f>
        <v>0</v>
      </c>
      <c r="AD70" s="9"/>
      <c r="AE70" s="2">
        <f>AD70*AD70*AD1/2304</f>
        <v>0</v>
      </c>
      <c r="AF70" s="9"/>
      <c r="AG70" s="2">
        <f>AF70*AF70*AF1/2304</f>
        <v>0</v>
      </c>
      <c r="AH70" s="9"/>
      <c r="AI70" s="2">
        <f>AH70*AH70*AH1/2304</f>
        <v>0</v>
      </c>
      <c r="AJ70" s="9"/>
      <c r="AK70" s="2">
        <f>AJ70*AJ70*AJ1/2304</f>
        <v>0</v>
      </c>
      <c r="AL70" s="9"/>
      <c r="AM70" s="2">
        <f>AL70*AL70*AL1/2304</f>
        <v>0</v>
      </c>
      <c r="AN70" s="9"/>
      <c r="AO70" s="2">
        <f>AN70*AN70*AN1/2304</f>
        <v>0</v>
      </c>
    </row>
    <row r="71" spans="1:41" x14ac:dyDescent="0.3">
      <c r="A71" s="3">
        <v>69</v>
      </c>
      <c r="B71" s="8"/>
      <c r="C71" s="2">
        <f>B71*B71*B1/2304</f>
        <v>0</v>
      </c>
      <c r="D71" s="9"/>
      <c r="E71" s="2">
        <f>D71*D71*D1/2304</f>
        <v>0</v>
      </c>
      <c r="F71" s="9"/>
      <c r="G71" s="2">
        <f>F71*F71*F1/2304</f>
        <v>0</v>
      </c>
      <c r="H71" s="9"/>
      <c r="I71" s="2">
        <f>H71*H71*H1/2304</f>
        <v>0</v>
      </c>
      <c r="J71" s="9"/>
      <c r="K71" s="2">
        <f>J71*J71*J1/2304</f>
        <v>0</v>
      </c>
      <c r="L71" s="9"/>
      <c r="M71" s="2">
        <f>L71*L71*L1/2304</f>
        <v>0</v>
      </c>
      <c r="N71" s="9"/>
      <c r="O71" s="2">
        <f>N71*N71*N1/2304</f>
        <v>0</v>
      </c>
      <c r="P71" s="9"/>
      <c r="Q71" s="2">
        <f>P71*P71*P1/2304</f>
        <v>0</v>
      </c>
      <c r="R71" s="9"/>
      <c r="S71" s="2">
        <f>R71*R71*R1/2304</f>
        <v>0</v>
      </c>
      <c r="T71" s="9"/>
      <c r="U71" s="2">
        <f>T71*T71*T1/2304</f>
        <v>0</v>
      </c>
      <c r="V71" s="9"/>
      <c r="W71" s="2">
        <f>V71*V71*V1/2304</f>
        <v>0</v>
      </c>
      <c r="X71" s="9"/>
      <c r="Y71" s="2">
        <f>X71*X71*X1/2304</f>
        <v>0</v>
      </c>
      <c r="Z71" s="9"/>
      <c r="AA71" s="2">
        <f>Z71*Z71*Z1/2304</f>
        <v>0</v>
      </c>
      <c r="AB71" s="9"/>
      <c r="AC71" s="2">
        <f>AB71*AB71*AB1/2304</f>
        <v>0</v>
      </c>
      <c r="AD71" s="9"/>
      <c r="AE71" s="2">
        <f>AD71*AD71*AD1/2304</f>
        <v>0</v>
      </c>
      <c r="AF71" s="9"/>
      <c r="AG71" s="2">
        <f>AF71*AF71*AF1/2304</f>
        <v>0</v>
      </c>
      <c r="AH71" s="9"/>
      <c r="AI71" s="2">
        <f>AH71*AH71*AH1/2304</f>
        <v>0</v>
      </c>
      <c r="AJ71" s="9"/>
      <c r="AK71" s="2">
        <f>AJ71*AJ71*AJ1/2304</f>
        <v>0</v>
      </c>
      <c r="AL71" s="9"/>
      <c r="AM71" s="2">
        <f>AL71*AL71*AL1/2304</f>
        <v>0</v>
      </c>
      <c r="AN71" s="9"/>
      <c r="AO71" s="2">
        <f>AN71*AN71*AN1/2304</f>
        <v>0</v>
      </c>
    </row>
    <row r="72" spans="1:41" x14ac:dyDescent="0.3">
      <c r="A72" s="3">
        <v>70</v>
      </c>
      <c r="B72" s="8"/>
      <c r="C72" s="2">
        <f>B72*B72*B1/2304</f>
        <v>0</v>
      </c>
      <c r="D72" s="9"/>
      <c r="E72" s="2">
        <f>D72*D72*D1/2304</f>
        <v>0</v>
      </c>
      <c r="F72" s="9"/>
      <c r="G72" s="2">
        <f>F72*F72*F1/2304</f>
        <v>0</v>
      </c>
      <c r="H72" s="9"/>
      <c r="I72" s="2">
        <f>H72*H72*H1/2304</f>
        <v>0</v>
      </c>
      <c r="J72" s="9"/>
      <c r="K72" s="2">
        <f>J72*J72*J1/2304</f>
        <v>0</v>
      </c>
      <c r="L72" s="9"/>
      <c r="M72" s="2">
        <f>L72*L72*L1/2304</f>
        <v>0</v>
      </c>
      <c r="N72" s="9"/>
      <c r="O72" s="2">
        <f>N72*N72*N1/2304</f>
        <v>0</v>
      </c>
      <c r="P72" s="9"/>
      <c r="Q72" s="2">
        <f>P72*P72*P1/2304</f>
        <v>0</v>
      </c>
      <c r="R72" s="9"/>
      <c r="S72" s="2">
        <f>R72*R72*R1/2304</f>
        <v>0</v>
      </c>
      <c r="T72" s="9"/>
      <c r="U72" s="2">
        <f>T72*T72*T1/2304</f>
        <v>0</v>
      </c>
      <c r="V72" s="9"/>
      <c r="W72" s="2">
        <f>V72*V72*V1/2304</f>
        <v>0</v>
      </c>
      <c r="X72" s="9"/>
      <c r="Y72" s="2">
        <f>X72*X72*X1/2304</f>
        <v>0</v>
      </c>
      <c r="Z72" s="9"/>
      <c r="AA72" s="2">
        <f>Z72*Z72*Z1/2304</f>
        <v>0</v>
      </c>
      <c r="AB72" s="9"/>
      <c r="AC72" s="2">
        <f>AB72*AB72*AB1/2304</f>
        <v>0</v>
      </c>
      <c r="AD72" s="9"/>
      <c r="AE72" s="2">
        <f>AD72*AD72*AD1/2304</f>
        <v>0</v>
      </c>
      <c r="AF72" s="9"/>
      <c r="AG72" s="2">
        <f>AF72*AF72*AF1/2304</f>
        <v>0</v>
      </c>
      <c r="AH72" s="9"/>
      <c r="AI72" s="2">
        <f>AH72*AH72*AH1/2304</f>
        <v>0</v>
      </c>
      <c r="AJ72" s="9"/>
      <c r="AK72" s="2">
        <f>AJ72*AJ72*AJ1/2304</f>
        <v>0</v>
      </c>
      <c r="AL72" s="9"/>
      <c r="AM72" s="2">
        <f>AL72*AL72*AL1/2304</f>
        <v>0</v>
      </c>
      <c r="AN72" s="9"/>
      <c r="AO72" s="2">
        <f>AN72*AN72*AN1/2304</f>
        <v>0</v>
      </c>
    </row>
    <row r="73" spans="1:41" x14ac:dyDescent="0.3">
      <c r="A73" s="3">
        <v>71</v>
      </c>
      <c r="B73" s="8"/>
      <c r="C73" s="2">
        <f>B73*B73*B1/2304</f>
        <v>0</v>
      </c>
      <c r="D73" s="9"/>
      <c r="E73" s="2">
        <f>D73*D73*D1/2304</f>
        <v>0</v>
      </c>
      <c r="F73" s="9"/>
      <c r="G73" s="2">
        <f>F73*F73*F1/2304</f>
        <v>0</v>
      </c>
      <c r="H73" s="9"/>
      <c r="I73" s="2">
        <f>H73*H73*H1/2304</f>
        <v>0</v>
      </c>
      <c r="J73" s="9"/>
      <c r="K73" s="2">
        <f>J73*J73*J1/2304</f>
        <v>0</v>
      </c>
      <c r="L73" s="9"/>
      <c r="M73" s="2">
        <f>L73*L73*L1/2304</f>
        <v>0</v>
      </c>
      <c r="N73" s="9"/>
      <c r="O73" s="2">
        <f>N73*N73*N1/2304</f>
        <v>0</v>
      </c>
      <c r="P73" s="9"/>
      <c r="Q73" s="2">
        <f>P73*P73*P1/2304</f>
        <v>0</v>
      </c>
      <c r="R73" s="9"/>
      <c r="S73" s="2">
        <f>R73*R73*R1/2304</f>
        <v>0</v>
      </c>
      <c r="T73" s="9"/>
      <c r="U73" s="2">
        <f>T73*T73*T1/2304</f>
        <v>0</v>
      </c>
      <c r="V73" s="9"/>
      <c r="W73" s="2">
        <f>V73*V73*V1/2304</f>
        <v>0</v>
      </c>
      <c r="X73" s="9"/>
      <c r="Y73" s="2">
        <f>X73*X73*X1/2304</f>
        <v>0</v>
      </c>
      <c r="Z73" s="9"/>
      <c r="AA73" s="2">
        <f>Z73*Z73*Z1/2304</f>
        <v>0</v>
      </c>
      <c r="AB73" s="9"/>
      <c r="AC73" s="2">
        <f>AB73*AB73*AB1/2304</f>
        <v>0</v>
      </c>
      <c r="AD73" s="9"/>
      <c r="AE73" s="2">
        <f>AD73*AD73*AD1/2304</f>
        <v>0</v>
      </c>
      <c r="AF73" s="9"/>
      <c r="AG73" s="2">
        <f>AF73*AF73*AF1/2304</f>
        <v>0</v>
      </c>
      <c r="AH73" s="9"/>
      <c r="AI73" s="2">
        <f>AH73*AH73*AH1/2304</f>
        <v>0</v>
      </c>
      <c r="AJ73" s="9"/>
      <c r="AK73" s="2">
        <f>AJ73*AJ73*AJ1/2304</f>
        <v>0</v>
      </c>
      <c r="AL73" s="9"/>
      <c r="AM73" s="2">
        <f>AL73*AL73*AL1/2304</f>
        <v>0</v>
      </c>
      <c r="AN73" s="9"/>
      <c r="AO73" s="2">
        <f>AN73*AN73*AN1/2304</f>
        <v>0</v>
      </c>
    </row>
    <row r="74" spans="1:41" x14ac:dyDescent="0.3">
      <c r="A74" s="3">
        <v>72</v>
      </c>
      <c r="B74" s="8"/>
      <c r="C74" s="2">
        <f>B74*B74*B1/2304</f>
        <v>0</v>
      </c>
      <c r="D74" s="9"/>
      <c r="E74" s="2">
        <f>D74*D74*D1/2304</f>
        <v>0</v>
      </c>
      <c r="F74" s="9"/>
      <c r="G74" s="2">
        <f>F74*F74*F1/2304</f>
        <v>0</v>
      </c>
      <c r="H74" s="9"/>
      <c r="I74" s="2">
        <f>H74*H74*H1/2304</f>
        <v>0</v>
      </c>
      <c r="J74" s="9"/>
      <c r="K74" s="2">
        <f>J74*J74*J1/2304</f>
        <v>0</v>
      </c>
      <c r="L74" s="9"/>
      <c r="M74" s="2">
        <f>L74*L74*L1/2304</f>
        <v>0</v>
      </c>
      <c r="N74" s="9"/>
      <c r="O74" s="2">
        <f>N74*N74*N1/2304</f>
        <v>0</v>
      </c>
      <c r="P74" s="9"/>
      <c r="Q74" s="2">
        <f>P74*P74*P1/2304</f>
        <v>0</v>
      </c>
      <c r="R74" s="9"/>
      <c r="S74" s="2">
        <f>R74*R74*R1/2304</f>
        <v>0</v>
      </c>
      <c r="T74" s="9"/>
      <c r="U74" s="2">
        <f>T74*T74*T1/2304</f>
        <v>0</v>
      </c>
      <c r="V74" s="9"/>
      <c r="W74" s="2">
        <f>V74*V74*V1/2304</f>
        <v>0</v>
      </c>
      <c r="X74" s="9"/>
      <c r="Y74" s="2">
        <f>X74*X74*X1/2304</f>
        <v>0</v>
      </c>
      <c r="Z74" s="9"/>
      <c r="AA74" s="2">
        <f>Z74*Z74*Z1/2304</f>
        <v>0</v>
      </c>
      <c r="AB74" s="9"/>
      <c r="AC74" s="2">
        <f>AB74*AB74*AB1/2304</f>
        <v>0</v>
      </c>
      <c r="AD74" s="9"/>
      <c r="AE74" s="2">
        <f>AD74*AD74*AD1/2304</f>
        <v>0</v>
      </c>
      <c r="AF74" s="9"/>
      <c r="AG74" s="2">
        <f>AF74*AF74*AF1/2304</f>
        <v>0</v>
      </c>
      <c r="AH74" s="9"/>
      <c r="AI74" s="2">
        <f>AH74*AH74*AH1/2304</f>
        <v>0</v>
      </c>
      <c r="AJ74" s="9"/>
      <c r="AK74" s="2">
        <f>AJ74*AJ74*AJ1/2304</f>
        <v>0</v>
      </c>
      <c r="AL74" s="9"/>
      <c r="AM74" s="2">
        <f>AL74*AL74*AL1/2304</f>
        <v>0</v>
      </c>
      <c r="AN74" s="9"/>
      <c r="AO74" s="2">
        <f>AN74*AN74*AN1/2304</f>
        <v>0</v>
      </c>
    </row>
    <row r="75" spans="1:41" x14ac:dyDescent="0.3">
      <c r="A75" s="3">
        <v>73</v>
      </c>
      <c r="B75" s="8"/>
      <c r="C75" s="2">
        <f>B75*B75*B1/2304</f>
        <v>0</v>
      </c>
      <c r="D75" s="9"/>
      <c r="E75" s="2">
        <f>D75*D75*D1/2304</f>
        <v>0</v>
      </c>
      <c r="F75" s="9"/>
      <c r="G75" s="2">
        <f>F75*F75*F1/2304</f>
        <v>0</v>
      </c>
      <c r="H75" s="9"/>
      <c r="I75" s="2">
        <f>H75*H75*H1/2304</f>
        <v>0</v>
      </c>
      <c r="J75" s="9"/>
      <c r="K75" s="2">
        <f>J75*J75*J1/2304</f>
        <v>0</v>
      </c>
      <c r="L75" s="9"/>
      <c r="M75" s="2">
        <f>L75*L75*L1/2304</f>
        <v>0</v>
      </c>
      <c r="N75" s="9"/>
      <c r="O75" s="2">
        <f>N75*N75*N1/2304</f>
        <v>0</v>
      </c>
      <c r="P75" s="9"/>
      <c r="Q75" s="2">
        <f>P75*P75*P1/2304</f>
        <v>0</v>
      </c>
      <c r="R75" s="9"/>
      <c r="S75" s="2">
        <f>R75*R75*R1/2304</f>
        <v>0</v>
      </c>
      <c r="T75" s="9"/>
      <c r="U75" s="2">
        <f>T75*T75*T1/2304</f>
        <v>0</v>
      </c>
      <c r="V75" s="9"/>
      <c r="W75" s="2">
        <f>V75*V75*V1/2304</f>
        <v>0</v>
      </c>
      <c r="X75" s="9"/>
      <c r="Y75" s="2">
        <f>X75*X75*X1/2304</f>
        <v>0</v>
      </c>
      <c r="Z75" s="9"/>
      <c r="AA75" s="2">
        <f>Z75*Z75*Z1/2304</f>
        <v>0</v>
      </c>
      <c r="AB75" s="9"/>
      <c r="AC75" s="2">
        <f>AB75*AB75*AB1/2304</f>
        <v>0</v>
      </c>
      <c r="AD75" s="9"/>
      <c r="AE75" s="2">
        <f>AD75*AD75*AD1/2304</f>
        <v>0</v>
      </c>
      <c r="AF75" s="9"/>
      <c r="AG75" s="2">
        <f>AF75*AF75*AF1/2304</f>
        <v>0</v>
      </c>
      <c r="AH75" s="9"/>
      <c r="AI75" s="2">
        <f>AH75*AH75*AH1/2304</f>
        <v>0</v>
      </c>
      <c r="AJ75" s="9"/>
      <c r="AK75" s="2">
        <f>AJ75*AJ75*AJ1/2304</f>
        <v>0</v>
      </c>
      <c r="AL75" s="9"/>
      <c r="AM75" s="2">
        <f>AL75*AL75*AL1/2304</f>
        <v>0</v>
      </c>
      <c r="AN75" s="9"/>
      <c r="AO75" s="2">
        <f>AN75*AN75*AN1/2304</f>
        <v>0</v>
      </c>
    </row>
    <row r="76" spans="1:41" x14ac:dyDescent="0.3">
      <c r="A76" s="3">
        <v>74</v>
      </c>
      <c r="B76" s="8"/>
      <c r="C76" s="2">
        <f>B76*B76*B1/2304</f>
        <v>0</v>
      </c>
      <c r="D76" s="9"/>
      <c r="E76" s="2">
        <f>D76*D76*D1/2304</f>
        <v>0</v>
      </c>
      <c r="F76" s="9"/>
      <c r="G76" s="2">
        <f>F76*F76*F1/2304</f>
        <v>0</v>
      </c>
      <c r="H76" s="9"/>
      <c r="I76" s="2">
        <f>H76*H76*H1/2304</f>
        <v>0</v>
      </c>
      <c r="J76" s="9"/>
      <c r="K76" s="2">
        <f>J76*J76*J1/2304</f>
        <v>0</v>
      </c>
      <c r="L76" s="9"/>
      <c r="M76" s="2">
        <f>L76*L76*L1/2304</f>
        <v>0</v>
      </c>
      <c r="N76" s="9"/>
      <c r="O76" s="2">
        <f>N76*N76*N1/2304</f>
        <v>0</v>
      </c>
      <c r="P76" s="9"/>
      <c r="Q76" s="2">
        <f>P76*P76*P1/2304</f>
        <v>0</v>
      </c>
      <c r="R76" s="9"/>
      <c r="S76" s="2">
        <f>R76*R76*R1/2304</f>
        <v>0</v>
      </c>
      <c r="T76" s="9"/>
      <c r="U76" s="2">
        <f>T76*T76*T1/2304</f>
        <v>0</v>
      </c>
      <c r="V76" s="9"/>
      <c r="W76" s="2">
        <f>V76*V76*V1/2304</f>
        <v>0</v>
      </c>
      <c r="X76" s="9"/>
      <c r="Y76" s="2">
        <f>X76*X76*X1/2304</f>
        <v>0</v>
      </c>
      <c r="Z76" s="9"/>
      <c r="AA76" s="2">
        <f>Z76*Z76*Z1/2304</f>
        <v>0</v>
      </c>
      <c r="AB76" s="9"/>
      <c r="AC76" s="2">
        <f>AB76*AB76*AB1/2304</f>
        <v>0</v>
      </c>
      <c r="AD76" s="9"/>
      <c r="AE76" s="2">
        <f>AD76*AD76*AD1/2304</f>
        <v>0</v>
      </c>
      <c r="AF76" s="9"/>
      <c r="AG76" s="2">
        <f>AF76*AF76*AF1/2304</f>
        <v>0</v>
      </c>
      <c r="AH76" s="9"/>
      <c r="AI76" s="2">
        <f>AH76*AH76*AH1/2304</f>
        <v>0</v>
      </c>
      <c r="AJ76" s="9"/>
      <c r="AK76" s="2">
        <f>AJ76*AJ76*AJ1/2304</f>
        <v>0</v>
      </c>
      <c r="AL76" s="9"/>
      <c r="AM76" s="2">
        <f>AL76*AL76*AL1/2304</f>
        <v>0</v>
      </c>
      <c r="AN76" s="9"/>
      <c r="AO76" s="2">
        <f>AN76*AN76*AN1/2304</f>
        <v>0</v>
      </c>
    </row>
    <row r="77" spans="1:41" x14ac:dyDescent="0.3">
      <c r="A77" s="3">
        <v>75</v>
      </c>
      <c r="B77" s="8"/>
      <c r="C77" s="2">
        <f>B77*B77*B1/2304</f>
        <v>0</v>
      </c>
      <c r="D77" s="9"/>
      <c r="E77" s="2">
        <f>D77*D77*D1/2304</f>
        <v>0</v>
      </c>
      <c r="F77" s="9"/>
      <c r="G77" s="2">
        <f>F77*F77*F1/2304</f>
        <v>0</v>
      </c>
      <c r="H77" s="9"/>
      <c r="I77" s="2">
        <f>H77*H77*H1/2304</f>
        <v>0</v>
      </c>
      <c r="J77" s="9"/>
      <c r="K77" s="2">
        <f>J77*J77*J1/2304</f>
        <v>0</v>
      </c>
      <c r="L77" s="9"/>
      <c r="M77" s="2">
        <f>L77*L77*L1/2304</f>
        <v>0</v>
      </c>
      <c r="N77" s="9"/>
      <c r="O77" s="2">
        <f>N77*N77*N1/2304</f>
        <v>0</v>
      </c>
      <c r="P77" s="9"/>
      <c r="Q77" s="2">
        <f>P77*P77*P1/2304</f>
        <v>0</v>
      </c>
      <c r="R77" s="9"/>
      <c r="S77" s="2">
        <f>R77*R77*R1/2304</f>
        <v>0</v>
      </c>
      <c r="T77" s="9"/>
      <c r="U77" s="2">
        <f>T77*T77*T1/2304</f>
        <v>0</v>
      </c>
      <c r="V77" s="9"/>
      <c r="W77" s="2">
        <f>V77*V77*V1/2304</f>
        <v>0</v>
      </c>
      <c r="X77" s="9"/>
      <c r="Y77" s="2">
        <f>X77*X77*X1/2304</f>
        <v>0</v>
      </c>
      <c r="Z77" s="9"/>
      <c r="AA77" s="2">
        <f>Z77*Z77*Z1/2304</f>
        <v>0</v>
      </c>
      <c r="AB77" s="9"/>
      <c r="AC77" s="2">
        <f>AB77*AB77*AB1/2304</f>
        <v>0</v>
      </c>
      <c r="AD77" s="9"/>
      <c r="AE77" s="2">
        <f>AD77*AD77*AD1/2304</f>
        <v>0</v>
      </c>
      <c r="AF77" s="9"/>
      <c r="AG77" s="2">
        <f>AF77*AF77*AF1/2304</f>
        <v>0</v>
      </c>
      <c r="AH77" s="9"/>
      <c r="AI77" s="2">
        <f>AH77*AH77*AH1/2304</f>
        <v>0</v>
      </c>
      <c r="AJ77" s="9"/>
      <c r="AK77" s="2">
        <f>AJ77*AJ77*AJ1/2304</f>
        <v>0</v>
      </c>
      <c r="AL77" s="9"/>
      <c r="AM77" s="2">
        <f>AL77*AL77*AL1/2304</f>
        <v>0</v>
      </c>
      <c r="AN77" s="9"/>
      <c r="AO77" s="2">
        <f>AN77*AN77*AN1/2304</f>
        <v>0</v>
      </c>
    </row>
    <row r="78" spans="1:41" x14ac:dyDescent="0.3">
      <c r="A78" s="3">
        <v>76</v>
      </c>
      <c r="B78" s="8"/>
      <c r="C78" s="2">
        <f>B78*B78*B1/2304</f>
        <v>0</v>
      </c>
      <c r="D78" s="9"/>
      <c r="E78" s="2">
        <f>D78*D78*D1/2304</f>
        <v>0</v>
      </c>
      <c r="F78" s="9"/>
      <c r="G78" s="2">
        <f>F78*F78*F1/2304</f>
        <v>0</v>
      </c>
      <c r="H78" s="9"/>
      <c r="I78" s="2">
        <f>H78*H78*H1/2304</f>
        <v>0</v>
      </c>
      <c r="J78" s="9"/>
      <c r="K78" s="2">
        <f>J78*J78*J1/2304</f>
        <v>0</v>
      </c>
      <c r="L78" s="9"/>
      <c r="M78" s="2">
        <f>L78*L78*L1/2304</f>
        <v>0</v>
      </c>
      <c r="N78" s="9"/>
      <c r="O78" s="2">
        <f>N78*N78*N1/2304</f>
        <v>0</v>
      </c>
      <c r="P78" s="9"/>
      <c r="Q78" s="2">
        <f>P78*P78*P1/2304</f>
        <v>0</v>
      </c>
      <c r="R78" s="9"/>
      <c r="S78" s="2">
        <f>R78*R78*R1/2304</f>
        <v>0</v>
      </c>
      <c r="T78" s="9"/>
      <c r="U78" s="2">
        <f>T78*T78*T1/2304</f>
        <v>0</v>
      </c>
      <c r="V78" s="9"/>
      <c r="W78" s="2">
        <f>V78*V78*V1/2304</f>
        <v>0</v>
      </c>
      <c r="X78" s="9"/>
      <c r="Y78" s="2">
        <f>X78*X78*X1/2304</f>
        <v>0</v>
      </c>
      <c r="Z78" s="9"/>
      <c r="AA78" s="2">
        <f>Z78*Z78*Z1/2304</f>
        <v>0</v>
      </c>
      <c r="AB78" s="9"/>
      <c r="AC78" s="2">
        <f>AB78*AB78*AB1/2304</f>
        <v>0</v>
      </c>
      <c r="AD78" s="9"/>
      <c r="AE78" s="2">
        <f>AD78*AD78*AD1/2304</f>
        <v>0</v>
      </c>
      <c r="AF78" s="9"/>
      <c r="AG78" s="2">
        <f>AF78*AF78*AF1/2304</f>
        <v>0</v>
      </c>
      <c r="AH78" s="9"/>
      <c r="AI78" s="2">
        <f>AH78*AH78*AH1/2304</f>
        <v>0</v>
      </c>
      <c r="AJ78" s="9"/>
      <c r="AK78" s="2">
        <f>AJ78*AJ78*AJ1/2304</f>
        <v>0</v>
      </c>
      <c r="AL78" s="9"/>
      <c r="AM78" s="2">
        <f>AL78*AL78*AL1/2304</f>
        <v>0</v>
      </c>
      <c r="AN78" s="9"/>
      <c r="AO78" s="2">
        <f>AN78*AN78*AN1/2304</f>
        <v>0</v>
      </c>
    </row>
    <row r="79" spans="1:41" x14ac:dyDescent="0.3">
      <c r="A79" s="3">
        <v>77</v>
      </c>
      <c r="B79" s="8"/>
      <c r="C79" s="2">
        <f>B79*B79*B1/2304</f>
        <v>0</v>
      </c>
      <c r="D79" s="9"/>
      <c r="E79" s="2">
        <f>D79*D79*D1/2304</f>
        <v>0</v>
      </c>
      <c r="F79" s="9"/>
      <c r="G79" s="2">
        <f>F79*F79*F1/2304</f>
        <v>0</v>
      </c>
      <c r="H79" s="9"/>
      <c r="I79" s="2">
        <f>H79*H79*H1/2304</f>
        <v>0</v>
      </c>
      <c r="J79" s="9"/>
      <c r="K79" s="2">
        <f>J79*J79*J1/2304</f>
        <v>0</v>
      </c>
      <c r="L79" s="9"/>
      <c r="M79" s="2">
        <f>L79*L79*L1/2304</f>
        <v>0</v>
      </c>
      <c r="N79" s="9"/>
      <c r="O79" s="2">
        <f>N79*N79*N1/2304</f>
        <v>0</v>
      </c>
      <c r="P79" s="9"/>
      <c r="Q79" s="2">
        <f>P79*P79*P1/2304</f>
        <v>0</v>
      </c>
      <c r="R79" s="9"/>
      <c r="S79" s="2">
        <f>R79*R79*R1/2304</f>
        <v>0</v>
      </c>
      <c r="T79" s="9"/>
      <c r="U79" s="2">
        <f>T79*T79*T1/2304</f>
        <v>0</v>
      </c>
      <c r="V79" s="9"/>
      <c r="W79" s="2">
        <f>V79*V79*V1/2304</f>
        <v>0</v>
      </c>
      <c r="X79" s="9"/>
      <c r="Y79" s="2">
        <f>X79*X79*X1/2304</f>
        <v>0</v>
      </c>
      <c r="Z79" s="9"/>
      <c r="AA79" s="2">
        <f>Z79*Z79*Z1/2304</f>
        <v>0</v>
      </c>
      <c r="AB79" s="9"/>
      <c r="AC79" s="2">
        <f>AB79*AB79*AB1/2304</f>
        <v>0</v>
      </c>
      <c r="AD79" s="9"/>
      <c r="AE79" s="2">
        <f>AD79*AD79*AD1/2304</f>
        <v>0</v>
      </c>
      <c r="AF79" s="9"/>
      <c r="AG79" s="2">
        <f>AF79*AF79*AF1/2304</f>
        <v>0</v>
      </c>
      <c r="AH79" s="9"/>
      <c r="AI79" s="2">
        <f>AH79*AH79*AH1/2304</f>
        <v>0</v>
      </c>
      <c r="AJ79" s="9"/>
      <c r="AK79" s="2">
        <f>AJ79*AJ79*AJ1/2304</f>
        <v>0</v>
      </c>
      <c r="AL79" s="9"/>
      <c r="AM79" s="2">
        <f>AL79*AL79*AL1/2304</f>
        <v>0</v>
      </c>
      <c r="AN79" s="9"/>
      <c r="AO79" s="2">
        <f>AN79*AN79*AN1/2304</f>
        <v>0</v>
      </c>
    </row>
    <row r="80" spans="1:41" x14ac:dyDescent="0.3">
      <c r="A80" s="3">
        <v>78</v>
      </c>
      <c r="B80" s="8"/>
      <c r="C80" s="2">
        <f>B80*B80*B1/2304</f>
        <v>0</v>
      </c>
      <c r="D80" s="9"/>
      <c r="E80" s="2">
        <f>D80*D80*D1/2304</f>
        <v>0</v>
      </c>
      <c r="F80" s="9"/>
      <c r="G80" s="2">
        <f>F80*F80*F1/2304</f>
        <v>0</v>
      </c>
      <c r="H80" s="9"/>
      <c r="I80" s="2">
        <f>H80*H80*H1/2304</f>
        <v>0</v>
      </c>
      <c r="J80" s="9"/>
      <c r="K80" s="2">
        <f>J80*J80*J1/2304</f>
        <v>0</v>
      </c>
      <c r="L80" s="9"/>
      <c r="M80" s="2">
        <f>L80*L80*L1/2304</f>
        <v>0</v>
      </c>
      <c r="N80" s="9"/>
      <c r="O80" s="2">
        <f>N80*N80*N1/2304</f>
        <v>0</v>
      </c>
      <c r="P80" s="9"/>
      <c r="Q80" s="2">
        <f>P80*P80*P1/2304</f>
        <v>0</v>
      </c>
      <c r="R80" s="9"/>
      <c r="S80" s="2">
        <f>R80*R80*R1/2304</f>
        <v>0</v>
      </c>
      <c r="T80" s="9"/>
      <c r="U80" s="2">
        <f>T80*T80*T1/2304</f>
        <v>0</v>
      </c>
      <c r="V80" s="9"/>
      <c r="W80" s="2">
        <f>V80*V80*V1/2304</f>
        <v>0</v>
      </c>
      <c r="X80" s="9"/>
      <c r="Y80" s="2">
        <f>X80*X80*X1/2304</f>
        <v>0</v>
      </c>
      <c r="Z80" s="9"/>
      <c r="AA80" s="2">
        <f>Z80*Z80*Z1/2304</f>
        <v>0</v>
      </c>
      <c r="AB80" s="9"/>
      <c r="AC80" s="2">
        <f>AB80*AB80*AB1/2304</f>
        <v>0</v>
      </c>
      <c r="AD80" s="9"/>
      <c r="AE80" s="2">
        <f>AD80*AD80*AD1/2304</f>
        <v>0</v>
      </c>
      <c r="AF80" s="9"/>
      <c r="AG80" s="2">
        <f>AF80*AF80*AF1/2304</f>
        <v>0</v>
      </c>
      <c r="AH80" s="9"/>
      <c r="AI80" s="2">
        <f>AH80*AH80*AH1/2304</f>
        <v>0</v>
      </c>
      <c r="AJ80" s="9"/>
      <c r="AK80" s="2">
        <f>AJ80*AJ80*AJ1/2304</f>
        <v>0</v>
      </c>
      <c r="AL80" s="9"/>
      <c r="AM80" s="2">
        <f>AL80*AL80*AL1/2304</f>
        <v>0</v>
      </c>
      <c r="AN80" s="9"/>
      <c r="AO80" s="2">
        <f>AN80*AN80*AN1/2304</f>
        <v>0</v>
      </c>
    </row>
    <row r="81" spans="1:41" x14ac:dyDescent="0.3">
      <c r="A81" s="3">
        <v>79</v>
      </c>
      <c r="B81" s="8"/>
      <c r="C81" s="2">
        <f>B81*B81*B1/2304</f>
        <v>0</v>
      </c>
      <c r="D81" s="9"/>
      <c r="E81" s="2">
        <f>D81*D81*D1/2304</f>
        <v>0</v>
      </c>
      <c r="F81" s="9"/>
      <c r="G81" s="2">
        <f>F81*F81*F1/2304</f>
        <v>0</v>
      </c>
      <c r="H81" s="9"/>
      <c r="I81" s="2">
        <f>H81*H81*H1/2304</f>
        <v>0</v>
      </c>
      <c r="J81" s="9"/>
      <c r="K81" s="2">
        <f>J81*J81*J1/2304</f>
        <v>0</v>
      </c>
      <c r="L81" s="9"/>
      <c r="M81" s="2">
        <f>L81*L81*L1/2304</f>
        <v>0</v>
      </c>
      <c r="N81" s="9"/>
      <c r="O81" s="2">
        <f>N81*N81*N1/2304</f>
        <v>0</v>
      </c>
      <c r="P81" s="9"/>
      <c r="Q81" s="2">
        <f>P81*P81*P1/2304</f>
        <v>0</v>
      </c>
      <c r="R81" s="9"/>
      <c r="S81" s="2">
        <f>R81*R81*R1/2304</f>
        <v>0</v>
      </c>
      <c r="T81" s="9"/>
      <c r="U81" s="2">
        <f>T81*T81*T1/2304</f>
        <v>0</v>
      </c>
      <c r="V81" s="9"/>
      <c r="W81" s="2">
        <f>V81*V81*V1/2304</f>
        <v>0</v>
      </c>
      <c r="X81" s="9"/>
      <c r="Y81" s="2">
        <f>X81*X81*X1/2304</f>
        <v>0</v>
      </c>
      <c r="Z81" s="9"/>
      <c r="AA81" s="2">
        <f>Z81*Z81*Z1/2304</f>
        <v>0</v>
      </c>
      <c r="AB81" s="9"/>
      <c r="AC81" s="2">
        <f>AB81*AB81*AB1/2304</f>
        <v>0</v>
      </c>
      <c r="AD81" s="9"/>
      <c r="AE81" s="2">
        <f>AD81*AD81*AD1/2304</f>
        <v>0</v>
      </c>
      <c r="AF81" s="9"/>
      <c r="AG81" s="2">
        <f>AF81*AF81*AF1/2304</f>
        <v>0</v>
      </c>
      <c r="AH81" s="9"/>
      <c r="AI81" s="2">
        <f>AH81*AH81*AH1/2304</f>
        <v>0</v>
      </c>
      <c r="AJ81" s="9"/>
      <c r="AK81" s="2">
        <f>AJ81*AJ81*AJ1/2304</f>
        <v>0</v>
      </c>
      <c r="AL81" s="9"/>
      <c r="AM81" s="2">
        <f>AL81*AL81*AL1/2304</f>
        <v>0</v>
      </c>
      <c r="AN81" s="9"/>
      <c r="AO81" s="2">
        <f>AN81*AN81*AN1/2304</f>
        <v>0</v>
      </c>
    </row>
    <row r="82" spans="1:41" x14ac:dyDescent="0.3">
      <c r="A82" s="3">
        <v>80</v>
      </c>
      <c r="B82" s="8"/>
      <c r="C82" s="2">
        <f>B82*B82*B1/2304</f>
        <v>0</v>
      </c>
      <c r="D82" s="9"/>
      <c r="E82" s="2">
        <f>D82*D82*D1/2304</f>
        <v>0</v>
      </c>
      <c r="F82" s="9"/>
      <c r="G82" s="2">
        <f>F82*F82*F1/2304</f>
        <v>0</v>
      </c>
      <c r="H82" s="9"/>
      <c r="I82" s="2">
        <f>H82*H82*H1/2304</f>
        <v>0</v>
      </c>
      <c r="J82" s="9"/>
      <c r="K82" s="2">
        <f>J82*J82*J1/2304</f>
        <v>0</v>
      </c>
      <c r="L82" s="9"/>
      <c r="M82" s="2">
        <f>L82*L82*L1/2304</f>
        <v>0</v>
      </c>
      <c r="N82" s="9"/>
      <c r="O82" s="2">
        <f>N82*N82*N1/2304</f>
        <v>0</v>
      </c>
      <c r="P82" s="9"/>
      <c r="Q82" s="2">
        <f>P82*P82*P1/2304</f>
        <v>0</v>
      </c>
      <c r="R82" s="9"/>
      <c r="S82" s="2">
        <f>R82*R82*R1/2304</f>
        <v>0</v>
      </c>
      <c r="T82" s="9"/>
      <c r="U82" s="2">
        <f>T82*T82*T1/2304</f>
        <v>0</v>
      </c>
      <c r="V82" s="9"/>
      <c r="W82" s="2">
        <f>V82*V82*V1/2304</f>
        <v>0</v>
      </c>
      <c r="X82" s="9"/>
      <c r="Y82" s="2">
        <f>X82*X82*X1/2304</f>
        <v>0</v>
      </c>
      <c r="Z82" s="9"/>
      <c r="AA82" s="2">
        <f>Z82*Z82*Z1/2304</f>
        <v>0</v>
      </c>
      <c r="AB82" s="9"/>
      <c r="AC82" s="2">
        <f>AB82*AB82*AB1/2304</f>
        <v>0</v>
      </c>
      <c r="AD82" s="9"/>
      <c r="AE82" s="2">
        <f>AD82*AD82*AD1/2304</f>
        <v>0</v>
      </c>
      <c r="AF82" s="9"/>
      <c r="AG82" s="2">
        <f>AF82*AF82*AF1/2304</f>
        <v>0</v>
      </c>
      <c r="AH82" s="9"/>
      <c r="AI82" s="2">
        <f>AH82*AH82*AH1/2304</f>
        <v>0</v>
      </c>
      <c r="AJ82" s="9"/>
      <c r="AK82" s="2">
        <f>AJ82*AJ82*AJ1/2304</f>
        <v>0</v>
      </c>
      <c r="AL82" s="9"/>
      <c r="AM82" s="2">
        <f>AL82*AL82*AL1/2304</f>
        <v>0</v>
      </c>
      <c r="AN82" s="9"/>
      <c r="AO82" s="2">
        <f>AN82*AN82*AN1/2304</f>
        <v>0</v>
      </c>
    </row>
    <row r="83" spans="1:41" x14ac:dyDescent="0.3">
      <c r="A83" s="3">
        <v>81</v>
      </c>
      <c r="B83" s="8"/>
      <c r="C83" s="2">
        <f>B83*B83*B1/2304</f>
        <v>0</v>
      </c>
      <c r="D83" s="9"/>
      <c r="E83" s="2">
        <f>D83*D83*D1/2304</f>
        <v>0</v>
      </c>
      <c r="F83" s="9"/>
      <c r="G83" s="2">
        <f>F83*F83*F1/2304</f>
        <v>0</v>
      </c>
      <c r="H83" s="9"/>
      <c r="I83" s="2">
        <f>H83*H83*H1/2304</f>
        <v>0</v>
      </c>
      <c r="J83" s="9"/>
      <c r="K83" s="2">
        <f>J83*J83*J1/2304</f>
        <v>0</v>
      </c>
      <c r="L83" s="9"/>
      <c r="M83" s="2">
        <f>L83*L83*L1/2304</f>
        <v>0</v>
      </c>
      <c r="N83" s="9"/>
      <c r="O83" s="2">
        <f>N83*N83*N1/2304</f>
        <v>0</v>
      </c>
      <c r="P83" s="9"/>
      <c r="Q83" s="2">
        <f>P83*P83*P1/2304</f>
        <v>0</v>
      </c>
      <c r="R83" s="9"/>
      <c r="S83" s="2">
        <f>R83*R83*R1/2304</f>
        <v>0</v>
      </c>
      <c r="T83" s="9"/>
      <c r="U83" s="2">
        <f>T83*T83*T1/2304</f>
        <v>0</v>
      </c>
      <c r="V83" s="9"/>
      <c r="W83" s="2">
        <f>V83*V83*V1/2304</f>
        <v>0</v>
      </c>
      <c r="X83" s="9"/>
      <c r="Y83" s="2">
        <f>X83*X83*X1/2304</f>
        <v>0</v>
      </c>
      <c r="Z83" s="9"/>
      <c r="AA83" s="2">
        <f>Z83*Z83*Z1/2304</f>
        <v>0</v>
      </c>
      <c r="AB83" s="9"/>
      <c r="AC83" s="2">
        <f>AB83*AB83*AB1/2304</f>
        <v>0</v>
      </c>
      <c r="AD83" s="9"/>
      <c r="AE83" s="2">
        <f>AD83*AD83*AD1/2304</f>
        <v>0</v>
      </c>
      <c r="AF83" s="9"/>
      <c r="AG83" s="2">
        <f>AF83*AF83*AF1/2304</f>
        <v>0</v>
      </c>
      <c r="AH83" s="9"/>
      <c r="AI83" s="2">
        <f>AH83*AH83*AH1/2304</f>
        <v>0</v>
      </c>
      <c r="AJ83" s="9"/>
      <c r="AK83" s="2">
        <f>AJ83*AJ83*AJ1/2304</f>
        <v>0</v>
      </c>
      <c r="AL83" s="9"/>
      <c r="AM83" s="2">
        <f>AL83*AL83*AL1/2304</f>
        <v>0</v>
      </c>
      <c r="AN83" s="9"/>
      <c r="AO83" s="2">
        <f>AN83*AN83*AN1/2304</f>
        <v>0</v>
      </c>
    </row>
    <row r="84" spans="1:41" x14ac:dyDescent="0.3">
      <c r="A84" s="3">
        <v>82</v>
      </c>
      <c r="B84" s="8"/>
      <c r="C84" s="2">
        <f>B84*B84*B1/2304</f>
        <v>0</v>
      </c>
      <c r="D84" s="9"/>
      <c r="E84" s="2">
        <f>D84*D84*D1/2304</f>
        <v>0</v>
      </c>
      <c r="F84" s="9"/>
      <c r="G84" s="2">
        <f>F84*F84*F1/2304</f>
        <v>0</v>
      </c>
      <c r="H84" s="9"/>
      <c r="I84" s="2">
        <f>H84*H84*H1/2304</f>
        <v>0</v>
      </c>
      <c r="J84" s="9"/>
      <c r="K84" s="2">
        <f>J84*J84*J1/2304</f>
        <v>0</v>
      </c>
      <c r="L84" s="9"/>
      <c r="M84" s="2">
        <f>L84*L84*L1/2304</f>
        <v>0</v>
      </c>
      <c r="N84" s="9"/>
      <c r="O84" s="2">
        <f>N84*N84*N1/2304</f>
        <v>0</v>
      </c>
      <c r="P84" s="9"/>
      <c r="Q84" s="2">
        <f>P84*P84*P1/2304</f>
        <v>0</v>
      </c>
      <c r="R84" s="9"/>
      <c r="S84" s="2">
        <f>R84*R84*R1/2304</f>
        <v>0</v>
      </c>
      <c r="T84" s="9"/>
      <c r="U84" s="2">
        <f>T84*T84*T1/2304</f>
        <v>0</v>
      </c>
      <c r="V84" s="9"/>
      <c r="W84" s="2">
        <f>V84*V84*V1/2304</f>
        <v>0</v>
      </c>
      <c r="X84" s="9"/>
      <c r="Y84" s="2">
        <f>X84*X84*X1/2304</f>
        <v>0</v>
      </c>
      <c r="Z84" s="9"/>
      <c r="AA84" s="2">
        <f>Z84*Z84*Z1/2304</f>
        <v>0</v>
      </c>
      <c r="AB84" s="9"/>
      <c r="AC84" s="2">
        <f>AB84*AB84*AB1/2304</f>
        <v>0</v>
      </c>
      <c r="AD84" s="9"/>
      <c r="AE84" s="2">
        <f>AD84*AD84*AD1/2304</f>
        <v>0</v>
      </c>
      <c r="AF84" s="9"/>
      <c r="AG84" s="2">
        <f>AF84*AF84*AF1/2304</f>
        <v>0</v>
      </c>
      <c r="AH84" s="9"/>
      <c r="AI84" s="2">
        <f>AH84*AH84*AH1/2304</f>
        <v>0</v>
      </c>
      <c r="AJ84" s="9"/>
      <c r="AK84" s="2">
        <f>AJ84*AJ84*AJ1/2304</f>
        <v>0</v>
      </c>
      <c r="AL84" s="9"/>
      <c r="AM84" s="2">
        <f>AL84*AL84*AL1/2304</f>
        <v>0</v>
      </c>
      <c r="AN84" s="9"/>
      <c r="AO84" s="2">
        <f>AN84*AN84*AN1/2304</f>
        <v>0</v>
      </c>
    </row>
    <row r="85" spans="1:41" x14ac:dyDescent="0.3">
      <c r="A85" s="3">
        <v>83</v>
      </c>
      <c r="B85" s="8"/>
      <c r="C85" s="2">
        <f>B85*B85*B1/2304</f>
        <v>0</v>
      </c>
      <c r="D85" s="9"/>
      <c r="E85" s="2">
        <f>D85*D85*D1/2304</f>
        <v>0</v>
      </c>
      <c r="F85" s="9"/>
      <c r="G85" s="2">
        <f>F85*F85*F1/2304</f>
        <v>0</v>
      </c>
      <c r="H85" s="9"/>
      <c r="I85" s="2">
        <f>H85*H85*H1/2304</f>
        <v>0</v>
      </c>
      <c r="J85" s="9"/>
      <c r="K85" s="2">
        <f>J85*J85*J1/2304</f>
        <v>0</v>
      </c>
      <c r="L85" s="9"/>
      <c r="M85" s="2">
        <f>L85*L85*L1/2304</f>
        <v>0</v>
      </c>
      <c r="N85" s="9"/>
      <c r="O85" s="2">
        <f>N85*N85*N1/2304</f>
        <v>0</v>
      </c>
      <c r="P85" s="9"/>
      <c r="Q85" s="2">
        <f>P85*P85*P1/2304</f>
        <v>0</v>
      </c>
      <c r="R85" s="9"/>
      <c r="S85" s="2">
        <f>R85*R85*R1/2304</f>
        <v>0</v>
      </c>
      <c r="T85" s="9"/>
      <c r="U85" s="2">
        <f>T85*T85*T1/2304</f>
        <v>0</v>
      </c>
      <c r="V85" s="9"/>
      <c r="W85" s="2">
        <f>V85*V85*V1/2304</f>
        <v>0</v>
      </c>
      <c r="X85" s="9"/>
      <c r="Y85" s="2">
        <f>X85*X85*X1/2304</f>
        <v>0</v>
      </c>
      <c r="Z85" s="9"/>
      <c r="AA85" s="2">
        <f>Z85*Z85*Z1/2304</f>
        <v>0</v>
      </c>
      <c r="AB85" s="9"/>
      <c r="AC85" s="2">
        <f>AB85*AB85*AB1/2304</f>
        <v>0</v>
      </c>
      <c r="AD85" s="9"/>
      <c r="AE85" s="2">
        <f>AD85*AD85*AD1/2304</f>
        <v>0</v>
      </c>
      <c r="AF85" s="9"/>
      <c r="AG85" s="2">
        <f>AF85*AF85*AF1/2304</f>
        <v>0</v>
      </c>
      <c r="AH85" s="9"/>
      <c r="AI85" s="2">
        <f>AH85*AH85*AH1/2304</f>
        <v>0</v>
      </c>
      <c r="AJ85" s="9"/>
      <c r="AK85" s="2">
        <f>AJ85*AJ85*AJ1/2304</f>
        <v>0</v>
      </c>
      <c r="AL85" s="9"/>
      <c r="AM85" s="2">
        <f>AL85*AL85*AL1/2304</f>
        <v>0</v>
      </c>
      <c r="AN85" s="9"/>
      <c r="AO85" s="2">
        <f>AN85*AN85*AN1/2304</f>
        <v>0</v>
      </c>
    </row>
    <row r="86" spans="1:41" x14ac:dyDescent="0.3">
      <c r="A86" s="3">
        <v>84</v>
      </c>
      <c r="B86" s="8"/>
      <c r="C86" s="2">
        <f>B86*B86*B1/2304</f>
        <v>0</v>
      </c>
      <c r="D86" s="9"/>
      <c r="E86" s="2">
        <f>D86*D86*D1/2304</f>
        <v>0</v>
      </c>
      <c r="F86" s="9"/>
      <c r="G86" s="2">
        <f>F86*F86*F1/2304</f>
        <v>0</v>
      </c>
      <c r="H86" s="9"/>
      <c r="I86" s="2">
        <f>H86*H86*H1/2304</f>
        <v>0</v>
      </c>
      <c r="J86" s="9"/>
      <c r="K86" s="2">
        <f>J86*J86*J1/2304</f>
        <v>0</v>
      </c>
      <c r="L86" s="9"/>
      <c r="M86" s="2">
        <f>L86*L86*L1/2304</f>
        <v>0</v>
      </c>
      <c r="N86" s="9"/>
      <c r="O86" s="2">
        <f>N86*N86*N1/2304</f>
        <v>0</v>
      </c>
      <c r="P86" s="9"/>
      <c r="Q86" s="2">
        <f>P86*P86*P1/2304</f>
        <v>0</v>
      </c>
      <c r="R86" s="9"/>
      <c r="S86" s="2">
        <f>R86*R86*R1/2304</f>
        <v>0</v>
      </c>
      <c r="T86" s="9"/>
      <c r="U86" s="2">
        <f>T86*T86*T1/2304</f>
        <v>0</v>
      </c>
      <c r="V86" s="9"/>
      <c r="W86" s="2">
        <f>V86*V86*V1/2304</f>
        <v>0</v>
      </c>
      <c r="X86" s="9"/>
      <c r="Y86" s="2">
        <f>X86*X86*X1/2304</f>
        <v>0</v>
      </c>
      <c r="Z86" s="9"/>
      <c r="AA86" s="2">
        <f>Z86*Z86*Z1/2304</f>
        <v>0</v>
      </c>
      <c r="AB86" s="9"/>
      <c r="AC86" s="2">
        <f>AB86*AB86*AB1/2304</f>
        <v>0</v>
      </c>
      <c r="AD86" s="9"/>
      <c r="AE86" s="2">
        <f>AD86*AD86*AD1/2304</f>
        <v>0</v>
      </c>
      <c r="AF86" s="9"/>
      <c r="AG86" s="2">
        <f>AF86*AF86*AF1/2304</f>
        <v>0</v>
      </c>
      <c r="AH86" s="9"/>
      <c r="AI86" s="2">
        <f>AH86*AH86*AH1/2304</f>
        <v>0</v>
      </c>
      <c r="AJ86" s="9"/>
      <c r="AK86" s="2">
        <f>AJ86*AJ86*AJ1/2304</f>
        <v>0</v>
      </c>
      <c r="AL86" s="9"/>
      <c r="AM86" s="2">
        <f>AL86*AL86*AL1/2304</f>
        <v>0</v>
      </c>
      <c r="AN86" s="9"/>
      <c r="AO86" s="2">
        <f>AN86*AN86*AN1/2304</f>
        <v>0</v>
      </c>
    </row>
    <row r="87" spans="1:41" x14ac:dyDescent="0.3">
      <c r="A87" s="3">
        <v>85</v>
      </c>
      <c r="B87" s="8"/>
      <c r="C87" s="2">
        <f>B87*B87*B1/2304</f>
        <v>0</v>
      </c>
      <c r="D87" s="9"/>
      <c r="E87" s="2">
        <f>D87*D87*D1/2304</f>
        <v>0</v>
      </c>
      <c r="F87" s="9"/>
      <c r="G87" s="2">
        <f>F87*F87*F1/2304</f>
        <v>0</v>
      </c>
      <c r="H87" s="9"/>
      <c r="I87" s="2">
        <f>H87*H87*H1/2304</f>
        <v>0</v>
      </c>
      <c r="J87" s="9"/>
      <c r="K87" s="2">
        <f>J87*J87*J1/2304</f>
        <v>0</v>
      </c>
      <c r="L87" s="9"/>
      <c r="M87" s="2">
        <f>L87*L87*L1/2304</f>
        <v>0</v>
      </c>
      <c r="N87" s="9"/>
      <c r="O87" s="2">
        <f>N87*N87*N1/2304</f>
        <v>0</v>
      </c>
      <c r="P87" s="9"/>
      <c r="Q87" s="2">
        <f>P87*P87*P1/2304</f>
        <v>0</v>
      </c>
      <c r="R87" s="9"/>
      <c r="S87" s="2">
        <f>R87*R87*R1/2304</f>
        <v>0</v>
      </c>
      <c r="T87" s="9"/>
      <c r="U87" s="2">
        <f>T87*T87*T1/2304</f>
        <v>0</v>
      </c>
      <c r="V87" s="9"/>
      <c r="W87" s="2">
        <f>V87*V87*V1/2304</f>
        <v>0</v>
      </c>
      <c r="X87" s="9"/>
      <c r="Y87" s="2">
        <f>X87*X87*X1/2304</f>
        <v>0</v>
      </c>
      <c r="Z87" s="9"/>
      <c r="AA87" s="2">
        <f>Z87*Z87*Z1/2304</f>
        <v>0</v>
      </c>
      <c r="AB87" s="9"/>
      <c r="AC87" s="2">
        <f>AB87*AB87*AB1/2304</f>
        <v>0</v>
      </c>
      <c r="AD87" s="9"/>
      <c r="AE87" s="2">
        <f>AD87*AD87*AD1/2304</f>
        <v>0</v>
      </c>
      <c r="AF87" s="9"/>
      <c r="AG87" s="2">
        <f>AF87*AF87*AF1/2304</f>
        <v>0</v>
      </c>
      <c r="AH87" s="9"/>
      <c r="AI87" s="2">
        <f>AH87*AH87*AH1/2304</f>
        <v>0</v>
      </c>
      <c r="AJ87" s="9"/>
      <c r="AK87" s="2">
        <f>AJ87*AJ87*AJ1/2304</f>
        <v>0</v>
      </c>
      <c r="AL87" s="9"/>
      <c r="AM87" s="2">
        <f>AL87*AL87*AL1/2304</f>
        <v>0</v>
      </c>
      <c r="AN87" s="9"/>
      <c r="AO87" s="2">
        <f>AN87*AN87*AN1/2304</f>
        <v>0</v>
      </c>
    </row>
    <row r="88" spans="1:41" x14ac:dyDescent="0.3">
      <c r="A88" s="3">
        <v>86</v>
      </c>
      <c r="B88" s="8"/>
      <c r="C88" s="2">
        <f>B88*B88*B1/2304</f>
        <v>0</v>
      </c>
      <c r="D88" s="9"/>
      <c r="E88" s="2">
        <f>D88*D88*D1/2304</f>
        <v>0</v>
      </c>
      <c r="F88" s="9"/>
      <c r="G88" s="2">
        <f>F88*F88*F1/2304</f>
        <v>0</v>
      </c>
      <c r="H88" s="9"/>
      <c r="I88" s="2">
        <f>H88*H88*H1/2304</f>
        <v>0</v>
      </c>
      <c r="J88" s="9"/>
      <c r="K88" s="2">
        <f>J88*J88*J1/2304</f>
        <v>0</v>
      </c>
      <c r="L88" s="9"/>
      <c r="M88" s="2">
        <f>L88*L88*L1/2304</f>
        <v>0</v>
      </c>
      <c r="N88" s="9"/>
      <c r="O88" s="2">
        <f>N88*N88*N1/2304</f>
        <v>0</v>
      </c>
      <c r="P88" s="9"/>
      <c r="Q88" s="2">
        <f>P88*P88*P1/2304</f>
        <v>0</v>
      </c>
      <c r="R88" s="9"/>
      <c r="S88" s="2">
        <f>R88*R88*R1/2304</f>
        <v>0</v>
      </c>
      <c r="T88" s="9"/>
      <c r="U88" s="2">
        <f>T88*T88*T1/2304</f>
        <v>0</v>
      </c>
      <c r="V88" s="9"/>
      <c r="W88" s="2">
        <f>V88*V88*V1/2304</f>
        <v>0</v>
      </c>
      <c r="X88" s="9"/>
      <c r="Y88" s="2">
        <f>X88*X88*X1/2304</f>
        <v>0</v>
      </c>
      <c r="Z88" s="9"/>
      <c r="AA88" s="2">
        <f>Z88*Z88*Z1/2304</f>
        <v>0</v>
      </c>
      <c r="AB88" s="9"/>
      <c r="AC88" s="2">
        <f>AB88*AB88*AB1/2304</f>
        <v>0</v>
      </c>
      <c r="AD88" s="9"/>
      <c r="AE88" s="2">
        <f>AD88*AD88*AD1/2304</f>
        <v>0</v>
      </c>
      <c r="AF88" s="9"/>
      <c r="AG88" s="2">
        <f>AF88*AF88*AF1/2304</f>
        <v>0</v>
      </c>
      <c r="AH88" s="9"/>
      <c r="AI88" s="2">
        <f>AH88*AH88*AH1/2304</f>
        <v>0</v>
      </c>
      <c r="AJ88" s="9"/>
      <c r="AK88" s="2">
        <f>AJ88*AJ88*AJ1/2304</f>
        <v>0</v>
      </c>
      <c r="AL88" s="9"/>
      <c r="AM88" s="2">
        <f>AL88*AL88*AL1/2304</f>
        <v>0</v>
      </c>
      <c r="AN88" s="9"/>
      <c r="AO88" s="2">
        <f>AN88*AN88*AN1/2304</f>
        <v>0</v>
      </c>
    </row>
    <row r="89" spans="1:41" x14ac:dyDescent="0.3">
      <c r="A89" s="3">
        <v>87</v>
      </c>
      <c r="B89" s="8"/>
      <c r="C89" s="2">
        <f>B89*B89*B1/2304</f>
        <v>0</v>
      </c>
      <c r="D89" s="9"/>
      <c r="E89" s="2">
        <f>D89*D89*D1/2304</f>
        <v>0</v>
      </c>
      <c r="F89" s="9"/>
      <c r="G89" s="2">
        <f>F89*F89*F1/2304</f>
        <v>0</v>
      </c>
      <c r="H89" s="9"/>
      <c r="I89" s="2">
        <f>H89*H89*H1/2304</f>
        <v>0</v>
      </c>
      <c r="J89" s="9"/>
      <c r="K89" s="2">
        <f>J89*J89*J1/2304</f>
        <v>0</v>
      </c>
      <c r="L89" s="9"/>
      <c r="M89" s="2">
        <f>L89*L89*L1/2304</f>
        <v>0</v>
      </c>
      <c r="N89" s="9"/>
      <c r="O89" s="2">
        <f>N89*N89*N1/2304</f>
        <v>0</v>
      </c>
      <c r="P89" s="9"/>
      <c r="Q89" s="2">
        <f>P89*P89*P1/2304</f>
        <v>0</v>
      </c>
      <c r="R89" s="9"/>
      <c r="S89" s="2">
        <f>R89*R89*R1/2304</f>
        <v>0</v>
      </c>
      <c r="T89" s="9"/>
      <c r="U89" s="2">
        <f>T89*T89*T1/2304</f>
        <v>0</v>
      </c>
      <c r="V89" s="9"/>
      <c r="W89" s="2">
        <f>V89*V89*V1/2304</f>
        <v>0</v>
      </c>
      <c r="X89" s="9"/>
      <c r="Y89" s="2">
        <f>X89*X89*X1/2304</f>
        <v>0</v>
      </c>
      <c r="Z89" s="9"/>
      <c r="AA89" s="2">
        <f>Z89*Z89*Z1/2304</f>
        <v>0</v>
      </c>
      <c r="AB89" s="9"/>
      <c r="AC89" s="2">
        <f>AB89*AB89*AB1/2304</f>
        <v>0</v>
      </c>
      <c r="AD89" s="9"/>
      <c r="AE89" s="2">
        <f>AD89*AD89*AD1/2304</f>
        <v>0</v>
      </c>
      <c r="AF89" s="9"/>
      <c r="AG89" s="2">
        <f>AF89*AF89*AF1/2304</f>
        <v>0</v>
      </c>
      <c r="AH89" s="9"/>
      <c r="AI89" s="2">
        <f>AH89*AH89*AH1/2304</f>
        <v>0</v>
      </c>
      <c r="AJ89" s="9"/>
      <c r="AK89" s="2">
        <f>AJ89*AJ89*AJ1/2304</f>
        <v>0</v>
      </c>
      <c r="AL89" s="9"/>
      <c r="AM89" s="2">
        <f>AL89*AL89*AL1/2304</f>
        <v>0</v>
      </c>
      <c r="AN89" s="9"/>
      <c r="AO89" s="2">
        <f>AN89*AN89*AN1/2304</f>
        <v>0</v>
      </c>
    </row>
    <row r="90" spans="1:41" x14ac:dyDescent="0.3">
      <c r="A90" s="3">
        <v>88</v>
      </c>
      <c r="B90" s="8"/>
      <c r="C90" s="2">
        <f>B90*B90*B1/2304</f>
        <v>0</v>
      </c>
      <c r="D90" s="9"/>
      <c r="E90" s="2">
        <f>D90*D90*D1/2304</f>
        <v>0</v>
      </c>
      <c r="F90" s="9"/>
      <c r="G90" s="2">
        <f>F90*F90*F1/2304</f>
        <v>0</v>
      </c>
      <c r="H90" s="9"/>
      <c r="I90" s="2">
        <f>H90*H90*H1/2304</f>
        <v>0</v>
      </c>
      <c r="J90" s="9"/>
      <c r="K90" s="2">
        <f>J90*J90*J1/2304</f>
        <v>0</v>
      </c>
      <c r="L90" s="9"/>
      <c r="M90" s="2">
        <f>L90*L90*L1/2304</f>
        <v>0</v>
      </c>
      <c r="N90" s="9"/>
      <c r="O90" s="2">
        <f>N90*N90*N1/2304</f>
        <v>0</v>
      </c>
      <c r="P90" s="9"/>
      <c r="Q90" s="2">
        <f>P90*P90*P1/2304</f>
        <v>0</v>
      </c>
      <c r="R90" s="9"/>
      <c r="S90" s="2">
        <f>R90*R90*R1/2304</f>
        <v>0</v>
      </c>
      <c r="T90" s="9"/>
      <c r="U90" s="2">
        <f>T90*T90*T1/2304</f>
        <v>0</v>
      </c>
      <c r="V90" s="9"/>
      <c r="W90" s="2">
        <f>V90*V90*V1/2304</f>
        <v>0</v>
      </c>
      <c r="X90" s="9"/>
      <c r="Y90" s="2">
        <f>X90*X90*X1/2304</f>
        <v>0</v>
      </c>
      <c r="Z90" s="9"/>
      <c r="AA90" s="2">
        <f>Z90*Z90*Z1/2304</f>
        <v>0</v>
      </c>
      <c r="AB90" s="9"/>
      <c r="AC90" s="2">
        <f>AB90*AB90*AB1/2304</f>
        <v>0</v>
      </c>
      <c r="AD90" s="9"/>
      <c r="AE90" s="2">
        <f>AD90*AD90*AD1/2304</f>
        <v>0</v>
      </c>
      <c r="AF90" s="9"/>
      <c r="AG90" s="2">
        <f>AF90*AF90*AF1/2304</f>
        <v>0</v>
      </c>
      <c r="AH90" s="9"/>
      <c r="AI90" s="2">
        <f>AH90*AH90*AH1/2304</f>
        <v>0</v>
      </c>
      <c r="AJ90" s="9"/>
      <c r="AK90" s="2">
        <f>AJ90*AJ90*AJ1/2304</f>
        <v>0</v>
      </c>
      <c r="AL90" s="9"/>
      <c r="AM90" s="2">
        <f>AL90*AL90*AL1/2304</f>
        <v>0</v>
      </c>
      <c r="AN90" s="9"/>
      <c r="AO90" s="2">
        <f>AN90*AN90*AN1/2304</f>
        <v>0</v>
      </c>
    </row>
    <row r="91" spans="1:41" x14ac:dyDescent="0.3">
      <c r="A91" s="3">
        <v>89</v>
      </c>
      <c r="B91" s="8"/>
      <c r="C91" s="2">
        <f>B91*B91*B1/2304</f>
        <v>0</v>
      </c>
      <c r="D91" s="9"/>
      <c r="E91" s="2">
        <f>D91*D91*D1/2304</f>
        <v>0</v>
      </c>
      <c r="F91" s="9"/>
      <c r="G91" s="2">
        <f>F91*F91*F1/2304</f>
        <v>0</v>
      </c>
      <c r="H91" s="9"/>
      <c r="I91" s="2">
        <f>H91*H91*H1/2304</f>
        <v>0</v>
      </c>
      <c r="J91" s="9"/>
      <c r="K91" s="2">
        <f>J91*J91*J1/2304</f>
        <v>0</v>
      </c>
      <c r="L91" s="9"/>
      <c r="M91" s="2">
        <f>L91*L91*L1/2304</f>
        <v>0</v>
      </c>
      <c r="N91" s="9"/>
      <c r="O91" s="2">
        <f>N91*N91*N1/2304</f>
        <v>0</v>
      </c>
      <c r="P91" s="9"/>
      <c r="Q91" s="2">
        <f>P91*P91*P1/2304</f>
        <v>0</v>
      </c>
      <c r="R91" s="9"/>
      <c r="S91" s="2">
        <f>R91*R91*R1/2304</f>
        <v>0</v>
      </c>
      <c r="T91" s="9"/>
      <c r="U91" s="2">
        <f>T91*T91*T1/2304</f>
        <v>0</v>
      </c>
      <c r="V91" s="9"/>
      <c r="W91" s="2">
        <f>V91*V91*V1/2304</f>
        <v>0</v>
      </c>
      <c r="X91" s="9"/>
      <c r="Y91" s="2">
        <f>X91*X91*X1/2304</f>
        <v>0</v>
      </c>
      <c r="Z91" s="9"/>
      <c r="AA91" s="2">
        <f>Z91*Z91*Z1/2304</f>
        <v>0</v>
      </c>
      <c r="AB91" s="9"/>
      <c r="AC91" s="2">
        <f>AB91*AB91*AB1/2304</f>
        <v>0</v>
      </c>
      <c r="AD91" s="9"/>
      <c r="AE91" s="2">
        <f>AD91*AD91*AD1/2304</f>
        <v>0</v>
      </c>
      <c r="AF91" s="9"/>
      <c r="AG91" s="2">
        <f>AF91*AF91*AF1/2304</f>
        <v>0</v>
      </c>
      <c r="AH91" s="9"/>
      <c r="AI91" s="2">
        <f>AH91*AH91*AH1/2304</f>
        <v>0</v>
      </c>
      <c r="AJ91" s="9"/>
      <c r="AK91" s="2">
        <f>AJ91*AJ91*AJ1/2304</f>
        <v>0</v>
      </c>
      <c r="AL91" s="9"/>
      <c r="AM91" s="2">
        <f>AL91*AL91*AL1/2304</f>
        <v>0</v>
      </c>
      <c r="AN91" s="9"/>
      <c r="AO91" s="2">
        <f>AN91*AN91*AN1/2304</f>
        <v>0</v>
      </c>
    </row>
    <row r="92" spans="1:41" x14ac:dyDescent="0.3">
      <c r="A92" s="3">
        <v>90</v>
      </c>
      <c r="B92" s="8"/>
      <c r="C92" s="2">
        <f>B92*B92*B1/2304</f>
        <v>0</v>
      </c>
      <c r="D92" s="9"/>
      <c r="E92" s="2">
        <f>D92*D92*D1/2304</f>
        <v>0</v>
      </c>
      <c r="F92" s="9"/>
      <c r="G92" s="2">
        <f>F92*F92*F1/2304</f>
        <v>0</v>
      </c>
      <c r="H92" s="9"/>
      <c r="I92" s="2">
        <f>H92*H92*H1/2304</f>
        <v>0</v>
      </c>
      <c r="J92" s="9"/>
      <c r="K92" s="2">
        <f>J92*J92*J1/2304</f>
        <v>0</v>
      </c>
      <c r="L92" s="9"/>
      <c r="M92" s="2">
        <f>L92*L92*L1/2304</f>
        <v>0</v>
      </c>
      <c r="N92" s="9"/>
      <c r="O92" s="2">
        <f>N92*N92*N1/2304</f>
        <v>0</v>
      </c>
      <c r="P92" s="9"/>
      <c r="Q92" s="2">
        <f>P92*P92*P1/2304</f>
        <v>0</v>
      </c>
      <c r="R92" s="9"/>
      <c r="S92" s="2">
        <f>R92*R92*R1/2304</f>
        <v>0</v>
      </c>
      <c r="T92" s="9"/>
      <c r="U92" s="2">
        <f>T92*T92*T1/2304</f>
        <v>0</v>
      </c>
      <c r="V92" s="9"/>
      <c r="W92" s="2">
        <f>V92*V92*V1/2304</f>
        <v>0</v>
      </c>
      <c r="X92" s="9"/>
      <c r="Y92" s="2">
        <f>X92*X92*X1/2304</f>
        <v>0</v>
      </c>
      <c r="Z92" s="9"/>
      <c r="AA92" s="2">
        <f>Z92*Z92*Z1/2304</f>
        <v>0</v>
      </c>
      <c r="AB92" s="9"/>
      <c r="AC92" s="2">
        <f>AB92*AB92*AB1/2304</f>
        <v>0</v>
      </c>
      <c r="AD92" s="9"/>
      <c r="AE92" s="2">
        <f>AD92*AD92*AD1/2304</f>
        <v>0</v>
      </c>
      <c r="AF92" s="9"/>
      <c r="AG92" s="2">
        <f>AF92*AF92*AF1/2304</f>
        <v>0</v>
      </c>
      <c r="AH92" s="9"/>
      <c r="AI92" s="2">
        <f>AH92*AH92*AH1/2304</f>
        <v>0</v>
      </c>
      <c r="AJ92" s="9"/>
      <c r="AK92" s="2">
        <f>AJ92*AJ92*AJ1/2304</f>
        <v>0</v>
      </c>
      <c r="AL92" s="9"/>
      <c r="AM92" s="2">
        <f>AL92*AL92*AL1/2304</f>
        <v>0</v>
      </c>
      <c r="AN92" s="9"/>
      <c r="AO92" s="2">
        <f>AN92*AN92*AN1/2304</f>
        <v>0</v>
      </c>
    </row>
    <row r="93" spans="1:41" x14ac:dyDescent="0.3">
      <c r="A93" s="3">
        <v>91</v>
      </c>
      <c r="B93" s="8"/>
      <c r="C93" s="2">
        <f>B93*B93*B1/2304</f>
        <v>0</v>
      </c>
      <c r="D93" s="9"/>
      <c r="E93" s="2">
        <f>D93*D93*D1/2304</f>
        <v>0</v>
      </c>
      <c r="F93" s="9"/>
      <c r="G93" s="2">
        <f>F93*F93*F1/2304</f>
        <v>0</v>
      </c>
      <c r="H93" s="9"/>
      <c r="I93" s="2">
        <f>H93*H93*H1/2304</f>
        <v>0</v>
      </c>
      <c r="J93" s="9"/>
      <c r="K93" s="2">
        <f>J93*J93*J1/2304</f>
        <v>0</v>
      </c>
      <c r="L93" s="9"/>
      <c r="M93" s="2">
        <f>L93*L93*L1/2304</f>
        <v>0</v>
      </c>
      <c r="N93" s="9"/>
      <c r="O93" s="2">
        <f>N93*N93*N1/2304</f>
        <v>0</v>
      </c>
      <c r="P93" s="9"/>
      <c r="Q93" s="2">
        <f>P93*P93*P1/2304</f>
        <v>0</v>
      </c>
      <c r="R93" s="9"/>
      <c r="S93" s="2">
        <f>R93*R93*R1/2304</f>
        <v>0</v>
      </c>
      <c r="T93" s="9"/>
      <c r="U93" s="2">
        <f>T93*T93*T1/2304</f>
        <v>0</v>
      </c>
      <c r="V93" s="9"/>
      <c r="W93" s="2">
        <f>V93*V93*V1/2304</f>
        <v>0</v>
      </c>
      <c r="X93" s="9"/>
      <c r="Y93" s="2">
        <f>X93*X93*X1/2304</f>
        <v>0</v>
      </c>
      <c r="Z93" s="9"/>
      <c r="AA93" s="2">
        <f>Z93*Z93*Z1/2304</f>
        <v>0</v>
      </c>
      <c r="AB93" s="9"/>
      <c r="AC93" s="2">
        <f>AB93*AB93*AB1/2304</f>
        <v>0</v>
      </c>
      <c r="AD93" s="9"/>
      <c r="AE93" s="2">
        <f>AD93*AD93*AD1/2304</f>
        <v>0</v>
      </c>
      <c r="AF93" s="9"/>
      <c r="AG93" s="2">
        <f>AF93*AF93*AF1/2304</f>
        <v>0</v>
      </c>
      <c r="AH93" s="9"/>
      <c r="AI93" s="2">
        <f>AH93*AH93*AH1/2304</f>
        <v>0</v>
      </c>
      <c r="AJ93" s="9"/>
      <c r="AK93" s="2">
        <f>AJ93*AJ93*AJ1/2304</f>
        <v>0</v>
      </c>
      <c r="AL93" s="9"/>
      <c r="AM93" s="2">
        <f>AL93*AL93*AL1/2304</f>
        <v>0</v>
      </c>
      <c r="AN93" s="9"/>
      <c r="AO93" s="2">
        <f>AN93*AN93*AN1/2304</f>
        <v>0</v>
      </c>
    </row>
    <row r="94" spans="1:41" x14ac:dyDescent="0.3">
      <c r="A94" s="3">
        <v>92</v>
      </c>
      <c r="B94" s="8"/>
      <c r="C94" s="2">
        <f>B94*B94*B1/2304</f>
        <v>0</v>
      </c>
      <c r="D94" s="9"/>
      <c r="E94" s="2">
        <f>D94*D94*D1/2304</f>
        <v>0</v>
      </c>
      <c r="F94" s="9"/>
      <c r="G94" s="2">
        <f>F94*F94*F1/2304</f>
        <v>0</v>
      </c>
      <c r="H94" s="9"/>
      <c r="I94" s="2">
        <f>H94*H94*H1/2304</f>
        <v>0</v>
      </c>
      <c r="J94" s="9"/>
      <c r="K94" s="2">
        <f>J94*J94*J1/2304</f>
        <v>0</v>
      </c>
      <c r="L94" s="9"/>
      <c r="M94" s="2">
        <f>L94*L94*L1/2304</f>
        <v>0</v>
      </c>
      <c r="N94" s="9"/>
      <c r="O94" s="2">
        <f>N94*N94*N1/2304</f>
        <v>0</v>
      </c>
      <c r="P94" s="9"/>
      <c r="Q94" s="2">
        <f>P94*P94*P1/2304</f>
        <v>0</v>
      </c>
      <c r="R94" s="9"/>
      <c r="S94" s="2">
        <f>R94*R94*R1/2304</f>
        <v>0</v>
      </c>
      <c r="T94" s="9"/>
      <c r="U94" s="2">
        <f>T94*T94*T1/2304</f>
        <v>0</v>
      </c>
      <c r="V94" s="9"/>
      <c r="W94" s="2">
        <f>V94*V94*V1/2304</f>
        <v>0</v>
      </c>
      <c r="X94" s="9"/>
      <c r="Y94" s="2">
        <f>X94*X94*X1/2304</f>
        <v>0</v>
      </c>
      <c r="Z94" s="9"/>
      <c r="AA94" s="2">
        <f>Z94*Z94*Z1/2304</f>
        <v>0</v>
      </c>
      <c r="AB94" s="9"/>
      <c r="AC94" s="2">
        <f>AB94*AB94*AB1/2304</f>
        <v>0</v>
      </c>
      <c r="AD94" s="9"/>
      <c r="AE94" s="2">
        <f>AD94*AD94*AD1/2304</f>
        <v>0</v>
      </c>
      <c r="AF94" s="9"/>
      <c r="AG94" s="2">
        <f>AF94*AF94*AF1/2304</f>
        <v>0</v>
      </c>
      <c r="AH94" s="9"/>
      <c r="AI94" s="2">
        <f>AH94*AH94*AH1/2304</f>
        <v>0</v>
      </c>
      <c r="AJ94" s="9"/>
      <c r="AK94" s="2">
        <f>AJ94*AJ94*AJ1/2304</f>
        <v>0</v>
      </c>
      <c r="AL94" s="9"/>
      <c r="AM94" s="2">
        <f>AL94*AL94*AL1/2304</f>
        <v>0</v>
      </c>
      <c r="AN94" s="9"/>
      <c r="AO94" s="2">
        <f>AN94*AN94*AN1/2304</f>
        <v>0</v>
      </c>
    </row>
    <row r="95" spans="1:41" x14ac:dyDescent="0.3">
      <c r="A95" s="3">
        <v>93</v>
      </c>
      <c r="B95" s="8"/>
      <c r="C95" s="2">
        <f>B95*B95*B1/2304</f>
        <v>0</v>
      </c>
      <c r="D95" s="9"/>
      <c r="E95" s="2">
        <f>D95*D95*D1/2304</f>
        <v>0</v>
      </c>
      <c r="F95" s="9"/>
      <c r="G95" s="2">
        <f>F95*F95*F1/2304</f>
        <v>0</v>
      </c>
      <c r="H95" s="9"/>
      <c r="I95" s="2">
        <f>H95*H95*H1/2304</f>
        <v>0</v>
      </c>
      <c r="J95" s="9"/>
      <c r="K95" s="2">
        <f>J95*J95*J1/2304</f>
        <v>0</v>
      </c>
      <c r="L95" s="9"/>
      <c r="M95" s="2">
        <f>L95*L95*L1/2304</f>
        <v>0</v>
      </c>
      <c r="N95" s="9"/>
      <c r="O95" s="2">
        <f>N95*N95*N1/2304</f>
        <v>0</v>
      </c>
      <c r="P95" s="9"/>
      <c r="Q95" s="2">
        <f>P95*P95*P1/2304</f>
        <v>0</v>
      </c>
      <c r="R95" s="9"/>
      <c r="S95" s="2">
        <f>R95*R95*R1/2304</f>
        <v>0</v>
      </c>
      <c r="T95" s="9"/>
      <c r="U95" s="2">
        <f>T95*T95*T1/2304</f>
        <v>0</v>
      </c>
      <c r="V95" s="9"/>
      <c r="W95" s="2">
        <f>V95*V95*V1/2304</f>
        <v>0</v>
      </c>
      <c r="X95" s="9"/>
      <c r="Y95" s="2">
        <f>X95*X95*X1/2304</f>
        <v>0</v>
      </c>
      <c r="Z95" s="9"/>
      <c r="AA95" s="2">
        <f>Z95*Z95*Z1/2304</f>
        <v>0</v>
      </c>
      <c r="AB95" s="9"/>
      <c r="AC95" s="2">
        <f>AB95*AB95*AB1/2304</f>
        <v>0</v>
      </c>
      <c r="AD95" s="9"/>
      <c r="AE95" s="2">
        <f>AD95*AD95*AD1/2304</f>
        <v>0</v>
      </c>
      <c r="AF95" s="9"/>
      <c r="AG95" s="2">
        <f>AF95*AF95*AF1/2304</f>
        <v>0</v>
      </c>
      <c r="AH95" s="9"/>
      <c r="AI95" s="2">
        <f>AH95*AH95*AH1/2304</f>
        <v>0</v>
      </c>
      <c r="AJ95" s="9"/>
      <c r="AK95" s="2">
        <f>AJ95*AJ95*AJ1/2304</f>
        <v>0</v>
      </c>
      <c r="AL95" s="9"/>
      <c r="AM95" s="2">
        <f>AL95*AL95*AL1/2304</f>
        <v>0</v>
      </c>
      <c r="AN95" s="9"/>
      <c r="AO95" s="2">
        <f>AN95*AN95*AN1/2304</f>
        <v>0</v>
      </c>
    </row>
    <row r="96" spans="1:41" x14ac:dyDescent="0.3">
      <c r="A96" s="3">
        <v>94</v>
      </c>
      <c r="B96" s="8"/>
      <c r="C96" s="2">
        <f>B96*B96*B1/2304</f>
        <v>0</v>
      </c>
      <c r="D96" s="9"/>
      <c r="E96" s="2">
        <f>D96*D96*D1/2304</f>
        <v>0</v>
      </c>
      <c r="F96" s="9"/>
      <c r="G96" s="2">
        <f>F96*F96*F1/2304</f>
        <v>0</v>
      </c>
      <c r="H96" s="9"/>
      <c r="I96" s="2">
        <f>H96*H96*H1/2304</f>
        <v>0</v>
      </c>
      <c r="J96" s="9"/>
      <c r="K96" s="2">
        <f>J96*J96*J1/2304</f>
        <v>0</v>
      </c>
      <c r="L96" s="9"/>
      <c r="M96" s="2">
        <f>L96*L96*L1/2304</f>
        <v>0</v>
      </c>
      <c r="N96" s="9"/>
      <c r="O96" s="2">
        <f>N96*N96*N1/2304</f>
        <v>0</v>
      </c>
      <c r="P96" s="9"/>
      <c r="Q96" s="2">
        <f>P96*P96*P1/2304</f>
        <v>0</v>
      </c>
      <c r="R96" s="9"/>
      <c r="S96" s="2">
        <f>R96*R96*R1/2304</f>
        <v>0</v>
      </c>
      <c r="T96" s="9"/>
      <c r="U96" s="2">
        <f>T96*T96*T1/2304</f>
        <v>0</v>
      </c>
      <c r="V96" s="9"/>
      <c r="W96" s="2">
        <f>V96*V96*V1/2304</f>
        <v>0</v>
      </c>
      <c r="X96" s="9"/>
      <c r="Y96" s="2">
        <f>X96*X96*X1/2304</f>
        <v>0</v>
      </c>
      <c r="Z96" s="9"/>
      <c r="AA96" s="2">
        <f>Z96*Z96*Z1/2304</f>
        <v>0</v>
      </c>
      <c r="AB96" s="9"/>
      <c r="AC96" s="2">
        <f>AB96*AB96*AB1/2304</f>
        <v>0</v>
      </c>
      <c r="AD96" s="9"/>
      <c r="AE96" s="2">
        <f>AD96*AD96*AD1/2304</f>
        <v>0</v>
      </c>
      <c r="AF96" s="9"/>
      <c r="AG96" s="2">
        <f>AF96*AF96*AF1/2304</f>
        <v>0</v>
      </c>
      <c r="AH96" s="9"/>
      <c r="AI96" s="2">
        <f>AH96*AH96*AH1/2304</f>
        <v>0</v>
      </c>
      <c r="AJ96" s="9"/>
      <c r="AK96" s="2">
        <f>AJ96*AJ96*AJ1/2304</f>
        <v>0</v>
      </c>
      <c r="AL96" s="9"/>
      <c r="AM96" s="2">
        <f>AL96*AL96*AL1/2304</f>
        <v>0</v>
      </c>
      <c r="AN96" s="9"/>
      <c r="AO96" s="2">
        <f>AN96*AN96*AN1/2304</f>
        <v>0</v>
      </c>
    </row>
    <row r="97" spans="1:41" x14ac:dyDescent="0.3">
      <c r="A97" s="3">
        <v>95</v>
      </c>
      <c r="B97" s="8"/>
      <c r="C97" s="2">
        <f>B97*B97*B1/2304</f>
        <v>0</v>
      </c>
      <c r="D97" s="9"/>
      <c r="E97" s="2">
        <f>D97*D97*D1/2304</f>
        <v>0</v>
      </c>
      <c r="F97" s="9"/>
      <c r="G97" s="2">
        <f>F97*F97*F1/2304</f>
        <v>0</v>
      </c>
      <c r="H97" s="9"/>
      <c r="I97" s="2">
        <f>H97*H97*H1/2304</f>
        <v>0</v>
      </c>
      <c r="J97" s="9"/>
      <c r="K97" s="2">
        <f>J97*J97*J1/2304</f>
        <v>0</v>
      </c>
      <c r="L97" s="9"/>
      <c r="M97" s="2">
        <f>L97*L97*L1/2304</f>
        <v>0</v>
      </c>
      <c r="N97" s="9"/>
      <c r="O97" s="2">
        <f>N97*N97*N1/2304</f>
        <v>0</v>
      </c>
      <c r="P97" s="9"/>
      <c r="Q97" s="2">
        <f>P97*P97*P1/2304</f>
        <v>0</v>
      </c>
      <c r="R97" s="9"/>
      <c r="S97" s="2">
        <f>R97*R97*R1/2304</f>
        <v>0</v>
      </c>
      <c r="T97" s="9"/>
      <c r="U97" s="2">
        <f>T97*T97*T1/2304</f>
        <v>0</v>
      </c>
      <c r="V97" s="9"/>
      <c r="W97" s="2">
        <f>V97*V97*V1/2304</f>
        <v>0</v>
      </c>
      <c r="X97" s="9"/>
      <c r="Y97" s="2">
        <f>X97*X97*X1/2304</f>
        <v>0</v>
      </c>
      <c r="Z97" s="9"/>
      <c r="AA97" s="2">
        <f>Z97*Z97*Z1/2304</f>
        <v>0</v>
      </c>
      <c r="AB97" s="9"/>
      <c r="AC97" s="2">
        <f>AB97*AB97*AB1/2304</f>
        <v>0</v>
      </c>
      <c r="AD97" s="9"/>
      <c r="AE97" s="2">
        <f>AD97*AD97*AD1/2304</f>
        <v>0</v>
      </c>
      <c r="AF97" s="9"/>
      <c r="AG97" s="2">
        <f>AF97*AF97*AF1/2304</f>
        <v>0</v>
      </c>
      <c r="AH97" s="9"/>
      <c r="AI97" s="2">
        <f>AH97*AH97*AH1/2304</f>
        <v>0</v>
      </c>
      <c r="AJ97" s="9"/>
      <c r="AK97" s="2">
        <f>AJ97*AJ97*AJ1/2304</f>
        <v>0</v>
      </c>
      <c r="AL97" s="9"/>
      <c r="AM97" s="2">
        <f>AL97*AL97*AL1/2304</f>
        <v>0</v>
      </c>
      <c r="AN97" s="9"/>
      <c r="AO97" s="2">
        <f>AN97*AN97*AN1/2304</f>
        <v>0</v>
      </c>
    </row>
    <row r="98" spans="1:41" x14ac:dyDescent="0.3">
      <c r="A98" s="3">
        <v>96</v>
      </c>
      <c r="B98" s="8"/>
      <c r="C98" s="2">
        <f>B98*B98*B1/2304</f>
        <v>0</v>
      </c>
      <c r="D98" s="9"/>
      <c r="E98" s="2">
        <f>D98*D98*D1/2304</f>
        <v>0</v>
      </c>
      <c r="F98" s="9"/>
      <c r="G98" s="2">
        <f>F98*F98*F1/2304</f>
        <v>0</v>
      </c>
      <c r="H98" s="9"/>
      <c r="I98" s="2">
        <f>H98*H98*H1/2304</f>
        <v>0</v>
      </c>
      <c r="J98" s="9"/>
      <c r="K98" s="2">
        <f>J98*J98*J1/2304</f>
        <v>0</v>
      </c>
      <c r="L98" s="9"/>
      <c r="M98" s="2">
        <f>L98*L98*L1/2304</f>
        <v>0</v>
      </c>
      <c r="N98" s="9"/>
      <c r="O98" s="2">
        <f>N98*N98*N1/2304</f>
        <v>0</v>
      </c>
      <c r="P98" s="9"/>
      <c r="Q98" s="2">
        <f>P98*P98*P1/2304</f>
        <v>0</v>
      </c>
      <c r="R98" s="9"/>
      <c r="S98" s="2">
        <f>R98*R98*R1/2304</f>
        <v>0</v>
      </c>
      <c r="T98" s="9"/>
      <c r="U98" s="2">
        <f>T98*T98*T1/2304</f>
        <v>0</v>
      </c>
      <c r="V98" s="9"/>
      <c r="W98" s="2">
        <f>V98*V98*V1/2304</f>
        <v>0</v>
      </c>
      <c r="X98" s="9"/>
      <c r="Y98" s="2">
        <f>X98*X98*X1/2304</f>
        <v>0</v>
      </c>
      <c r="Z98" s="9"/>
      <c r="AA98" s="2">
        <f>Z98*Z98*Z1/2304</f>
        <v>0</v>
      </c>
      <c r="AB98" s="9"/>
      <c r="AC98" s="2">
        <f>AB98*AB98*AB1/2304</f>
        <v>0</v>
      </c>
      <c r="AD98" s="9"/>
      <c r="AE98" s="2">
        <f>AD98*AD98*AD1/2304</f>
        <v>0</v>
      </c>
      <c r="AF98" s="9"/>
      <c r="AG98" s="2">
        <f>AF98*AF98*AF1/2304</f>
        <v>0</v>
      </c>
      <c r="AH98" s="9"/>
      <c r="AI98" s="2">
        <f>AH98*AH98*AH1/2304</f>
        <v>0</v>
      </c>
      <c r="AJ98" s="9"/>
      <c r="AK98" s="2">
        <f>AJ98*AJ98*AJ1/2304</f>
        <v>0</v>
      </c>
      <c r="AL98" s="9"/>
      <c r="AM98" s="2">
        <f>AL98*AL98*AL1/2304</f>
        <v>0</v>
      </c>
      <c r="AN98" s="9"/>
      <c r="AO98" s="2">
        <f>AN98*AN98*AN1/2304</f>
        <v>0</v>
      </c>
    </row>
    <row r="99" spans="1:41" x14ac:dyDescent="0.3">
      <c r="A99" s="3">
        <v>97</v>
      </c>
      <c r="B99" s="8"/>
      <c r="C99" s="2">
        <f>B99*B99*B1/2304</f>
        <v>0</v>
      </c>
      <c r="D99" s="9"/>
      <c r="E99" s="2">
        <f>D99*D99*D1/2304</f>
        <v>0</v>
      </c>
      <c r="F99" s="9"/>
      <c r="G99" s="2">
        <f>F99*F99*F1/2304</f>
        <v>0</v>
      </c>
      <c r="H99" s="9"/>
      <c r="I99" s="2">
        <f>H99*H99*H1/2304</f>
        <v>0</v>
      </c>
      <c r="J99" s="9"/>
      <c r="K99" s="2">
        <f>J99*J99*J1/2304</f>
        <v>0</v>
      </c>
      <c r="L99" s="9"/>
      <c r="M99" s="2">
        <f>L99*L99*L1/2304</f>
        <v>0</v>
      </c>
      <c r="N99" s="9"/>
      <c r="O99" s="2">
        <f>N99*N99*N1/2304</f>
        <v>0</v>
      </c>
      <c r="P99" s="9"/>
      <c r="Q99" s="2">
        <f>P99*P99*P1/2304</f>
        <v>0</v>
      </c>
      <c r="R99" s="9"/>
      <c r="S99" s="2">
        <f>R99*R99*R1/2304</f>
        <v>0</v>
      </c>
      <c r="T99" s="9"/>
      <c r="U99" s="2">
        <f>T99*T99*T1/2304</f>
        <v>0</v>
      </c>
      <c r="V99" s="9"/>
      <c r="W99" s="2">
        <f>V99*V99*V1/2304</f>
        <v>0</v>
      </c>
      <c r="X99" s="9"/>
      <c r="Y99" s="2">
        <f>X99*X99*X1/2304</f>
        <v>0</v>
      </c>
      <c r="Z99" s="9"/>
      <c r="AA99" s="2">
        <f>Z99*Z99*Z1/2304</f>
        <v>0</v>
      </c>
      <c r="AB99" s="9"/>
      <c r="AC99" s="2">
        <f>AB99*AB99*AB1/2304</f>
        <v>0</v>
      </c>
      <c r="AD99" s="9"/>
      <c r="AE99" s="2">
        <f>AD99*AD99*AD1/2304</f>
        <v>0</v>
      </c>
      <c r="AF99" s="9"/>
      <c r="AG99" s="2">
        <f>AF99*AF99*AF1/2304</f>
        <v>0</v>
      </c>
      <c r="AH99" s="9"/>
      <c r="AI99" s="2">
        <f>AH99*AH99*AH1/2304</f>
        <v>0</v>
      </c>
      <c r="AJ99" s="9"/>
      <c r="AK99" s="2">
        <f>AJ99*AJ99*AJ1/2304</f>
        <v>0</v>
      </c>
      <c r="AL99" s="9"/>
      <c r="AM99" s="2">
        <f>AL99*AL99*AL1/2304</f>
        <v>0</v>
      </c>
      <c r="AN99" s="9"/>
      <c r="AO99" s="2">
        <f>AN99*AN99*AN1/2304</f>
        <v>0</v>
      </c>
    </row>
    <row r="100" spans="1:41" x14ac:dyDescent="0.3">
      <c r="A100" s="3">
        <v>98</v>
      </c>
      <c r="B100" s="8"/>
      <c r="C100" s="2">
        <f>B100*B100*B1/2304</f>
        <v>0</v>
      </c>
      <c r="D100" s="9"/>
      <c r="E100" s="2">
        <f>D100*D100*D1/2304</f>
        <v>0</v>
      </c>
      <c r="F100" s="9"/>
      <c r="G100" s="2">
        <f>F100*F100*F1/2304</f>
        <v>0</v>
      </c>
      <c r="H100" s="9"/>
      <c r="I100" s="2">
        <f>H100*H100*H1/2304</f>
        <v>0</v>
      </c>
      <c r="J100" s="9"/>
      <c r="K100" s="2">
        <f>J100*J100*J1/2304</f>
        <v>0</v>
      </c>
      <c r="L100" s="9"/>
      <c r="M100" s="2">
        <f>L100*L100*L1/2304</f>
        <v>0</v>
      </c>
      <c r="N100" s="9"/>
      <c r="O100" s="2">
        <f>N100*N100*N1/2304</f>
        <v>0</v>
      </c>
      <c r="P100" s="9"/>
      <c r="Q100" s="2">
        <f>P100*P100*P1/2304</f>
        <v>0</v>
      </c>
      <c r="R100" s="9"/>
      <c r="S100" s="2">
        <f>R100*R100*R1/2304</f>
        <v>0</v>
      </c>
      <c r="T100" s="9"/>
      <c r="U100" s="2">
        <f>T100*T100*T1/2304</f>
        <v>0</v>
      </c>
      <c r="V100" s="9"/>
      <c r="W100" s="2">
        <f>V100*V100*V1/2304</f>
        <v>0</v>
      </c>
      <c r="X100" s="9"/>
      <c r="Y100" s="2">
        <f>X100*X100*X1/2304</f>
        <v>0</v>
      </c>
      <c r="Z100" s="9"/>
      <c r="AA100" s="2">
        <f>Z100*Z100*Z1/2304</f>
        <v>0</v>
      </c>
      <c r="AB100" s="9"/>
      <c r="AC100" s="2">
        <f>AB100*AB100*AB1/2304</f>
        <v>0</v>
      </c>
      <c r="AD100" s="9"/>
      <c r="AE100" s="2">
        <f>AD100*AD100*AD1/2304</f>
        <v>0</v>
      </c>
      <c r="AF100" s="9"/>
      <c r="AG100" s="2">
        <f>AF100*AF100*AF1/2304</f>
        <v>0</v>
      </c>
      <c r="AH100" s="9"/>
      <c r="AI100" s="2">
        <f>AH100*AH100*AH1/2304</f>
        <v>0</v>
      </c>
      <c r="AJ100" s="9"/>
      <c r="AK100" s="2">
        <f>AJ100*AJ100*AJ1/2304</f>
        <v>0</v>
      </c>
      <c r="AL100" s="9"/>
      <c r="AM100" s="2">
        <f>AL100*AL100*AL1/2304</f>
        <v>0</v>
      </c>
      <c r="AN100" s="9"/>
      <c r="AO100" s="2">
        <f>AN100*AN100*AN1/2304</f>
        <v>0</v>
      </c>
    </row>
    <row r="101" spans="1:41" x14ac:dyDescent="0.3">
      <c r="A101" s="3">
        <v>99</v>
      </c>
      <c r="B101" s="8"/>
      <c r="C101" s="2">
        <f>B101*B101*B1/2304</f>
        <v>0</v>
      </c>
      <c r="D101" s="9"/>
      <c r="E101" s="2">
        <f>D101*D101*D1/2304</f>
        <v>0</v>
      </c>
      <c r="F101" s="9"/>
      <c r="G101" s="2">
        <f>F101*F101*F1/2304</f>
        <v>0</v>
      </c>
      <c r="H101" s="9"/>
      <c r="I101" s="2">
        <f>H101*H101*H1/2304</f>
        <v>0</v>
      </c>
      <c r="J101" s="9"/>
      <c r="K101" s="2">
        <f>J101*J101*J1/2304</f>
        <v>0</v>
      </c>
      <c r="L101" s="9"/>
      <c r="M101" s="2">
        <f>L101*L101*L1/2304</f>
        <v>0</v>
      </c>
      <c r="N101" s="9"/>
      <c r="O101" s="2">
        <f>N101*N101*N1/2304</f>
        <v>0</v>
      </c>
      <c r="P101" s="9"/>
      <c r="Q101" s="2">
        <f>P101*P101*P1/2304</f>
        <v>0</v>
      </c>
      <c r="R101" s="9"/>
      <c r="S101" s="2">
        <f>R101*R101*R1/2304</f>
        <v>0</v>
      </c>
      <c r="T101" s="9"/>
      <c r="U101" s="2">
        <f>T101*T101*T1/2304</f>
        <v>0</v>
      </c>
      <c r="V101" s="9"/>
      <c r="W101" s="2">
        <f>V101*V101*V1/2304</f>
        <v>0</v>
      </c>
      <c r="X101" s="9"/>
      <c r="Y101" s="2">
        <f>X101*X101*X1/2304</f>
        <v>0</v>
      </c>
      <c r="Z101" s="9"/>
      <c r="AA101" s="2">
        <f>Z101*Z101*Z1/2304</f>
        <v>0</v>
      </c>
      <c r="AB101" s="9"/>
      <c r="AC101" s="2">
        <f>AB101*AB101*AB1/2304</f>
        <v>0</v>
      </c>
      <c r="AD101" s="9"/>
      <c r="AE101" s="2">
        <f>AD101*AD101*AD1/2304</f>
        <v>0</v>
      </c>
      <c r="AF101" s="9"/>
      <c r="AG101" s="2">
        <f>AF101*AF101*AF1/2304</f>
        <v>0</v>
      </c>
      <c r="AH101" s="9"/>
      <c r="AI101" s="2">
        <f>AH101*AH101*AH1/2304</f>
        <v>0</v>
      </c>
      <c r="AJ101" s="9"/>
      <c r="AK101" s="2">
        <f>AJ101*AJ101*AJ1/2304</f>
        <v>0</v>
      </c>
      <c r="AL101" s="9"/>
      <c r="AM101" s="2">
        <f>AL101*AL101*AL1/2304</f>
        <v>0</v>
      </c>
      <c r="AN101" s="9"/>
      <c r="AO101" s="2">
        <f>AN101*AN101*AN1/2304</f>
        <v>0</v>
      </c>
    </row>
    <row r="102" spans="1:41" x14ac:dyDescent="0.3">
      <c r="A102" s="4">
        <v>100</v>
      </c>
      <c r="B102" s="8"/>
      <c r="C102" s="2">
        <f>B102*B102*B1/2304</f>
        <v>0</v>
      </c>
      <c r="D102" s="9"/>
      <c r="E102" s="2">
        <f>D102*D102*D1/2304</f>
        <v>0</v>
      </c>
      <c r="F102" s="9"/>
      <c r="G102" s="2">
        <f>F102*F102*F1/2304</f>
        <v>0</v>
      </c>
      <c r="H102" s="9"/>
      <c r="I102" s="2">
        <f>H102*H102*H1/2304</f>
        <v>0</v>
      </c>
      <c r="J102" s="9"/>
      <c r="K102" s="2">
        <f>J102*J102*J1/2304</f>
        <v>0</v>
      </c>
      <c r="L102" s="9"/>
      <c r="M102" s="2">
        <f>L102*L102*L1/2304</f>
        <v>0</v>
      </c>
      <c r="N102" s="9"/>
      <c r="O102" s="2">
        <f>N102*N102*N1/2304</f>
        <v>0</v>
      </c>
      <c r="P102" s="9"/>
      <c r="Q102" s="2">
        <f>P102*P102*P1/2304</f>
        <v>0</v>
      </c>
      <c r="R102" s="9"/>
      <c r="S102" s="2">
        <f>R102*R102*R1/2304</f>
        <v>0</v>
      </c>
      <c r="T102" s="9"/>
      <c r="U102" s="2">
        <f>T102*T102*T1/2304</f>
        <v>0</v>
      </c>
      <c r="V102" s="9"/>
      <c r="W102" s="2">
        <f>V102*V102*V1/2304</f>
        <v>0</v>
      </c>
      <c r="X102" s="9"/>
      <c r="Y102" s="2">
        <f>X102*X102*X1/2304</f>
        <v>0</v>
      </c>
      <c r="Z102" s="9"/>
      <c r="AA102" s="2">
        <f>Z102*Z102*Z1/2304</f>
        <v>0</v>
      </c>
      <c r="AB102" s="9"/>
      <c r="AC102" s="2">
        <f>AB102*AB102*AB1/2304</f>
        <v>0</v>
      </c>
      <c r="AD102" s="9"/>
      <c r="AE102" s="2">
        <f>AD102*AD102*AD1/2304</f>
        <v>0</v>
      </c>
      <c r="AF102" s="9"/>
      <c r="AG102" s="2">
        <f>AF102*AF102*AF1/2304</f>
        <v>0</v>
      </c>
      <c r="AH102" s="9"/>
      <c r="AI102" s="2">
        <f>AH102*AH102*AH1/2304</f>
        <v>0</v>
      </c>
      <c r="AJ102" s="9"/>
      <c r="AK102" s="2">
        <f>AJ102*AJ102*AJ1/2304</f>
        <v>0</v>
      </c>
      <c r="AL102" s="9"/>
      <c r="AM102" s="2">
        <f>AL102*AL102*AL1/2304</f>
        <v>0</v>
      </c>
      <c r="AN102" s="9"/>
      <c r="AO102" s="2">
        <f>AN102*AN102*AN1/2304</f>
        <v>0</v>
      </c>
    </row>
    <row r="103" spans="1:41" ht="28.2" customHeight="1" x14ac:dyDescent="0.3">
      <c r="A103" s="5" t="s">
        <v>1</v>
      </c>
      <c r="B103" s="19">
        <f>COUNT(B3:B102)</f>
        <v>0</v>
      </c>
      <c r="C103" s="19"/>
      <c r="D103" s="19">
        <f t="shared" ref="D103" si="11">COUNT(D3:D102)</f>
        <v>0</v>
      </c>
      <c r="E103" s="19"/>
      <c r="F103" s="19">
        <f t="shared" ref="F103" si="12">COUNT(F3:F102)</f>
        <v>0</v>
      </c>
      <c r="G103" s="19"/>
      <c r="H103" s="19">
        <f t="shared" ref="H103" si="13">COUNT(H3:H102)</f>
        <v>0</v>
      </c>
      <c r="I103" s="19"/>
      <c r="J103" s="19">
        <f t="shared" ref="J103" si="14">COUNT(J3:J102)</f>
        <v>0</v>
      </c>
      <c r="K103" s="19"/>
      <c r="L103" s="19">
        <f t="shared" ref="L103" si="15">COUNT(L3:L102)</f>
        <v>0</v>
      </c>
      <c r="M103" s="19"/>
      <c r="N103" s="19">
        <f t="shared" ref="N103" si="16">COUNT(N3:N102)</f>
        <v>0</v>
      </c>
      <c r="O103" s="19"/>
      <c r="P103" s="19">
        <f t="shared" ref="P103" si="17">COUNT(P3:P102)</f>
        <v>0</v>
      </c>
      <c r="Q103" s="19"/>
      <c r="R103" s="19">
        <f t="shared" ref="R103" si="18">COUNT(R3:R102)</f>
        <v>0</v>
      </c>
      <c r="S103" s="19"/>
      <c r="T103" s="19">
        <f t="shared" ref="T103" si="19">COUNT(T3:T102)</f>
        <v>0</v>
      </c>
      <c r="U103" s="19"/>
      <c r="V103" s="19">
        <f t="shared" ref="V103" si="20">COUNT(V3:V102)</f>
        <v>0</v>
      </c>
      <c r="W103" s="19"/>
      <c r="X103" s="19">
        <f t="shared" ref="X103" si="21">COUNT(X3:X102)</f>
        <v>0</v>
      </c>
      <c r="Y103" s="19"/>
      <c r="Z103" s="19">
        <f t="shared" ref="Z103" si="22">COUNT(Z3:Z102)</f>
        <v>0</v>
      </c>
      <c r="AA103" s="19"/>
      <c r="AB103" s="19">
        <f t="shared" ref="AB103" si="23">COUNT(AB3:AB102)</f>
        <v>0</v>
      </c>
      <c r="AC103" s="19"/>
      <c r="AD103" s="19">
        <f t="shared" ref="AD103" si="24">COUNT(AD3:AD102)</f>
        <v>0</v>
      </c>
      <c r="AE103" s="19"/>
      <c r="AF103" s="19">
        <f t="shared" ref="AF103" si="25">COUNT(AF3:AF102)</f>
        <v>0</v>
      </c>
      <c r="AG103" s="19"/>
      <c r="AH103" s="19">
        <f t="shared" ref="AH103" si="26">COUNT(AH3:AH102)</f>
        <v>0</v>
      </c>
      <c r="AI103" s="19"/>
      <c r="AJ103" s="19">
        <f t="shared" ref="AJ103" si="27">COUNT(AJ3:AJ102)</f>
        <v>0</v>
      </c>
      <c r="AK103" s="19"/>
      <c r="AL103" s="19">
        <f t="shared" ref="AL103" si="28">COUNT(AL3:AL102)</f>
        <v>0</v>
      </c>
      <c r="AM103" s="19"/>
      <c r="AN103" s="19">
        <f t="shared" ref="AN103" si="29">COUNT(AN3:AN102)</f>
        <v>0</v>
      </c>
      <c r="AO103" s="19"/>
    </row>
  </sheetData>
  <sheetProtection algorithmName="SHA-512" hashValue="fd5u3Tg25Ymw2skackoubSvIs46/HqzBlgEF9bzn7xZQI3bQaozvym6vK8GDubhQBqh/Qax8BDGvt2cAcN1M9A==" saltValue="5l5NdSwUQPC6D3VgFJsKKQ==" spinCount="100000" sheet="1" objects="1" scenarios="1" selectLockedCells="1"/>
  <mergeCells count="60">
    <mergeCell ref="AL103:AM103"/>
    <mergeCell ref="AN103:AO103"/>
    <mergeCell ref="Z103:AA103"/>
    <mergeCell ref="AB103:AC103"/>
    <mergeCell ref="AD103:AE103"/>
    <mergeCell ref="AF103:AG103"/>
    <mergeCell ref="AH103:AI103"/>
    <mergeCell ref="AJ103:AK103"/>
    <mergeCell ref="X103:Y103"/>
    <mergeCell ref="B103:C103"/>
    <mergeCell ref="D103:E103"/>
    <mergeCell ref="F103:G103"/>
    <mergeCell ref="H103:I103"/>
    <mergeCell ref="J103:K103"/>
    <mergeCell ref="L103:M103"/>
    <mergeCell ref="N103:O103"/>
    <mergeCell ref="P103:Q103"/>
    <mergeCell ref="R103:S103"/>
    <mergeCell ref="T103:U103"/>
    <mergeCell ref="V103:W103"/>
    <mergeCell ref="AN2:AO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AL1:AM1"/>
    <mergeCell ref="AN1:AO1"/>
    <mergeCell ref="B2:C2"/>
    <mergeCell ref="D2:E2"/>
    <mergeCell ref="F2:G2"/>
    <mergeCell ref="H2:I2"/>
    <mergeCell ref="J2:K2"/>
    <mergeCell ref="L2:M2"/>
    <mergeCell ref="N2:O2"/>
    <mergeCell ref="P2:Q2"/>
    <mergeCell ref="Z1:AA1"/>
    <mergeCell ref="AB1:AC1"/>
    <mergeCell ref="AD1:AE1"/>
    <mergeCell ref="AF1:AG1"/>
    <mergeCell ref="AH1:AI1"/>
    <mergeCell ref="AJ1:AK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conditionalFormatting sqref="B3:AO3 B4:W102 Y4:Y102 AA4:AA102 AC4:AC102 AE4:AE102 AG4:AG102 AI4:AI102 AK4:AK102 AM4:AM102 AO4:AO102">
    <cfRule type="colorScale" priority="10">
      <colorScale>
        <cfvo type="min"/>
        <cfvo type="max"/>
        <color rgb="FFFFEF9C"/>
        <color rgb="FF63BE7B"/>
      </colorScale>
    </cfRule>
  </conditionalFormatting>
  <conditionalFormatting sqref="X4:X102">
    <cfRule type="colorScale" priority="9">
      <colorScale>
        <cfvo type="min"/>
        <cfvo type="max"/>
        <color rgb="FFFFEF9C"/>
        <color rgb="FF63BE7B"/>
      </colorScale>
    </cfRule>
  </conditionalFormatting>
  <conditionalFormatting sqref="Z4:Z102">
    <cfRule type="colorScale" priority="8">
      <colorScale>
        <cfvo type="min"/>
        <cfvo type="max"/>
        <color rgb="FFFFEF9C"/>
        <color rgb="FF63BE7B"/>
      </colorScale>
    </cfRule>
  </conditionalFormatting>
  <conditionalFormatting sqref="AB4:AB102">
    <cfRule type="colorScale" priority="7">
      <colorScale>
        <cfvo type="min"/>
        <cfvo type="max"/>
        <color rgb="FFFFEF9C"/>
        <color rgb="FF63BE7B"/>
      </colorScale>
    </cfRule>
  </conditionalFormatting>
  <conditionalFormatting sqref="AD4:AD102">
    <cfRule type="colorScale" priority="6">
      <colorScale>
        <cfvo type="min"/>
        <cfvo type="max"/>
        <color rgb="FFFFEF9C"/>
        <color rgb="FF63BE7B"/>
      </colorScale>
    </cfRule>
  </conditionalFormatting>
  <conditionalFormatting sqref="AF4:AF102">
    <cfRule type="colorScale" priority="5">
      <colorScale>
        <cfvo type="min"/>
        <cfvo type="max"/>
        <color rgb="FFFFEF9C"/>
        <color rgb="FF63BE7B"/>
      </colorScale>
    </cfRule>
  </conditionalFormatting>
  <conditionalFormatting sqref="AH4:AH102">
    <cfRule type="colorScale" priority="4">
      <colorScale>
        <cfvo type="min"/>
        <cfvo type="max"/>
        <color rgb="FFFFEF9C"/>
        <color rgb="FF63BE7B"/>
      </colorScale>
    </cfRule>
  </conditionalFormatting>
  <conditionalFormatting sqref="AJ4:AJ102">
    <cfRule type="colorScale" priority="3">
      <colorScale>
        <cfvo type="min"/>
        <cfvo type="max"/>
        <color rgb="FFFFEF9C"/>
        <color rgb="FF63BE7B"/>
      </colorScale>
    </cfRule>
  </conditionalFormatting>
  <conditionalFormatting sqref="AL4:AL102">
    <cfRule type="colorScale" priority="2">
      <colorScale>
        <cfvo type="min"/>
        <cfvo type="max"/>
        <color rgb="FFFFEF9C"/>
        <color rgb="FF63BE7B"/>
      </colorScale>
    </cfRule>
  </conditionalFormatting>
  <conditionalFormatting sqref="AN4:AN102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whole" allowBlank="1" showInputMessage="1" showErrorMessage="1" errorTitle="Wrong Input" error="I Don't Think You Entered A Right Value" sqref="B3:B102 H4:H102 J4:J102 L4:L102 N4:N102 P4:P102 R4:R102 T4:T102 V4:V102 X4:X102 Z4:Z102 AB4:AB102 AD4:AD102 AF4:AF102 AH4:AH102 AJ4:AJ102 AL4:AL102 AN4:AN102 F4:F102" xr:uid="{696587A9-2186-48B9-ADBD-0A6C196F097D}">
      <formula1>12</formula1>
      <formula2>100</formula2>
    </dataValidation>
    <dataValidation type="decimal" allowBlank="1" showInputMessage="1" showErrorMessage="1" errorTitle="Wrong Input" error="I Don't Think You Entered A Right Value" sqref="D4:D102" xr:uid="{2CAC6149-549D-4A4D-9FFF-F302F382D836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739B1-CD36-45BE-A9C5-93B9CDBB300F}">
  <sheetPr>
    <tabColor theme="4" tint="-0.249977111117893"/>
  </sheetPr>
  <dimension ref="A1:AO102"/>
  <sheetViews>
    <sheetView showRowColHeaders="0" workbookViewId="0">
      <pane ySplit="2" topLeftCell="A3" activePane="bottomLeft" state="frozen"/>
      <selection activeCell="B2" sqref="B2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B2" s="8"/>
      <c r="C2" s="2">
        <f>B2*B2*3.25/2304</f>
        <v>0</v>
      </c>
      <c r="D2" s="12"/>
      <c r="E2" s="2">
        <f t="shared" ref="E2:AM2" si="11">D2*D2*3.25/2304</f>
        <v>0</v>
      </c>
      <c r="F2" s="12"/>
      <c r="G2" s="2">
        <f t="shared" si="11"/>
        <v>0</v>
      </c>
      <c r="H2" s="12"/>
      <c r="I2" s="2">
        <f t="shared" si="11"/>
        <v>0</v>
      </c>
      <c r="J2" s="12"/>
      <c r="K2" s="2">
        <f t="shared" si="11"/>
        <v>0</v>
      </c>
      <c r="L2" s="12"/>
      <c r="M2" s="2">
        <f t="shared" si="11"/>
        <v>0</v>
      </c>
      <c r="N2" s="12"/>
      <c r="O2" s="2">
        <f t="shared" si="11"/>
        <v>0</v>
      </c>
      <c r="P2" s="12"/>
      <c r="Q2" s="2">
        <f t="shared" si="11"/>
        <v>0</v>
      </c>
      <c r="R2" s="12"/>
      <c r="S2" s="2">
        <f t="shared" si="11"/>
        <v>0</v>
      </c>
      <c r="T2" s="12"/>
      <c r="U2" s="2">
        <f t="shared" si="11"/>
        <v>0</v>
      </c>
      <c r="V2" s="12"/>
      <c r="W2" s="2">
        <f t="shared" si="11"/>
        <v>0</v>
      </c>
      <c r="X2" s="12"/>
      <c r="Y2" s="2">
        <f t="shared" si="11"/>
        <v>0</v>
      </c>
      <c r="Z2" s="12"/>
      <c r="AA2" s="2">
        <f t="shared" si="11"/>
        <v>0</v>
      </c>
      <c r="AB2" s="12"/>
      <c r="AC2" s="2">
        <f t="shared" si="11"/>
        <v>0</v>
      </c>
      <c r="AD2" s="12"/>
      <c r="AE2" s="2">
        <f t="shared" si="11"/>
        <v>0</v>
      </c>
      <c r="AF2" s="12"/>
      <c r="AG2" s="2">
        <f t="shared" si="11"/>
        <v>0</v>
      </c>
      <c r="AH2" s="12"/>
      <c r="AI2" s="2">
        <f t="shared" si="11"/>
        <v>0</v>
      </c>
      <c r="AJ2" s="12"/>
      <c r="AK2" s="2">
        <f t="shared" si="11"/>
        <v>0</v>
      </c>
      <c r="AL2" s="12"/>
      <c r="AM2" s="2">
        <f t="shared" si="11"/>
        <v>0</v>
      </c>
      <c r="AN2" s="12"/>
      <c r="AO2" s="2">
        <f>AN2*AN2*3.25/2304</f>
        <v>0</v>
      </c>
    </row>
    <row r="3" spans="1:41" x14ac:dyDescent="0.3">
      <c r="A3" s="3">
        <v>2</v>
      </c>
      <c r="B3" s="8"/>
      <c r="C3" s="2">
        <f t="shared" ref="C3:C66" si="12">B3*B3*3.25/2304</f>
        <v>0</v>
      </c>
      <c r="D3" s="8"/>
      <c r="E3" s="2">
        <f t="shared" ref="E3" si="13">D3*D3*3.25/2304</f>
        <v>0</v>
      </c>
      <c r="F3" s="8"/>
      <c r="G3" s="2">
        <f t="shared" ref="G3" si="14">F3*F3*3.25/2304</f>
        <v>0</v>
      </c>
      <c r="H3" s="8"/>
      <c r="I3" s="2">
        <f t="shared" ref="I3" si="15">H3*H3*3.25/2304</f>
        <v>0</v>
      </c>
      <c r="J3" s="8"/>
      <c r="K3" s="2">
        <f t="shared" ref="K3" si="16">J3*J3*3.25/2304</f>
        <v>0</v>
      </c>
      <c r="L3" s="8"/>
      <c r="M3" s="2">
        <f t="shared" ref="M3" si="17">L3*L3*3.25/2304</f>
        <v>0</v>
      </c>
      <c r="N3" s="8"/>
      <c r="O3" s="2">
        <f t="shared" ref="O3" si="18">N3*N3*3.25/2304</f>
        <v>0</v>
      </c>
      <c r="P3" s="8"/>
      <c r="Q3" s="2">
        <f t="shared" ref="Q3" si="19">P3*P3*3.25/2304</f>
        <v>0</v>
      </c>
      <c r="R3" s="8"/>
      <c r="S3" s="2">
        <f t="shared" ref="S3" si="20">R3*R3*3.25/2304</f>
        <v>0</v>
      </c>
      <c r="T3" s="8"/>
      <c r="U3" s="2">
        <f t="shared" ref="U3" si="21">T3*T3*3.25/2304</f>
        <v>0</v>
      </c>
      <c r="V3" s="8"/>
      <c r="W3" s="2">
        <f t="shared" ref="W3" si="22">V3*V3*3.25/2304</f>
        <v>0</v>
      </c>
      <c r="X3" s="8"/>
      <c r="Y3" s="2">
        <f t="shared" ref="Y3" si="23">X3*X3*3.25/2304</f>
        <v>0</v>
      </c>
      <c r="Z3" s="8"/>
      <c r="AA3" s="2">
        <f t="shared" ref="AA3" si="24">Z3*Z3*3.25/2304</f>
        <v>0</v>
      </c>
      <c r="AB3" s="8"/>
      <c r="AC3" s="2">
        <f t="shared" ref="AC3" si="25">AB3*AB3*3.25/2304</f>
        <v>0</v>
      </c>
      <c r="AD3" s="8"/>
      <c r="AE3" s="2">
        <f t="shared" ref="AE3" si="26">AD3*AD3*3.25/2304</f>
        <v>0</v>
      </c>
      <c r="AF3" s="8"/>
      <c r="AG3" s="2">
        <f t="shared" ref="AG3" si="27">AF3*AF3*3.25/2304</f>
        <v>0</v>
      </c>
      <c r="AH3" s="8"/>
      <c r="AI3" s="2">
        <f t="shared" ref="AI3" si="28">AH3*AH3*3.25/2304</f>
        <v>0</v>
      </c>
      <c r="AJ3" s="8"/>
      <c r="AK3" s="2">
        <f t="shared" ref="AK3" si="29">AJ3*AJ3*3.25/2304</f>
        <v>0</v>
      </c>
      <c r="AL3" s="8"/>
      <c r="AM3" s="2">
        <f t="shared" ref="AM3" si="30">AL3*AL3*3.25/2304</f>
        <v>0</v>
      </c>
      <c r="AN3" s="8"/>
      <c r="AO3" s="2">
        <f t="shared" ref="AO3:AO66" si="31">AN3*AN3*3.25/2304</f>
        <v>0</v>
      </c>
    </row>
    <row r="4" spans="1:41" x14ac:dyDescent="0.3">
      <c r="A4" s="3">
        <v>3</v>
      </c>
      <c r="B4" s="8"/>
      <c r="C4" s="2">
        <f t="shared" si="12"/>
        <v>0</v>
      </c>
      <c r="D4" s="8"/>
      <c r="E4" s="2">
        <f t="shared" ref="E4" si="32">D4*D4*3.25/2304</f>
        <v>0</v>
      </c>
      <c r="F4" s="8"/>
      <c r="G4" s="2">
        <f t="shared" ref="G4" si="33">F4*F4*3.25/2304</f>
        <v>0</v>
      </c>
      <c r="H4" s="8"/>
      <c r="I4" s="2">
        <f t="shared" ref="I4" si="34">H4*H4*3.25/2304</f>
        <v>0</v>
      </c>
      <c r="J4" s="8"/>
      <c r="K4" s="2">
        <f t="shared" ref="K4" si="35">J4*J4*3.25/2304</f>
        <v>0</v>
      </c>
      <c r="L4" s="8"/>
      <c r="M4" s="2">
        <f t="shared" ref="M4" si="36">L4*L4*3.25/2304</f>
        <v>0</v>
      </c>
      <c r="N4" s="8"/>
      <c r="O4" s="2">
        <f t="shared" ref="O4" si="37">N4*N4*3.25/2304</f>
        <v>0</v>
      </c>
      <c r="P4" s="8"/>
      <c r="Q4" s="2">
        <f t="shared" ref="Q4" si="38">P4*P4*3.25/2304</f>
        <v>0</v>
      </c>
      <c r="R4" s="8"/>
      <c r="S4" s="2">
        <f t="shared" ref="S4" si="39">R4*R4*3.25/2304</f>
        <v>0</v>
      </c>
      <c r="T4" s="8"/>
      <c r="U4" s="2">
        <f t="shared" ref="U4" si="40">T4*T4*3.25/2304</f>
        <v>0</v>
      </c>
      <c r="V4" s="8"/>
      <c r="W4" s="2">
        <f t="shared" ref="W4" si="41">V4*V4*3.25/2304</f>
        <v>0</v>
      </c>
      <c r="X4" s="8"/>
      <c r="Y4" s="2">
        <f t="shared" ref="Y4" si="42">X4*X4*3.25/2304</f>
        <v>0</v>
      </c>
      <c r="Z4" s="8"/>
      <c r="AA4" s="2">
        <f t="shared" ref="AA4" si="43">Z4*Z4*3.25/2304</f>
        <v>0</v>
      </c>
      <c r="AB4" s="8"/>
      <c r="AC4" s="2">
        <f t="shared" ref="AC4" si="44">AB4*AB4*3.25/2304</f>
        <v>0</v>
      </c>
      <c r="AD4" s="8"/>
      <c r="AE4" s="2">
        <f t="shared" ref="AE4" si="45">AD4*AD4*3.25/2304</f>
        <v>0</v>
      </c>
      <c r="AF4" s="8"/>
      <c r="AG4" s="2">
        <f t="shared" ref="AG4" si="46">AF4*AF4*3.25/2304</f>
        <v>0</v>
      </c>
      <c r="AH4" s="8"/>
      <c r="AI4" s="2">
        <f t="shared" ref="AI4" si="47">AH4*AH4*3.25/2304</f>
        <v>0</v>
      </c>
      <c r="AJ4" s="8"/>
      <c r="AK4" s="2">
        <f t="shared" ref="AK4" si="48">AJ4*AJ4*3.25/2304</f>
        <v>0</v>
      </c>
      <c r="AL4" s="8"/>
      <c r="AM4" s="2">
        <f t="shared" ref="AM4" si="49">AL4*AL4*3.25/2304</f>
        <v>0</v>
      </c>
      <c r="AN4" s="8"/>
      <c r="AO4" s="2">
        <f t="shared" si="31"/>
        <v>0</v>
      </c>
    </row>
    <row r="5" spans="1:41" x14ac:dyDescent="0.3">
      <c r="A5" s="3">
        <v>4</v>
      </c>
      <c r="B5" s="8"/>
      <c r="C5" s="2">
        <f t="shared" si="12"/>
        <v>0</v>
      </c>
      <c r="D5" s="8"/>
      <c r="E5" s="2">
        <f t="shared" ref="E5" si="50">D5*D5*3.25/2304</f>
        <v>0</v>
      </c>
      <c r="F5" s="8"/>
      <c r="G5" s="2">
        <f t="shared" ref="G5" si="51">F5*F5*3.25/2304</f>
        <v>0</v>
      </c>
      <c r="H5" s="8"/>
      <c r="I5" s="2">
        <f t="shared" ref="I5" si="52">H5*H5*3.25/2304</f>
        <v>0</v>
      </c>
      <c r="J5" s="8"/>
      <c r="K5" s="2">
        <f t="shared" ref="K5" si="53">J5*J5*3.25/2304</f>
        <v>0</v>
      </c>
      <c r="L5" s="8"/>
      <c r="M5" s="2">
        <f t="shared" ref="M5" si="54">L5*L5*3.25/2304</f>
        <v>0</v>
      </c>
      <c r="N5" s="8"/>
      <c r="O5" s="2">
        <f t="shared" ref="O5" si="55">N5*N5*3.25/2304</f>
        <v>0</v>
      </c>
      <c r="P5" s="8"/>
      <c r="Q5" s="2">
        <f t="shared" ref="Q5" si="56">P5*P5*3.25/2304</f>
        <v>0</v>
      </c>
      <c r="R5" s="8"/>
      <c r="S5" s="2">
        <f t="shared" ref="S5" si="57">R5*R5*3.25/2304</f>
        <v>0</v>
      </c>
      <c r="T5" s="8"/>
      <c r="U5" s="2">
        <f t="shared" ref="U5" si="58">T5*T5*3.25/2304</f>
        <v>0</v>
      </c>
      <c r="V5" s="8"/>
      <c r="W5" s="2">
        <f t="shared" ref="W5" si="59">V5*V5*3.25/2304</f>
        <v>0</v>
      </c>
      <c r="X5" s="8"/>
      <c r="Y5" s="2">
        <f t="shared" ref="Y5" si="60">X5*X5*3.25/2304</f>
        <v>0</v>
      </c>
      <c r="Z5" s="8"/>
      <c r="AA5" s="2">
        <f t="shared" ref="AA5" si="61">Z5*Z5*3.25/2304</f>
        <v>0</v>
      </c>
      <c r="AB5" s="8"/>
      <c r="AC5" s="2">
        <f t="shared" ref="AC5" si="62">AB5*AB5*3.25/2304</f>
        <v>0</v>
      </c>
      <c r="AD5" s="8"/>
      <c r="AE5" s="2">
        <f t="shared" ref="AE5" si="63">AD5*AD5*3.25/2304</f>
        <v>0</v>
      </c>
      <c r="AF5" s="8"/>
      <c r="AG5" s="2">
        <f t="shared" ref="AG5" si="64">AF5*AF5*3.25/2304</f>
        <v>0</v>
      </c>
      <c r="AH5" s="8"/>
      <c r="AI5" s="2">
        <f t="shared" ref="AI5" si="65">AH5*AH5*3.25/2304</f>
        <v>0</v>
      </c>
      <c r="AJ5" s="8"/>
      <c r="AK5" s="2">
        <f t="shared" ref="AK5" si="66">AJ5*AJ5*3.25/2304</f>
        <v>0</v>
      </c>
      <c r="AL5" s="8"/>
      <c r="AM5" s="2">
        <f t="shared" ref="AM5" si="67">AL5*AL5*3.25/2304</f>
        <v>0</v>
      </c>
      <c r="AN5" s="8"/>
      <c r="AO5" s="2">
        <f t="shared" si="31"/>
        <v>0</v>
      </c>
    </row>
    <row r="6" spans="1:41" x14ac:dyDescent="0.3">
      <c r="A6" s="3">
        <v>5</v>
      </c>
      <c r="B6" s="8"/>
      <c r="C6" s="2">
        <f t="shared" si="12"/>
        <v>0</v>
      </c>
      <c r="D6" s="8"/>
      <c r="E6" s="2">
        <f t="shared" ref="E6" si="68">D6*D6*3.25/2304</f>
        <v>0</v>
      </c>
      <c r="F6" s="8"/>
      <c r="G6" s="2">
        <f t="shared" ref="G6" si="69">F6*F6*3.25/2304</f>
        <v>0</v>
      </c>
      <c r="H6" s="8"/>
      <c r="I6" s="2">
        <f t="shared" ref="I6" si="70">H6*H6*3.25/2304</f>
        <v>0</v>
      </c>
      <c r="J6" s="8"/>
      <c r="K6" s="2">
        <f t="shared" ref="K6" si="71">J6*J6*3.25/2304</f>
        <v>0</v>
      </c>
      <c r="L6" s="8"/>
      <c r="M6" s="2">
        <f t="shared" ref="M6" si="72">L6*L6*3.25/2304</f>
        <v>0</v>
      </c>
      <c r="N6" s="8"/>
      <c r="O6" s="2">
        <f t="shared" ref="O6" si="73">N6*N6*3.25/2304</f>
        <v>0</v>
      </c>
      <c r="P6" s="8"/>
      <c r="Q6" s="2">
        <f t="shared" ref="Q6" si="74">P6*P6*3.25/2304</f>
        <v>0</v>
      </c>
      <c r="R6" s="8"/>
      <c r="S6" s="2">
        <f t="shared" ref="S6" si="75">R6*R6*3.25/2304</f>
        <v>0</v>
      </c>
      <c r="T6" s="8"/>
      <c r="U6" s="2">
        <f t="shared" ref="U6" si="76">T6*T6*3.25/2304</f>
        <v>0</v>
      </c>
      <c r="V6" s="8"/>
      <c r="W6" s="2">
        <f t="shared" ref="W6" si="77">V6*V6*3.25/2304</f>
        <v>0</v>
      </c>
      <c r="X6" s="8"/>
      <c r="Y6" s="2">
        <f t="shared" ref="Y6" si="78">X6*X6*3.25/2304</f>
        <v>0</v>
      </c>
      <c r="Z6" s="8"/>
      <c r="AA6" s="2">
        <f t="shared" ref="AA6" si="79">Z6*Z6*3.25/2304</f>
        <v>0</v>
      </c>
      <c r="AB6" s="8"/>
      <c r="AC6" s="2">
        <f t="shared" ref="AC6" si="80">AB6*AB6*3.25/2304</f>
        <v>0</v>
      </c>
      <c r="AD6" s="8"/>
      <c r="AE6" s="2">
        <f t="shared" ref="AE6" si="81">AD6*AD6*3.25/2304</f>
        <v>0</v>
      </c>
      <c r="AF6" s="8"/>
      <c r="AG6" s="2">
        <f t="shared" ref="AG6" si="82">AF6*AF6*3.25/2304</f>
        <v>0</v>
      </c>
      <c r="AH6" s="8"/>
      <c r="AI6" s="2">
        <f t="shared" ref="AI6" si="83">AH6*AH6*3.25/2304</f>
        <v>0</v>
      </c>
      <c r="AJ6" s="8"/>
      <c r="AK6" s="2">
        <f t="shared" ref="AK6" si="84">AJ6*AJ6*3.25/2304</f>
        <v>0</v>
      </c>
      <c r="AL6" s="8"/>
      <c r="AM6" s="2">
        <f t="shared" ref="AM6" si="85">AL6*AL6*3.25/2304</f>
        <v>0</v>
      </c>
      <c r="AN6" s="8"/>
      <c r="AO6" s="2">
        <f t="shared" si="31"/>
        <v>0</v>
      </c>
    </row>
    <row r="7" spans="1:41" x14ac:dyDescent="0.3">
      <c r="A7" s="3">
        <v>6</v>
      </c>
      <c r="B7" s="8"/>
      <c r="C7" s="2">
        <f t="shared" si="12"/>
        <v>0</v>
      </c>
      <c r="D7" s="8"/>
      <c r="E7" s="2">
        <f t="shared" ref="E7" si="86">D7*D7*3.25/2304</f>
        <v>0</v>
      </c>
      <c r="F7" s="8"/>
      <c r="G7" s="2">
        <f t="shared" ref="G7" si="87">F7*F7*3.25/2304</f>
        <v>0</v>
      </c>
      <c r="H7" s="8"/>
      <c r="I7" s="2">
        <f t="shared" ref="I7" si="88">H7*H7*3.25/2304</f>
        <v>0</v>
      </c>
      <c r="J7" s="8"/>
      <c r="K7" s="2">
        <f t="shared" ref="K7" si="89">J7*J7*3.25/2304</f>
        <v>0</v>
      </c>
      <c r="L7" s="8"/>
      <c r="M7" s="2">
        <f t="shared" ref="M7" si="90">L7*L7*3.25/2304</f>
        <v>0</v>
      </c>
      <c r="N7" s="8"/>
      <c r="O7" s="2">
        <f t="shared" ref="O7" si="91">N7*N7*3.25/2304</f>
        <v>0</v>
      </c>
      <c r="P7" s="8"/>
      <c r="Q7" s="2">
        <f t="shared" ref="Q7" si="92">P7*P7*3.25/2304</f>
        <v>0</v>
      </c>
      <c r="R7" s="8"/>
      <c r="S7" s="2">
        <f t="shared" ref="S7" si="93">R7*R7*3.25/2304</f>
        <v>0</v>
      </c>
      <c r="T7" s="8"/>
      <c r="U7" s="2">
        <f t="shared" ref="U7" si="94">T7*T7*3.25/2304</f>
        <v>0</v>
      </c>
      <c r="V7" s="8"/>
      <c r="W7" s="2">
        <f t="shared" ref="W7" si="95">V7*V7*3.25/2304</f>
        <v>0</v>
      </c>
      <c r="X7" s="8"/>
      <c r="Y7" s="2">
        <f t="shared" ref="Y7" si="96">X7*X7*3.25/2304</f>
        <v>0</v>
      </c>
      <c r="Z7" s="8"/>
      <c r="AA7" s="2">
        <f t="shared" ref="AA7" si="97">Z7*Z7*3.25/2304</f>
        <v>0</v>
      </c>
      <c r="AB7" s="8"/>
      <c r="AC7" s="2">
        <f t="shared" ref="AC7" si="98">AB7*AB7*3.25/2304</f>
        <v>0</v>
      </c>
      <c r="AD7" s="8"/>
      <c r="AE7" s="2">
        <f t="shared" ref="AE7" si="99">AD7*AD7*3.25/2304</f>
        <v>0</v>
      </c>
      <c r="AF7" s="8"/>
      <c r="AG7" s="2">
        <f t="shared" ref="AG7" si="100">AF7*AF7*3.25/2304</f>
        <v>0</v>
      </c>
      <c r="AH7" s="8"/>
      <c r="AI7" s="2">
        <f t="shared" ref="AI7" si="101">AH7*AH7*3.25/2304</f>
        <v>0</v>
      </c>
      <c r="AJ7" s="8"/>
      <c r="AK7" s="2">
        <f t="shared" ref="AK7" si="102">AJ7*AJ7*3.25/2304</f>
        <v>0</v>
      </c>
      <c r="AL7" s="8"/>
      <c r="AM7" s="2">
        <f t="shared" ref="AM7" si="103">AL7*AL7*3.25/2304</f>
        <v>0</v>
      </c>
      <c r="AN7" s="8"/>
      <c r="AO7" s="2">
        <f t="shared" si="31"/>
        <v>0</v>
      </c>
    </row>
    <row r="8" spans="1:41" x14ac:dyDescent="0.3">
      <c r="A8" s="3">
        <v>7</v>
      </c>
      <c r="B8" s="8"/>
      <c r="C8" s="2">
        <f t="shared" si="12"/>
        <v>0</v>
      </c>
      <c r="D8" s="8"/>
      <c r="E8" s="2">
        <f t="shared" ref="E8" si="104">D8*D8*3.25/2304</f>
        <v>0</v>
      </c>
      <c r="F8" s="8"/>
      <c r="G8" s="2">
        <f t="shared" ref="G8" si="105">F8*F8*3.25/2304</f>
        <v>0</v>
      </c>
      <c r="H8" s="8"/>
      <c r="I8" s="2">
        <f t="shared" ref="I8" si="106">H8*H8*3.25/2304</f>
        <v>0</v>
      </c>
      <c r="J8" s="8"/>
      <c r="K8" s="2">
        <f t="shared" ref="K8" si="107">J8*J8*3.25/2304</f>
        <v>0</v>
      </c>
      <c r="L8" s="8"/>
      <c r="M8" s="2">
        <f t="shared" ref="M8" si="108">L8*L8*3.25/2304</f>
        <v>0</v>
      </c>
      <c r="N8" s="8"/>
      <c r="O8" s="2">
        <f t="shared" ref="O8" si="109">N8*N8*3.25/2304</f>
        <v>0</v>
      </c>
      <c r="P8" s="8"/>
      <c r="Q8" s="2">
        <f t="shared" ref="Q8" si="110">P8*P8*3.25/2304</f>
        <v>0</v>
      </c>
      <c r="R8" s="8"/>
      <c r="S8" s="2">
        <f t="shared" ref="S8" si="111">R8*R8*3.25/2304</f>
        <v>0</v>
      </c>
      <c r="T8" s="8"/>
      <c r="U8" s="2">
        <f t="shared" ref="U8" si="112">T8*T8*3.25/2304</f>
        <v>0</v>
      </c>
      <c r="V8" s="8"/>
      <c r="W8" s="2">
        <f t="shared" ref="W8" si="113">V8*V8*3.25/2304</f>
        <v>0</v>
      </c>
      <c r="X8" s="8"/>
      <c r="Y8" s="2">
        <f t="shared" ref="Y8" si="114">X8*X8*3.25/2304</f>
        <v>0</v>
      </c>
      <c r="Z8" s="8"/>
      <c r="AA8" s="2">
        <f t="shared" ref="AA8" si="115">Z8*Z8*3.25/2304</f>
        <v>0</v>
      </c>
      <c r="AB8" s="8"/>
      <c r="AC8" s="2">
        <f t="shared" ref="AC8" si="116">AB8*AB8*3.25/2304</f>
        <v>0</v>
      </c>
      <c r="AD8" s="8"/>
      <c r="AE8" s="2">
        <f t="shared" ref="AE8" si="117">AD8*AD8*3.25/2304</f>
        <v>0</v>
      </c>
      <c r="AF8" s="8"/>
      <c r="AG8" s="2">
        <f t="shared" ref="AG8" si="118">AF8*AF8*3.25/2304</f>
        <v>0</v>
      </c>
      <c r="AH8" s="8"/>
      <c r="AI8" s="2">
        <f t="shared" ref="AI8" si="119">AH8*AH8*3.25/2304</f>
        <v>0</v>
      </c>
      <c r="AJ8" s="8"/>
      <c r="AK8" s="2">
        <f t="shared" ref="AK8" si="120">AJ8*AJ8*3.25/2304</f>
        <v>0</v>
      </c>
      <c r="AL8" s="8"/>
      <c r="AM8" s="2">
        <f t="shared" ref="AM8" si="121">AL8*AL8*3.25/2304</f>
        <v>0</v>
      </c>
      <c r="AN8" s="8"/>
      <c r="AO8" s="2">
        <f t="shared" si="31"/>
        <v>0</v>
      </c>
    </row>
    <row r="9" spans="1:41" x14ac:dyDescent="0.3">
      <c r="A9" s="3">
        <v>8</v>
      </c>
      <c r="B9" s="8"/>
      <c r="C9" s="2">
        <f t="shared" si="12"/>
        <v>0</v>
      </c>
      <c r="D9" s="8"/>
      <c r="E9" s="2">
        <f t="shared" ref="E9" si="122">D9*D9*3.25/2304</f>
        <v>0</v>
      </c>
      <c r="F9" s="8"/>
      <c r="G9" s="2">
        <f t="shared" ref="G9" si="123">F9*F9*3.25/2304</f>
        <v>0</v>
      </c>
      <c r="H9" s="8"/>
      <c r="I9" s="2">
        <f t="shared" ref="I9" si="124">H9*H9*3.25/2304</f>
        <v>0</v>
      </c>
      <c r="J9" s="8"/>
      <c r="K9" s="2">
        <f t="shared" ref="K9" si="125">J9*J9*3.25/2304</f>
        <v>0</v>
      </c>
      <c r="L9" s="8"/>
      <c r="M9" s="2">
        <f t="shared" ref="M9" si="126">L9*L9*3.25/2304</f>
        <v>0</v>
      </c>
      <c r="N9" s="8"/>
      <c r="O9" s="2">
        <f t="shared" ref="O9" si="127">N9*N9*3.25/2304</f>
        <v>0</v>
      </c>
      <c r="P9" s="8"/>
      <c r="Q9" s="2">
        <f t="shared" ref="Q9" si="128">P9*P9*3.25/2304</f>
        <v>0</v>
      </c>
      <c r="R9" s="8"/>
      <c r="S9" s="2">
        <f t="shared" ref="S9" si="129">R9*R9*3.25/2304</f>
        <v>0</v>
      </c>
      <c r="T9" s="8"/>
      <c r="U9" s="2">
        <f t="shared" ref="U9" si="130">T9*T9*3.25/2304</f>
        <v>0</v>
      </c>
      <c r="V9" s="8"/>
      <c r="W9" s="2">
        <f t="shared" ref="W9" si="131">V9*V9*3.25/2304</f>
        <v>0</v>
      </c>
      <c r="X9" s="8"/>
      <c r="Y9" s="2">
        <f t="shared" ref="Y9" si="132">X9*X9*3.25/2304</f>
        <v>0</v>
      </c>
      <c r="Z9" s="8"/>
      <c r="AA9" s="2">
        <f t="shared" ref="AA9" si="133">Z9*Z9*3.25/2304</f>
        <v>0</v>
      </c>
      <c r="AB9" s="8"/>
      <c r="AC9" s="2">
        <f t="shared" ref="AC9" si="134">AB9*AB9*3.25/2304</f>
        <v>0</v>
      </c>
      <c r="AD9" s="8"/>
      <c r="AE9" s="2">
        <f t="shared" ref="AE9" si="135">AD9*AD9*3.25/2304</f>
        <v>0</v>
      </c>
      <c r="AF9" s="8"/>
      <c r="AG9" s="2">
        <f t="shared" ref="AG9" si="136">AF9*AF9*3.25/2304</f>
        <v>0</v>
      </c>
      <c r="AH9" s="8"/>
      <c r="AI9" s="2">
        <f t="shared" ref="AI9" si="137">AH9*AH9*3.25/2304</f>
        <v>0</v>
      </c>
      <c r="AJ9" s="8"/>
      <c r="AK9" s="2">
        <f t="shared" ref="AK9" si="138">AJ9*AJ9*3.25/2304</f>
        <v>0</v>
      </c>
      <c r="AL9" s="8"/>
      <c r="AM9" s="2">
        <f t="shared" ref="AM9" si="139">AL9*AL9*3.25/2304</f>
        <v>0</v>
      </c>
      <c r="AN9" s="8"/>
      <c r="AO9" s="2">
        <f t="shared" si="31"/>
        <v>0</v>
      </c>
    </row>
    <row r="10" spans="1:41" x14ac:dyDescent="0.3">
      <c r="A10" s="3">
        <v>9</v>
      </c>
      <c r="B10" s="8"/>
      <c r="C10" s="2">
        <f t="shared" si="12"/>
        <v>0</v>
      </c>
      <c r="D10" s="8"/>
      <c r="E10" s="2">
        <f t="shared" ref="E10" si="140">D10*D10*3.25/2304</f>
        <v>0</v>
      </c>
      <c r="F10" s="8"/>
      <c r="G10" s="2">
        <f t="shared" ref="G10" si="141">F10*F10*3.25/2304</f>
        <v>0</v>
      </c>
      <c r="H10" s="8"/>
      <c r="I10" s="2">
        <f t="shared" ref="I10" si="142">H10*H10*3.25/2304</f>
        <v>0</v>
      </c>
      <c r="J10" s="8"/>
      <c r="K10" s="2">
        <f t="shared" ref="K10" si="143">J10*J10*3.25/2304</f>
        <v>0</v>
      </c>
      <c r="L10" s="8"/>
      <c r="M10" s="2">
        <f t="shared" ref="M10" si="144">L10*L10*3.25/2304</f>
        <v>0</v>
      </c>
      <c r="N10" s="8"/>
      <c r="O10" s="2">
        <f t="shared" ref="O10" si="145">N10*N10*3.25/2304</f>
        <v>0</v>
      </c>
      <c r="P10" s="8"/>
      <c r="Q10" s="2">
        <f t="shared" ref="Q10" si="146">P10*P10*3.25/2304</f>
        <v>0</v>
      </c>
      <c r="R10" s="8"/>
      <c r="S10" s="2">
        <f t="shared" ref="S10" si="147">R10*R10*3.25/2304</f>
        <v>0</v>
      </c>
      <c r="T10" s="8"/>
      <c r="U10" s="2">
        <f t="shared" ref="U10" si="148">T10*T10*3.25/2304</f>
        <v>0</v>
      </c>
      <c r="V10" s="8"/>
      <c r="W10" s="2">
        <f t="shared" ref="W10" si="149">V10*V10*3.25/2304</f>
        <v>0</v>
      </c>
      <c r="X10" s="8"/>
      <c r="Y10" s="2">
        <f t="shared" ref="Y10" si="150">X10*X10*3.25/2304</f>
        <v>0</v>
      </c>
      <c r="Z10" s="8"/>
      <c r="AA10" s="2">
        <f t="shared" ref="AA10" si="151">Z10*Z10*3.25/2304</f>
        <v>0</v>
      </c>
      <c r="AB10" s="8"/>
      <c r="AC10" s="2">
        <f t="shared" ref="AC10" si="152">AB10*AB10*3.25/2304</f>
        <v>0</v>
      </c>
      <c r="AD10" s="8"/>
      <c r="AE10" s="2">
        <f t="shared" ref="AE10" si="153">AD10*AD10*3.25/2304</f>
        <v>0</v>
      </c>
      <c r="AF10" s="8"/>
      <c r="AG10" s="2">
        <f t="shared" ref="AG10" si="154">AF10*AF10*3.25/2304</f>
        <v>0</v>
      </c>
      <c r="AH10" s="8"/>
      <c r="AI10" s="2">
        <f t="shared" ref="AI10" si="155">AH10*AH10*3.25/2304</f>
        <v>0</v>
      </c>
      <c r="AJ10" s="8"/>
      <c r="AK10" s="2">
        <f t="shared" ref="AK10" si="156">AJ10*AJ10*3.25/2304</f>
        <v>0</v>
      </c>
      <c r="AL10" s="8"/>
      <c r="AM10" s="2">
        <f t="shared" ref="AM10" si="157">AL10*AL10*3.25/2304</f>
        <v>0</v>
      </c>
      <c r="AN10" s="8"/>
      <c r="AO10" s="2">
        <f t="shared" si="31"/>
        <v>0</v>
      </c>
    </row>
    <row r="11" spans="1:41" x14ac:dyDescent="0.3">
      <c r="A11" s="3">
        <v>10</v>
      </c>
      <c r="B11" s="8"/>
      <c r="C11" s="2">
        <f t="shared" si="12"/>
        <v>0</v>
      </c>
      <c r="D11" s="8"/>
      <c r="E11" s="2">
        <f t="shared" ref="E11" si="158">D11*D11*3.25/2304</f>
        <v>0</v>
      </c>
      <c r="F11" s="8"/>
      <c r="G11" s="2">
        <f t="shared" ref="G11" si="159">F11*F11*3.25/2304</f>
        <v>0</v>
      </c>
      <c r="H11" s="8"/>
      <c r="I11" s="2">
        <f t="shared" ref="I11" si="160">H11*H11*3.25/2304</f>
        <v>0</v>
      </c>
      <c r="J11" s="8"/>
      <c r="K11" s="2">
        <f t="shared" ref="K11" si="161">J11*J11*3.25/2304</f>
        <v>0</v>
      </c>
      <c r="L11" s="8"/>
      <c r="M11" s="2">
        <f t="shared" ref="M11" si="162">L11*L11*3.25/2304</f>
        <v>0</v>
      </c>
      <c r="N11" s="8"/>
      <c r="O11" s="2">
        <f t="shared" ref="O11" si="163">N11*N11*3.25/2304</f>
        <v>0</v>
      </c>
      <c r="P11" s="8"/>
      <c r="Q11" s="2">
        <f t="shared" ref="Q11" si="164">P11*P11*3.25/2304</f>
        <v>0</v>
      </c>
      <c r="R11" s="8"/>
      <c r="S11" s="2">
        <f t="shared" ref="S11" si="165">R11*R11*3.25/2304</f>
        <v>0</v>
      </c>
      <c r="T11" s="8"/>
      <c r="U11" s="2">
        <f t="shared" ref="U11" si="166">T11*T11*3.25/2304</f>
        <v>0</v>
      </c>
      <c r="V11" s="8"/>
      <c r="W11" s="2">
        <f t="shared" ref="W11" si="167">V11*V11*3.25/2304</f>
        <v>0</v>
      </c>
      <c r="X11" s="8"/>
      <c r="Y11" s="2">
        <f t="shared" ref="Y11" si="168">X11*X11*3.25/2304</f>
        <v>0</v>
      </c>
      <c r="Z11" s="8"/>
      <c r="AA11" s="2">
        <f t="shared" ref="AA11" si="169">Z11*Z11*3.25/2304</f>
        <v>0</v>
      </c>
      <c r="AB11" s="8"/>
      <c r="AC11" s="2">
        <f t="shared" ref="AC11" si="170">AB11*AB11*3.25/2304</f>
        <v>0</v>
      </c>
      <c r="AD11" s="8"/>
      <c r="AE11" s="2">
        <f t="shared" ref="AE11" si="171">AD11*AD11*3.25/2304</f>
        <v>0</v>
      </c>
      <c r="AF11" s="8"/>
      <c r="AG11" s="2">
        <f t="shared" ref="AG11" si="172">AF11*AF11*3.25/2304</f>
        <v>0</v>
      </c>
      <c r="AH11" s="8"/>
      <c r="AI11" s="2">
        <f t="shared" ref="AI11" si="173">AH11*AH11*3.25/2304</f>
        <v>0</v>
      </c>
      <c r="AJ11" s="8"/>
      <c r="AK11" s="2">
        <f t="shared" ref="AK11" si="174">AJ11*AJ11*3.25/2304</f>
        <v>0</v>
      </c>
      <c r="AL11" s="8"/>
      <c r="AM11" s="2">
        <f t="shared" ref="AM11" si="175">AL11*AL11*3.25/2304</f>
        <v>0</v>
      </c>
      <c r="AN11" s="8"/>
      <c r="AO11" s="2">
        <f t="shared" si="31"/>
        <v>0</v>
      </c>
    </row>
    <row r="12" spans="1:41" x14ac:dyDescent="0.3">
      <c r="A12" s="3">
        <v>11</v>
      </c>
      <c r="B12" s="8"/>
      <c r="C12" s="2">
        <f t="shared" si="12"/>
        <v>0</v>
      </c>
      <c r="D12" s="8"/>
      <c r="E12" s="2">
        <f t="shared" ref="E12" si="176">D12*D12*3.25/2304</f>
        <v>0</v>
      </c>
      <c r="F12" s="8"/>
      <c r="G12" s="2">
        <f t="shared" ref="G12" si="177">F12*F12*3.25/2304</f>
        <v>0</v>
      </c>
      <c r="H12" s="8"/>
      <c r="I12" s="2">
        <f t="shared" ref="I12" si="178">H12*H12*3.25/2304</f>
        <v>0</v>
      </c>
      <c r="J12" s="8"/>
      <c r="K12" s="2">
        <f t="shared" ref="K12" si="179">J12*J12*3.25/2304</f>
        <v>0</v>
      </c>
      <c r="L12" s="8"/>
      <c r="M12" s="2">
        <f t="shared" ref="M12" si="180">L12*L12*3.25/2304</f>
        <v>0</v>
      </c>
      <c r="N12" s="8"/>
      <c r="O12" s="2">
        <f t="shared" ref="O12" si="181">N12*N12*3.25/2304</f>
        <v>0</v>
      </c>
      <c r="P12" s="8"/>
      <c r="Q12" s="2">
        <f t="shared" ref="Q12" si="182">P12*P12*3.25/2304</f>
        <v>0</v>
      </c>
      <c r="R12" s="8"/>
      <c r="S12" s="2">
        <f t="shared" ref="S12" si="183">R12*R12*3.25/2304</f>
        <v>0</v>
      </c>
      <c r="T12" s="8"/>
      <c r="U12" s="2">
        <f t="shared" ref="U12" si="184">T12*T12*3.25/2304</f>
        <v>0</v>
      </c>
      <c r="V12" s="8"/>
      <c r="W12" s="2">
        <f t="shared" ref="W12" si="185">V12*V12*3.25/2304</f>
        <v>0</v>
      </c>
      <c r="X12" s="8"/>
      <c r="Y12" s="2">
        <f t="shared" ref="Y12" si="186">X12*X12*3.25/2304</f>
        <v>0</v>
      </c>
      <c r="Z12" s="8"/>
      <c r="AA12" s="2">
        <f t="shared" ref="AA12" si="187">Z12*Z12*3.25/2304</f>
        <v>0</v>
      </c>
      <c r="AB12" s="8"/>
      <c r="AC12" s="2">
        <f t="shared" ref="AC12" si="188">AB12*AB12*3.25/2304</f>
        <v>0</v>
      </c>
      <c r="AD12" s="8"/>
      <c r="AE12" s="2">
        <f t="shared" ref="AE12" si="189">AD12*AD12*3.25/2304</f>
        <v>0</v>
      </c>
      <c r="AF12" s="8"/>
      <c r="AG12" s="2">
        <f t="shared" ref="AG12" si="190">AF12*AF12*3.25/2304</f>
        <v>0</v>
      </c>
      <c r="AH12" s="8"/>
      <c r="AI12" s="2">
        <f t="shared" ref="AI12" si="191">AH12*AH12*3.25/2304</f>
        <v>0</v>
      </c>
      <c r="AJ12" s="8"/>
      <c r="AK12" s="2">
        <f t="shared" ref="AK12" si="192">AJ12*AJ12*3.25/2304</f>
        <v>0</v>
      </c>
      <c r="AL12" s="8"/>
      <c r="AM12" s="2">
        <f t="shared" ref="AM12" si="193">AL12*AL12*3.25/2304</f>
        <v>0</v>
      </c>
      <c r="AN12" s="8"/>
      <c r="AO12" s="2">
        <f t="shared" si="31"/>
        <v>0</v>
      </c>
    </row>
    <row r="13" spans="1:41" x14ac:dyDescent="0.3">
      <c r="A13" s="3">
        <v>12</v>
      </c>
      <c r="B13" s="8"/>
      <c r="C13" s="2">
        <f t="shared" si="12"/>
        <v>0</v>
      </c>
      <c r="D13" s="8"/>
      <c r="E13" s="2">
        <f t="shared" ref="E13" si="194">D13*D13*3.25/2304</f>
        <v>0</v>
      </c>
      <c r="F13" s="8"/>
      <c r="G13" s="2">
        <f t="shared" ref="G13" si="195">F13*F13*3.25/2304</f>
        <v>0</v>
      </c>
      <c r="H13" s="8"/>
      <c r="I13" s="2">
        <f t="shared" ref="I13" si="196">H13*H13*3.25/2304</f>
        <v>0</v>
      </c>
      <c r="J13" s="8"/>
      <c r="K13" s="2">
        <f t="shared" ref="K13" si="197">J13*J13*3.25/2304</f>
        <v>0</v>
      </c>
      <c r="L13" s="8"/>
      <c r="M13" s="2">
        <f t="shared" ref="M13" si="198">L13*L13*3.25/2304</f>
        <v>0</v>
      </c>
      <c r="N13" s="8"/>
      <c r="O13" s="2">
        <f t="shared" ref="O13" si="199">N13*N13*3.25/2304</f>
        <v>0</v>
      </c>
      <c r="P13" s="8"/>
      <c r="Q13" s="2">
        <f t="shared" ref="Q13" si="200">P13*P13*3.25/2304</f>
        <v>0</v>
      </c>
      <c r="R13" s="8"/>
      <c r="S13" s="2">
        <f t="shared" ref="S13" si="201">R13*R13*3.25/2304</f>
        <v>0</v>
      </c>
      <c r="T13" s="8"/>
      <c r="U13" s="2">
        <f t="shared" ref="U13" si="202">T13*T13*3.25/2304</f>
        <v>0</v>
      </c>
      <c r="V13" s="8"/>
      <c r="W13" s="2">
        <f t="shared" ref="W13" si="203">V13*V13*3.25/2304</f>
        <v>0</v>
      </c>
      <c r="X13" s="8"/>
      <c r="Y13" s="2">
        <f t="shared" ref="Y13" si="204">X13*X13*3.25/2304</f>
        <v>0</v>
      </c>
      <c r="Z13" s="8"/>
      <c r="AA13" s="2">
        <f t="shared" ref="AA13" si="205">Z13*Z13*3.25/2304</f>
        <v>0</v>
      </c>
      <c r="AB13" s="8"/>
      <c r="AC13" s="2">
        <f t="shared" ref="AC13" si="206">AB13*AB13*3.25/2304</f>
        <v>0</v>
      </c>
      <c r="AD13" s="8"/>
      <c r="AE13" s="2">
        <f t="shared" ref="AE13" si="207">AD13*AD13*3.25/2304</f>
        <v>0</v>
      </c>
      <c r="AF13" s="8"/>
      <c r="AG13" s="2">
        <f t="shared" ref="AG13" si="208">AF13*AF13*3.25/2304</f>
        <v>0</v>
      </c>
      <c r="AH13" s="8"/>
      <c r="AI13" s="2">
        <f t="shared" ref="AI13" si="209">AH13*AH13*3.25/2304</f>
        <v>0</v>
      </c>
      <c r="AJ13" s="8"/>
      <c r="AK13" s="2">
        <f t="shared" ref="AK13" si="210">AJ13*AJ13*3.25/2304</f>
        <v>0</v>
      </c>
      <c r="AL13" s="8"/>
      <c r="AM13" s="2">
        <f t="shared" ref="AM13" si="211">AL13*AL13*3.25/2304</f>
        <v>0</v>
      </c>
      <c r="AN13" s="8"/>
      <c r="AO13" s="2">
        <f t="shared" si="31"/>
        <v>0</v>
      </c>
    </row>
    <row r="14" spans="1:41" x14ac:dyDescent="0.3">
      <c r="A14" s="3">
        <v>13</v>
      </c>
      <c r="B14" s="8"/>
      <c r="C14" s="2">
        <f t="shared" si="12"/>
        <v>0</v>
      </c>
      <c r="D14" s="8"/>
      <c r="E14" s="2">
        <f t="shared" ref="E14" si="212">D14*D14*3.25/2304</f>
        <v>0</v>
      </c>
      <c r="F14" s="8"/>
      <c r="G14" s="2">
        <f t="shared" ref="G14" si="213">F14*F14*3.25/2304</f>
        <v>0</v>
      </c>
      <c r="H14" s="8"/>
      <c r="I14" s="2">
        <f t="shared" ref="I14" si="214">H14*H14*3.25/2304</f>
        <v>0</v>
      </c>
      <c r="J14" s="8"/>
      <c r="K14" s="2">
        <f t="shared" ref="K14" si="215">J14*J14*3.25/2304</f>
        <v>0</v>
      </c>
      <c r="L14" s="8"/>
      <c r="M14" s="2">
        <f t="shared" ref="M14" si="216">L14*L14*3.25/2304</f>
        <v>0</v>
      </c>
      <c r="N14" s="8"/>
      <c r="O14" s="2">
        <f t="shared" ref="O14" si="217">N14*N14*3.25/2304</f>
        <v>0</v>
      </c>
      <c r="P14" s="8"/>
      <c r="Q14" s="2">
        <f t="shared" ref="Q14" si="218">P14*P14*3.25/2304</f>
        <v>0</v>
      </c>
      <c r="R14" s="8"/>
      <c r="S14" s="2">
        <f t="shared" ref="S14" si="219">R14*R14*3.25/2304</f>
        <v>0</v>
      </c>
      <c r="T14" s="8"/>
      <c r="U14" s="2">
        <f t="shared" ref="U14" si="220">T14*T14*3.25/2304</f>
        <v>0</v>
      </c>
      <c r="V14" s="8"/>
      <c r="W14" s="2">
        <f t="shared" ref="W14" si="221">V14*V14*3.25/2304</f>
        <v>0</v>
      </c>
      <c r="X14" s="8"/>
      <c r="Y14" s="2">
        <f t="shared" ref="Y14" si="222">X14*X14*3.25/2304</f>
        <v>0</v>
      </c>
      <c r="Z14" s="8"/>
      <c r="AA14" s="2">
        <f t="shared" ref="AA14" si="223">Z14*Z14*3.25/2304</f>
        <v>0</v>
      </c>
      <c r="AB14" s="8"/>
      <c r="AC14" s="2">
        <f t="shared" ref="AC14" si="224">AB14*AB14*3.25/2304</f>
        <v>0</v>
      </c>
      <c r="AD14" s="8"/>
      <c r="AE14" s="2">
        <f t="shared" ref="AE14" si="225">AD14*AD14*3.25/2304</f>
        <v>0</v>
      </c>
      <c r="AF14" s="8"/>
      <c r="AG14" s="2">
        <f t="shared" ref="AG14" si="226">AF14*AF14*3.25/2304</f>
        <v>0</v>
      </c>
      <c r="AH14" s="8"/>
      <c r="AI14" s="2">
        <f t="shared" ref="AI14" si="227">AH14*AH14*3.25/2304</f>
        <v>0</v>
      </c>
      <c r="AJ14" s="8"/>
      <c r="AK14" s="2">
        <f t="shared" ref="AK14" si="228">AJ14*AJ14*3.25/2304</f>
        <v>0</v>
      </c>
      <c r="AL14" s="8"/>
      <c r="AM14" s="2">
        <f t="shared" ref="AM14" si="229">AL14*AL14*3.25/2304</f>
        <v>0</v>
      </c>
      <c r="AN14" s="8"/>
      <c r="AO14" s="2">
        <f t="shared" si="31"/>
        <v>0</v>
      </c>
    </row>
    <row r="15" spans="1:41" x14ac:dyDescent="0.3">
      <c r="A15" s="3">
        <v>14</v>
      </c>
      <c r="B15" s="8"/>
      <c r="C15" s="2">
        <f t="shared" si="12"/>
        <v>0</v>
      </c>
      <c r="D15" s="8"/>
      <c r="E15" s="2">
        <f t="shared" ref="E15" si="230">D15*D15*3.25/2304</f>
        <v>0</v>
      </c>
      <c r="F15" s="8"/>
      <c r="G15" s="2">
        <f t="shared" ref="G15" si="231">F15*F15*3.25/2304</f>
        <v>0</v>
      </c>
      <c r="H15" s="8"/>
      <c r="I15" s="2">
        <f t="shared" ref="I15" si="232">H15*H15*3.25/2304</f>
        <v>0</v>
      </c>
      <c r="J15" s="8"/>
      <c r="K15" s="2">
        <f t="shared" ref="K15" si="233">J15*J15*3.25/2304</f>
        <v>0</v>
      </c>
      <c r="L15" s="8"/>
      <c r="M15" s="2">
        <f t="shared" ref="M15" si="234">L15*L15*3.25/2304</f>
        <v>0</v>
      </c>
      <c r="N15" s="8"/>
      <c r="O15" s="2">
        <f t="shared" ref="O15" si="235">N15*N15*3.25/2304</f>
        <v>0</v>
      </c>
      <c r="P15" s="8"/>
      <c r="Q15" s="2">
        <f t="shared" ref="Q15" si="236">P15*P15*3.25/2304</f>
        <v>0</v>
      </c>
      <c r="R15" s="8"/>
      <c r="S15" s="2">
        <f t="shared" ref="S15" si="237">R15*R15*3.25/2304</f>
        <v>0</v>
      </c>
      <c r="T15" s="8"/>
      <c r="U15" s="2">
        <f t="shared" ref="U15" si="238">T15*T15*3.25/2304</f>
        <v>0</v>
      </c>
      <c r="V15" s="8"/>
      <c r="W15" s="2">
        <f t="shared" ref="W15" si="239">V15*V15*3.25/2304</f>
        <v>0</v>
      </c>
      <c r="X15" s="8"/>
      <c r="Y15" s="2">
        <f t="shared" ref="Y15" si="240">X15*X15*3.25/2304</f>
        <v>0</v>
      </c>
      <c r="Z15" s="8"/>
      <c r="AA15" s="2">
        <f t="shared" ref="AA15" si="241">Z15*Z15*3.25/2304</f>
        <v>0</v>
      </c>
      <c r="AB15" s="8"/>
      <c r="AC15" s="2">
        <f t="shared" ref="AC15" si="242">AB15*AB15*3.25/2304</f>
        <v>0</v>
      </c>
      <c r="AD15" s="8"/>
      <c r="AE15" s="2">
        <f t="shared" ref="AE15" si="243">AD15*AD15*3.25/2304</f>
        <v>0</v>
      </c>
      <c r="AF15" s="8"/>
      <c r="AG15" s="2">
        <f t="shared" ref="AG15" si="244">AF15*AF15*3.25/2304</f>
        <v>0</v>
      </c>
      <c r="AH15" s="8"/>
      <c r="AI15" s="2">
        <f t="shared" ref="AI15" si="245">AH15*AH15*3.25/2304</f>
        <v>0</v>
      </c>
      <c r="AJ15" s="8"/>
      <c r="AK15" s="2">
        <f t="shared" ref="AK15" si="246">AJ15*AJ15*3.25/2304</f>
        <v>0</v>
      </c>
      <c r="AL15" s="8"/>
      <c r="AM15" s="2">
        <f t="shared" ref="AM15" si="247">AL15*AL15*3.25/2304</f>
        <v>0</v>
      </c>
      <c r="AN15" s="8"/>
      <c r="AO15" s="2">
        <f t="shared" si="31"/>
        <v>0</v>
      </c>
    </row>
    <row r="16" spans="1:41" x14ac:dyDescent="0.3">
      <c r="A16" s="3">
        <v>15</v>
      </c>
      <c r="B16" s="8"/>
      <c r="C16" s="2">
        <f t="shared" si="12"/>
        <v>0</v>
      </c>
      <c r="D16" s="8"/>
      <c r="E16" s="2">
        <f t="shared" ref="E16" si="248">D16*D16*3.25/2304</f>
        <v>0</v>
      </c>
      <c r="F16" s="8"/>
      <c r="G16" s="2">
        <f t="shared" ref="G16" si="249">F16*F16*3.25/2304</f>
        <v>0</v>
      </c>
      <c r="H16" s="8"/>
      <c r="I16" s="2">
        <f t="shared" ref="I16" si="250">H16*H16*3.25/2304</f>
        <v>0</v>
      </c>
      <c r="J16" s="8"/>
      <c r="K16" s="2">
        <f t="shared" ref="K16" si="251">J16*J16*3.25/2304</f>
        <v>0</v>
      </c>
      <c r="L16" s="8"/>
      <c r="M16" s="2">
        <f t="shared" ref="M16" si="252">L16*L16*3.25/2304</f>
        <v>0</v>
      </c>
      <c r="N16" s="8"/>
      <c r="O16" s="2">
        <f t="shared" ref="O16" si="253">N16*N16*3.25/2304</f>
        <v>0</v>
      </c>
      <c r="P16" s="8"/>
      <c r="Q16" s="2">
        <f t="shared" ref="Q16" si="254">P16*P16*3.25/2304</f>
        <v>0</v>
      </c>
      <c r="R16" s="8"/>
      <c r="S16" s="2">
        <f t="shared" ref="S16" si="255">R16*R16*3.25/2304</f>
        <v>0</v>
      </c>
      <c r="T16" s="8"/>
      <c r="U16" s="2">
        <f t="shared" ref="U16" si="256">T16*T16*3.25/2304</f>
        <v>0</v>
      </c>
      <c r="V16" s="8"/>
      <c r="W16" s="2">
        <f t="shared" ref="W16" si="257">V16*V16*3.25/2304</f>
        <v>0</v>
      </c>
      <c r="X16" s="8"/>
      <c r="Y16" s="2">
        <f t="shared" ref="Y16" si="258">X16*X16*3.25/2304</f>
        <v>0</v>
      </c>
      <c r="Z16" s="8"/>
      <c r="AA16" s="2">
        <f t="shared" ref="AA16" si="259">Z16*Z16*3.25/2304</f>
        <v>0</v>
      </c>
      <c r="AB16" s="8"/>
      <c r="AC16" s="2">
        <f t="shared" ref="AC16" si="260">AB16*AB16*3.25/2304</f>
        <v>0</v>
      </c>
      <c r="AD16" s="8"/>
      <c r="AE16" s="2">
        <f t="shared" ref="AE16" si="261">AD16*AD16*3.25/2304</f>
        <v>0</v>
      </c>
      <c r="AF16" s="8"/>
      <c r="AG16" s="2">
        <f t="shared" ref="AG16" si="262">AF16*AF16*3.25/2304</f>
        <v>0</v>
      </c>
      <c r="AH16" s="8"/>
      <c r="AI16" s="2">
        <f t="shared" ref="AI16" si="263">AH16*AH16*3.25/2304</f>
        <v>0</v>
      </c>
      <c r="AJ16" s="8"/>
      <c r="AK16" s="2">
        <f t="shared" ref="AK16" si="264">AJ16*AJ16*3.25/2304</f>
        <v>0</v>
      </c>
      <c r="AL16" s="8"/>
      <c r="AM16" s="2">
        <f t="shared" ref="AM16" si="265">AL16*AL16*3.25/2304</f>
        <v>0</v>
      </c>
      <c r="AN16" s="8"/>
      <c r="AO16" s="2">
        <f t="shared" si="31"/>
        <v>0</v>
      </c>
    </row>
    <row r="17" spans="1:41" x14ac:dyDescent="0.3">
      <c r="A17" s="3">
        <v>16</v>
      </c>
      <c r="B17" s="8"/>
      <c r="C17" s="2">
        <f t="shared" si="12"/>
        <v>0</v>
      </c>
      <c r="D17" s="8"/>
      <c r="E17" s="2">
        <f t="shared" ref="E17" si="266">D17*D17*3.25/2304</f>
        <v>0</v>
      </c>
      <c r="F17" s="8"/>
      <c r="G17" s="2">
        <f t="shared" ref="G17" si="267">F17*F17*3.25/2304</f>
        <v>0</v>
      </c>
      <c r="H17" s="8"/>
      <c r="I17" s="2">
        <f t="shared" ref="I17" si="268">H17*H17*3.25/2304</f>
        <v>0</v>
      </c>
      <c r="J17" s="8"/>
      <c r="K17" s="2">
        <f t="shared" ref="K17" si="269">J17*J17*3.25/2304</f>
        <v>0</v>
      </c>
      <c r="L17" s="8"/>
      <c r="M17" s="2">
        <f t="shared" ref="M17" si="270">L17*L17*3.25/2304</f>
        <v>0</v>
      </c>
      <c r="N17" s="8"/>
      <c r="O17" s="2">
        <f t="shared" ref="O17" si="271">N17*N17*3.25/2304</f>
        <v>0</v>
      </c>
      <c r="P17" s="8"/>
      <c r="Q17" s="2">
        <f t="shared" ref="Q17" si="272">P17*P17*3.25/2304</f>
        <v>0</v>
      </c>
      <c r="R17" s="8"/>
      <c r="S17" s="2">
        <f t="shared" ref="S17" si="273">R17*R17*3.25/2304</f>
        <v>0</v>
      </c>
      <c r="T17" s="8"/>
      <c r="U17" s="2">
        <f t="shared" ref="U17" si="274">T17*T17*3.25/2304</f>
        <v>0</v>
      </c>
      <c r="V17" s="8"/>
      <c r="W17" s="2">
        <f t="shared" ref="W17" si="275">V17*V17*3.25/2304</f>
        <v>0</v>
      </c>
      <c r="X17" s="8"/>
      <c r="Y17" s="2">
        <f t="shared" ref="Y17" si="276">X17*X17*3.25/2304</f>
        <v>0</v>
      </c>
      <c r="Z17" s="8"/>
      <c r="AA17" s="2">
        <f t="shared" ref="AA17" si="277">Z17*Z17*3.25/2304</f>
        <v>0</v>
      </c>
      <c r="AB17" s="8"/>
      <c r="AC17" s="2">
        <f t="shared" ref="AC17" si="278">AB17*AB17*3.25/2304</f>
        <v>0</v>
      </c>
      <c r="AD17" s="8"/>
      <c r="AE17" s="2">
        <f t="shared" ref="AE17" si="279">AD17*AD17*3.25/2304</f>
        <v>0</v>
      </c>
      <c r="AF17" s="8"/>
      <c r="AG17" s="2">
        <f t="shared" ref="AG17" si="280">AF17*AF17*3.25/2304</f>
        <v>0</v>
      </c>
      <c r="AH17" s="8"/>
      <c r="AI17" s="2">
        <f t="shared" ref="AI17" si="281">AH17*AH17*3.25/2304</f>
        <v>0</v>
      </c>
      <c r="AJ17" s="8"/>
      <c r="AK17" s="2">
        <f t="shared" ref="AK17" si="282">AJ17*AJ17*3.25/2304</f>
        <v>0</v>
      </c>
      <c r="AL17" s="8"/>
      <c r="AM17" s="2">
        <f t="shared" ref="AM17" si="283">AL17*AL17*3.25/2304</f>
        <v>0</v>
      </c>
      <c r="AN17" s="8"/>
      <c r="AO17" s="2">
        <f t="shared" si="31"/>
        <v>0</v>
      </c>
    </row>
    <row r="18" spans="1:41" x14ac:dyDescent="0.3">
      <c r="A18" s="3">
        <v>17</v>
      </c>
      <c r="B18" s="8"/>
      <c r="C18" s="2">
        <f t="shared" si="12"/>
        <v>0</v>
      </c>
      <c r="D18" s="8"/>
      <c r="E18" s="2">
        <f t="shared" ref="E18" si="284">D18*D18*3.25/2304</f>
        <v>0</v>
      </c>
      <c r="F18" s="8"/>
      <c r="G18" s="2">
        <f t="shared" ref="G18" si="285">F18*F18*3.25/2304</f>
        <v>0</v>
      </c>
      <c r="H18" s="8"/>
      <c r="I18" s="2">
        <f t="shared" ref="I18" si="286">H18*H18*3.25/2304</f>
        <v>0</v>
      </c>
      <c r="J18" s="8"/>
      <c r="K18" s="2">
        <f t="shared" ref="K18" si="287">J18*J18*3.25/2304</f>
        <v>0</v>
      </c>
      <c r="L18" s="8"/>
      <c r="M18" s="2">
        <f t="shared" ref="M18" si="288">L18*L18*3.25/2304</f>
        <v>0</v>
      </c>
      <c r="N18" s="8"/>
      <c r="O18" s="2">
        <f t="shared" ref="O18" si="289">N18*N18*3.25/2304</f>
        <v>0</v>
      </c>
      <c r="P18" s="8"/>
      <c r="Q18" s="2">
        <f t="shared" ref="Q18" si="290">P18*P18*3.25/2304</f>
        <v>0</v>
      </c>
      <c r="R18" s="8"/>
      <c r="S18" s="2">
        <f t="shared" ref="S18" si="291">R18*R18*3.25/2304</f>
        <v>0</v>
      </c>
      <c r="T18" s="8"/>
      <c r="U18" s="2">
        <f t="shared" ref="U18" si="292">T18*T18*3.25/2304</f>
        <v>0</v>
      </c>
      <c r="V18" s="8"/>
      <c r="W18" s="2">
        <f t="shared" ref="W18" si="293">V18*V18*3.25/2304</f>
        <v>0</v>
      </c>
      <c r="X18" s="8"/>
      <c r="Y18" s="2">
        <f t="shared" ref="Y18" si="294">X18*X18*3.25/2304</f>
        <v>0</v>
      </c>
      <c r="Z18" s="8"/>
      <c r="AA18" s="2">
        <f t="shared" ref="AA18" si="295">Z18*Z18*3.25/2304</f>
        <v>0</v>
      </c>
      <c r="AB18" s="8"/>
      <c r="AC18" s="2">
        <f t="shared" ref="AC18" si="296">AB18*AB18*3.25/2304</f>
        <v>0</v>
      </c>
      <c r="AD18" s="8"/>
      <c r="AE18" s="2">
        <f t="shared" ref="AE18" si="297">AD18*AD18*3.25/2304</f>
        <v>0</v>
      </c>
      <c r="AF18" s="8"/>
      <c r="AG18" s="2">
        <f t="shared" ref="AG18" si="298">AF18*AF18*3.25/2304</f>
        <v>0</v>
      </c>
      <c r="AH18" s="8"/>
      <c r="AI18" s="2">
        <f t="shared" ref="AI18" si="299">AH18*AH18*3.25/2304</f>
        <v>0</v>
      </c>
      <c r="AJ18" s="8"/>
      <c r="AK18" s="2">
        <f t="shared" ref="AK18" si="300">AJ18*AJ18*3.25/2304</f>
        <v>0</v>
      </c>
      <c r="AL18" s="8"/>
      <c r="AM18" s="2">
        <f t="shared" ref="AM18" si="301">AL18*AL18*3.25/2304</f>
        <v>0</v>
      </c>
      <c r="AN18" s="8"/>
      <c r="AO18" s="2">
        <f t="shared" si="31"/>
        <v>0</v>
      </c>
    </row>
    <row r="19" spans="1:41" x14ac:dyDescent="0.3">
      <c r="A19" s="3">
        <v>18</v>
      </c>
      <c r="B19" s="8"/>
      <c r="C19" s="2">
        <f t="shared" si="12"/>
        <v>0</v>
      </c>
      <c r="D19" s="8"/>
      <c r="E19" s="2">
        <f t="shared" ref="E19" si="302">D19*D19*3.25/2304</f>
        <v>0</v>
      </c>
      <c r="F19" s="8"/>
      <c r="G19" s="2">
        <f t="shared" ref="G19" si="303">F19*F19*3.25/2304</f>
        <v>0</v>
      </c>
      <c r="H19" s="8"/>
      <c r="I19" s="2">
        <f t="shared" ref="I19" si="304">H19*H19*3.25/2304</f>
        <v>0</v>
      </c>
      <c r="J19" s="8"/>
      <c r="K19" s="2">
        <f t="shared" ref="K19" si="305">J19*J19*3.25/2304</f>
        <v>0</v>
      </c>
      <c r="L19" s="8"/>
      <c r="M19" s="2">
        <f t="shared" ref="M19" si="306">L19*L19*3.25/2304</f>
        <v>0</v>
      </c>
      <c r="N19" s="8"/>
      <c r="O19" s="2">
        <f t="shared" ref="O19" si="307">N19*N19*3.25/2304</f>
        <v>0</v>
      </c>
      <c r="P19" s="8"/>
      <c r="Q19" s="2">
        <f t="shared" ref="Q19" si="308">P19*P19*3.25/2304</f>
        <v>0</v>
      </c>
      <c r="R19" s="8"/>
      <c r="S19" s="2">
        <f t="shared" ref="S19" si="309">R19*R19*3.25/2304</f>
        <v>0</v>
      </c>
      <c r="T19" s="8"/>
      <c r="U19" s="2">
        <f t="shared" ref="U19" si="310">T19*T19*3.25/2304</f>
        <v>0</v>
      </c>
      <c r="V19" s="8"/>
      <c r="W19" s="2">
        <f t="shared" ref="W19" si="311">V19*V19*3.25/2304</f>
        <v>0</v>
      </c>
      <c r="X19" s="8"/>
      <c r="Y19" s="2">
        <f t="shared" ref="Y19" si="312">X19*X19*3.25/2304</f>
        <v>0</v>
      </c>
      <c r="Z19" s="8"/>
      <c r="AA19" s="2">
        <f t="shared" ref="AA19" si="313">Z19*Z19*3.25/2304</f>
        <v>0</v>
      </c>
      <c r="AB19" s="8"/>
      <c r="AC19" s="2">
        <f t="shared" ref="AC19" si="314">AB19*AB19*3.25/2304</f>
        <v>0</v>
      </c>
      <c r="AD19" s="8"/>
      <c r="AE19" s="2">
        <f t="shared" ref="AE19" si="315">AD19*AD19*3.25/2304</f>
        <v>0</v>
      </c>
      <c r="AF19" s="8"/>
      <c r="AG19" s="2">
        <f t="shared" ref="AG19" si="316">AF19*AF19*3.25/2304</f>
        <v>0</v>
      </c>
      <c r="AH19" s="8"/>
      <c r="AI19" s="2">
        <f t="shared" ref="AI19" si="317">AH19*AH19*3.25/2304</f>
        <v>0</v>
      </c>
      <c r="AJ19" s="8"/>
      <c r="AK19" s="2">
        <f t="shared" ref="AK19" si="318">AJ19*AJ19*3.25/2304</f>
        <v>0</v>
      </c>
      <c r="AL19" s="8"/>
      <c r="AM19" s="2">
        <f t="shared" ref="AM19" si="319">AL19*AL19*3.25/2304</f>
        <v>0</v>
      </c>
      <c r="AN19" s="8"/>
      <c r="AO19" s="2">
        <f t="shared" si="31"/>
        <v>0</v>
      </c>
    </row>
    <row r="20" spans="1:41" x14ac:dyDescent="0.3">
      <c r="A20" s="3">
        <v>19</v>
      </c>
      <c r="B20" s="8"/>
      <c r="C20" s="2">
        <f t="shared" si="12"/>
        <v>0</v>
      </c>
      <c r="D20" s="8"/>
      <c r="E20" s="2">
        <f t="shared" ref="E20" si="320">D20*D20*3.25/2304</f>
        <v>0</v>
      </c>
      <c r="F20" s="8"/>
      <c r="G20" s="2">
        <f t="shared" ref="G20" si="321">F20*F20*3.25/2304</f>
        <v>0</v>
      </c>
      <c r="H20" s="8"/>
      <c r="I20" s="2">
        <f t="shared" ref="I20" si="322">H20*H20*3.25/2304</f>
        <v>0</v>
      </c>
      <c r="J20" s="8"/>
      <c r="K20" s="2">
        <f t="shared" ref="K20" si="323">J20*J20*3.25/2304</f>
        <v>0</v>
      </c>
      <c r="L20" s="8"/>
      <c r="M20" s="2">
        <f t="shared" ref="M20" si="324">L20*L20*3.25/2304</f>
        <v>0</v>
      </c>
      <c r="N20" s="8"/>
      <c r="O20" s="2">
        <f t="shared" ref="O20" si="325">N20*N20*3.25/2304</f>
        <v>0</v>
      </c>
      <c r="P20" s="8"/>
      <c r="Q20" s="2">
        <f t="shared" ref="Q20" si="326">P20*P20*3.25/2304</f>
        <v>0</v>
      </c>
      <c r="R20" s="8"/>
      <c r="S20" s="2">
        <f t="shared" ref="S20" si="327">R20*R20*3.25/2304</f>
        <v>0</v>
      </c>
      <c r="T20" s="8"/>
      <c r="U20" s="2">
        <f t="shared" ref="U20" si="328">T20*T20*3.25/2304</f>
        <v>0</v>
      </c>
      <c r="V20" s="8"/>
      <c r="W20" s="2">
        <f t="shared" ref="W20" si="329">V20*V20*3.25/2304</f>
        <v>0</v>
      </c>
      <c r="X20" s="8"/>
      <c r="Y20" s="2">
        <f t="shared" ref="Y20" si="330">X20*X20*3.25/2304</f>
        <v>0</v>
      </c>
      <c r="Z20" s="8"/>
      <c r="AA20" s="2">
        <f t="shared" ref="AA20" si="331">Z20*Z20*3.25/2304</f>
        <v>0</v>
      </c>
      <c r="AB20" s="8"/>
      <c r="AC20" s="2">
        <f t="shared" ref="AC20" si="332">AB20*AB20*3.25/2304</f>
        <v>0</v>
      </c>
      <c r="AD20" s="8"/>
      <c r="AE20" s="2">
        <f t="shared" ref="AE20" si="333">AD20*AD20*3.25/2304</f>
        <v>0</v>
      </c>
      <c r="AF20" s="8"/>
      <c r="AG20" s="2">
        <f t="shared" ref="AG20" si="334">AF20*AF20*3.25/2304</f>
        <v>0</v>
      </c>
      <c r="AH20" s="8"/>
      <c r="AI20" s="2">
        <f t="shared" ref="AI20" si="335">AH20*AH20*3.25/2304</f>
        <v>0</v>
      </c>
      <c r="AJ20" s="8"/>
      <c r="AK20" s="2">
        <f t="shared" ref="AK20" si="336">AJ20*AJ20*3.25/2304</f>
        <v>0</v>
      </c>
      <c r="AL20" s="8"/>
      <c r="AM20" s="2">
        <f t="shared" ref="AM20" si="337">AL20*AL20*3.25/2304</f>
        <v>0</v>
      </c>
      <c r="AN20" s="8"/>
      <c r="AO20" s="2">
        <f t="shared" si="31"/>
        <v>0</v>
      </c>
    </row>
    <row r="21" spans="1:41" x14ac:dyDescent="0.3">
      <c r="A21" s="3">
        <v>20</v>
      </c>
      <c r="B21" s="8"/>
      <c r="C21" s="2">
        <f t="shared" si="12"/>
        <v>0</v>
      </c>
      <c r="D21" s="8"/>
      <c r="E21" s="2">
        <f t="shared" ref="E21" si="338">D21*D21*3.25/2304</f>
        <v>0</v>
      </c>
      <c r="F21" s="8"/>
      <c r="G21" s="2">
        <f t="shared" ref="G21" si="339">F21*F21*3.25/2304</f>
        <v>0</v>
      </c>
      <c r="H21" s="8"/>
      <c r="I21" s="2">
        <f t="shared" ref="I21" si="340">H21*H21*3.25/2304</f>
        <v>0</v>
      </c>
      <c r="J21" s="8"/>
      <c r="K21" s="2">
        <f t="shared" ref="K21" si="341">J21*J21*3.25/2304</f>
        <v>0</v>
      </c>
      <c r="L21" s="8"/>
      <c r="M21" s="2">
        <f t="shared" ref="M21" si="342">L21*L21*3.25/2304</f>
        <v>0</v>
      </c>
      <c r="N21" s="8"/>
      <c r="O21" s="2">
        <f t="shared" ref="O21" si="343">N21*N21*3.25/2304</f>
        <v>0</v>
      </c>
      <c r="P21" s="8"/>
      <c r="Q21" s="2">
        <f t="shared" ref="Q21" si="344">P21*P21*3.25/2304</f>
        <v>0</v>
      </c>
      <c r="R21" s="8"/>
      <c r="S21" s="2">
        <f t="shared" ref="S21" si="345">R21*R21*3.25/2304</f>
        <v>0</v>
      </c>
      <c r="T21" s="8"/>
      <c r="U21" s="2">
        <f t="shared" ref="U21" si="346">T21*T21*3.25/2304</f>
        <v>0</v>
      </c>
      <c r="V21" s="8"/>
      <c r="W21" s="2">
        <f t="shared" ref="W21" si="347">V21*V21*3.25/2304</f>
        <v>0</v>
      </c>
      <c r="X21" s="8"/>
      <c r="Y21" s="2">
        <f t="shared" ref="Y21" si="348">X21*X21*3.25/2304</f>
        <v>0</v>
      </c>
      <c r="Z21" s="8"/>
      <c r="AA21" s="2">
        <f t="shared" ref="AA21" si="349">Z21*Z21*3.25/2304</f>
        <v>0</v>
      </c>
      <c r="AB21" s="8"/>
      <c r="AC21" s="2">
        <f t="shared" ref="AC21" si="350">AB21*AB21*3.25/2304</f>
        <v>0</v>
      </c>
      <c r="AD21" s="8"/>
      <c r="AE21" s="2">
        <f t="shared" ref="AE21" si="351">AD21*AD21*3.25/2304</f>
        <v>0</v>
      </c>
      <c r="AF21" s="8"/>
      <c r="AG21" s="2">
        <f t="shared" ref="AG21" si="352">AF21*AF21*3.25/2304</f>
        <v>0</v>
      </c>
      <c r="AH21" s="8"/>
      <c r="AI21" s="2">
        <f t="shared" ref="AI21" si="353">AH21*AH21*3.25/2304</f>
        <v>0</v>
      </c>
      <c r="AJ21" s="8"/>
      <c r="AK21" s="2">
        <f t="shared" ref="AK21" si="354">AJ21*AJ21*3.25/2304</f>
        <v>0</v>
      </c>
      <c r="AL21" s="8"/>
      <c r="AM21" s="2">
        <f t="shared" ref="AM21" si="355">AL21*AL21*3.25/2304</f>
        <v>0</v>
      </c>
      <c r="AN21" s="8"/>
      <c r="AO21" s="2">
        <f t="shared" si="31"/>
        <v>0</v>
      </c>
    </row>
    <row r="22" spans="1:41" x14ac:dyDescent="0.3">
      <c r="A22" s="3">
        <v>21</v>
      </c>
      <c r="B22" s="8"/>
      <c r="C22" s="2">
        <f t="shared" si="12"/>
        <v>0</v>
      </c>
      <c r="D22" s="8"/>
      <c r="E22" s="2">
        <f t="shared" ref="E22" si="356">D22*D22*3.25/2304</f>
        <v>0</v>
      </c>
      <c r="F22" s="8"/>
      <c r="G22" s="2">
        <f t="shared" ref="G22" si="357">F22*F22*3.25/2304</f>
        <v>0</v>
      </c>
      <c r="H22" s="8"/>
      <c r="I22" s="2">
        <f t="shared" ref="I22" si="358">H22*H22*3.25/2304</f>
        <v>0</v>
      </c>
      <c r="J22" s="8"/>
      <c r="K22" s="2">
        <f t="shared" ref="K22" si="359">J22*J22*3.25/2304</f>
        <v>0</v>
      </c>
      <c r="L22" s="8"/>
      <c r="M22" s="2">
        <f t="shared" ref="M22" si="360">L22*L22*3.25/2304</f>
        <v>0</v>
      </c>
      <c r="N22" s="8"/>
      <c r="O22" s="2">
        <f t="shared" ref="O22" si="361">N22*N22*3.25/2304</f>
        <v>0</v>
      </c>
      <c r="P22" s="8"/>
      <c r="Q22" s="2">
        <f t="shared" ref="Q22" si="362">P22*P22*3.25/2304</f>
        <v>0</v>
      </c>
      <c r="R22" s="8"/>
      <c r="S22" s="2">
        <f t="shared" ref="S22" si="363">R22*R22*3.25/2304</f>
        <v>0</v>
      </c>
      <c r="T22" s="8"/>
      <c r="U22" s="2">
        <f t="shared" ref="U22" si="364">T22*T22*3.25/2304</f>
        <v>0</v>
      </c>
      <c r="V22" s="8"/>
      <c r="W22" s="2">
        <f t="shared" ref="W22" si="365">V22*V22*3.25/2304</f>
        <v>0</v>
      </c>
      <c r="X22" s="8"/>
      <c r="Y22" s="2">
        <f t="shared" ref="Y22" si="366">X22*X22*3.25/2304</f>
        <v>0</v>
      </c>
      <c r="Z22" s="8"/>
      <c r="AA22" s="2">
        <f t="shared" ref="AA22" si="367">Z22*Z22*3.25/2304</f>
        <v>0</v>
      </c>
      <c r="AB22" s="8"/>
      <c r="AC22" s="2">
        <f t="shared" ref="AC22" si="368">AB22*AB22*3.25/2304</f>
        <v>0</v>
      </c>
      <c r="AD22" s="8"/>
      <c r="AE22" s="2">
        <f t="shared" ref="AE22" si="369">AD22*AD22*3.25/2304</f>
        <v>0</v>
      </c>
      <c r="AF22" s="8"/>
      <c r="AG22" s="2">
        <f t="shared" ref="AG22" si="370">AF22*AF22*3.25/2304</f>
        <v>0</v>
      </c>
      <c r="AH22" s="8"/>
      <c r="AI22" s="2">
        <f t="shared" ref="AI22" si="371">AH22*AH22*3.25/2304</f>
        <v>0</v>
      </c>
      <c r="AJ22" s="8"/>
      <c r="AK22" s="2">
        <f t="shared" ref="AK22" si="372">AJ22*AJ22*3.25/2304</f>
        <v>0</v>
      </c>
      <c r="AL22" s="8"/>
      <c r="AM22" s="2">
        <f t="shared" ref="AM22" si="373">AL22*AL22*3.25/2304</f>
        <v>0</v>
      </c>
      <c r="AN22" s="8"/>
      <c r="AO22" s="2">
        <f t="shared" si="31"/>
        <v>0</v>
      </c>
    </row>
    <row r="23" spans="1:41" x14ac:dyDescent="0.3">
      <c r="A23" s="3">
        <v>22</v>
      </c>
      <c r="B23" s="8"/>
      <c r="C23" s="2">
        <f t="shared" si="12"/>
        <v>0</v>
      </c>
      <c r="D23" s="8"/>
      <c r="E23" s="2">
        <f t="shared" ref="E23" si="374">D23*D23*3.25/2304</f>
        <v>0</v>
      </c>
      <c r="F23" s="8"/>
      <c r="G23" s="2">
        <f t="shared" ref="G23" si="375">F23*F23*3.25/2304</f>
        <v>0</v>
      </c>
      <c r="H23" s="8"/>
      <c r="I23" s="2">
        <f t="shared" ref="I23" si="376">H23*H23*3.25/2304</f>
        <v>0</v>
      </c>
      <c r="J23" s="8"/>
      <c r="K23" s="2">
        <f t="shared" ref="K23" si="377">J23*J23*3.25/2304</f>
        <v>0</v>
      </c>
      <c r="L23" s="8"/>
      <c r="M23" s="2">
        <f t="shared" ref="M23" si="378">L23*L23*3.25/2304</f>
        <v>0</v>
      </c>
      <c r="N23" s="8"/>
      <c r="O23" s="2">
        <f t="shared" ref="O23" si="379">N23*N23*3.25/2304</f>
        <v>0</v>
      </c>
      <c r="P23" s="8"/>
      <c r="Q23" s="2">
        <f t="shared" ref="Q23" si="380">P23*P23*3.25/2304</f>
        <v>0</v>
      </c>
      <c r="R23" s="8"/>
      <c r="S23" s="2">
        <f t="shared" ref="S23" si="381">R23*R23*3.25/2304</f>
        <v>0</v>
      </c>
      <c r="T23" s="8"/>
      <c r="U23" s="2">
        <f t="shared" ref="U23" si="382">T23*T23*3.25/2304</f>
        <v>0</v>
      </c>
      <c r="V23" s="8"/>
      <c r="W23" s="2">
        <f t="shared" ref="W23" si="383">V23*V23*3.25/2304</f>
        <v>0</v>
      </c>
      <c r="X23" s="8"/>
      <c r="Y23" s="2">
        <f t="shared" ref="Y23" si="384">X23*X23*3.25/2304</f>
        <v>0</v>
      </c>
      <c r="Z23" s="8"/>
      <c r="AA23" s="2">
        <f t="shared" ref="AA23" si="385">Z23*Z23*3.25/2304</f>
        <v>0</v>
      </c>
      <c r="AB23" s="8"/>
      <c r="AC23" s="2">
        <f t="shared" ref="AC23" si="386">AB23*AB23*3.25/2304</f>
        <v>0</v>
      </c>
      <c r="AD23" s="8"/>
      <c r="AE23" s="2">
        <f t="shared" ref="AE23" si="387">AD23*AD23*3.25/2304</f>
        <v>0</v>
      </c>
      <c r="AF23" s="8"/>
      <c r="AG23" s="2">
        <f t="shared" ref="AG23" si="388">AF23*AF23*3.25/2304</f>
        <v>0</v>
      </c>
      <c r="AH23" s="8"/>
      <c r="AI23" s="2">
        <f t="shared" ref="AI23" si="389">AH23*AH23*3.25/2304</f>
        <v>0</v>
      </c>
      <c r="AJ23" s="8"/>
      <c r="AK23" s="2">
        <f t="shared" ref="AK23" si="390">AJ23*AJ23*3.25/2304</f>
        <v>0</v>
      </c>
      <c r="AL23" s="8"/>
      <c r="AM23" s="2">
        <f t="shared" ref="AM23" si="391">AL23*AL23*3.25/2304</f>
        <v>0</v>
      </c>
      <c r="AN23" s="8"/>
      <c r="AO23" s="2">
        <f t="shared" si="31"/>
        <v>0</v>
      </c>
    </row>
    <row r="24" spans="1:41" x14ac:dyDescent="0.3">
      <c r="A24" s="3">
        <v>23</v>
      </c>
      <c r="B24" s="8"/>
      <c r="C24" s="2">
        <f t="shared" si="12"/>
        <v>0</v>
      </c>
      <c r="D24" s="8"/>
      <c r="E24" s="2">
        <f t="shared" ref="E24" si="392">D24*D24*3.25/2304</f>
        <v>0</v>
      </c>
      <c r="F24" s="8"/>
      <c r="G24" s="2">
        <f t="shared" ref="G24" si="393">F24*F24*3.25/2304</f>
        <v>0</v>
      </c>
      <c r="H24" s="8"/>
      <c r="I24" s="2">
        <f t="shared" ref="I24" si="394">H24*H24*3.25/2304</f>
        <v>0</v>
      </c>
      <c r="J24" s="8"/>
      <c r="K24" s="2">
        <f t="shared" ref="K24" si="395">J24*J24*3.25/2304</f>
        <v>0</v>
      </c>
      <c r="L24" s="8"/>
      <c r="M24" s="2">
        <f t="shared" ref="M24" si="396">L24*L24*3.25/2304</f>
        <v>0</v>
      </c>
      <c r="N24" s="8"/>
      <c r="O24" s="2">
        <f t="shared" ref="O24" si="397">N24*N24*3.25/2304</f>
        <v>0</v>
      </c>
      <c r="P24" s="8"/>
      <c r="Q24" s="2">
        <f t="shared" ref="Q24" si="398">P24*P24*3.25/2304</f>
        <v>0</v>
      </c>
      <c r="R24" s="8"/>
      <c r="S24" s="2">
        <f t="shared" ref="S24" si="399">R24*R24*3.25/2304</f>
        <v>0</v>
      </c>
      <c r="T24" s="8"/>
      <c r="U24" s="2">
        <f t="shared" ref="U24" si="400">T24*T24*3.25/2304</f>
        <v>0</v>
      </c>
      <c r="V24" s="8"/>
      <c r="W24" s="2">
        <f t="shared" ref="W24" si="401">V24*V24*3.25/2304</f>
        <v>0</v>
      </c>
      <c r="X24" s="8"/>
      <c r="Y24" s="2">
        <f t="shared" ref="Y24" si="402">X24*X24*3.25/2304</f>
        <v>0</v>
      </c>
      <c r="Z24" s="8"/>
      <c r="AA24" s="2">
        <f t="shared" ref="AA24" si="403">Z24*Z24*3.25/2304</f>
        <v>0</v>
      </c>
      <c r="AB24" s="8"/>
      <c r="AC24" s="2">
        <f t="shared" ref="AC24" si="404">AB24*AB24*3.25/2304</f>
        <v>0</v>
      </c>
      <c r="AD24" s="8"/>
      <c r="AE24" s="2">
        <f t="shared" ref="AE24" si="405">AD24*AD24*3.25/2304</f>
        <v>0</v>
      </c>
      <c r="AF24" s="8"/>
      <c r="AG24" s="2">
        <f t="shared" ref="AG24" si="406">AF24*AF24*3.25/2304</f>
        <v>0</v>
      </c>
      <c r="AH24" s="8"/>
      <c r="AI24" s="2">
        <f t="shared" ref="AI24" si="407">AH24*AH24*3.25/2304</f>
        <v>0</v>
      </c>
      <c r="AJ24" s="8"/>
      <c r="AK24" s="2">
        <f t="shared" ref="AK24" si="408">AJ24*AJ24*3.25/2304</f>
        <v>0</v>
      </c>
      <c r="AL24" s="8"/>
      <c r="AM24" s="2">
        <f t="shared" ref="AM24" si="409">AL24*AL24*3.25/2304</f>
        <v>0</v>
      </c>
      <c r="AN24" s="8"/>
      <c r="AO24" s="2">
        <f t="shared" si="31"/>
        <v>0</v>
      </c>
    </row>
    <row r="25" spans="1:41" x14ac:dyDescent="0.3">
      <c r="A25" s="3">
        <v>24</v>
      </c>
      <c r="B25" s="8"/>
      <c r="C25" s="2">
        <f t="shared" si="12"/>
        <v>0</v>
      </c>
      <c r="D25" s="8"/>
      <c r="E25" s="2">
        <f t="shared" ref="E25" si="410">D25*D25*3.25/2304</f>
        <v>0</v>
      </c>
      <c r="F25" s="8"/>
      <c r="G25" s="2">
        <f t="shared" ref="G25" si="411">F25*F25*3.25/2304</f>
        <v>0</v>
      </c>
      <c r="H25" s="8"/>
      <c r="I25" s="2">
        <f t="shared" ref="I25" si="412">H25*H25*3.25/2304</f>
        <v>0</v>
      </c>
      <c r="J25" s="8"/>
      <c r="K25" s="2">
        <f t="shared" ref="K25" si="413">J25*J25*3.25/2304</f>
        <v>0</v>
      </c>
      <c r="L25" s="8"/>
      <c r="M25" s="2">
        <f t="shared" ref="M25" si="414">L25*L25*3.25/2304</f>
        <v>0</v>
      </c>
      <c r="N25" s="8"/>
      <c r="O25" s="2">
        <f t="shared" ref="O25" si="415">N25*N25*3.25/2304</f>
        <v>0</v>
      </c>
      <c r="P25" s="8"/>
      <c r="Q25" s="2">
        <f t="shared" ref="Q25" si="416">P25*P25*3.25/2304</f>
        <v>0</v>
      </c>
      <c r="R25" s="8"/>
      <c r="S25" s="2">
        <f t="shared" ref="S25" si="417">R25*R25*3.25/2304</f>
        <v>0</v>
      </c>
      <c r="T25" s="8"/>
      <c r="U25" s="2">
        <f t="shared" ref="U25" si="418">T25*T25*3.25/2304</f>
        <v>0</v>
      </c>
      <c r="V25" s="8"/>
      <c r="W25" s="2">
        <f t="shared" ref="W25" si="419">V25*V25*3.25/2304</f>
        <v>0</v>
      </c>
      <c r="X25" s="8"/>
      <c r="Y25" s="2">
        <f t="shared" ref="Y25" si="420">X25*X25*3.25/2304</f>
        <v>0</v>
      </c>
      <c r="Z25" s="8"/>
      <c r="AA25" s="2">
        <f t="shared" ref="AA25" si="421">Z25*Z25*3.25/2304</f>
        <v>0</v>
      </c>
      <c r="AB25" s="8"/>
      <c r="AC25" s="2">
        <f t="shared" ref="AC25" si="422">AB25*AB25*3.25/2304</f>
        <v>0</v>
      </c>
      <c r="AD25" s="8"/>
      <c r="AE25" s="2">
        <f t="shared" ref="AE25" si="423">AD25*AD25*3.25/2304</f>
        <v>0</v>
      </c>
      <c r="AF25" s="8"/>
      <c r="AG25" s="2">
        <f t="shared" ref="AG25" si="424">AF25*AF25*3.25/2304</f>
        <v>0</v>
      </c>
      <c r="AH25" s="8"/>
      <c r="AI25" s="2">
        <f t="shared" ref="AI25" si="425">AH25*AH25*3.25/2304</f>
        <v>0</v>
      </c>
      <c r="AJ25" s="8"/>
      <c r="AK25" s="2">
        <f t="shared" ref="AK25" si="426">AJ25*AJ25*3.25/2304</f>
        <v>0</v>
      </c>
      <c r="AL25" s="8"/>
      <c r="AM25" s="2">
        <f t="shared" ref="AM25" si="427">AL25*AL25*3.25/2304</f>
        <v>0</v>
      </c>
      <c r="AN25" s="8"/>
      <c r="AO25" s="2">
        <f t="shared" si="31"/>
        <v>0</v>
      </c>
    </row>
    <row r="26" spans="1:41" x14ac:dyDescent="0.3">
      <c r="A26" s="3">
        <v>25</v>
      </c>
      <c r="B26" s="8"/>
      <c r="C26" s="2">
        <f t="shared" si="12"/>
        <v>0</v>
      </c>
      <c r="D26" s="8"/>
      <c r="E26" s="2">
        <f t="shared" ref="E26" si="428">D26*D26*3.25/2304</f>
        <v>0</v>
      </c>
      <c r="F26" s="8"/>
      <c r="G26" s="2">
        <f t="shared" ref="G26" si="429">F26*F26*3.25/2304</f>
        <v>0</v>
      </c>
      <c r="H26" s="8"/>
      <c r="I26" s="2">
        <f t="shared" ref="I26" si="430">H26*H26*3.25/2304</f>
        <v>0</v>
      </c>
      <c r="J26" s="8"/>
      <c r="K26" s="2">
        <f t="shared" ref="K26" si="431">J26*J26*3.25/2304</f>
        <v>0</v>
      </c>
      <c r="L26" s="8"/>
      <c r="M26" s="2">
        <f t="shared" ref="M26" si="432">L26*L26*3.25/2304</f>
        <v>0</v>
      </c>
      <c r="N26" s="8"/>
      <c r="O26" s="2">
        <f t="shared" ref="O26" si="433">N26*N26*3.25/2304</f>
        <v>0</v>
      </c>
      <c r="P26" s="8"/>
      <c r="Q26" s="2">
        <f t="shared" ref="Q26" si="434">P26*P26*3.25/2304</f>
        <v>0</v>
      </c>
      <c r="R26" s="8"/>
      <c r="S26" s="2">
        <f t="shared" ref="S26" si="435">R26*R26*3.25/2304</f>
        <v>0</v>
      </c>
      <c r="T26" s="8"/>
      <c r="U26" s="2">
        <f t="shared" ref="U26" si="436">T26*T26*3.25/2304</f>
        <v>0</v>
      </c>
      <c r="V26" s="8"/>
      <c r="W26" s="2">
        <f t="shared" ref="W26" si="437">V26*V26*3.25/2304</f>
        <v>0</v>
      </c>
      <c r="X26" s="8"/>
      <c r="Y26" s="2">
        <f t="shared" ref="Y26" si="438">X26*X26*3.25/2304</f>
        <v>0</v>
      </c>
      <c r="Z26" s="8"/>
      <c r="AA26" s="2">
        <f t="shared" ref="AA26" si="439">Z26*Z26*3.25/2304</f>
        <v>0</v>
      </c>
      <c r="AB26" s="8"/>
      <c r="AC26" s="2">
        <f t="shared" ref="AC26" si="440">AB26*AB26*3.25/2304</f>
        <v>0</v>
      </c>
      <c r="AD26" s="8"/>
      <c r="AE26" s="2">
        <f t="shared" ref="AE26" si="441">AD26*AD26*3.25/2304</f>
        <v>0</v>
      </c>
      <c r="AF26" s="8"/>
      <c r="AG26" s="2">
        <f t="shared" ref="AG26" si="442">AF26*AF26*3.25/2304</f>
        <v>0</v>
      </c>
      <c r="AH26" s="8"/>
      <c r="AI26" s="2">
        <f t="shared" ref="AI26" si="443">AH26*AH26*3.25/2304</f>
        <v>0</v>
      </c>
      <c r="AJ26" s="8"/>
      <c r="AK26" s="2">
        <f t="shared" ref="AK26" si="444">AJ26*AJ26*3.25/2304</f>
        <v>0</v>
      </c>
      <c r="AL26" s="8"/>
      <c r="AM26" s="2">
        <f t="shared" ref="AM26" si="445">AL26*AL26*3.25/2304</f>
        <v>0</v>
      </c>
      <c r="AN26" s="8"/>
      <c r="AO26" s="2">
        <f t="shared" si="31"/>
        <v>0</v>
      </c>
    </row>
    <row r="27" spans="1:41" x14ac:dyDescent="0.3">
      <c r="A27" s="3">
        <v>26</v>
      </c>
      <c r="B27" s="8"/>
      <c r="C27" s="2">
        <f t="shared" si="12"/>
        <v>0</v>
      </c>
      <c r="D27" s="8"/>
      <c r="E27" s="2">
        <f t="shared" ref="E27" si="446">D27*D27*3.25/2304</f>
        <v>0</v>
      </c>
      <c r="F27" s="8"/>
      <c r="G27" s="2">
        <f t="shared" ref="G27" si="447">F27*F27*3.25/2304</f>
        <v>0</v>
      </c>
      <c r="H27" s="8"/>
      <c r="I27" s="2">
        <f t="shared" ref="I27" si="448">H27*H27*3.25/2304</f>
        <v>0</v>
      </c>
      <c r="J27" s="8"/>
      <c r="K27" s="2">
        <f t="shared" ref="K27" si="449">J27*J27*3.25/2304</f>
        <v>0</v>
      </c>
      <c r="L27" s="8"/>
      <c r="M27" s="2">
        <f t="shared" ref="M27" si="450">L27*L27*3.25/2304</f>
        <v>0</v>
      </c>
      <c r="N27" s="8"/>
      <c r="O27" s="2">
        <f t="shared" ref="O27" si="451">N27*N27*3.25/2304</f>
        <v>0</v>
      </c>
      <c r="P27" s="8"/>
      <c r="Q27" s="2">
        <f t="shared" ref="Q27" si="452">P27*P27*3.25/2304</f>
        <v>0</v>
      </c>
      <c r="R27" s="8"/>
      <c r="S27" s="2">
        <f t="shared" ref="S27" si="453">R27*R27*3.25/2304</f>
        <v>0</v>
      </c>
      <c r="T27" s="8"/>
      <c r="U27" s="2">
        <f t="shared" ref="U27" si="454">T27*T27*3.25/2304</f>
        <v>0</v>
      </c>
      <c r="V27" s="8"/>
      <c r="W27" s="2">
        <f t="shared" ref="W27" si="455">V27*V27*3.25/2304</f>
        <v>0</v>
      </c>
      <c r="X27" s="8"/>
      <c r="Y27" s="2">
        <f t="shared" ref="Y27" si="456">X27*X27*3.25/2304</f>
        <v>0</v>
      </c>
      <c r="Z27" s="8"/>
      <c r="AA27" s="2">
        <f t="shared" ref="AA27" si="457">Z27*Z27*3.25/2304</f>
        <v>0</v>
      </c>
      <c r="AB27" s="8"/>
      <c r="AC27" s="2">
        <f t="shared" ref="AC27" si="458">AB27*AB27*3.25/2304</f>
        <v>0</v>
      </c>
      <c r="AD27" s="8"/>
      <c r="AE27" s="2">
        <f t="shared" ref="AE27" si="459">AD27*AD27*3.25/2304</f>
        <v>0</v>
      </c>
      <c r="AF27" s="8"/>
      <c r="AG27" s="2">
        <f t="shared" ref="AG27" si="460">AF27*AF27*3.25/2304</f>
        <v>0</v>
      </c>
      <c r="AH27" s="8"/>
      <c r="AI27" s="2">
        <f t="shared" ref="AI27" si="461">AH27*AH27*3.25/2304</f>
        <v>0</v>
      </c>
      <c r="AJ27" s="8"/>
      <c r="AK27" s="2">
        <f t="shared" ref="AK27" si="462">AJ27*AJ27*3.25/2304</f>
        <v>0</v>
      </c>
      <c r="AL27" s="8"/>
      <c r="AM27" s="2">
        <f t="shared" ref="AM27" si="463">AL27*AL27*3.25/2304</f>
        <v>0</v>
      </c>
      <c r="AN27" s="8"/>
      <c r="AO27" s="2">
        <f t="shared" si="31"/>
        <v>0</v>
      </c>
    </row>
    <row r="28" spans="1:41" x14ac:dyDescent="0.3">
      <c r="A28" s="3">
        <v>27</v>
      </c>
      <c r="B28" s="8"/>
      <c r="C28" s="2">
        <f t="shared" si="12"/>
        <v>0</v>
      </c>
      <c r="D28" s="8"/>
      <c r="E28" s="2">
        <f t="shared" ref="E28" si="464">D28*D28*3.25/2304</f>
        <v>0</v>
      </c>
      <c r="F28" s="8"/>
      <c r="G28" s="2">
        <f t="shared" ref="G28" si="465">F28*F28*3.25/2304</f>
        <v>0</v>
      </c>
      <c r="H28" s="8"/>
      <c r="I28" s="2">
        <f t="shared" ref="I28" si="466">H28*H28*3.25/2304</f>
        <v>0</v>
      </c>
      <c r="J28" s="8"/>
      <c r="K28" s="2">
        <f t="shared" ref="K28" si="467">J28*J28*3.25/2304</f>
        <v>0</v>
      </c>
      <c r="L28" s="8"/>
      <c r="M28" s="2">
        <f t="shared" ref="M28" si="468">L28*L28*3.25/2304</f>
        <v>0</v>
      </c>
      <c r="N28" s="8"/>
      <c r="O28" s="2">
        <f t="shared" ref="O28" si="469">N28*N28*3.25/2304</f>
        <v>0</v>
      </c>
      <c r="P28" s="8"/>
      <c r="Q28" s="2">
        <f t="shared" ref="Q28" si="470">P28*P28*3.25/2304</f>
        <v>0</v>
      </c>
      <c r="R28" s="8"/>
      <c r="S28" s="2">
        <f t="shared" ref="S28" si="471">R28*R28*3.25/2304</f>
        <v>0</v>
      </c>
      <c r="T28" s="8"/>
      <c r="U28" s="2">
        <f t="shared" ref="U28" si="472">T28*T28*3.25/2304</f>
        <v>0</v>
      </c>
      <c r="V28" s="8"/>
      <c r="W28" s="2">
        <f t="shared" ref="W28" si="473">V28*V28*3.25/2304</f>
        <v>0</v>
      </c>
      <c r="X28" s="8"/>
      <c r="Y28" s="2">
        <f t="shared" ref="Y28" si="474">X28*X28*3.25/2304</f>
        <v>0</v>
      </c>
      <c r="Z28" s="8"/>
      <c r="AA28" s="2">
        <f t="shared" ref="AA28" si="475">Z28*Z28*3.25/2304</f>
        <v>0</v>
      </c>
      <c r="AB28" s="8"/>
      <c r="AC28" s="2">
        <f t="shared" ref="AC28" si="476">AB28*AB28*3.25/2304</f>
        <v>0</v>
      </c>
      <c r="AD28" s="8"/>
      <c r="AE28" s="2">
        <f t="shared" ref="AE28" si="477">AD28*AD28*3.25/2304</f>
        <v>0</v>
      </c>
      <c r="AF28" s="8"/>
      <c r="AG28" s="2">
        <f t="shared" ref="AG28" si="478">AF28*AF28*3.25/2304</f>
        <v>0</v>
      </c>
      <c r="AH28" s="8"/>
      <c r="AI28" s="2">
        <f t="shared" ref="AI28" si="479">AH28*AH28*3.25/2304</f>
        <v>0</v>
      </c>
      <c r="AJ28" s="8"/>
      <c r="AK28" s="2">
        <f t="shared" ref="AK28" si="480">AJ28*AJ28*3.25/2304</f>
        <v>0</v>
      </c>
      <c r="AL28" s="8"/>
      <c r="AM28" s="2">
        <f t="shared" ref="AM28" si="481">AL28*AL28*3.25/2304</f>
        <v>0</v>
      </c>
      <c r="AN28" s="8"/>
      <c r="AO28" s="2">
        <f t="shared" si="31"/>
        <v>0</v>
      </c>
    </row>
    <row r="29" spans="1:41" x14ac:dyDescent="0.3">
      <c r="A29" s="3">
        <v>28</v>
      </c>
      <c r="B29" s="8"/>
      <c r="C29" s="2">
        <f t="shared" si="12"/>
        <v>0</v>
      </c>
      <c r="D29" s="8"/>
      <c r="E29" s="2">
        <f t="shared" ref="E29" si="482">D29*D29*3.25/2304</f>
        <v>0</v>
      </c>
      <c r="F29" s="8"/>
      <c r="G29" s="2">
        <f t="shared" ref="G29" si="483">F29*F29*3.25/2304</f>
        <v>0</v>
      </c>
      <c r="H29" s="8"/>
      <c r="I29" s="2">
        <f t="shared" ref="I29" si="484">H29*H29*3.25/2304</f>
        <v>0</v>
      </c>
      <c r="J29" s="8"/>
      <c r="K29" s="2">
        <f t="shared" ref="K29" si="485">J29*J29*3.25/2304</f>
        <v>0</v>
      </c>
      <c r="L29" s="8"/>
      <c r="M29" s="2">
        <f t="shared" ref="M29" si="486">L29*L29*3.25/2304</f>
        <v>0</v>
      </c>
      <c r="N29" s="8"/>
      <c r="O29" s="2">
        <f t="shared" ref="O29" si="487">N29*N29*3.25/2304</f>
        <v>0</v>
      </c>
      <c r="P29" s="8"/>
      <c r="Q29" s="2">
        <f t="shared" ref="Q29" si="488">P29*P29*3.25/2304</f>
        <v>0</v>
      </c>
      <c r="R29" s="8"/>
      <c r="S29" s="2">
        <f t="shared" ref="S29" si="489">R29*R29*3.25/2304</f>
        <v>0</v>
      </c>
      <c r="T29" s="8"/>
      <c r="U29" s="2">
        <f t="shared" ref="U29" si="490">T29*T29*3.25/2304</f>
        <v>0</v>
      </c>
      <c r="V29" s="8"/>
      <c r="W29" s="2">
        <f t="shared" ref="W29" si="491">V29*V29*3.25/2304</f>
        <v>0</v>
      </c>
      <c r="X29" s="8"/>
      <c r="Y29" s="2">
        <f t="shared" ref="Y29" si="492">X29*X29*3.25/2304</f>
        <v>0</v>
      </c>
      <c r="Z29" s="8"/>
      <c r="AA29" s="2">
        <f t="shared" ref="AA29" si="493">Z29*Z29*3.25/2304</f>
        <v>0</v>
      </c>
      <c r="AB29" s="8"/>
      <c r="AC29" s="2">
        <f t="shared" ref="AC29" si="494">AB29*AB29*3.25/2304</f>
        <v>0</v>
      </c>
      <c r="AD29" s="8"/>
      <c r="AE29" s="2">
        <f t="shared" ref="AE29" si="495">AD29*AD29*3.25/2304</f>
        <v>0</v>
      </c>
      <c r="AF29" s="8"/>
      <c r="AG29" s="2">
        <f t="shared" ref="AG29" si="496">AF29*AF29*3.25/2304</f>
        <v>0</v>
      </c>
      <c r="AH29" s="8"/>
      <c r="AI29" s="2">
        <f t="shared" ref="AI29" si="497">AH29*AH29*3.25/2304</f>
        <v>0</v>
      </c>
      <c r="AJ29" s="8"/>
      <c r="AK29" s="2">
        <f t="shared" ref="AK29" si="498">AJ29*AJ29*3.25/2304</f>
        <v>0</v>
      </c>
      <c r="AL29" s="8"/>
      <c r="AM29" s="2">
        <f t="shared" ref="AM29" si="499">AL29*AL29*3.25/2304</f>
        <v>0</v>
      </c>
      <c r="AN29" s="8"/>
      <c r="AO29" s="2">
        <f t="shared" si="31"/>
        <v>0</v>
      </c>
    </row>
    <row r="30" spans="1:41" x14ac:dyDescent="0.3">
      <c r="A30" s="3">
        <v>29</v>
      </c>
      <c r="B30" s="8"/>
      <c r="C30" s="2">
        <f t="shared" si="12"/>
        <v>0</v>
      </c>
      <c r="D30" s="8"/>
      <c r="E30" s="2">
        <f t="shared" ref="E30" si="500">D30*D30*3.25/2304</f>
        <v>0</v>
      </c>
      <c r="F30" s="8"/>
      <c r="G30" s="2">
        <f t="shared" ref="G30" si="501">F30*F30*3.25/2304</f>
        <v>0</v>
      </c>
      <c r="H30" s="8"/>
      <c r="I30" s="2">
        <f t="shared" ref="I30" si="502">H30*H30*3.25/2304</f>
        <v>0</v>
      </c>
      <c r="J30" s="8"/>
      <c r="K30" s="2">
        <f t="shared" ref="K30" si="503">J30*J30*3.25/2304</f>
        <v>0</v>
      </c>
      <c r="L30" s="8"/>
      <c r="M30" s="2">
        <f t="shared" ref="M30" si="504">L30*L30*3.25/2304</f>
        <v>0</v>
      </c>
      <c r="N30" s="8"/>
      <c r="O30" s="2">
        <f t="shared" ref="O30" si="505">N30*N30*3.25/2304</f>
        <v>0</v>
      </c>
      <c r="P30" s="8"/>
      <c r="Q30" s="2">
        <f t="shared" ref="Q30" si="506">P30*P30*3.25/2304</f>
        <v>0</v>
      </c>
      <c r="R30" s="8"/>
      <c r="S30" s="2">
        <f t="shared" ref="S30" si="507">R30*R30*3.25/2304</f>
        <v>0</v>
      </c>
      <c r="T30" s="8"/>
      <c r="U30" s="2">
        <f t="shared" ref="U30" si="508">T30*T30*3.25/2304</f>
        <v>0</v>
      </c>
      <c r="V30" s="8"/>
      <c r="W30" s="2">
        <f t="shared" ref="W30" si="509">V30*V30*3.25/2304</f>
        <v>0</v>
      </c>
      <c r="X30" s="8"/>
      <c r="Y30" s="2">
        <f t="shared" ref="Y30" si="510">X30*X30*3.25/2304</f>
        <v>0</v>
      </c>
      <c r="Z30" s="8"/>
      <c r="AA30" s="2">
        <f t="shared" ref="AA30" si="511">Z30*Z30*3.25/2304</f>
        <v>0</v>
      </c>
      <c r="AB30" s="8"/>
      <c r="AC30" s="2">
        <f t="shared" ref="AC30" si="512">AB30*AB30*3.25/2304</f>
        <v>0</v>
      </c>
      <c r="AD30" s="8"/>
      <c r="AE30" s="2">
        <f t="shared" ref="AE30" si="513">AD30*AD30*3.25/2304</f>
        <v>0</v>
      </c>
      <c r="AF30" s="8"/>
      <c r="AG30" s="2">
        <f t="shared" ref="AG30" si="514">AF30*AF30*3.25/2304</f>
        <v>0</v>
      </c>
      <c r="AH30" s="8"/>
      <c r="AI30" s="2">
        <f t="shared" ref="AI30" si="515">AH30*AH30*3.25/2304</f>
        <v>0</v>
      </c>
      <c r="AJ30" s="8"/>
      <c r="AK30" s="2">
        <f t="shared" ref="AK30" si="516">AJ30*AJ30*3.25/2304</f>
        <v>0</v>
      </c>
      <c r="AL30" s="8"/>
      <c r="AM30" s="2">
        <f t="shared" ref="AM30" si="517">AL30*AL30*3.25/2304</f>
        <v>0</v>
      </c>
      <c r="AN30" s="8"/>
      <c r="AO30" s="2">
        <f t="shared" si="31"/>
        <v>0</v>
      </c>
    </row>
    <row r="31" spans="1:41" x14ac:dyDescent="0.3">
      <c r="A31" s="3">
        <v>30</v>
      </c>
      <c r="B31" s="8"/>
      <c r="C31" s="2">
        <f t="shared" si="12"/>
        <v>0</v>
      </c>
      <c r="D31" s="8"/>
      <c r="E31" s="2">
        <f t="shared" ref="E31" si="518">D31*D31*3.25/2304</f>
        <v>0</v>
      </c>
      <c r="F31" s="8"/>
      <c r="G31" s="2">
        <f t="shared" ref="G31" si="519">F31*F31*3.25/2304</f>
        <v>0</v>
      </c>
      <c r="H31" s="8"/>
      <c r="I31" s="2">
        <f t="shared" ref="I31" si="520">H31*H31*3.25/2304</f>
        <v>0</v>
      </c>
      <c r="J31" s="8"/>
      <c r="K31" s="2">
        <f t="shared" ref="K31" si="521">J31*J31*3.25/2304</f>
        <v>0</v>
      </c>
      <c r="L31" s="8"/>
      <c r="M31" s="2">
        <f t="shared" ref="M31" si="522">L31*L31*3.25/2304</f>
        <v>0</v>
      </c>
      <c r="N31" s="8"/>
      <c r="O31" s="2">
        <f t="shared" ref="O31" si="523">N31*N31*3.25/2304</f>
        <v>0</v>
      </c>
      <c r="P31" s="8"/>
      <c r="Q31" s="2">
        <f t="shared" ref="Q31" si="524">P31*P31*3.25/2304</f>
        <v>0</v>
      </c>
      <c r="R31" s="8"/>
      <c r="S31" s="2">
        <f t="shared" ref="S31" si="525">R31*R31*3.25/2304</f>
        <v>0</v>
      </c>
      <c r="T31" s="8"/>
      <c r="U31" s="2">
        <f t="shared" ref="U31" si="526">T31*T31*3.25/2304</f>
        <v>0</v>
      </c>
      <c r="V31" s="8"/>
      <c r="W31" s="2">
        <f t="shared" ref="W31" si="527">V31*V31*3.25/2304</f>
        <v>0</v>
      </c>
      <c r="X31" s="8"/>
      <c r="Y31" s="2">
        <f t="shared" ref="Y31" si="528">X31*X31*3.25/2304</f>
        <v>0</v>
      </c>
      <c r="Z31" s="8"/>
      <c r="AA31" s="2">
        <f t="shared" ref="AA31" si="529">Z31*Z31*3.25/2304</f>
        <v>0</v>
      </c>
      <c r="AB31" s="8"/>
      <c r="AC31" s="2">
        <f t="shared" ref="AC31" si="530">AB31*AB31*3.25/2304</f>
        <v>0</v>
      </c>
      <c r="AD31" s="8"/>
      <c r="AE31" s="2">
        <f t="shared" ref="AE31" si="531">AD31*AD31*3.25/2304</f>
        <v>0</v>
      </c>
      <c r="AF31" s="8"/>
      <c r="AG31" s="2">
        <f t="shared" ref="AG31" si="532">AF31*AF31*3.25/2304</f>
        <v>0</v>
      </c>
      <c r="AH31" s="8"/>
      <c r="AI31" s="2">
        <f t="shared" ref="AI31" si="533">AH31*AH31*3.25/2304</f>
        <v>0</v>
      </c>
      <c r="AJ31" s="8"/>
      <c r="AK31" s="2">
        <f t="shared" ref="AK31" si="534">AJ31*AJ31*3.25/2304</f>
        <v>0</v>
      </c>
      <c r="AL31" s="8"/>
      <c r="AM31" s="2">
        <f t="shared" ref="AM31" si="535">AL31*AL31*3.25/2304</f>
        <v>0</v>
      </c>
      <c r="AN31" s="8"/>
      <c r="AO31" s="2">
        <f t="shared" si="31"/>
        <v>0</v>
      </c>
    </row>
    <row r="32" spans="1:41" x14ac:dyDescent="0.3">
      <c r="A32" s="3">
        <v>31</v>
      </c>
      <c r="B32" s="8"/>
      <c r="C32" s="2">
        <f t="shared" si="12"/>
        <v>0</v>
      </c>
      <c r="D32" s="8"/>
      <c r="E32" s="2">
        <f t="shared" ref="E32" si="536">D32*D32*3.25/2304</f>
        <v>0</v>
      </c>
      <c r="F32" s="8"/>
      <c r="G32" s="2">
        <f t="shared" ref="G32" si="537">F32*F32*3.25/2304</f>
        <v>0</v>
      </c>
      <c r="H32" s="8"/>
      <c r="I32" s="2">
        <f t="shared" ref="I32" si="538">H32*H32*3.25/2304</f>
        <v>0</v>
      </c>
      <c r="J32" s="8"/>
      <c r="K32" s="2">
        <f t="shared" ref="K32" si="539">J32*J32*3.25/2304</f>
        <v>0</v>
      </c>
      <c r="L32" s="8"/>
      <c r="M32" s="2">
        <f t="shared" ref="M32" si="540">L32*L32*3.25/2304</f>
        <v>0</v>
      </c>
      <c r="N32" s="8"/>
      <c r="O32" s="2">
        <f t="shared" ref="O32" si="541">N32*N32*3.25/2304</f>
        <v>0</v>
      </c>
      <c r="P32" s="8"/>
      <c r="Q32" s="2">
        <f t="shared" ref="Q32" si="542">P32*P32*3.25/2304</f>
        <v>0</v>
      </c>
      <c r="R32" s="8"/>
      <c r="S32" s="2">
        <f t="shared" ref="S32" si="543">R32*R32*3.25/2304</f>
        <v>0</v>
      </c>
      <c r="T32" s="8"/>
      <c r="U32" s="2">
        <f t="shared" ref="U32" si="544">T32*T32*3.25/2304</f>
        <v>0</v>
      </c>
      <c r="V32" s="8"/>
      <c r="W32" s="2">
        <f t="shared" ref="W32" si="545">V32*V32*3.25/2304</f>
        <v>0</v>
      </c>
      <c r="X32" s="8"/>
      <c r="Y32" s="2">
        <f t="shared" ref="Y32" si="546">X32*X32*3.25/2304</f>
        <v>0</v>
      </c>
      <c r="Z32" s="8"/>
      <c r="AA32" s="2">
        <f t="shared" ref="AA32" si="547">Z32*Z32*3.25/2304</f>
        <v>0</v>
      </c>
      <c r="AB32" s="8"/>
      <c r="AC32" s="2">
        <f t="shared" ref="AC32" si="548">AB32*AB32*3.25/2304</f>
        <v>0</v>
      </c>
      <c r="AD32" s="8"/>
      <c r="AE32" s="2">
        <f t="shared" ref="AE32" si="549">AD32*AD32*3.25/2304</f>
        <v>0</v>
      </c>
      <c r="AF32" s="8"/>
      <c r="AG32" s="2">
        <f t="shared" ref="AG32" si="550">AF32*AF32*3.25/2304</f>
        <v>0</v>
      </c>
      <c r="AH32" s="8"/>
      <c r="AI32" s="2">
        <f t="shared" ref="AI32" si="551">AH32*AH32*3.25/2304</f>
        <v>0</v>
      </c>
      <c r="AJ32" s="8"/>
      <c r="AK32" s="2">
        <f t="shared" ref="AK32" si="552">AJ32*AJ32*3.25/2304</f>
        <v>0</v>
      </c>
      <c r="AL32" s="8"/>
      <c r="AM32" s="2">
        <f t="shared" ref="AM32" si="553">AL32*AL32*3.25/2304</f>
        <v>0</v>
      </c>
      <c r="AN32" s="8"/>
      <c r="AO32" s="2">
        <f t="shared" si="31"/>
        <v>0</v>
      </c>
    </row>
    <row r="33" spans="1:41" x14ac:dyDescent="0.3">
      <c r="A33" s="3">
        <v>32</v>
      </c>
      <c r="B33" s="8"/>
      <c r="C33" s="2">
        <f t="shared" si="12"/>
        <v>0</v>
      </c>
      <c r="D33" s="8"/>
      <c r="E33" s="2">
        <f t="shared" ref="E33" si="554">D33*D33*3.25/2304</f>
        <v>0</v>
      </c>
      <c r="F33" s="8"/>
      <c r="G33" s="2">
        <f t="shared" ref="G33" si="555">F33*F33*3.25/2304</f>
        <v>0</v>
      </c>
      <c r="H33" s="8"/>
      <c r="I33" s="2">
        <f t="shared" ref="I33" si="556">H33*H33*3.25/2304</f>
        <v>0</v>
      </c>
      <c r="J33" s="8"/>
      <c r="K33" s="2">
        <f t="shared" ref="K33" si="557">J33*J33*3.25/2304</f>
        <v>0</v>
      </c>
      <c r="L33" s="8"/>
      <c r="M33" s="2">
        <f t="shared" ref="M33" si="558">L33*L33*3.25/2304</f>
        <v>0</v>
      </c>
      <c r="N33" s="8"/>
      <c r="O33" s="2">
        <f t="shared" ref="O33" si="559">N33*N33*3.25/2304</f>
        <v>0</v>
      </c>
      <c r="P33" s="8"/>
      <c r="Q33" s="2">
        <f t="shared" ref="Q33" si="560">P33*P33*3.25/2304</f>
        <v>0</v>
      </c>
      <c r="R33" s="8"/>
      <c r="S33" s="2">
        <f t="shared" ref="S33" si="561">R33*R33*3.25/2304</f>
        <v>0</v>
      </c>
      <c r="T33" s="8"/>
      <c r="U33" s="2">
        <f t="shared" ref="U33" si="562">T33*T33*3.25/2304</f>
        <v>0</v>
      </c>
      <c r="V33" s="8"/>
      <c r="W33" s="2">
        <f t="shared" ref="W33" si="563">V33*V33*3.25/2304</f>
        <v>0</v>
      </c>
      <c r="X33" s="8"/>
      <c r="Y33" s="2">
        <f t="shared" ref="Y33" si="564">X33*X33*3.25/2304</f>
        <v>0</v>
      </c>
      <c r="Z33" s="8"/>
      <c r="AA33" s="2">
        <f t="shared" ref="AA33" si="565">Z33*Z33*3.25/2304</f>
        <v>0</v>
      </c>
      <c r="AB33" s="8"/>
      <c r="AC33" s="2">
        <f t="shared" ref="AC33" si="566">AB33*AB33*3.25/2304</f>
        <v>0</v>
      </c>
      <c r="AD33" s="8"/>
      <c r="AE33" s="2">
        <f t="shared" ref="AE33" si="567">AD33*AD33*3.25/2304</f>
        <v>0</v>
      </c>
      <c r="AF33" s="8"/>
      <c r="AG33" s="2">
        <f t="shared" ref="AG33" si="568">AF33*AF33*3.25/2304</f>
        <v>0</v>
      </c>
      <c r="AH33" s="8"/>
      <c r="AI33" s="2">
        <f t="shared" ref="AI33" si="569">AH33*AH33*3.25/2304</f>
        <v>0</v>
      </c>
      <c r="AJ33" s="8"/>
      <c r="AK33" s="2">
        <f t="shared" ref="AK33" si="570">AJ33*AJ33*3.25/2304</f>
        <v>0</v>
      </c>
      <c r="AL33" s="8"/>
      <c r="AM33" s="2">
        <f t="shared" ref="AM33" si="571">AL33*AL33*3.25/2304</f>
        <v>0</v>
      </c>
      <c r="AN33" s="8"/>
      <c r="AO33" s="2">
        <f t="shared" si="31"/>
        <v>0</v>
      </c>
    </row>
    <row r="34" spans="1:41" x14ac:dyDescent="0.3">
      <c r="A34" s="3">
        <v>33</v>
      </c>
      <c r="B34" s="8"/>
      <c r="C34" s="2">
        <f t="shared" si="12"/>
        <v>0</v>
      </c>
      <c r="D34" s="8"/>
      <c r="E34" s="2">
        <f t="shared" ref="E34" si="572">D34*D34*3.25/2304</f>
        <v>0</v>
      </c>
      <c r="F34" s="8"/>
      <c r="G34" s="2">
        <f t="shared" ref="G34" si="573">F34*F34*3.25/2304</f>
        <v>0</v>
      </c>
      <c r="H34" s="8"/>
      <c r="I34" s="2">
        <f t="shared" ref="I34" si="574">H34*H34*3.25/2304</f>
        <v>0</v>
      </c>
      <c r="J34" s="8"/>
      <c r="K34" s="2">
        <f t="shared" ref="K34" si="575">J34*J34*3.25/2304</f>
        <v>0</v>
      </c>
      <c r="L34" s="8"/>
      <c r="M34" s="2">
        <f t="shared" ref="M34" si="576">L34*L34*3.25/2304</f>
        <v>0</v>
      </c>
      <c r="N34" s="8"/>
      <c r="O34" s="2">
        <f t="shared" ref="O34" si="577">N34*N34*3.25/2304</f>
        <v>0</v>
      </c>
      <c r="P34" s="8"/>
      <c r="Q34" s="2">
        <f t="shared" ref="Q34" si="578">P34*P34*3.25/2304</f>
        <v>0</v>
      </c>
      <c r="R34" s="8"/>
      <c r="S34" s="2">
        <f t="shared" ref="S34" si="579">R34*R34*3.25/2304</f>
        <v>0</v>
      </c>
      <c r="T34" s="8"/>
      <c r="U34" s="2">
        <f t="shared" ref="U34" si="580">T34*T34*3.25/2304</f>
        <v>0</v>
      </c>
      <c r="V34" s="8"/>
      <c r="W34" s="2">
        <f t="shared" ref="W34" si="581">V34*V34*3.25/2304</f>
        <v>0</v>
      </c>
      <c r="X34" s="8"/>
      <c r="Y34" s="2">
        <f t="shared" ref="Y34" si="582">X34*X34*3.25/2304</f>
        <v>0</v>
      </c>
      <c r="Z34" s="8"/>
      <c r="AA34" s="2">
        <f t="shared" ref="AA34" si="583">Z34*Z34*3.25/2304</f>
        <v>0</v>
      </c>
      <c r="AB34" s="8"/>
      <c r="AC34" s="2">
        <f t="shared" ref="AC34" si="584">AB34*AB34*3.25/2304</f>
        <v>0</v>
      </c>
      <c r="AD34" s="8"/>
      <c r="AE34" s="2">
        <f t="shared" ref="AE34" si="585">AD34*AD34*3.25/2304</f>
        <v>0</v>
      </c>
      <c r="AF34" s="8"/>
      <c r="AG34" s="2">
        <f t="shared" ref="AG34" si="586">AF34*AF34*3.25/2304</f>
        <v>0</v>
      </c>
      <c r="AH34" s="8"/>
      <c r="AI34" s="2">
        <f t="shared" ref="AI34" si="587">AH34*AH34*3.25/2304</f>
        <v>0</v>
      </c>
      <c r="AJ34" s="8"/>
      <c r="AK34" s="2">
        <f t="shared" ref="AK34" si="588">AJ34*AJ34*3.25/2304</f>
        <v>0</v>
      </c>
      <c r="AL34" s="8"/>
      <c r="AM34" s="2">
        <f t="shared" ref="AM34" si="589">AL34*AL34*3.25/2304</f>
        <v>0</v>
      </c>
      <c r="AN34" s="8"/>
      <c r="AO34" s="2">
        <f t="shared" si="31"/>
        <v>0</v>
      </c>
    </row>
    <row r="35" spans="1:41" x14ac:dyDescent="0.3">
      <c r="A35" s="3">
        <v>34</v>
      </c>
      <c r="B35" s="8"/>
      <c r="C35" s="2">
        <f t="shared" si="12"/>
        <v>0</v>
      </c>
      <c r="D35" s="8"/>
      <c r="E35" s="2">
        <f t="shared" ref="E35" si="590">D35*D35*3.25/2304</f>
        <v>0</v>
      </c>
      <c r="F35" s="8"/>
      <c r="G35" s="2">
        <f t="shared" ref="G35" si="591">F35*F35*3.25/2304</f>
        <v>0</v>
      </c>
      <c r="H35" s="8"/>
      <c r="I35" s="2">
        <f t="shared" ref="I35" si="592">H35*H35*3.25/2304</f>
        <v>0</v>
      </c>
      <c r="J35" s="8"/>
      <c r="K35" s="2">
        <f t="shared" ref="K35" si="593">J35*J35*3.25/2304</f>
        <v>0</v>
      </c>
      <c r="L35" s="8"/>
      <c r="M35" s="2">
        <f t="shared" ref="M35" si="594">L35*L35*3.25/2304</f>
        <v>0</v>
      </c>
      <c r="N35" s="8"/>
      <c r="O35" s="2">
        <f t="shared" ref="O35" si="595">N35*N35*3.25/2304</f>
        <v>0</v>
      </c>
      <c r="P35" s="8"/>
      <c r="Q35" s="2">
        <f t="shared" ref="Q35" si="596">P35*P35*3.25/2304</f>
        <v>0</v>
      </c>
      <c r="R35" s="8"/>
      <c r="S35" s="2">
        <f t="shared" ref="S35" si="597">R35*R35*3.25/2304</f>
        <v>0</v>
      </c>
      <c r="T35" s="8"/>
      <c r="U35" s="2">
        <f t="shared" ref="U35" si="598">T35*T35*3.25/2304</f>
        <v>0</v>
      </c>
      <c r="V35" s="8"/>
      <c r="W35" s="2">
        <f t="shared" ref="W35" si="599">V35*V35*3.25/2304</f>
        <v>0</v>
      </c>
      <c r="X35" s="8"/>
      <c r="Y35" s="2">
        <f t="shared" ref="Y35" si="600">X35*X35*3.25/2304</f>
        <v>0</v>
      </c>
      <c r="Z35" s="8"/>
      <c r="AA35" s="2">
        <f t="shared" ref="AA35" si="601">Z35*Z35*3.25/2304</f>
        <v>0</v>
      </c>
      <c r="AB35" s="8"/>
      <c r="AC35" s="2">
        <f t="shared" ref="AC35" si="602">AB35*AB35*3.25/2304</f>
        <v>0</v>
      </c>
      <c r="AD35" s="8"/>
      <c r="AE35" s="2">
        <f t="shared" ref="AE35" si="603">AD35*AD35*3.25/2304</f>
        <v>0</v>
      </c>
      <c r="AF35" s="8"/>
      <c r="AG35" s="2">
        <f t="shared" ref="AG35" si="604">AF35*AF35*3.25/2304</f>
        <v>0</v>
      </c>
      <c r="AH35" s="8"/>
      <c r="AI35" s="2">
        <f t="shared" ref="AI35" si="605">AH35*AH35*3.25/2304</f>
        <v>0</v>
      </c>
      <c r="AJ35" s="8"/>
      <c r="AK35" s="2">
        <f t="shared" ref="AK35" si="606">AJ35*AJ35*3.25/2304</f>
        <v>0</v>
      </c>
      <c r="AL35" s="8"/>
      <c r="AM35" s="2">
        <f t="shared" ref="AM35" si="607">AL35*AL35*3.25/2304</f>
        <v>0</v>
      </c>
      <c r="AN35" s="8"/>
      <c r="AO35" s="2">
        <f t="shared" si="31"/>
        <v>0</v>
      </c>
    </row>
    <row r="36" spans="1:41" x14ac:dyDescent="0.3">
      <c r="A36" s="3">
        <v>35</v>
      </c>
      <c r="B36" s="8"/>
      <c r="C36" s="2">
        <f t="shared" si="12"/>
        <v>0</v>
      </c>
      <c r="D36" s="8"/>
      <c r="E36" s="2">
        <f t="shared" ref="E36" si="608">D36*D36*3.25/2304</f>
        <v>0</v>
      </c>
      <c r="F36" s="8"/>
      <c r="G36" s="2">
        <f t="shared" ref="G36" si="609">F36*F36*3.25/2304</f>
        <v>0</v>
      </c>
      <c r="H36" s="8"/>
      <c r="I36" s="2">
        <f t="shared" ref="I36" si="610">H36*H36*3.25/2304</f>
        <v>0</v>
      </c>
      <c r="J36" s="8"/>
      <c r="K36" s="2">
        <f t="shared" ref="K36" si="611">J36*J36*3.25/2304</f>
        <v>0</v>
      </c>
      <c r="L36" s="8"/>
      <c r="M36" s="2">
        <f t="shared" ref="M36" si="612">L36*L36*3.25/2304</f>
        <v>0</v>
      </c>
      <c r="N36" s="8"/>
      <c r="O36" s="2">
        <f t="shared" ref="O36" si="613">N36*N36*3.25/2304</f>
        <v>0</v>
      </c>
      <c r="P36" s="8"/>
      <c r="Q36" s="2">
        <f t="shared" ref="Q36" si="614">P36*P36*3.25/2304</f>
        <v>0</v>
      </c>
      <c r="R36" s="8"/>
      <c r="S36" s="2">
        <f t="shared" ref="S36" si="615">R36*R36*3.25/2304</f>
        <v>0</v>
      </c>
      <c r="T36" s="8"/>
      <c r="U36" s="2">
        <f t="shared" ref="U36" si="616">T36*T36*3.25/2304</f>
        <v>0</v>
      </c>
      <c r="V36" s="8"/>
      <c r="W36" s="2">
        <f t="shared" ref="W36" si="617">V36*V36*3.25/2304</f>
        <v>0</v>
      </c>
      <c r="X36" s="8"/>
      <c r="Y36" s="2">
        <f t="shared" ref="Y36" si="618">X36*X36*3.25/2304</f>
        <v>0</v>
      </c>
      <c r="Z36" s="8"/>
      <c r="AA36" s="2">
        <f t="shared" ref="AA36" si="619">Z36*Z36*3.25/2304</f>
        <v>0</v>
      </c>
      <c r="AB36" s="8"/>
      <c r="AC36" s="2">
        <f t="shared" ref="AC36" si="620">AB36*AB36*3.25/2304</f>
        <v>0</v>
      </c>
      <c r="AD36" s="8"/>
      <c r="AE36" s="2">
        <f t="shared" ref="AE36" si="621">AD36*AD36*3.25/2304</f>
        <v>0</v>
      </c>
      <c r="AF36" s="8"/>
      <c r="AG36" s="2">
        <f t="shared" ref="AG36" si="622">AF36*AF36*3.25/2304</f>
        <v>0</v>
      </c>
      <c r="AH36" s="8"/>
      <c r="AI36" s="2">
        <f t="shared" ref="AI36" si="623">AH36*AH36*3.25/2304</f>
        <v>0</v>
      </c>
      <c r="AJ36" s="8"/>
      <c r="AK36" s="2">
        <f t="shared" ref="AK36" si="624">AJ36*AJ36*3.25/2304</f>
        <v>0</v>
      </c>
      <c r="AL36" s="8"/>
      <c r="AM36" s="2">
        <f t="shared" ref="AM36" si="625">AL36*AL36*3.25/2304</f>
        <v>0</v>
      </c>
      <c r="AN36" s="8"/>
      <c r="AO36" s="2">
        <f t="shared" si="31"/>
        <v>0</v>
      </c>
    </row>
    <row r="37" spans="1:41" x14ac:dyDescent="0.3">
      <c r="A37" s="3">
        <v>36</v>
      </c>
      <c r="B37" s="8"/>
      <c r="C37" s="2">
        <f t="shared" si="12"/>
        <v>0</v>
      </c>
      <c r="D37" s="8"/>
      <c r="E37" s="2">
        <f t="shared" ref="E37" si="626">D37*D37*3.25/2304</f>
        <v>0</v>
      </c>
      <c r="F37" s="8"/>
      <c r="G37" s="2">
        <f t="shared" ref="G37" si="627">F37*F37*3.25/2304</f>
        <v>0</v>
      </c>
      <c r="H37" s="8"/>
      <c r="I37" s="2">
        <f t="shared" ref="I37" si="628">H37*H37*3.25/2304</f>
        <v>0</v>
      </c>
      <c r="J37" s="8"/>
      <c r="K37" s="2">
        <f t="shared" ref="K37" si="629">J37*J37*3.25/2304</f>
        <v>0</v>
      </c>
      <c r="L37" s="8"/>
      <c r="M37" s="2">
        <f t="shared" ref="M37" si="630">L37*L37*3.25/2304</f>
        <v>0</v>
      </c>
      <c r="N37" s="8"/>
      <c r="O37" s="2">
        <f t="shared" ref="O37" si="631">N37*N37*3.25/2304</f>
        <v>0</v>
      </c>
      <c r="P37" s="8"/>
      <c r="Q37" s="2">
        <f t="shared" ref="Q37" si="632">P37*P37*3.25/2304</f>
        <v>0</v>
      </c>
      <c r="R37" s="8"/>
      <c r="S37" s="2">
        <f t="shared" ref="S37" si="633">R37*R37*3.25/2304</f>
        <v>0</v>
      </c>
      <c r="T37" s="8"/>
      <c r="U37" s="2">
        <f t="shared" ref="U37" si="634">T37*T37*3.25/2304</f>
        <v>0</v>
      </c>
      <c r="V37" s="8"/>
      <c r="W37" s="2">
        <f t="shared" ref="W37" si="635">V37*V37*3.25/2304</f>
        <v>0</v>
      </c>
      <c r="X37" s="8"/>
      <c r="Y37" s="2">
        <f t="shared" ref="Y37" si="636">X37*X37*3.25/2304</f>
        <v>0</v>
      </c>
      <c r="Z37" s="8"/>
      <c r="AA37" s="2">
        <f t="shared" ref="AA37" si="637">Z37*Z37*3.25/2304</f>
        <v>0</v>
      </c>
      <c r="AB37" s="8"/>
      <c r="AC37" s="2">
        <f t="shared" ref="AC37" si="638">AB37*AB37*3.25/2304</f>
        <v>0</v>
      </c>
      <c r="AD37" s="8"/>
      <c r="AE37" s="2">
        <f t="shared" ref="AE37" si="639">AD37*AD37*3.25/2304</f>
        <v>0</v>
      </c>
      <c r="AF37" s="8"/>
      <c r="AG37" s="2">
        <f t="shared" ref="AG37" si="640">AF37*AF37*3.25/2304</f>
        <v>0</v>
      </c>
      <c r="AH37" s="8"/>
      <c r="AI37" s="2">
        <f t="shared" ref="AI37" si="641">AH37*AH37*3.25/2304</f>
        <v>0</v>
      </c>
      <c r="AJ37" s="8"/>
      <c r="AK37" s="2">
        <f t="shared" ref="AK37" si="642">AJ37*AJ37*3.25/2304</f>
        <v>0</v>
      </c>
      <c r="AL37" s="8"/>
      <c r="AM37" s="2">
        <f t="shared" ref="AM37" si="643">AL37*AL37*3.25/2304</f>
        <v>0</v>
      </c>
      <c r="AN37" s="8"/>
      <c r="AO37" s="2">
        <f t="shared" si="31"/>
        <v>0</v>
      </c>
    </row>
    <row r="38" spans="1:41" x14ac:dyDescent="0.3">
      <c r="A38" s="3">
        <v>37</v>
      </c>
      <c r="B38" s="8"/>
      <c r="C38" s="2">
        <f t="shared" si="12"/>
        <v>0</v>
      </c>
      <c r="D38" s="8"/>
      <c r="E38" s="2">
        <f t="shared" ref="E38" si="644">D38*D38*3.25/2304</f>
        <v>0</v>
      </c>
      <c r="F38" s="8"/>
      <c r="G38" s="2">
        <f t="shared" ref="G38" si="645">F38*F38*3.25/2304</f>
        <v>0</v>
      </c>
      <c r="H38" s="8"/>
      <c r="I38" s="2">
        <f t="shared" ref="I38" si="646">H38*H38*3.25/2304</f>
        <v>0</v>
      </c>
      <c r="J38" s="8"/>
      <c r="K38" s="2">
        <f t="shared" ref="K38" si="647">J38*J38*3.25/2304</f>
        <v>0</v>
      </c>
      <c r="L38" s="8"/>
      <c r="M38" s="2">
        <f t="shared" ref="M38" si="648">L38*L38*3.25/2304</f>
        <v>0</v>
      </c>
      <c r="N38" s="8"/>
      <c r="O38" s="2">
        <f t="shared" ref="O38" si="649">N38*N38*3.25/2304</f>
        <v>0</v>
      </c>
      <c r="P38" s="8"/>
      <c r="Q38" s="2">
        <f t="shared" ref="Q38" si="650">P38*P38*3.25/2304</f>
        <v>0</v>
      </c>
      <c r="R38" s="8"/>
      <c r="S38" s="2">
        <f t="shared" ref="S38" si="651">R38*R38*3.25/2304</f>
        <v>0</v>
      </c>
      <c r="T38" s="8"/>
      <c r="U38" s="2">
        <f t="shared" ref="U38" si="652">T38*T38*3.25/2304</f>
        <v>0</v>
      </c>
      <c r="V38" s="8"/>
      <c r="W38" s="2">
        <f t="shared" ref="W38" si="653">V38*V38*3.25/2304</f>
        <v>0</v>
      </c>
      <c r="X38" s="8"/>
      <c r="Y38" s="2">
        <f t="shared" ref="Y38" si="654">X38*X38*3.25/2304</f>
        <v>0</v>
      </c>
      <c r="Z38" s="8"/>
      <c r="AA38" s="2">
        <f t="shared" ref="AA38" si="655">Z38*Z38*3.25/2304</f>
        <v>0</v>
      </c>
      <c r="AB38" s="8"/>
      <c r="AC38" s="2">
        <f t="shared" ref="AC38" si="656">AB38*AB38*3.25/2304</f>
        <v>0</v>
      </c>
      <c r="AD38" s="8"/>
      <c r="AE38" s="2">
        <f t="shared" ref="AE38" si="657">AD38*AD38*3.25/2304</f>
        <v>0</v>
      </c>
      <c r="AF38" s="8"/>
      <c r="AG38" s="2">
        <f t="shared" ref="AG38" si="658">AF38*AF38*3.25/2304</f>
        <v>0</v>
      </c>
      <c r="AH38" s="8"/>
      <c r="AI38" s="2">
        <f t="shared" ref="AI38" si="659">AH38*AH38*3.25/2304</f>
        <v>0</v>
      </c>
      <c r="AJ38" s="8"/>
      <c r="AK38" s="2">
        <f t="shared" ref="AK38" si="660">AJ38*AJ38*3.25/2304</f>
        <v>0</v>
      </c>
      <c r="AL38" s="8"/>
      <c r="AM38" s="2">
        <f t="shared" ref="AM38" si="661">AL38*AL38*3.25/2304</f>
        <v>0</v>
      </c>
      <c r="AN38" s="8"/>
      <c r="AO38" s="2">
        <f t="shared" si="31"/>
        <v>0</v>
      </c>
    </row>
    <row r="39" spans="1:41" x14ac:dyDescent="0.3">
      <c r="A39" s="3">
        <v>38</v>
      </c>
      <c r="B39" s="8"/>
      <c r="C39" s="2">
        <f t="shared" si="12"/>
        <v>0</v>
      </c>
      <c r="D39" s="8"/>
      <c r="E39" s="2">
        <f t="shared" ref="E39" si="662">D39*D39*3.25/2304</f>
        <v>0</v>
      </c>
      <c r="F39" s="8"/>
      <c r="G39" s="2">
        <f t="shared" ref="G39" si="663">F39*F39*3.25/2304</f>
        <v>0</v>
      </c>
      <c r="H39" s="8"/>
      <c r="I39" s="2">
        <f t="shared" ref="I39" si="664">H39*H39*3.25/2304</f>
        <v>0</v>
      </c>
      <c r="J39" s="8"/>
      <c r="K39" s="2">
        <f t="shared" ref="K39" si="665">J39*J39*3.25/2304</f>
        <v>0</v>
      </c>
      <c r="L39" s="8"/>
      <c r="M39" s="2">
        <f t="shared" ref="M39" si="666">L39*L39*3.25/2304</f>
        <v>0</v>
      </c>
      <c r="N39" s="8"/>
      <c r="O39" s="2">
        <f t="shared" ref="O39" si="667">N39*N39*3.25/2304</f>
        <v>0</v>
      </c>
      <c r="P39" s="8"/>
      <c r="Q39" s="2">
        <f t="shared" ref="Q39" si="668">P39*P39*3.25/2304</f>
        <v>0</v>
      </c>
      <c r="R39" s="8"/>
      <c r="S39" s="2">
        <f t="shared" ref="S39" si="669">R39*R39*3.25/2304</f>
        <v>0</v>
      </c>
      <c r="T39" s="8"/>
      <c r="U39" s="2">
        <f t="shared" ref="U39" si="670">T39*T39*3.25/2304</f>
        <v>0</v>
      </c>
      <c r="V39" s="8"/>
      <c r="W39" s="2">
        <f t="shared" ref="W39" si="671">V39*V39*3.25/2304</f>
        <v>0</v>
      </c>
      <c r="X39" s="8"/>
      <c r="Y39" s="2">
        <f t="shared" ref="Y39" si="672">X39*X39*3.25/2304</f>
        <v>0</v>
      </c>
      <c r="Z39" s="8"/>
      <c r="AA39" s="2">
        <f t="shared" ref="AA39" si="673">Z39*Z39*3.25/2304</f>
        <v>0</v>
      </c>
      <c r="AB39" s="8"/>
      <c r="AC39" s="2">
        <f t="shared" ref="AC39" si="674">AB39*AB39*3.25/2304</f>
        <v>0</v>
      </c>
      <c r="AD39" s="8"/>
      <c r="AE39" s="2">
        <f t="shared" ref="AE39" si="675">AD39*AD39*3.25/2304</f>
        <v>0</v>
      </c>
      <c r="AF39" s="8"/>
      <c r="AG39" s="2">
        <f t="shared" ref="AG39" si="676">AF39*AF39*3.25/2304</f>
        <v>0</v>
      </c>
      <c r="AH39" s="8"/>
      <c r="AI39" s="2">
        <f t="shared" ref="AI39" si="677">AH39*AH39*3.25/2304</f>
        <v>0</v>
      </c>
      <c r="AJ39" s="8"/>
      <c r="AK39" s="2">
        <f t="shared" ref="AK39" si="678">AJ39*AJ39*3.25/2304</f>
        <v>0</v>
      </c>
      <c r="AL39" s="8"/>
      <c r="AM39" s="2">
        <f t="shared" ref="AM39" si="679">AL39*AL39*3.25/2304</f>
        <v>0</v>
      </c>
      <c r="AN39" s="8"/>
      <c r="AO39" s="2">
        <f t="shared" si="31"/>
        <v>0</v>
      </c>
    </row>
    <row r="40" spans="1:41" x14ac:dyDescent="0.3">
      <c r="A40" s="3">
        <v>39</v>
      </c>
      <c r="B40" s="8"/>
      <c r="C40" s="2">
        <f t="shared" si="12"/>
        <v>0</v>
      </c>
      <c r="D40" s="8"/>
      <c r="E40" s="2">
        <f t="shared" ref="E40" si="680">D40*D40*3.25/2304</f>
        <v>0</v>
      </c>
      <c r="F40" s="8"/>
      <c r="G40" s="2">
        <f t="shared" ref="G40" si="681">F40*F40*3.25/2304</f>
        <v>0</v>
      </c>
      <c r="H40" s="8"/>
      <c r="I40" s="2">
        <f t="shared" ref="I40" si="682">H40*H40*3.25/2304</f>
        <v>0</v>
      </c>
      <c r="J40" s="8"/>
      <c r="K40" s="2">
        <f t="shared" ref="K40" si="683">J40*J40*3.25/2304</f>
        <v>0</v>
      </c>
      <c r="L40" s="8"/>
      <c r="M40" s="2">
        <f t="shared" ref="M40" si="684">L40*L40*3.25/2304</f>
        <v>0</v>
      </c>
      <c r="N40" s="8"/>
      <c r="O40" s="2">
        <f t="shared" ref="O40" si="685">N40*N40*3.25/2304</f>
        <v>0</v>
      </c>
      <c r="P40" s="8"/>
      <c r="Q40" s="2">
        <f t="shared" ref="Q40" si="686">P40*P40*3.25/2304</f>
        <v>0</v>
      </c>
      <c r="R40" s="8"/>
      <c r="S40" s="2">
        <f t="shared" ref="S40" si="687">R40*R40*3.25/2304</f>
        <v>0</v>
      </c>
      <c r="T40" s="8"/>
      <c r="U40" s="2">
        <f t="shared" ref="U40" si="688">T40*T40*3.25/2304</f>
        <v>0</v>
      </c>
      <c r="V40" s="8"/>
      <c r="W40" s="2">
        <f t="shared" ref="W40" si="689">V40*V40*3.25/2304</f>
        <v>0</v>
      </c>
      <c r="X40" s="8"/>
      <c r="Y40" s="2">
        <f t="shared" ref="Y40" si="690">X40*X40*3.25/2304</f>
        <v>0</v>
      </c>
      <c r="Z40" s="8"/>
      <c r="AA40" s="2">
        <f t="shared" ref="AA40" si="691">Z40*Z40*3.25/2304</f>
        <v>0</v>
      </c>
      <c r="AB40" s="8"/>
      <c r="AC40" s="2">
        <f t="shared" ref="AC40" si="692">AB40*AB40*3.25/2304</f>
        <v>0</v>
      </c>
      <c r="AD40" s="8"/>
      <c r="AE40" s="2">
        <f t="shared" ref="AE40" si="693">AD40*AD40*3.25/2304</f>
        <v>0</v>
      </c>
      <c r="AF40" s="8"/>
      <c r="AG40" s="2">
        <f t="shared" ref="AG40" si="694">AF40*AF40*3.25/2304</f>
        <v>0</v>
      </c>
      <c r="AH40" s="8"/>
      <c r="AI40" s="2">
        <f t="shared" ref="AI40" si="695">AH40*AH40*3.25/2304</f>
        <v>0</v>
      </c>
      <c r="AJ40" s="8"/>
      <c r="AK40" s="2">
        <f t="shared" ref="AK40" si="696">AJ40*AJ40*3.25/2304</f>
        <v>0</v>
      </c>
      <c r="AL40" s="8"/>
      <c r="AM40" s="2">
        <f t="shared" ref="AM40" si="697">AL40*AL40*3.25/2304</f>
        <v>0</v>
      </c>
      <c r="AN40" s="8"/>
      <c r="AO40" s="2">
        <f t="shared" si="31"/>
        <v>0</v>
      </c>
    </row>
    <row r="41" spans="1:41" x14ac:dyDescent="0.3">
      <c r="A41" s="3">
        <v>40</v>
      </c>
      <c r="B41" s="8"/>
      <c r="C41" s="2">
        <f t="shared" si="12"/>
        <v>0</v>
      </c>
      <c r="D41" s="8"/>
      <c r="E41" s="2">
        <f t="shared" ref="E41" si="698">D41*D41*3.25/2304</f>
        <v>0</v>
      </c>
      <c r="F41" s="8"/>
      <c r="G41" s="2">
        <f t="shared" ref="G41" si="699">F41*F41*3.25/2304</f>
        <v>0</v>
      </c>
      <c r="H41" s="8"/>
      <c r="I41" s="2">
        <f t="shared" ref="I41" si="700">H41*H41*3.25/2304</f>
        <v>0</v>
      </c>
      <c r="J41" s="8"/>
      <c r="K41" s="2">
        <f t="shared" ref="K41" si="701">J41*J41*3.25/2304</f>
        <v>0</v>
      </c>
      <c r="L41" s="8"/>
      <c r="M41" s="2">
        <f t="shared" ref="M41" si="702">L41*L41*3.25/2304</f>
        <v>0</v>
      </c>
      <c r="N41" s="8"/>
      <c r="O41" s="2">
        <f t="shared" ref="O41" si="703">N41*N41*3.25/2304</f>
        <v>0</v>
      </c>
      <c r="P41" s="8"/>
      <c r="Q41" s="2">
        <f t="shared" ref="Q41" si="704">P41*P41*3.25/2304</f>
        <v>0</v>
      </c>
      <c r="R41" s="8"/>
      <c r="S41" s="2">
        <f t="shared" ref="S41" si="705">R41*R41*3.25/2304</f>
        <v>0</v>
      </c>
      <c r="T41" s="8"/>
      <c r="U41" s="2">
        <f t="shared" ref="U41" si="706">T41*T41*3.25/2304</f>
        <v>0</v>
      </c>
      <c r="V41" s="8"/>
      <c r="W41" s="2">
        <f t="shared" ref="W41" si="707">V41*V41*3.25/2304</f>
        <v>0</v>
      </c>
      <c r="X41" s="8"/>
      <c r="Y41" s="2">
        <f t="shared" ref="Y41" si="708">X41*X41*3.25/2304</f>
        <v>0</v>
      </c>
      <c r="Z41" s="8"/>
      <c r="AA41" s="2">
        <f t="shared" ref="AA41" si="709">Z41*Z41*3.25/2304</f>
        <v>0</v>
      </c>
      <c r="AB41" s="8"/>
      <c r="AC41" s="2">
        <f t="shared" ref="AC41" si="710">AB41*AB41*3.25/2304</f>
        <v>0</v>
      </c>
      <c r="AD41" s="8"/>
      <c r="AE41" s="2">
        <f t="shared" ref="AE41" si="711">AD41*AD41*3.25/2304</f>
        <v>0</v>
      </c>
      <c r="AF41" s="8"/>
      <c r="AG41" s="2">
        <f t="shared" ref="AG41" si="712">AF41*AF41*3.25/2304</f>
        <v>0</v>
      </c>
      <c r="AH41" s="8"/>
      <c r="AI41" s="2">
        <f t="shared" ref="AI41" si="713">AH41*AH41*3.25/2304</f>
        <v>0</v>
      </c>
      <c r="AJ41" s="8"/>
      <c r="AK41" s="2">
        <f t="shared" ref="AK41" si="714">AJ41*AJ41*3.25/2304</f>
        <v>0</v>
      </c>
      <c r="AL41" s="8"/>
      <c r="AM41" s="2">
        <f t="shared" ref="AM41" si="715">AL41*AL41*3.25/2304</f>
        <v>0</v>
      </c>
      <c r="AN41" s="8"/>
      <c r="AO41" s="2">
        <f t="shared" si="31"/>
        <v>0</v>
      </c>
    </row>
    <row r="42" spans="1:41" x14ac:dyDescent="0.3">
      <c r="A42" s="3">
        <v>41</v>
      </c>
      <c r="B42" s="8"/>
      <c r="C42" s="2">
        <f t="shared" si="12"/>
        <v>0</v>
      </c>
      <c r="D42" s="8"/>
      <c r="E42" s="2">
        <f t="shared" ref="E42" si="716">D42*D42*3.25/2304</f>
        <v>0</v>
      </c>
      <c r="F42" s="8"/>
      <c r="G42" s="2">
        <f t="shared" ref="G42" si="717">F42*F42*3.25/2304</f>
        <v>0</v>
      </c>
      <c r="H42" s="8"/>
      <c r="I42" s="2">
        <f t="shared" ref="I42" si="718">H42*H42*3.25/2304</f>
        <v>0</v>
      </c>
      <c r="J42" s="8"/>
      <c r="K42" s="2">
        <f t="shared" ref="K42" si="719">J42*J42*3.25/2304</f>
        <v>0</v>
      </c>
      <c r="L42" s="8"/>
      <c r="M42" s="2">
        <f t="shared" ref="M42" si="720">L42*L42*3.25/2304</f>
        <v>0</v>
      </c>
      <c r="N42" s="8"/>
      <c r="O42" s="2">
        <f t="shared" ref="O42" si="721">N42*N42*3.25/2304</f>
        <v>0</v>
      </c>
      <c r="P42" s="8"/>
      <c r="Q42" s="2">
        <f t="shared" ref="Q42" si="722">P42*P42*3.25/2304</f>
        <v>0</v>
      </c>
      <c r="R42" s="8"/>
      <c r="S42" s="2">
        <f t="shared" ref="S42" si="723">R42*R42*3.25/2304</f>
        <v>0</v>
      </c>
      <c r="T42" s="8"/>
      <c r="U42" s="2">
        <f t="shared" ref="U42" si="724">T42*T42*3.25/2304</f>
        <v>0</v>
      </c>
      <c r="V42" s="8"/>
      <c r="W42" s="2">
        <f t="shared" ref="W42" si="725">V42*V42*3.25/2304</f>
        <v>0</v>
      </c>
      <c r="X42" s="8"/>
      <c r="Y42" s="2">
        <f t="shared" ref="Y42" si="726">X42*X42*3.25/2304</f>
        <v>0</v>
      </c>
      <c r="Z42" s="8"/>
      <c r="AA42" s="2">
        <f t="shared" ref="AA42" si="727">Z42*Z42*3.25/2304</f>
        <v>0</v>
      </c>
      <c r="AB42" s="8"/>
      <c r="AC42" s="2">
        <f t="shared" ref="AC42" si="728">AB42*AB42*3.25/2304</f>
        <v>0</v>
      </c>
      <c r="AD42" s="8"/>
      <c r="AE42" s="2">
        <f t="shared" ref="AE42" si="729">AD42*AD42*3.25/2304</f>
        <v>0</v>
      </c>
      <c r="AF42" s="8"/>
      <c r="AG42" s="2">
        <f t="shared" ref="AG42" si="730">AF42*AF42*3.25/2304</f>
        <v>0</v>
      </c>
      <c r="AH42" s="8"/>
      <c r="AI42" s="2">
        <f t="shared" ref="AI42" si="731">AH42*AH42*3.25/2304</f>
        <v>0</v>
      </c>
      <c r="AJ42" s="8"/>
      <c r="AK42" s="2">
        <f t="shared" ref="AK42" si="732">AJ42*AJ42*3.25/2304</f>
        <v>0</v>
      </c>
      <c r="AL42" s="8"/>
      <c r="AM42" s="2">
        <f t="shared" ref="AM42" si="733">AL42*AL42*3.25/2304</f>
        <v>0</v>
      </c>
      <c r="AN42" s="8"/>
      <c r="AO42" s="2">
        <f t="shared" si="31"/>
        <v>0</v>
      </c>
    </row>
    <row r="43" spans="1:41" x14ac:dyDescent="0.3">
      <c r="A43" s="3">
        <v>42</v>
      </c>
      <c r="B43" s="8"/>
      <c r="C43" s="2">
        <f t="shared" si="12"/>
        <v>0</v>
      </c>
      <c r="D43" s="8"/>
      <c r="E43" s="2">
        <f t="shared" ref="E43" si="734">D43*D43*3.25/2304</f>
        <v>0</v>
      </c>
      <c r="F43" s="8"/>
      <c r="G43" s="2">
        <f t="shared" ref="G43" si="735">F43*F43*3.25/2304</f>
        <v>0</v>
      </c>
      <c r="H43" s="8"/>
      <c r="I43" s="2">
        <f t="shared" ref="I43" si="736">H43*H43*3.25/2304</f>
        <v>0</v>
      </c>
      <c r="J43" s="8"/>
      <c r="K43" s="2">
        <f t="shared" ref="K43" si="737">J43*J43*3.25/2304</f>
        <v>0</v>
      </c>
      <c r="L43" s="8"/>
      <c r="M43" s="2">
        <f t="shared" ref="M43" si="738">L43*L43*3.25/2304</f>
        <v>0</v>
      </c>
      <c r="N43" s="8"/>
      <c r="O43" s="2">
        <f t="shared" ref="O43" si="739">N43*N43*3.25/2304</f>
        <v>0</v>
      </c>
      <c r="P43" s="8"/>
      <c r="Q43" s="2">
        <f t="shared" ref="Q43" si="740">P43*P43*3.25/2304</f>
        <v>0</v>
      </c>
      <c r="R43" s="8"/>
      <c r="S43" s="2">
        <f t="shared" ref="S43" si="741">R43*R43*3.25/2304</f>
        <v>0</v>
      </c>
      <c r="T43" s="8"/>
      <c r="U43" s="2">
        <f t="shared" ref="U43" si="742">T43*T43*3.25/2304</f>
        <v>0</v>
      </c>
      <c r="V43" s="8"/>
      <c r="W43" s="2">
        <f t="shared" ref="W43" si="743">V43*V43*3.25/2304</f>
        <v>0</v>
      </c>
      <c r="X43" s="8"/>
      <c r="Y43" s="2">
        <f t="shared" ref="Y43" si="744">X43*X43*3.25/2304</f>
        <v>0</v>
      </c>
      <c r="Z43" s="8"/>
      <c r="AA43" s="2">
        <f t="shared" ref="AA43" si="745">Z43*Z43*3.25/2304</f>
        <v>0</v>
      </c>
      <c r="AB43" s="8"/>
      <c r="AC43" s="2">
        <f t="shared" ref="AC43" si="746">AB43*AB43*3.25/2304</f>
        <v>0</v>
      </c>
      <c r="AD43" s="8"/>
      <c r="AE43" s="2">
        <f t="shared" ref="AE43" si="747">AD43*AD43*3.25/2304</f>
        <v>0</v>
      </c>
      <c r="AF43" s="8"/>
      <c r="AG43" s="2">
        <f t="shared" ref="AG43" si="748">AF43*AF43*3.25/2304</f>
        <v>0</v>
      </c>
      <c r="AH43" s="8"/>
      <c r="AI43" s="2">
        <f t="shared" ref="AI43" si="749">AH43*AH43*3.25/2304</f>
        <v>0</v>
      </c>
      <c r="AJ43" s="8"/>
      <c r="AK43" s="2">
        <f t="shared" ref="AK43" si="750">AJ43*AJ43*3.25/2304</f>
        <v>0</v>
      </c>
      <c r="AL43" s="8"/>
      <c r="AM43" s="2">
        <f t="shared" ref="AM43" si="751">AL43*AL43*3.25/2304</f>
        <v>0</v>
      </c>
      <c r="AN43" s="8"/>
      <c r="AO43" s="2">
        <f t="shared" si="31"/>
        <v>0</v>
      </c>
    </row>
    <row r="44" spans="1:41" x14ac:dyDescent="0.3">
      <c r="A44" s="3">
        <v>43</v>
      </c>
      <c r="B44" s="8"/>
      <c r="C44" s="2">
        <f t="shared" si="12"/>
        <v>0</v>
      </c>
      <c r="D44" s="8"/>
      <c r="E44" s="2">
        <f t="shared" ref="E44" si="752">D44*D44*3.25/2304</f>
        <v>0</v>
      </c>
      <c r="F44" s="8"/>
      <c r="G44" s="2">
        <f t="shared" ref="G44" si="753">F44*F44*3.25/2304</f>
        <v>0</v>
      </c>
      <c r="H44" s="8"/>
      <c r="I44" s="2">
        <f t="shared" ref="I44" si="754">H44*H44*3.25/2304</f>
        <v>0</v>
      </c>
      <c r="J44" s="8"/>
      <c r="K44" s="2">
        <f t="shared" ref="K44" si="755">J44*J44*3.25/2304</f>
        <v>0</v>
      </c>
      <c r="L44" s="8"/>
      <c r="M44" s="2">
        <f t="shared" ref="M44" si="756">L44*L44*3.25/2304</f>
        <v>0</v>
      </c>
      <c r="N44" s="8"/>
      <c r="O44" s="2">
        <f t="shared" ref="O44" si="757">N44*N44*3.25/2304</f>
        <v>0</v>
      </c>
      <c r="P44" s="8"/>
      <c r="Q44" s="2">
        <f t="shared" ref="Q44" si="758">P44*P44*3.25/2304</f>
        <v>0</v>
      </c>
      <c r="R44" s="8"/>
      <c r="S44" s="2">
        <f t="shared" ref="S44" si="759">R44*R44*3.25/2304</f>
        <v>0</v>
      </c>
      <c r="T44" s="8"/>
      <c r="U44" s="2">
        <f t="shared" ref="U44" si="760">T44*T44*3.25/2304</f>
        <v>0</v>
      </c>
      <c r="V44" s="8"/>
      <c r="W44" s="2">
        <f t="shared" ref="W44" si="761">V44*V44*3.25/2304</f>
        <v>0</v>
      </c>
      <c r="X44" s="8"/>
      <c r="Y44" s="2">
        <f t="shared" ref="Y44" si="762">X44*X44*3.25/2304</f>
        <v>0</v>
      </c>
      <c r="Z44" s="8"/>
      <c r="AA44" s="2">
        <f t="shared" ref="AA44" si="763">Z44*Z44*3.25/2304</f>
        <v>0</v>
      </c>
      <c r="AB44" s="8"/>
      <c r="AC44" s="2">
        <f t="shared" ref="AC44" si="764">AB44*AB44*3.25/2304</f>
        <v>0</v>
      </c>
      <c r="AD44" s="8"/>
      <c r="AE44" s="2">
        <f t="shared" ref="AE44" si="765">AD44*AD44*3.25/2304</f>
        <v>0</v>
      </c>
      <c r="AF44" s="8"/>
      <c r="AG44" s="2">
        <f t="shared" ref="AG44" si="766">AF44*AF44*3.25/2304</f>
        <v>0</v>
      </c>
      <c r="AH44" s="8"/>
      <c r="AI44" s="2">
        <f t="shared" ref="AI44" si="767">AH44*AH44*3.25/2304</f>
        <v>0</v>
      </c>
      <c r="AJ44" s="8"/>
      <c r="AK44" s="2">
        <f t="shared" ref="AK44" si="768">AJ44*AJ44*3.25/2304</f>
        <v>0</v>
      </c>
      <c r="AL44" s="8"/>
      <c r="AM44" s="2">
        <f t="shared" ref="AM44" si="769">AL44*AL44*3.25/2304</f>
        <v>0</v>
      </c>
      <c r="AN44" s="8"/>
      <c r="AO44" s="2">
        <f t="shared" si="31"/>
        <v>0</v>
      </c>
    </row>
    <row r="45" spans="1:41" x14ac:dyDescent="0.3">
      <c r="A45" s="3">
        <v>44</v>
      </c>
      <c r="B45" s="8"/>
      <c r="C45" s="2">
        <f t="shared" si="12"/>
        <v>0</v>
      </c>
      <c r="D45" s="8"/>
      <c r="E45" s="2">
        <f t="shared" ref="E45" si="770">D45*D45*3.25/2304</f>
        <v>0</v>
      </c>
      <c r="F45" s="8"/>
      <c r="G45" s="2">
        <f t="shared" ref="G45" si="771">F45*F45*3.25/2304</f>
        <v>0</v>
      </c>
      <c r="H45" s="8"/>
      <c r="I45" s="2">
        <f t="shared" ref="I45" si="772">H45*H45*3.25/2304</f>
        <v>0</v>
      </c>
      <c r="J45" s="8"/>
      <c r="K45" s="2">
        <f t="shared" ref="K45" si="773">J45*J45*3.25/2304</f>
        <v>0</v>
      </c>
      <c r="L45" s="8"/>
      <c r="M45" s="2">
        <f t="shared" ref="M45" si="774">L45*L45*3.25/2304</f>
        <v>0</v>
      </c>
      <c r="N45" s="8"/>
      <c r="O45" s="2">
        <f t="shared" ref="O45" si="775">N45*N45*3.25/2304</f>
        <v>0</v>
      </c>
      <c r="P45" s="8"/>
      <c r="Q45" s="2">
        <f t="shared" ref="Q45" si="776">P45*P45*3.25/2304</f>
        <v>0</v>
      </c>
      <c r="R45" s="8"/>
      <c r="S45" s="2">
        <f t="shared" ref="S45" si="777">R45*R45*3.25/2304</f>
        <v>0</v>
      </c>
      <c r="T45" s="8"/>
      <c r="U45" s="2">
        <f t="shared" ref="U45" si="778">T45*T45*3.25/2304</f>
        <v>0</v>
      </c>
      <c r="V45" s="8"/>
      <c r="W45" s="2">
        <f t="shared" ref="W45" si="779">V45*V45*3.25/2304</f>
        <v>0</v>
      </c>
      <c r="X45" s="8"/>
      <c r="Y45" s="2">
        <f t="shared" ref="Y45" si="780">X45*X45*3.25/2304</f>
        <v>0</v>
      </c>
      <c r="Z45" s="8"/>
      <c r="AA45" s="2">
        <f t="shared" ref="AA45" si="781">Z45*Z45*3.25/2304</f>
        <v>0</v>
      </c>
      <c r="AB45" s="8"/>
      <c r="AC45" s="2">
        <f t="shared" ref="AC45" si="782">AB45*AB45*3.25/2304</f>
        <v>0</v>
      </c>
      <c r="AD45" s="8"/>
      <c r="AE45" s="2">
        <f t="shared" ref="AE45" si="783">AD45*AD45*3.25/2304</f>
        <v>0</v>
      </c>
      <c r="AF45" s="8"/>
      <c r="AG45" s="2">
        <f t="shared" ref="AG45" si="784">AF45*AF45*3.25/2304</f>
        <v>0</v>
      </c>
      <c r="AH45" s="8"/>
      <c r="AI45" s="2">
        <f t="shared" ref="AI45" si="785">AH45*AH45*3.25/2304</f>
        <v>0</v>
      </c>
      <c r="AJ45" s="8"/>
      <c r="AK45" s="2">
        <f t="shared" ref="AK45" si="786">AJ45*AJ45*3.25/2304</f>
        <v>0</v>
      </c>
      <c r="AL45" s="8"/>
      <c r="AM45" s="2">
        <f t="shared" ref="AM45" si="787">AL45*AL45*3.25/2304</f>
        <v>0</v>
      </c>
      <c r="AN45" s="8"/>
      <c r="AO45" s="2">
        <f t="shared" si="31"/>
        <v>0</v>
      </c>
    </row>
    <row r="46" spans="1:41" x14ac:dyDescent="0.3">
      <c r="A46" s="3">
        <v>45</v>
      </c>
      <c r="B46" s="8"/>
      <c r="C46" s="2">
        <f t="shared" si="12"/>
        <v>0</v>
      </c>
      <c r="D46" s="8"/>
      <c r="E46" s="2">
        <f t="shared" ref="E46" si="788">D46*D46*3.25/2304</f>
        <v>0</v>
      </c>
      <c r="F46" s="8"/>
      <c r="G46" s="2">
        <f t="shared" ref="G46" si="789">F46*F46*3.25/2304</f>
        <v>0</v>
      </c>
      <c r="H46" s="8"/>
      <c r="I46" s="2">
        <f t="shared" ref="I46" si="790">H46*H46*3.25/2304</f>
        <v>0</v>
      </c>
      <c r="J46" s="8"/>
      <c r="K46" s="2">
        <f t="shared" ref="K46" si="791">J46*J46*3.25/2304</f>
        <v>0</v>
      </c>
      <c r="L46" s="8"/>
      <c r="M46" s="2">
        <f t="shared" ref="M46" si="792">L46*L46*3.25/2304</f>
        <v>0</v>
      </c>
      <c r="N46" s="8"/>
      <c r="O46" s="2">
        <f t="shared" ref="O46" si="793">N46*N46*3.25/2304</f>
        <v>0</v>
      </c>
      <c r="P46" s="8"/>
      <c r="Q46" s="2">
        <f t="shared" ref="Q46" si="794">P46*P46*3.25/2304</f>
        <v>0</v>
      </c>
      <c r="R46" s="8"/>
      <c r="S46" s="2">
        <f t="shared" ref="S46" si="795">R46*R46*3.25/2304</f>
        <v>0</v>
      </c>
      <c r="T46" s="8"/>
      <c r="U46" s="2">
        <f t="shared" ref="U46" si="796">T46*T46*3.25/2304</f>
        <v>0</v>
      </c>
      <c r="V46" s="8"/>
      <c r="W46" s="2">
        <f t="shared" ref="W46" si="797">V46*V46*3.25/2304</f>
        <v>0</v>
      </c>
      <c r="X46" s="8"/>
      <c r="Y46" s="2">
        <f t="shared" ref="Y46" si="798">X46*X46*3.25/2304</f>
        <v>0</v>
      </c>
      <c r="Z46" s="8"/>
      <c r="AA46" s="2">
        <f t="shared" ref="AA46" si="799">Z46*Z46*3.25/2304</f>
        <v>0</v>
      </c>
      <c r="AB46" s="8"/>
      <c r="AC46" s="2">
        <f t="shared" ref="AC46" si="800">AB46*AB46*3.25/2304</f>
        <v>0</v>
      </c>
      <c r="AD46" s="8"/>
      <c r="AE46" s="2">
        <f t="shared" ref="AE46" si="801">AD46*AD46*3.25/2304</f>
        <v>0</v>
      </c>
      <c r="AF46" s="8"/>
      <c r="AG46" s="2">
        <f t="shared" ref="AG46" si="802">AF46*AF46*3.25/2304</f>
        <v>0</v>
      </c>
      <c r="AH46" s="8"/>
      <c r="AI46" s="2">
        <f t="shared" ref="AI46" si="803">AH46*AH46*3.25/2304</f>
        <v>0</v>
      </c>
      <c r="AJ46" s="8"/>
      <c r="AK46" s="2">
        <f t="shared" ref="AK46" si="804">AJ46*AJ46*3.25/2304</f>
        <v>0</v>
      </c>
      <c r="AL46" s="8"/>
      <c r="AM46" s="2">
        <f t="shared" ref="AM46" si="805">AL46*AL46*3.25/2304</f>
        <v>0</v>
      </c>
      <c r="AN46" s="8"/>
      <c r="AO46" s="2">
        <f t="shared" si="31"/>
        <v>0</v>
      </c>
    </row>
    <row r="47" spans="1:41" x14ac:dyDescent="0.3">
      <c r="A47" s="3">
        <v>46</v>
      </c>
      <c r="B47" s="8"/>
      <c r="C47" s="2">
        <f t="shared" si="12"/>
        <v>0</v>
      </c>
      <c r="D47" s="8"/>
      <c r="E47" s="2">
        <f t="shared" ref="E47" si="806">D47*D47*3.25/2304</f>
        <v>0</v>
      </c>
      <c r="F47" s="8"/>
      <c r="G47" s="2">
        <f t="shared" ref="G47" si="807">F47*F47*3.25/2304</f>
        <v>0</v>
      </c>
      <c r="H47" s="8"/>
      <c r="I47" s="2">
        <f t="shared" ref="I47" si="808">H47*H47*3.25/2304</f>
        <v>0</v>
      </c>
      <c r="J47" s="8"/>
      <c r="K47" s="2">
        <f t="shared" ref="K47" si="809">J47*J47*3.25/2304</f>
        <v>0</v>
      </c>
      <c r="L47" s="8"/>
      <c r="M47" s="2">
        <f t="shared" ref="M47" si="810">L47*L47*3.25/2304</f>
        <v>0</v>
      </c>
      <c r="N47" s="8"/>
      <c r="O47" s="2">
        <f t="shared" ref="O47" si="811">N47*N47*3.25/2304</f>
        <v>0</v>
      </c>
      <c r="P47" s="8"/>
      <c r="Q47" s="2">
        <f t="shared" ref="Q47" si="812">P47*P47*3.25/2304</f>
        <v>0</v>
      </c>
      <c r="R47" s="8"/>
      <c r="S47" s="2">
        <f t="shared" ref="S47" si="813">R47*R47*3.25/2304</f>
        <v>0</v>
      </c>
      <c r="T47" s="8"/>
      <c r="U47" s="2">
        <f t="shared" ref="U47" si="814">T47*T47*3.25/2304</f>
        <v>0</v>
      </c>
      <c r="V47" s="8"/>
      <c r="W47" s="2">
        <f t="shared" ref="W47" si="815">V47*V47*3.25/2304</f>
        <v>0</v>
      </c>
      <c r="X47" s="8"/>
      <c r="Y47" s="2">
        <f t="shared" ref="Y47" si="816">X47*X47*3.25/2304</f>
        <v>0</v>
      </c>
      <c r="Z47" s="8"/>
      <c r="AA47" s="2">
        <f t="shared" ref="AA47" si="817">Z47*Z47*3.25/2304</f>
        <v>0</v>
      </c>
      <c r="AB47" s="8"/>
      <c r="AC47" s="2">
        <f t="shared" ref="AC47" si="818">AB47*AB47*3.25/2304</f>
        <v>0</v>
      </c>
      <c r="AD47" s="8"/>
      <c r="AE47" s="2">
        <f t="shared" ref="AE47" si="819">AD47*AD47*3.25/2304</f>
        <v>0</v>
      </c>
      <c r="AF47" s="8"/>
      <c r="AG47" s="2">
        <f t="shared" ref="AG47" si="820">AF47*AF47*3.25/2304</f>
        <v>0</v>
      </c>
      <c r="AH47" s="8"/>
      <c r="AI47" s="2">
        <f t="shared" ref="AI47" si="821">AH47*AH47*3.25/2304</f>
        <v>0</v>
      </c>
      <c r="AJ47" s="8"/>
      <c r="AK47" s="2">
        <f t="shared" ref="AK47" si="822">AJ47*AJ47*3.25/2304</f>
        <v>0</v>
      </c>
      <c r="AL47" s="8"/>
      <c r="AM47" s="2">
        <f t="shared" ref="AM47" si="823">AL47*AL47*3.25/2304</f>
        <v>0</v>
      </c>
      <c r="AN47" s="8"/>
      <c r="AO47" s="2">
        <f t="shared" si="31"/>
        <v>0</v>
      </c>
    </row>
    <row r="48" spans="1:41" x14ac:dyDescent="0.3">
      <c r="A48" s="3">
        <v>47</v>
      </c>
      <c r="B48" s="8"/>
      <c r="C48" s="2">
        <f t="shared" si="12"/>
        <v>0</v>
      </c>
      <c r="D48" s="8"/>
      <c r="E48" s="2">
        <f t="shared" ref="E48" si="824">D48*D48*3.25/2304</f>
        <v>0</v>
      </c>
      <c r="F48" s="8"/>
      <c r="G48" s="2">
        <f t="shared" ref="G48" si="825">F48*F48*3.25/2304</f>
        <v>0</v>
      </c>
      <c r="H48" s="8"/>
      <c r="I48" s="2">
        <f t="shared" ref="I48" si="826">H48*H48*3.25/2304</f>
        <v>0</v>
      </c>
      <c r="J48" s="8"/>
      <c r="K48" s="2">
        <f t="shared" ref="K48" si="827">J48*J48*3.25/2304</f>
        <v>0</v>
      </c>
      <c r="L48" s="8"/>
      <c r="M48" s="2">
        <f t="shared" ref="M48" si="828">L48*L48*3.25/2304</f>
        <v>0</v>
      </c>
      <c r="N48" s="8"/>
      <c r="O48" s="2">
        <f t="shared" ref="O48" si="829">N48*N48*3.25/2304</f>
        <v>0</v>
      </c>
      <c r="P48" s="8"/>
      <c r="Q48" s="2">
        <f t="shared" ref="Q48" si="830">P48*P48*3.25/2304</f>
        <v>0</v>
      </c>
      <c r="R48" s="8"/>
      <c r="S48" s="2">
        <f t="shared" ref="S48" si="831">R48*R48*3.25/2304</f>
        <v>0</v>
      </c>
      <c r="T48" s="8"/>
      <c r="U48" s="2">
        <f t="shared" ref="U48" si="832">T48*T48*3.25/2304</f>
        <v>0</v>
      </c>
      <c r="V48" s="8"/>
      <c r="W48" s="2">
        <f t="shared" ref="W48" si="833">V48*V48*3.25/2304</f>
        <v>0</v>
      </c>
      <c r="X48" s="8"/>
      <c r="Y48" s="2">
        <f t="shared" ref="Y48" si="834">X48*X48*3.25/2304</f>
        <v>0</v>
      </c>
      <c r="Z48" s="8"/>
      <c r="AA48" s="2">
        <f t="shared" ref="AA48" si="835">Z48*Z48*3.25/2304</f>
        <v>0</v>
      </c>
      <c r="AB48" s="8"/>
      <c r="AC48" s="2">
        <f t="shared" ref="AC48" si="836">AB48*AB48*3.25/2304</f>
        <v>0</v>
      </c>
      <c r="AD48" s="8"/>
      <c r="AE48" s="2">
        <f t="shared" ref="AE48" si="837">AD48*AD48*3.25/2304</f>
        <v>0</v>
      </c>
      <c r="AF48" s="8"/>
      <c r="AG48" s="2">
        <f t="shared" ref="AG48" si="838">AF48*AF48*3.25/2304</f>
        <v>0</v>
      </c>
      <c r="AH48" s="8"/>
      <c r="AI48" s="2">
        <f t="shared" ref="AI48" si="839">AH48*AH48*3.25/2304</f>
        <v>0</v>
      </c>
      <c r="AJ48" s="8"/>
      <c r="AK48" s="2">
        <f t="shared" ref="AK48" si="840">AJ48*AJ48*3.25/2304</f>
        <v>0</v>
      </c>
      <c r="AL48" s="8"/>
      <c r="AM48" s="2">
        <f t="shared" ref="AM48" si="841">AL48*AL48*3.25/2304</f>
        <v>0</v>
      </c>
      <c r="AN48" s="8"/>
      <c r="AO48" s="2">
        <f t="shared" si="31"/>
        <v>0</v>
      </c>
    </row>
    <row r="49" spans="1:41" x14ac:dyDescent="0.3">
      <c r="A49" s="3">
        <v>48</v>
      </c>
      <c r="B49" s="8"/>
      <c r="C49" s="2">
        <f t="shared" si="12"/>
        <v>0</v>
      </c>
      <c r="D49" s="8"/>
      <c r="E49" s="2">
        <f t="shared" ref="E49" si="842">D49*D49*3.25/2304</f>
        <v>0</v>
      </c>
      <c r="F49" s="8"/>
      <c r="G49" s="2">
        <f t="shared" ref="G49" si="843">F49*F49*3.25/2304</f>
        <v>0</v>
      </c>
      <c r="H49" s="8"/>
      <c r="I49" s="2">
        <f t="shared" ref="I49" si="844">H49*H49*3.25/2304</f>
        <v>0</v>
      </c>
      <c r="J49" s="8"/>
      <c r="K49" s="2">
        <f t="shared" ref="K49" si="845">J49*J49*3.25/2304</f>
        <v>0</v>
      </c>
      <c r="L49" s="8"/>
      <c r="M49" s="2">
        <f t="shared" ref="M49" si="846">L49*L49*3.25/2304</f>
        <v>0</v>
      </c>
      <c r="N49" s="8"/>
      <c r="O49" s="2">
        <f t="shared" ref="O49" si="847">N49*N49*3.25/2304</f>
        <v>0</v>
      </c>
      <c r="P49" s="8"/>
      <c r="Q49" s="2">
        <f t="shared" ref="Q49" si="848">P49*P49*3.25/2304</f>
        <v>0</v>
      </c>
      <c r="R49" s="8"/>
      <c r="S49" s="2">
        <f t="shared" ref="S49" si="849">R49*R49*3.25/2304</f>
        <v>0</v>
      </c>
      <c r="T49" s="8"/>
      <c r="U49" s="2">
        <f t="shared" ref="U49" si="850">T49*T49*3.25/2304</f>
        <v>0</v>
      </c>
      <c r="V49" s="8"/>
      <c r="W49" s="2">
        <f t="shared" ref="W49" si="851">V49*V49*3.25/2304</f>
        <v>0</v>
      </c>
      <c r="X49" s="8"/>
      <c r="Y49" s="2">
        <f t="shared" ref="Y49" si="852">X49*X49*3.25/2304</f>
        <v>0</v>
      </c>
      <c r="Z49" s="8"/>
      <c r="AA49" s="2">
        <f t="shared" ref="AA49" si="853">Z49*Z49*3.25/2304</f>
        <v>0</v>
      </c>
      <c r="AB49" s="8"/>
      <c r="AC49" s="2">
        <f t="shared" ref="AC49" si="854">AB49*AB49*3.25/2304</f>
        <v>0</v>
      </c>
      <c r="AD49" s="8"/>
      <c r="AE49" s="2">
        <f t="shared" ref="AE49" si="855">AD49*AD49*3.25/2304</f>
        <v>0</v>
      </c>
      <c r="AF49" s="8"/>
      <c r="AG49" s="2">
        <f t="shared" ref="AG49" si="856">AF49*AF49*3.25/2304</f>
        <v>0</v>
      </c>
      <c r="AH49" s="8"/>
      <c r="AI49" s="2">
        <f t="shared" ref="AI49" si="857">AH49*AH49*3.25/2304</f>
        <v>0</v>
      </c>
      <c r="AJ49" s="8"/>
      <c r="AK49" s="2">
        <f t="shared" ref="AK49" si="858">AJ49*AJ49*3.25/2304</f>
        <v>0</v>
      </c>
      <c r="AL49" s="8"/>
      <c r="AM49" s="2">
        <f t="shared" ref="AM49" si="859">AL49*AL49*3.25/2304</f>
        <v>0</v>
      </c>
      <c r="AN49" s="8"/>
      <c r="AO49" s="2">
        <f t="shared" si="31"/>
        <v>0</v>
      </c>
    </row>
    <row r="50" spans="1:41" x14ac:dyDescent="0.3">
      <c r="A50" s="3">
        <v>49</v>
      </c>
      <c r="B50" s="8"/>
      <c r="C50" s="2">
        <f t="shared" si="12"/>
        <v>0</v>
      </c>
      <c r="D50" s="8"/>
      <c r="E50" s="2">
        <f t="shared" ref="E50" si="860">D50*D50*3.25/2304</f>
        <v>0</v>
      </c>
      <c r="F50" s="8"/>
      <c r="G50" s="2">
        <f t="shared" ref="G50" si="861">F50*F50*3.25/2304</f>
        <v>0</v>
      </c>
      <c r="H50" s="8"/>
      <c r="I50" s="2">
        <f t="shared" ref="I50" si="862">H50*H50*3.25/2304</f>
        <v>0</v>
      </c>
      <c r="J50" s="8"/>
      <c r="K50" s="2">
        <f t="shared" ref="K50" si="863">J50*J50*3.25/2304</f>
        <v>0</v>
      </c>
      <c r="L50" s="8"/>
      <c r="M50" s="2">
        <f t="shared" ref="M50" si="864">L50*L50*3.25/2304</f>
        <v>0</v>
      </c>
      <c r="N50" s="8"/>
      <c r="O50" s="2">
        <f t="shared" ref="O50" si="865">N50*N50*3.25/2304</f>
        <v>0</v>
      </c>
      <c r="P50" s="8"/>
      <c r="Q50" s="2">
        <f t="shared" ref="Q50" si="866">P50*P50*3.25/2304</f>
        <v>0</v>
      </c>
      <c r="R50" s="8"/>
      <c r="S50" s="2">
        <f t="shared" ref="S50" si="867">R50*R50*3.25/2304</f>
        <v>0</v>
      </c>
      <c r="T50" s="8"/>
      <c r="U50" s="2">
        <f t="shared" ref="U50" si="868">T50*T50*3.25/2304</f>
        <v>0</v>
      </c>
      <c r="V50" s="8"/>
      <c r="W50" s="2">
        <f t="shared" ref="W50" si="869">V50*V50*3.25/2304</f>
        <v>0</v>
      </c>
      <c r="X50" s="8"/>
      <c r="Y50" s="2">
        <f t="shared" ref="Y50" si="870">X50*X50*3.25/2304</f>
        <v>0</v>
      </c>
      <c r="Z50" s="8"/>
      <c r="AA50" s="2">
        <f t="shared" ref="AA50" si="871">Z50*Z50*3.25/2304</f>
        <v>0</v>
      </c>
      <c r="AB50" s="8"/>
      <c r="AC50" s="2">
        <f t="shared" ref="AC50" si="872">AB50*AB50*3.25/2304</f>
        <v>0</v>
      </c>
      <c r="AD50" s="8"/>
      <c r="AE50" s="2">
        <f t="shared" ref="AE50" si="873">AD50*AD50*3.25/2304</f>
        <v>0</v>
      </c>
      <c r="AF50" s="8"/>
      <c r="AG50" s="2">
        <f t="shared" ref="AG50" si="874">AF50*AF50*3.25/2304</f>
        <v>0</v>
      </c>
      <c r="AH50" s="8"/>
      <c r="AI50" s="2">
        <f t="shared" ref="AI50" si="875">AH50*AH50*3.25/2304</f>
        <v>0</v>
      </c>
      <c r="AJ50" s="8"/>
      <c r="AK50" s="2">
        <f t="shared" ref="AK50" si="876">AJ50*AJ50*3.25/2304</f>
        <v>0</v>
      </c>
      <c r="AL50" s="8"/>
      <c r="AM50" s="2">
        <f t="shared" ref="AM50" si="877">AL50*AL50*3.25/2304</f>
        <v>0</v>
      </c>
      <c r="AN50" s="8"/>
      <c r="AO50" s="2">
        <f t="shared" si="31"/>
        <v>0</v>
      </c>
    </row>
    <row r="51" spans="1:41" x14ac:dyDescent="0.3">
      <c r="A51" s="3">
        <v>50</v>
      </c>
      <c r="B51" s="8"/>
      <c r="C51" s="2">
        <f t="shared" si="12"/>
        <v>0</v>
      </c>
      <c r="D51" s="8"/>
      <c r="E51" s="2">
        <f t="shared" ref="E51" si="878">D51*D51*3.25/2304</f>
        <v>0</v>
      </c>
      <c r="F51" s="8"/>
      <c r="G51" s="2">
        <f t="shared" ref="G51" si="879">F51*F51*3.25/2304</f>
        <v>0</v>
      </c>
      <c r="H51" s="8"/>
      <c r="I51" s="2">
        <f t="shared" ref="I51" si="880">H51*H51*3.25/2304</f>
        <v>0</v>
      </c>
      <c r="J51" s="8"/>
      <c r="K51" s="2">
        <f t="shared" ref="K51" si="881">J51*J51*3.25/2304</f>
        <v>0</v>
      </c>
      <c r="L51" s="8"/>
      <c r="M51" s="2">
        <f t="shared" ref="M51" si="882">L51*L51*3.25/2304</f>
        <v>0</v>
      </c>
      <c r="N51" s="8"/>
      <c r="O51" s="2">
        <f t="shared" ref="O51" si="883">N51*N51*3.25/2304</f>
        <v>0</v>
      </c>
      <c r="P51" s="8"/>
      <c r="Q51" s="2">
        <f t="shared" ref="Q51" si="884">P51*P51*3.25/2304</f>
        <v>0</v>
      </c>
      <c r="R51" s="8"/>
      <c r="S51" s="2">
        <f t="shared" ref="S51" si="885">R51*R51*3.25/2304</f>
        <v>0</v>
      </c>
      <c r="T51" s="8"/>
      <c r="U51" s="2">
        <f t="shared" ref="U51" si="886">T51*T51*3.25/2304</f>
        <v>0</v>
      </c>
      <c r="V51" s="8"/>
      <c r="W51" s="2">
        <f t="shared" ref="W51" si="887">V51*V51*3.25/2304</f>
        <v>0</v>
      </c>
      <c r="X51" s="8"/>
      <c r="Y51" s="2">
        <f t="shared" ref="Y51" si="888">X51*X51*3.25/2304</f>
        <v>0</v>
      </c>
      <c r="Z51" s="8"/>
      <c r="AA51" s="2">
        <f t="shared" ref="AA51" si="889">Z51*Z51*3.25/2304</f>
        <v>0</v>
      </c>
      <c r="AB51" s="8"/>
      <c r="AC51" s="2">
        <f t="shared" ref="AC51" si="890">AB51*AB51*3.25/2304</f>
        <v>0</v>
      </c>
      <c r="AD51" s="8"/>
      <c r="AE51" s="2">
        <f t="shared" ref="AE51" si="891">AD51*AD51*3.25/2304</f>
        <v>0</v>
      </c>
      <c r="AF51" s="8"/>
      <c r="AG51" s="2">
        <f t="shared" ref="AG51" si="892">AF51*AF51*3.25/2304</f>
        <v>0</v>
      </c>
      <c r="AH51" s="8"/>
      <c r="AI51" s="2">
        <f t="shared" ref="AI51" si="893">AH51*AH51*3.25/2304</f>
        <v>0</v>
      </c>
      <c r="AJ51" s="8"/>
      <c r="AK51" s="2">
        <f t="shared" ref="AK51" si="894">AJ51*AJ51*3.25/2304</f>
        <v>0</v>
      </c>
      <c r="AL51" s="8"/>
      <c r="AM51" s="2">
        <f t="shared" ref="AM51" si="895">AL51*AL51*3.25/2304</f>
        <v>0</v>
      </c>
      <c r="AN51" s="8"/>
      <c r="AO51" s="2">
        <f t="shared" si="31"/>
        <v>0</v>
      </c>
    </row>
    <row r="52" spans="1:41" x14ac:dyDescent="0.3">
      <c r="A52" s="3">
        <v>51</v>
      </c>
      <c r="B52" s="8"/>
      <c r="C52" s="2">
        <f t="shared" si="12"/>
        <v>0</v>
      </c>
      <c r="D52" s="8"/>
      <c r="E52" s="2">
        <f t="shared" ref="E52" si="896">D52*D52*3.25/2304</f>
        <v>0</v>
      </c>
      <c r="F52" s="8"/>
      <c r="G52" s="2">
        <f t="shared" ref="G52" si="897">F52*F52*3.25/2304</f>
        <v>0</v>
      </c>
      <c r="H52" s="8"/>
      <c r="I52" s="2">
        <f t="shared" ref="I52" si="898">H52*H52*3.25/2304</f>
        <v>0</v>
      </c>
      <c r="J52" s="8"/>
      <c r="K52" s="2">
        <f t="shared" ref="K52" si="899">J52*J52*3.25/2304</f>
        <v>0</v>
      </c>
      <c r="L52" s="8"/>
      <c r="M52" s="2">
        <f t="shared" ref="M52" si="900">L52*L52*3.25/2304</f>
        <v>0</v>
      </c>
      <c r="N52" s="8"/>
      <c r="O52" s="2">
        <f t="shared" ref="O52" si="901">N52*N52*3.25/2304</f>
        <v>0</v>
      </c>
      <c r="P52" s="8"/>
      <c r="Q52" s="2">
        <f t="shared" ref="Q52" si="902">P52*P52*3.25/2304</f>
        <v>0</v>
      </c>
      <c r="R52" s="8"/>
      <c r="S52" s="2">
        <f t="shared" ref="S52" si="903">R52*R52*3.25/2304</f>
        <v>0</v>
      </c>
      <c r="T52" s="8"/>
      <c r="U52" s="2">
        <f t="shared" ref="U52" si="904">T52*T52*3.25/2304</f>
        <v>0</v>
      </c>
      <c r="V52" s="8"/>
      <c r="W52" s="2">
        <f t="shared" ref="W52" si="905">V52*V52*3.25/2304</f>
        <v>0</v>
      </c>
      <c r="X52" s="8"/>
      <c r="Y52" s="2">
        <f t="shared" ref="Y52" si="906">X52*X52*3.25/2304</f>
        <v>0</v>
      </c>
      <c r="Z52" s="8"/>
      <c r="AA52" s="2">
        <f t="shared" ref="AA52" si="907">Z52*Z52*3.25/2304</f>
        <v>0</v>
      </c>
      <c r="AB52" s="8"/>
      <c r="AC52" s="2">
        <f t="shared" ref="AC52" si="908">AB52*AB52*3.25/2304</f>
        <v>0</v>
      </c>
      <c r="AD52" s="8"/>
      <c r="AE52" s="2">
        <f t="shared" ref="AE52" si="909">AD52*AD52*3.25/2304</f>
        <v>0</v>
      </c>
      <c r="AF52" s="8"/>
      <c r="AG52" s="2">
        <f t="shared" ref="AG52" si="910">AF52*AF52*3.25/2304</f>
        <v>0</v>
      </c>
      <c r="AH52" s="8"/>
      <c r="AI52" s="2">
        <f t="shared" ref="AI52" si="911">AH52*AH52*3.25/2304</f>
        <v>0</v>
      </c>
      <c r="AJ52" s="8"/>
      <c r="AK52" s="2">
        <f t="shared" ref="AK52" si="912">AJ52*AJ52*3.25/2304</f>
        <v>0</v>
      </c>
      <c r="AL52" s="8"/>
      <c r="AM52" s="2">
        <f t="shared" ref="AM52" si="913">AL52*AL52*3.25/2304</f>
        <v>0</v>
      </c>
      <c r="AN52" s="8"/>
      <c r="AO52" s="2">
        <f t="shared" si="31"/>
        <v>0</v>
      </c>
    </row>
    <row r="53" spans="1:41" x14ac:dyDescent="0.3">
      <c r="A53" s="3">
        <v>52</v>
      </c>
      <c r="B53" s="8"/>
      <c r="C53" s="2">
        <f t="shared" si="12"/>
        <v>0</v>
      </c>
      <c r="D53" s="8"/>
      <c r="E53" s="2">
        <f t="shared" ref="E53" si="914">D53*D53*3.25/2304</f>
        <v>0</v>
      </c>
      <c r="F53" s="8"/>
      <c r="G53" s="2">
        <f t="shared" ref="G53" si="915">F53*F53*3.25/2304</f>
        <v>0</v>
      </c>
      <c r="H53" s="8"/>
      <c r="I53" s="2">
        <f t="shared" ref="I53" si="916">H53*H53*3.25/2304</f>
        <v>0</v>
      </c>
      <c r="J53" s="8"/>
      <c r="K53" s="2">
        <f t="shared" ref="K53" si="917">J53*J53*3.25/2304</f>
        <v>0</v>
      </c>
      <c r="L53" s="8"/>
      <c r="M53" s="2">
        <f t="shared" ref="M53" si="918">L53*L53*3.25/2304</f>
        <v>0</v>
      </c>
      <c r="N53" s="8"/>
      <c r="O53" s="2">
        <f t="shared" ref="O53" si="919">N53*N53*3.25/2304</f>
        <v>0</v>
      </c>
      <c r="P53" s="8"/>
      <c r="Q53" s="2">
        <f t="shared" ref="Q53" si="920">P53*P53*3.25/2304</f>
        <v>0</v>
      </c>
      <c r="R53" s="8"/>
      <c r="S53" s="2">
        <f t="shared" ref="S53" si="921">R53*R53*3.25/2304</f>
        <v>0</v>
      </c>
      <c r="T53" s="8"/>
      <c r="U53" s="2">
        <f t="shared" ref="U53" si="922">T53*T53*3.25/2304</f>
        <v>0</v>
      </c>
      <c r="V53" s="8"/>
      <c r="W53" s="2">
        <f t="shared" ref="W53" si="923">V53*V53*3.25/2304</f>
        <v>0</v>
      </c>
      <c r="X53" s="8"/>
      <c r="Y53" s="2">
        <f t="shared" ref="Y53" si="924">X53*X53*3.25/2304</f>
        <v>0</v>
      </c>
      <c r="Z53" s="8"/>
      <c r="AA53" s="2">
        <f t="shared" ref="AA53" si="925">Z53*Z53*3.25/2304</f>
        <v>0</v>
      </c>
      <c r="AB53" s="8"/>
      <c r="AC53" s="2">
        <f t="shared" ref="AC53" si="926">AB53*AB53*3.25/2304</f>
        <v>0</v>
      </c>
      <c r="AD53" s="8"/>
      <c r="AE53" s="2">
        <f t="shared" ref="AE53" si="927">AD53*AD53*3.25/2304</f>
        <v>0</v>
      </c>
      <c r="AF53" s="8"/>
      <c r="AG53" s="2">
        <f t="shared" ref="AG53" si="928">AF53*AF53*3.25/2304</f>
        <v>0</v>
      </c>
      <c r="AH53" s="8"/>
      <c r="AI53" s="2">
        <f t="shared" ref="AI53" si="929">AH53*AH53*3.25/2304</f>
        <v>0</v>
      </c>
      <c r="AJ53" s="8"/>
      <c r="AK53" s="2">
        <f t="shared" ref="AK53" si="930">AJ53*AJ53*3.25/2304</f>
        <v>0</v>
      </c>
      <c r="AL53" s="8"/>
      <c r="AM53" s="2">
        <f t="shared" ref="AM53" si="931">AL53*AL53*3.25/2304</f>
        <v>0</v>
      </c>
      <c r="AN53" s="8"/>
      <c r="AO53" s="2">
        <f t="shared" si="31"/>
        <v>0</v>
      </c>
    </row>
    <row r="54" spans="1:41" x14ac:dyDescent="0.3">
      <c r="A54" s="3">
        <v>53</v>
      </c>
      <c r="B54" s="8"/>
      <c r="C54" s="2">
        <f t="shared" si="12"/>
        <v>0</v>
      </c>
      <c r="D54" s="8"/>
      <c r="E54" s="2">
        <f t="shared" ref="E54" si="932">D54*D54*3.25/2304</f>
        <v>0</v>
      </c>
      <c r="F54" s="8"/>
      <c r="G54" s="2">
        <f t="shared" ref="G54" si="933">F54*F54*3.25/2304</f>
        <v>0</v>
      </c>
      <c r="H54" s="8"/>
      <c r="I54" s="2">
        <f t="shared" ref="I54" si="934">H54*H54*3.25/2304</f>
        <v>0</v>
      </c>
      <c r="J54" s="8"/>
      <c r="K54" s="2">
        <f t="shared" ref="K54" si="935">J54*J54*3.25/2304</f>
        <v>0</v>
      </c>
      <c r="L54" s="8"/>
      <c r="M54" s="2">
        <f t="shared" ref="M54" si="936">L54*L54*3.25/2304</f>
        <v>0</v>
      </c>
      <c r="N54" s="8"/>
      <c r="O54" s="2">
        <f t="shared" ref="O54" si="937">N54*N54*3.25/2304</f>
        <v>0</v>
      </c>
      <c r="P54" s="8"/>
      <c r="Q54" s="2">
        <f t="shared" ref="Q54" si="938">P54*P54*3.25/2304</f>
        <v>0</v>
      </c>
      <c r="R54" s="8"/>
      <c r="S54" s="2">
        <f t="shared" ref="S54" si="939">R54*R54*3.25/2304</f>
        <v>0</v>
      </c>
      <c r="T54" s="8"/>
      <c r="U54" s="2">
        <f t="shared" ref="U54" si="940">T54*T54*3.25/2304</f>
        <v>0</v>
      </c>
      <c r="V54" s="8"/>
      <c r="W54" s="2">
        <f t="shared" ref="W54" si="941">V54*V54*3.25/2304</f>
        <v>0</v>
      </c>
      <c r="X54" s="8"/>
      <c r="Y54" s="2">
        <f t="shared" ref="Y54" si="942">X54*X54*3.25/2304</f>
        <v>0</v>
      </c>
      <c r="Z54" s="8"/>
      <c r="AA54" s="2">
        <f t="shared" ref="AA54" si="943">Z54*Z54*3.25/2304</f>
        <v>0</v>
      </c>
      <c r="AB54" s="8"/>
      <c r="AC54" s="2">
        <f t="shared" ref="AC54" si="944">AB54*AB54*3.25/2304</f>
        <v>0</v>
      </c>
      <c r="AD54" s="8"/>
      <c r="AE54" s="2">
        <f t="shared" ref="AE54" si="945">AD54*AD54*3.25/2304</f>
        <v>0</v>
      </c>
      <c r="AF54" s="8"/>
      <c r="AG54" s="2">
        <f t="shared" ref="AG54" si="946">AF54*AF54*3.25/2304</f>
        <v>0</v>
      </c>
      <c r="AH54" s="8"/>
      <c r="AI54" s="2">
        <f t="shared" ref="AI54" si="947">AH54*AH54*3.25/2304</f>
        <v>0</v>
      </c>
      <c r="AJ54" s="8"/>
      <c r="AK54" s="2">
        <f t="shared" ref="AK54" si="948">AJ54*AJ54*3.25/2304</f>
        <v>0</v>
      </c>
      <c r="AL54" s="8"/>
      <c r="AM54" s="2">
        <f t="shared" ref="AM54" si="949">AL54*AL54*3.25/2304</f>
        <v>0</v>
      </c>
      <c r="AN54" s="8"/>
      <c r="AO54" s="2">
        <f t="shared" si="31"/>
        <v>0</v>
      </c>
    </row>
    <row r="55" spans="1:41" x14ac:dyDescent="0.3">
      <c r="A55" s="3">
        <v>54</v>
      </c>
      <c r="B55" s="8"/>
      <c r="C55" s="2">
        <f t="shared" si="12"/>
        <v>0</v>
      </c>
      <c r="D55" s="8"/>
      <c r="E55" s="2">
        <f t="shared" ref="E55" si="950">D55*D55*3.25/2304</f>
        <v>0</v>
      </c>
      <c r="F55" s="8"/>
      <c r="G55" s="2">
        <f t="shared" ref="G55" si="951">F55*F55*3.25/2304</f>
        <v>0</v>
      </c>
      <c r="H55" s="8"/>
      <c r="I55" s="2">
        <f t="shared" ref="I55" si="952">H55*H55*3.25/2304</f>
        <v>0</v>
      </c>
      <c r="J55" s="8"/>
      <c r="K55" s="2">
        <f t="shared" ref="K55" si="953">J55*J55*3.25/2304</f>
        <v>0</v>
      </c>
      <c r="L55" s="8"/>
      <c r="M55" s="2">
        <f t="shared" ref="M55" si="954">L55*L55*3.25/2304</f>
        <v>0</v>
      </c>
      <c r="N55" s="8"/>
      <c r="O55" s="2">
        <f t="shared" ref="O55" si="955">N55*N55*3.25/2304</f>
        <v>0</v>
      </c>
      <c r="P55" s="8"/>
      <c r="Q55" s="2">
        <f t="shared" ref="Q55" si="956">P55*P55*3.25/2304</f>
        <v>0</v>
      </c>
      <c r="R55" s="8"/>
      <c r="S55" s="2">
        <f t="shared" ref="S55" si="957">R55*R55*3.25/2304</f>
        <v>0</v>
      </c>
      <c r="T55" s="8"/>
      <c r="U55" s="2">
        <f t="shared" ref="U55" si="958">T55*T55*3.25/2304</f>
        <v>0</v>
      </c>
      <c r="V55" s="8"/>
      <c r="W55" s="2">
        <f t="shared" ref="W55" si="959">V55*V55*3.25/2304</f>
        <v>0</v>
      </c>
      <c r="X55" s="8"/>
      <c r="Y55" s="2">
        <f t="shared" ref="Y55" si="960">X55*X55*3.25/2304</f>
        <v>0</v>
      </c>
      <c r="Z55" s="8"/>
      <c r="AA55" s="2">
        <f t="shared" ref="AA55" si="961">Z55*Z55*3.25/2304</f>
        <v>0</v>
      </c>
      <c r="AB55" s="8"/>
      <c r="AC55" s="2">
        <f t="shared" ref="AC55" si="962">AB55*AB55*3.25/2304</f>
        <v>0</v>
      </c>
      <c r="AD55" s="8"/>
      <c r="AE55" s="2">
        <f t="shared" ref="AE55" si="963">AD55*AD55*3.25/2304</f>
        <v>0</v>
      </c>
      <c r="AF55" s="8"/>
      <c r="AG55" s="2">
        <f t="shared" ref="AG55" si="964">AF55*AF55*3.25/2304</f>
        <v>0</v>
      </c>
      <c r="AH55" s="8"/>
      <c r="AI55" s="2">
        <f t="shared" ref="AI55" si="965">AH55*AH55*3.25/2304</f>
        <v>0</v>
      </c>
      <c r="AJ55" s="8"/>
      <c r="AK55" s="2">
        <f t="shared" ref="AK55" si="966">AJ55*AJ55*3.25/2304</f>
        <v>0</v>
      </c>
      <c r="AL55" s="8"/>
      <c r="AM55" s="2">
        <f t="shared" ref="AM55" si="967">AL55*AL55*3.25/2304</f>
        <v>0</v>
      </c>
      <c r="AN55" s="8"/>
      <c r="AO55" s="2">
        <f t="shared" si="31"/>
        <v>0</v>
      </c>
    </row>
    <row r="56" spans="1:41" x14ac:dyDescent="0.3">
      <c r="A56" s="3">
        <v>55</v>
      </c>
      <c r="B56" s="8"/>
      <c r="C56" s="2">
        <f t="shared" si="12"/>
        <v>0</v>
      </c>
      <c r="D56" s="8"/>
      <c r="E56" s="2">
        <f t="shared" ref="E56" si="968">D56*D56*3.25/2304</f>
        <v>0</v>
      </c>
      <c r="F56" s="8"/>
      <c r="G56" s="2">
        <f t="shared" ref="G56" si="969">F56*F56*3.25/2304</f>
        <v>0</v>
      </c>
      <c r="H56" s="8"/>
      <c r="I56" s="2">
        <f t="shared" ref="I56" si="970">H56*H56*3.25/2304</f>
        <v>0</v>
      </c>
      <c r="J56" s="8"/>
      <c r="K56" s="2">
        <f t="shared" ref="K56" si="971">J56*J56*3.25/2304</f>
        <v>0</v>
      </c>
      <c r="L56" s="8"/>
      <c r="M56" s="2">
        <f t="shared" ref="M56" si="972">L56*L56*3.25/2304</f>
        <v>0</v>
      </c>
      <c r="N56" s="8"/>
      <c r="O56" s="2">
        <f t="shared" ref="O56" si="973">N56*N56*3.25/2304</f>
        <v>0</v>
      </c>
      <c r="P56" s="8"/>
      <c r="Q56" s="2">
        <f t="shared" ref="Q56" si="974">P56*P56*3.25/2304</f>
        <v>0</v>
      </c>
      <c r="R56" s="8"/>
      <c r="S56" s="2">
        <f t="shared" ref="S56" si="975">R56*R56*3.25/2304</f>
        <v>0</v>
      </c>
      <c r="T56" s="8"/>
      <c r="U56" s="2">
        <f t="shared" ref="U56" si="976">T56*T56*3.25/2304</f>
        <v>0</v>
      </c>
      <c r="V56" s="8"/>
      <c r="W56" s="2">
        <f t="shared" ref="W56" si="977">V56*V56*3.25/2304</f>
        <v>0</v>
      </c>
      <c r="X56" s="8"/>
      <c r="Y56" s="2">
        <f t="shared" ref="Y56" si="978">X56*X56*3.25/2304</f>
        <v>0</v>
      </c>
      <c r="Z56" s="8"/>
      <c r="AA56" s="2">
        <f t="shared" ref="AA56" si="979">Z56*Z56*3.25/2304</f>
        <v>0</v>
      </c>
      <c r="AB56" s="8"/>
      <c r="AC56" s="2">
        <f t="shared" ref="AC56" si="980">AB56*AB56*3.25/2304</f>
        <v>0</v>
      </c>
      <c r="AD56" s="8"/>
      <c r="AE56" s="2">
        <f t="shared" ref="AE56" si="981">AD56*AD56*3.25/2304</f>
        <v>0</v>
      </c>
      <c r="AF56" s="8"/>
      <c r="AG56" s="2">
        <f t="shared" ref="AG56" si="982">AF56*AF56*3.25/2304</f>
        <v>0</v>
      </c>
      <c r="AH56" s="8"/>
      <c r="AI56" s="2">
        <f t="shared" ref="AI56" si="983">AH56*AH56*3.25/2304</f>
        <v>0</v>
      </c>
      <c r="AJ56" s="8"/>
      <c r="AK56" s="2">
        <f t="shared" ref="AK56" si="984">AJ56*AJ56*3.25/2304</f>
        <v>0</v>
      </c>
      <c r="AL56" s="8"/>
      <c r="AM56" s="2">
        <f t="shared" ref="AM56" si="985">AL56*AL56*3.25/2304</f>
        <v>0</v>
      </c>
      <c r="AN56" s="8"/>
      <c r="AO56" s="2">
        <f t="shared" si="31"/>
        <v>0</v>
      </c>
    </row>
    <row r="57" spans="1:41" x14ac:dyDescent="0.3">
      <c r="A57" s="3">
        <v>56</v>
      </c>
      <c r="B57" s="8"/>
      <c r="C57" s="2">
        <f t="shared" si="12"/>
        <v>0</v>
      </c>
      <c r="D57" s="8"/>
      <c r="E57" s="2">
        <f t="shared" ref="E57" si="986">D57*D57*3.25/2304</f>
        <v>0</v>
      </c>
      <c r="F57" s="8"/>
      <c r="G57" s="2">
        <f t="shared" ref="G57" si="987">F57*F57*3.25/2304</f>
        <v>0</v>
      </c>
      <c r="H57" s="8"/>
      <c r="I57" s="2">
        <f t="shared" ref="I57" si="988">H57*H57*3.25/2304</f>
        <v>0</v>
      </c>
      <c r="J57" s="8"/>
      <c r="K57" s="2">
        <f t="shared" ref="K57" si="989">J57*J57*3.25/2304</f>
        <v>0</v>
      </c>
      <c r="L57" s="8"/>
      <c r="M57" s="2">
        <f t="shared" ref="M57" si="990">L57*L57*3.25/2304</f>
        <v>0</v>
      </c>
      <c r="N57" s="8"/>
      <c r="O57" s="2">
        <f t="shared" ref="O57" si="991">N57*N57*3.25/2304</f>
        <v>0</v>
      </c>
      <c r="P57" s="8"/>
      <c r="Q57" s="2">
        <f t="shared" ref="Q57" si="992">P57*P57*3.25/2304</f>
        <v>0</v>
      </c>
      <c r="R57" s="8"/>
      <c r="S57" s="2">
        <f t="shared" ref="S57" si="993">R57*R57*3.25/2304</f>
        <v>0</v>
      </c>
      <c r="T57" s="8"/>
      <c r="U57" s="2">
        <f t="shared" ref="U57" si="994">T57*T57*3.25/2304</f>
        <v>0</v>
      </c>
      <c r="V57" s="8"/>
      <c r="W57" s="2">
        <f t="shared" ref="W57" si="995">V57*V57*3.25/2304</f>
        <v>0</v>
      </c>
      <c r="X57" s="8"/>
      <c r="Y57" s="2">
        <f t="shared" ref="Y57" si="996">X57*X57*3.25/2304</f>
        <v>0</v>
      </c>
      <c r="Z57" s="8"/>
      <c r="AA57" s="2">
        <f t="shared" ref="AA57" si="997">Z57*Z57*3.25/2304</f>
        <v>0</v>
      </c>
      <c r="AB57" s="8"/>
      <c r="AC57" s="2">
        <f t="shared" ref="AC57" si="998">AB57*AB57*3.25/2304</f>
        <v>0</v>
      </c>
      <c r="AD57" s="8"/>
      <c r="AE57" s="2">
        <f t="shared" ref="AE57" si="999">AD57*AD57*3.25/2304</f>
        <v>0</v>
      </c>
      <c r="AF57" s="8"/>
      <c r="AG57" s="2">
        <f t="shared" ref="AG57" si="1000">AF57*AF57*3.25/2304</f>
        <v>0</v>
      </c>
      <c r="AH57" s="8"/>
      <c r="AI57" s="2">
        <f t="shared" ref="AI57" si="1001">AH57*AH57*3.25/2304</f>
        <v>0</v>
      </c>
      <c r="AJ57" s="8"/>
      <c r="AK57" s="2">
        <f t="shared" ref="AK57" si="1002">AJ57*AJ57*3.25/2304</f>
        <v>0</v>
      </c>
      <c r="AL57" s="8"/>
      <c r="AM57" s="2">
        <f t="shared" ref="AM57" si="1003">AL57*AL57*3.25/2304</f>
        <v>0</v>
      </c>
      <c r="AN57" s="8"/>
      <c r="AO57" s="2">
        <f t="shared" si="31"/>
        <v>0</v>
      </c>
    </row>
    <row r="58" spans="1:41" x14ac:dyDescent="0.3">
      <c r="A58" s="3">
        <v>57</v>
      </c>
      <c r="B58" s="8"/>
      <c r="C58" s="2">
        <f t="shared" si="12"/>
        <v>0</v>
      </c>
      <c r="D58" s="8"/>
      <c r="E58" s="2">
        <f t="shared" ref="E58" si="1004">D58*D58*3.25/2304</f>
        <v>0</v>
      </c>
      <c r="F58" s="8"/>
      <c r="G58" s="2">
        <f t="shared" ref="G58" si="1005">F58*F58*3.25/2304</f>
        <v>0</v>
      </c>
      <c r="H58" s="8"/>
      <c r="I58" s="2">
        <f t="shared" ref="I58" si="1006">H58*H58*3.25/2304</f>
        <v>0</v>
      </c>
      <c r="J58" s="8"/>
      <c r="K58" s="2">
        <f t="shared" ref="K58" si="1007">J58*J58*3.25/2304</f>
        <v>0</v>
      </c>
      <c r="L58" s="8"/>
      <c r="M58" s="2">
        <f t="shared" ref="M58" si="1008">L58*L58*3.25/2304</f>
        <v>0</v>
      </c>
      <c r="N58" s="8"/>
      <c r="O58" s="2">
        <f t="shared" ref="O58" si="1009">N58*N58*3.25/2304</f>
        <v>0</v>
      </c>
      <c r="P58" s="8"/>
      <c r="Q58" s="2">
        <f t="shared" ref="Q58" si="1010">P58*P58*3.25/2304</f>
        <v>0</v>
      </c>
      <c r="R58" s="8"/>
      <c r="S58" s="2">
        <f t="shared" ref="S58" si="1011">R58*R58*3.25/2304</f>
        <v>0</v>
      </c>
      <c r="T58" s="8"/>
      <c r="U58" s="2">
        <f t="shared" ref="U58" si="1012">T58*T58*3.25/2304</f>
        <v>0</v>
      </c>
      <c r="V58" s="8"/>
      <c r="W58" s="2">
        <f t="shared" ref="W58" si="1013">V58*V58*3.25/2304</f>
        <v>0</v>
      </c>
      <c r="X58" s="8"/>
      <c r="Y58" s="2">
        <f t="shared" ref="Y58" si="1014">X58*X58*3.25/2304</f>
        <v>0</v>
      </c>
      <c r="Z58" s="8"/>
      <c r="AA58" s="2">
        <f t="shared" ref="AA58" si="1015">Z58*Z58*3.25/2304</f>
        <v>0</v>
      </c>
      <c r="AB58" s="8"/>
      <c r="AC58" s="2">
        <f t="shared" ref="AC58" si="1016">AB58*AB58*3.25/2304</f>
        <v>0</v>
      </c>
      <c r="AD58" s="8"/>
      <c r="AE58" s="2">
        <f t="shared" ref="AE58" si="1017">AD58*AD58*3.25/2304</f>
        <v>0</v>
      </c>
      <c r="AF58" s="8"/>
      <c r="AG58" s="2">
        <f t="shared" ref="AG58" si="1018">AF58*AF58*3.25/2304</f>
        <v>0</v>
      </c>
      <c r="AH58" s="8"/>
      <c r="AI58" s="2">
        <f t="shared" ref="AI58" si="1019">AH58*AH58*3.25/2304</f>
        <v>0</v>
      </c>
      <c r="AJ58" s="8"/>
      <c r="AK58" s="2">
        <f t="shared" ref="AK58" si="1020">AJ58*AJ58*3.25/2304</f>
        <v>0</v>
      </c>
      <c r="AL58" s="8"/>
      <c r="AM58" s="2">
        <f t="shared" ref="AM58" si="1021">AL58*AL58*3.25/2304</f>
        <v>0</v>
      </c>
      <c r="AN58" s="8"/>
      <c r="AO58" s="2">
        <f t="shared" si="31"/>
        <v>0</v>
      </c>
    </row>
    <row r="59" spans="1:41" x14ac:dyDescent="0.3">
      <c r="A59" s="3">
        <v>58</v>
      </c>
      <c r="B59" s="8"/>
      <c r="C59" s="2">
        <f t="shared" si="12"/>
        <v>0</v>
      </c>
      <c r="D59" s="8"/>
      <c r="E59" s="2">
        <f t="shared" ref="E59" si="1022">D59*D59*3.25/2304</f>
        <v>0</v>
      </c>
      <c r="F59" s="8"/>
      <c r="G59" s="2">
        <f t="shared" ref="G59" si="1023">F59*F59*3.25/2304</f>
        <v>0</v>
      </c>
      <c r="H59" s="8"/>
      <c r="I59" s="2">
        <f t="shared" ref="I59" si="1024">H59*H59*3.25/2304</f>
        <v>0</v>
      </c>
      <c r="J59" s="8"/>
      <c r="K59" s="2">
        <f t="shared" ref="K59" si="1025">J59*J59*3.25/2304</f>
        <v>0</v>
      </c>
      <c r="L59" s="8"/>
      <c r="M59" s="2">
        <f t="shared" ref="M59" si="1026">L59*L59*3.25/2304</f>
        <v>0</v>
      </c>
      <c r="N59" s="8"/>
      <c r="O59" s="2">
        <f t="shared" ref="O59" si="1027">N59*N59*3.25/2304</f>
        <v>0</v>
      </c>
      <c r="P59" s="8"/>
      <c r="Q59" s="2">
        <f t="shared" ref="Q59" si="1028">P59*P59*3.25/2304</f>
        <v>0</v>
      </c>
      <c r="R59" s="8"/>
      <c r="S59" s="2">
        <f t="shared" ref="S59" si="1029">R59*R59*3.25/2304</f>
        <v>0</v>
      </c>
      <c r="T59" s="8"/>
      <c r="U59" s="2">
        <f t="shared" ref="U59" si="1030">T59*T59*3.25/2304</f>
        <v>0</v>
      </c>
      <c r="V59" s="8"/>
      <c r="W59" s="2">
        <f t="shared" ref="W59" si="1031">V59*V59*3.25/2304</f>
        <v>0</v>
      </c>
      <c r="X59" s="8"/>
      <c r="Y59" s="2">
        <f t="shared" ref="Y59" si="1032">X59*X59*3.25/2304</f>
        <v>0</v>
      </c>
      <c r="Z59" s="8"/>
      <c r="AA59" s="2">
        <f t="shared" ref="AA59" si="1033">Z59*Z59*3.25/2304</f>
        <v>0</v>
      </c>
      <c r="AB59" s="8"/>
      <c r="AC59" s="2">
        <f t="shared" ref="AC59" si="1034">AB59*AB59*3.25/2304</f>
        <v>0</v>
      </c>
      <c r="AD59" s="8"/>
      <c r="AE59" s="2">
        <f t="shared" ref="AE59" si="1035">AD59*AD59*3.25/2304</f>
        <v>0</v>
      </c>
      <c r="AF59" s="8"/>
      <c r="AG59" s="2">
        <f t="shared" ref="AG59" si="1036">AF59*AF59*3.25/2304</f>
        <v>0</v>
      </c>
      <c r="AH59" s="8"/>
      <c r="AI59" s="2">
        <f t="shared" ref="AI59" si="1037">AH59*AH59*3.25/2304</f>
        <v>0</v>
      </c>
      <c r="AJ59" s="8"/>
      <c r="AK59" s="2">
        <f t="shared" ref="AK59" si="1038">AJ59*AJ59*3.25/2304</f>
        <v>0</v>
      </c>
      <c r="AL59" s="8"/>
      <c r="AM59" s="2">
        <f t="shared" ref="AM59" si="1039">AL59*AL59*3.25/2304</f>
        <v>0</v>
      </c>
      <c r="AN59" s="8"/>
      <c r="AO59" s="2">
        <f t="shared" si="31"/>
        <v>0</v>
      </c>
    </row>
    <row r="60" spans="1:41" x14ac:dyDescent="0.3">
      <c r="A60" s="3">
        <v>59</v>
      </c>
      <c r="B60" s="8"/>
      <c r="C60" s="2">
        <f t="shared" si="12"/>
        <v>0</v>
      </c>
      <c r="D60" s="8"/>
      <c r="E60" s="2">
        <f t="shared" ref="E60" si="1040">D60*D60*3.25/2304</f>
        <v>0</v>
      </c>
      <c r="F60" s="8"/>
      <c r="G60" s="2">
        <f t="shared" ref="G60" si="1041">F60*F60*3.25/2304</f>
        <v>0</v>
      </c>
      <c r="H60" s="8"/>
      <c r="I60" s="2">
        <f t="shared" ref="I60" si="1042">H60*H60*3.25/2304</f>
        <v>0</v>
      </c>
      <c r="J60" s="8"/>
      <c r="K60" s="2">
        <f t="shared" ref="K60" si="1043">J60*J60*3.25/2304</f>
        <v>0</v>
      </c>
      <c r="L60" s="8"/>
      <c r="M60" s="2">
        <f t="shared" ref="M60" si="1044">L60*L60*3.25/2304</f>
        <v>0</v>
      </c>
      <c r="N60" s="8"/>
      <c r="O60" s="2">
        <f t="shared" ref="O60" si="1045">N60*N60*3.25/2304</f>
        <v>0</v>
      </c>
      <c r="P60" s="8"/>
      <c r="Q60" s="2">
        <f t="shared" ref="Q60" si="1046">P60*P60*3.25/2304</f>
        <v>0</v>
      </c>
      <c r="R60" s="8"/>
      <c r="S60" s="2">
        <f t="shared" ref="S60" si="1047">R60*R60*3.25/2304</f>
        <v>0</v>
      </c>
      <c r="T60" s="8"/>
      <c r="U60" s="2">
        <f t="shared" ref="U60" si="1048">T60*T60*3.25/2304</f>
        <v>0</v>
      </c>
      <c r="V60" s="8"/>
      <c r="W60" s="2">
        <f t="shared" ref="W60" si="1049">V60*V60*3.25/2304</f>
        <v>0</v>
      </c>
      <c r="X60" s="8"/>
      <c r="Y60" s="2">
        <f t="shared" ref="Y60" si="1050">X60*X60*3.25/2304</f>
        <v>0</v>
      </c>
      <c r="Z60" s="8"/>
      <c r="AA60" s="2">
        <f t="shared" ref="AA60" si="1051">Z60*Z60*3.25/2304</f>
        <v>0</v>
      </c>
      <c r="AB60" s="8"/>
      <c r="AC60" s="2">
        <f t="shared" ref="AC60" si="1052">AB60*AB60*3.25/2304</f>
        <v>0</v>
      </c>
      <c r="AD60" s="8"/>
      <c r="AE60" s="2">
        <f t="shared" ref="AE60" si="1053">AD60*AD60*3.25/2304</f>
        <v>0</v>
      </c>
      <c r="AF60" s="8"/>
      <c r="AG60" s="2">
        <f t="shared" ref="AG60" si="1054">AF60*AF60*3.25/2304</f>
        <v>0</v>
      </c>
      <c r="AH60" s="8"/>
      <c r="AI60" s="2">
        <f t="shared" ref="AI60" si="1055">AH60*AH60*3.25/2304</f>
        <v>0</v>
      </c>
      <c r="AJ60" s="8"/>
      <c r="AK60" s="2">
        <f t="shared" ref="AK60" si="1056">AJ60*AJ60*3.25/2304</f>
        <v>0</v>
      </c>
      <c r="AL60" s="8"/>
      <c r="AM60" s="2">
        <f t="shared" ref="AM60" si="1057">AL60*AL60*3.25/2304</f>
        <v>0</v>
      </c>
      <c r="AN60" s="8"/>
      <c r="AO60" s="2">
        <f t="shared" si="31"/>
        <v>0</v>
      </c>
    </row>
    <row r="61" spans="1:41" x14ac:dyDescent="0.3">
      <c r="A61" s="3">
        <v>60</v>
      </c>
      <c r="B61" s="8"/>
      <c r="C61" s="2">
        <f t="shared" si="12"/>
        <v>0</v>
      </c>
      <c r="D61" s="8"/>
      <c r="E61" s="2">
        <f t="shared" ref="E61" si="1058">D61*D61*3.25/2304</f>
        <v>0</v>
      </c>
      <c r="F61" s="8"/>
      <c r="G61" s="2">
        <f t="shared" ref="G61" si="1059">F61*F61*3.25/2304</f>
        <v>0</v>
      </c>
      <c r="H61" s="8"/>
      <c r="I61" s="2">
        <f t="shared" ref="I61" si="1060">H61*H61*3.25/2304</f>
        <v>0</v>
      </c>
      <c r="J61" s="8"/>
      <c r="K61" s="2">
        <f t="shared" ref="K61" si="1061">J61*J61*3.25/2304</f>
        <v>0</v>
      </c>
      <c r="L61" s="8"/>
      <c r="M61" s="2">
        <f t="shared" ref="M61" si="1062">L61*L61*3.25/2304</f>
        <v>0</v>
      </c>
      <c r="N61" s="8"/>
      <c r="O61" s="2">
        <f t="shared" ref="O61" si="1063">N61*N61*3.25/2304</f>
        <v>0</v>
      </c>
      <c r="P61" s="8"/>
      <c r="Q61" s="2">
        <f t="shared" ref="Q61" si="1064">P61*P61*3.25/2304</f>
        <v>0</v>
      </c>
      <c r="R61" s="8"/>
      <c r="S61" s="2">
        <f t="shared" ref="S61" si="1065">R61*R61*3.25/2304</f>
        <v>0</v>
      </c>
      <c r="T61" s="8"/>
      <c r="U61" s="2">
        <f t="shared" ref="U61" si="1066">T61*T61*3.25/2304</f>
        <v>0</v>
      </c>
      <c r="V61" s="8"/>
      <c r="W61" s="2">
        <f t="shared" ref="W61" si="1067">V61*V61*3.25/2304</f>
        <v>0</v>
      </c>
      <c r="X61" s="8"/>
      <c r="Y61" s="2">
        <f t="shared" ref="Y61" si="1068">X61*X61*3.25/2304</f>
        <v>0</v>
      </c>
      <c r="Z61" s="8"/>
      <c r="AA61" s="2">
        <f t="shared" ref="AA61" si="1069">Z61*Z61*3.25/2304</f>
        <v>0</v>
      </c>
      <c r="AB61" s="8"/>
      <c r="AC61" s="2">
        <f t="shared" ref="AC61" si="1070">AB61*AB61*3.25/2304</f>
        <v>0</v>
      </c>
      <c r="AD61" s="8"/>
      <c r="AE61" s="2">
        <f t="shared" ref="AE61" si="1071">AD61*AD61*3.25/2304</f>
        <v>0</v>
      </c>
      <c r="AF61" s="8"/>
      <c r="AG61" s="2">
        <f t="shared" ref="AG61" si="1072">AF61*AF61*3.25/2304</f>
        <v>0</v>
      </c>
      <c r="AH61" s="8"/>
      <c r="AI61" s="2">
        <f t="shared" ref="AI61" si="1073">AH61*AH61*3.25/2304</f>
        <v>0</v>
      </c>
      <c r="AJ61" s="8"/>
      <c r="AK61" s="2">
        <f t="shared" ref="AK61" si="1074">AJ61*AJ61*3.25/2304</f>
        <v>0</v>
      </c>
      <c r="AL61" s="8"/>
      <c r="AM61" s="2">
        <f t="shared" ref="AM61" si="1075">AL61*AL61*3.25/2304</f>
        <v>0</v>
      </c>
      <c r="AN61" s="8"/>
      <c r="AO61" s="2">
        <f t="shared" si="31"/>
        <v>0</v>
      </c>
    </row>
    <row r="62" spans="1:41" x14ac:dyDescent="0.3">
      <c r="A62" s="3">
        <v>61</v>
      </c>
      <c r="B62" s="8"/>
      <c r="C62" s="2">
        <f t="shared" si="12"/>
        <v>0</v>
      </c>
      <c r="D62" s="8"/>
      <c r="E62" s="2">
        <f t="shared" ref="E62" si="1076">D62*D62*3.25/2304</f>
        <v>0</v>
      </c>
      <c r="F62" s="8"/>
      <c r="G62" s="2">
        <f t="shared" ref="G62" si="1077">F62*F62*3.25/2304</f>
        <v>0</v>
      </c>
      <c r="H62" s="8"/>
      <c r="I62" s="2">
        <f t="shared" ref="I62" si="1078">H62*H62*3.25/2304</f>
        <v>0</v>
      </c>
      <c r="J62" s="8"/>
      <c r="K62" s="2">
        <f t="shared" ref="K62" si="1079">J62*J62*3.25/2304</f>
        <v>0</v>
      </c>
      <c r="L62" s="8"/>
      <c r="M62" s="2">
        <f t="shared" ref="M62" si="1080">L62*L62*3.25/2304</f>
        <v>0</v>
      </c>
      <c r="N62" s="8"/>
      <c r="O62" s="2">
        <f t="shared" ref="O62" si="1081">N62*N62*3.25/2304</f>
        <v>0</v>
      </c>
      <c r="P62" s="8"/>
      <c r="Q62" s="2">
        <f t="shared" ref="Q62" si="1082">P62*P62*3.25/2304</f>
        <v>0</v>
      </c>
      <c r="R62" s="8"/>
      <c r="S62" s="2">
        <f t="shared" ref="S62" si="1083">R62*R62*3.25/2304</f>
        <v>0</v>
      </c>
      <c r="T62" s="8"/>
      <c r="U62" s="2">
        <f t="shared" ref="U62" si="1084">T62*T62*3.25/2304</f>
        <v>0</v>
      </c>
      <c r="V62" s="8"/>
      <c r="W62" s="2">
        <f t="shared" ref="W62" si="1085">V62*V62*3.25/2304</f>
        <v>0</v>
      </c>
      <c r="X62" s="8"/>
      <c r="Y62" s="2">
        <f t="shared" ref="Y62" si="1086">X62*X62*3.25/2304</f>
        <v>0</v>
      </c>
      <c r="Z62" s="8"/>
      <c r="AA62" s="2">
        <f t="shared" ref="AA62" si="1087">Z62*Z62*3.25/2304</f>
        <v>0</v>
      </c>
      <c r="AB62" s="8"/>
      <c r="AC62" s="2">
        <f t="shared" ref="AC62" si="1088">AB62*AB62*3.25/2304</f>
        <v>0</v>
      </c>
      <c r="AD62" s="8"/>
      <c r="AE62" s="2">
        <f t="shared" ref="AE62" si="1089">AD62*AD62*3.25/2304</f>
        <v>0</v>
      </c>
      <c r="AF62" s="8"/>
      <c r="AG62" s="2">
        <f t="shared" ref="AG62" si="1090">AF62*AF62*3.25/2304</f>
        <v>0</v>
      </c>
      <c r="AH62" s="8"/>
      <c r="AI62" s="2">
        <f t="shared" ref="AI62" si="1091">AH62*AH62*3.25/2304</f>
        <v>0</v>
      </c>
      <c r="AJ62" s="8"/>
      <c r="AK62" s="2">
        <f t="shared" ref="AK62" si="1092">AJ62*AJ62*3.25/2304</f>
        <v>0</v>
      </c>
      <c r="AL62" s="8"/>
      <c r="AM62" s="2">
        <f t="shared" ref="AM62" si="1093">AL62*AL62*3.25/2304</f>
        <v>0</v>
      </c>
      <c r="AN62" s="8"/>
      <c r="AO62" s="2">
        <f t="shared" si="31"/>
        <v>0</v>
      </c>
    </row>
    <row r="63" spans="1:41" x14ac:dyDescent="0.3">
      <c r="A63" s="3">
        <v>62</v>
      </c>
      <c r="B63" s="8"/>
      <c r="C63" s="2">
        <f t="shared" si="12"/>
        <v>0</v>
      </c>
      <c r="D63" s="8"/>
      <c r="E63" s="2">
        <f t="shared" ref="E63" si="1094">D63*D63*3.25/2304</f>
        <v>0</v>
      </c>
      <c r="F63" s="8"/>
      <c r="G63" s="2">
        <f t="shared" ref="G63" si="1095">F63*F63*3.25/2304</f>
        <v>0</v>
      </c>
      <c r="H63" s="8"/>
      <c r="I63" s="2">
        <f t="shared" ref="I63" si="1096">H63*H63*3.25/2304</f>
        <v>0</v>
      </c>
      <c r="J63" s="8"/>
      <c r="K63" s="2">
        <f t="shared" ref="K63" si="1097">J63*J63*3.25/2304</f>
        <v>0</v>
      </c>
      <c r="L63" s="8"/>
      <c r="M63" s="2">
        <f t="shared" ref="M63" si="1098">L63*L63*3.25/2304</f>
        <v>0</v>
      </c>
      <c r="N63" s="8"/>
      <c r="O63" s="2">
        <f t="shared" ref="O63" si="1099">N63*N63*3.25/2304</f>
        <v>0</v>
      </c>
      <c r="P63" s="8"/>
      <c r="Q63" s="2">
        <f t="shared" ref="Q63" si="1100">P63*P63*3.25/2304</f>
        <v>0</v>
      </c>
      <c r="R63" s="8"/>
      <c r="S63" s="2">
        <f t="shared" ref="S63" si="1101">R63*R63*3.25/2304</f>
        <v>0</v>
      </c>
      <c r="T63" s="8"/>
      <c r="U63" s="2">
        <f t="shared" ref="U63" si="1102">T63*T63*3.25/2304</f>
        <v>0</v>
      </c>
      <c r="V63" s="8"/>
      <c r="W63" s="2">
        <f t="shared" ref="W63" si="1103">V63*V63*3.25/2304</f>
        <v>0</v>
      </c>
      <c r="X63" s="8"/>
      <c r="Y63" s="2">
        <f t="shared" ref="Y63" si="1104">X63*X63*3.25/2304</f>
        <v>0</v>
      </c>
      <c r="Z63" s="8"/>
      <c r="AA63" s="2">
        <f t="shared" ref="AA63" si="1105">Z63*Z63*3.25/2304</f>
        <v>0</v>
      </c>
      <c r="AB63" s="8"/>
      <c r="AC63" s="2">
        <f t="shared" ref="AC63" si="1106">AB63*AB63*3.25/2304</f>
        <v>0</v>
      </c>
      <c r="AD63" s="8"/>
      <c r="AE63" s="2">
        <f t="shared" ref="AE63" si="1107">AD63*AD63*3.25/2304</f>
        <v>0</v>
      </c>
      <c r="AF63" s="8"/>
      <c r="AG63" s="2">
        <f t="shared" ref="AG63" si="1108">AF63*AF63*3.25/2304</f>
        <v>0</v>
      </c>
      <c r="AH63" s="8"/>
      <c r="AI63" s="2">
        <f t="shared" ref="AI63" si="1109">AH63*AH63*3.25/2304</f>
        <v>0</v>
      </c>
      <c r="AJ63" s="8"/>
      <c r="AK63" s="2">
        <f t="shared" ref="AK63" si="1110">AJ63*AJ63*3.25/2304</f>
        <v>0</v>
      </c>
      <c r="AL63" s="8"/>
      <c r="AM63" s="2">
        <f t="shared" ref="AM63" si="1111">AL63*AL63*3.25/2304</f>
        <v>0</v>
      </c>
      <c r="AN63" s="8"/>
      <c r="AO63" s="2">
        <f t="shared" si="31"/>
        <v>0</v>
      </c>
    </row>
    <row r="64" spans="1:41" x14ac:dyDescent="0.3">
      <c r="A64" s="3">
        <v>63</v>
      </c>
      <c r="B64" s="8"/>
      <c r="C64" s="2">
        <f t="shared" si="12"/>
        <v>0</v>
      </c>
      <c r="D64" s="8"/>
      <c r="E64" s="2">
        <f t="shared" ref="E64" si="1112">D64*D64*3.25/2304</f>
        <v>0</v>
      </c>
      <c r="F64" s="8"/>
      <c r="G64" s="2">
        <f t="shared" ref="G64" si="1113">F64*F64*3.25/2304</f>
        <v>0</v>
      </c>
      <c r="H64" s="8"/>
      <c r="I64" s="2">
        <f t="shared" ref="I64" si="1114">H64*H64*3.25/2304</f>
        <v>0</v>
      </c>
      <c r="J64" s="8"/>
      <c r="K64" s="2">
        <f t="shared" ref="K64" si="1115">J64*J64*3.25/2304</f>
        <v>0</v>
      </c>
      <c r="L64" s="8"/>
      <c r="M64" s="2">
        <f t="shared" ref="M64" si="1116">L64*L64*3.25/2304</f>
        <v>0</v>
      </c>
      <c r="N64" s="8"/>
      <c r="O64" s="2">
        <f t="shared" ref="O64" si="1117">N64*N64*3.25/2304</f>
        <v>0</v>
      </c>
      <c r="P64" s="8"/>
      <c r="Q64" s="2">
        <f t="shared" ref="Q64" si="1118">P64*P64*3.25/2304</f>
        <v>0</v>
      </c>
      <c r="R64" s="8"/>
      <c r="S64" s="2">
        <f t="shared" ref="S64" si="1119">R64*R64*3.25/2304</f>
        <v>0</v>
      </c>
      <c r="T64" s="8"/>
      <c r="U64" s="2">
        <f t="shared" ref="U64" si="1120">T64*T64*3.25/2304</f>
        <v>0</v>
      </c>
      <c r="V64" s="8"/>
      <c r="W64" s="2">
        <f t="shared" ref="W64" si="1121">V64*V64*3.25/2304</f>
        <v>0</v>
      </c>
      <c r="X64" s="8"/>
      <c r="Y64" s="2">
        <f t="shared" ref="Y64" si="1122">X64*X64*3.25/2304</f>
        <v>0</v>
      </c>
      <c r="Z64" s="8"/>
      <c r="AA64" s="2">
        <f t="shared" ref="AA64" si="1123">Z64*Z64*3.25/2304</f>
        <v>0</v>
      </c>
      <c r="AB64" s="8"/>
      <c r="AC64" s="2">
        <f t="shared" ref="AC64" si="1124">AB64*AB64*3.25/2304</f>
        <v>0</v>
      </c>
      <c r="AD64" s="8"/>
      <c r="AE64" s="2">
        <f t="shared" ref="AE64" si="1125">AD64*AD64*3.25/2304</f>
        <v>0</v>
      </c>
      <c r="AF64" s="8"/>
      <c r="AG64" s="2">
        <f t="shared" ref="AG64" si="1126">AF64*AF64*3.25/2304</f>
        <v>0</v>
      </c>
      <c r="AH64" s="8"/>
      <c r="AI64" s="2">
        <f t="shared" ref="AI64" si="1127">AH64*AH64*3.25/2304</f>
        <v>0</v>
      </c>
      <c r="AJ64" s="8"/>
      <c r="AK64" s="2">
        <f t="shared" ref="AK64" si="1128">AJ64*AJ64*3.25/2304</f>
        <v>0</v>
      </c>
      <c r="AL64" s="8"/>
      <c r="AM64" s="2">
        <f t="shared" ref="AM64" si="1129">AL64*AL64*3.25/2304</f>
        <v>0</v>
      </c>
      <c r="AN64" s="8"/>
      <c r="AO64" s="2">
        <f t="shared" si="31"/>
        <v>0</v>
      </c>
    </row>
    <row r="65" spans="1:41" x14ac:dyDescent="0.3">
      <c r="A65" s="3">
        <v>64</v>
      </c>
      <c r="B65" s="8"/>
      <c r="C65" s="2">
        <f t="shared" si="12"/>
        <v>0</v>
      </c>
      <c r="D65" s="8"/>
      <c r="E65" s="2">
        <f t="shared" ref="E65" si="1130">D65*D65*3.25/2304</f>
        <v>0</v>
      </c>
      <c r="F65" s="8"/>
      <c r="G65" s="2">
        <f t="shared" ref="G65" si="1131">F65*F65*3.25/2304</f>
        <v>0</v>
      </c>
      <c r="H65" s="8"/>
      <c r="I65" s="2">
        <f t="shared" ref="I65" si="1132">H65*H65*3.25/2304</f>
        <v>0</v>
      </c>
      <c r="J65" s="8"/>
      <c r="K65" s="2">
        <f t="shared" ref="K65" si="1133">J65*J65*3.25/2304</f>
        <v>0</v>
      </c>
      <c r="L65" s="8"/>
      <c r="M65" s="2">
        <f t="shared" ref="M65" si="1134">L65*L65*3.25/2304</f>
        <v>0</v>
      </c>
      <c r="N65" s="8"/>
      <c r="O65" s="2">
        <f t="shared" ref="O65" si="1135">N65*N65*3.25/2304</f>
        <v>0</v>
      </c>
      <c r="P65" s="8"/>
      <c r="Q65" s="2">
        <f t="shared" ref="Q65" si="1136">P65*P65*3.25/2304</f>
        <v>0</v>
      </c>
      <c r="R65" s="8"/>
      <c r="S65" s="2">
        <f t="shared" ref="S65" si="1137">R65*R65*3.25/2304</f>
        <v>0</v>
      </c>
      <c r="T65" s="8"/>
      <c r="U65" s="2">
        <f t="shared" ref="U65" si="1138">T65*T65*3.25/2304</f>
        <v>0</v>
      </c>
      <c r="V65" s="8"/>
      <c r="W65" s="2">
        <f t="shared" ref="W65" si="1139">V65*V65*3.25/2304</f>
        <v>0</v>
      </c>
      <c r="X65" s="8"/>
      <c r="Y65" s="2">
        <f t="shared" ref="Y65" si="1140">X65*X65*3.25/2304</f>
        <v>0</v>
      </c>
      <c r="Z65" s="8"/>
      <c r="AA65" s="2">
        <f t="shared" ref="AA65" si="1141">Z65*Z65*3.25/2304</f>
        <v>0</v>
      </c>
      <c r="AB65" s="8"/>
      <c r="AC65" s="2">
        <f t="shared" ref="AC65" si="1142">AB65*AB65*3.25/2304</f>
        <v>0</v>
      </c>
      <c r="AD65" s="8"/>
      <c r="AE65" s="2">
        <f t="shared" ref="AE65" si="1143">AD65*AD65*3.25/2304</f>
        <v>0</v>
      </c>
      <c r="AF65" s="8"/>
      <c r="AG65" s="2">
        <f t="shared" ref="AG65" si="1144">AF65*AF65*3.25/2304</f>
        <v>0</v>
      </c>
      <c r="AH65" s="8"/>
      <c r="AI65" s="2">
        <f t="shared" ref="AI65" si="1145">AH65*AH65*3.25/2304</f>
        <v>0</v>
      </c>
      <c r="AJ65" s="8"/>
      <c r="AK65" s="2">
        <f t="shared" ref="AK65" si="1146">AJ65*AJ65*3.25/2304</f>
        <v>0</v>
      </c>
      <c r="AL65" s="8"/>
      <c r="AM65" s="2">
        <f t="shared" ref="AM65" si="1147">AL65*AL65*3.25/2304</f>
        <v>0</v>
      </c>
      <c r="AN65" s="8"/>
      <c r="AO65" s="2">
        <f t="shared" si="31"/>
        <v>0</v>
      </c>
    </row>
    <row r="66" spans="1:41" x14ac:dyDescent="0.3">
      <c r="A66" s="3">
        <v>65</v>
      </c>
      <c r="B66" s="8"/>
      <c r="C66" s="2">
        <f t="shared" si="12"/>
        <v>0</v>
      </c>
      <c r="D66" s="8"/>
      <c r="E66" s="2">
        <f t="shared" ref="E66" si="1148">D66*D66*3.25/2304</f>
        <v>0</v>
      </c>
      <c r="F66" s="8"/>
      <c r="G66" s="2">
        <f t="shared" ref="G66" si="1149">F66*F66*3.25/2304</f>
        <v>0</v>
      </c>
      <c r="H66" s="8"/>
      <c r="I66" s="2">
        <f t="shared" ref="I66" si="1150">H66*H66*3.25/2304</f>
        <v>0</v>
      </c>
      <c r="J66" s="8"/>
      <c r="K66" s="2">
        <f t="shared" ref="K66" si="1151">J66*J66*3.25/2304</f>
        <v>0</v>
      </c>
      <c r="L66" s="8"/>
      <c r="M66" s="2">
        <f t="shared" ref="M66" si="1152">L66*L66*3.25/2304</f>
        <v>0</v>
      </c>
      <c r="N66" s="8"/>
      <c r="O66" s="2">
        <f t="shared" ref="O66" si="1153">N66*N66*3.25/2304</f>
        <v>0</v>
      </c>
      <c r="P66" s="8"/>
      <c r="Q66" s="2">
        <f t="shared" ref="Q66" si="1154">P66*P66*3.25/2304</f>
        <v>0</v>
      </c>
      <c r="R66" s="8"/>
      <c r="S66" s="2">
        <f t="shared" ref="S66" si="1155">R66*R66*3.25/2304</f>
        <v>0</v>
      </c>
      <c r="T66" s="8"/>
      <c r="U66" s="2">
        <f t="shared" ref="U66" si="1156">T66*T66*3.25/2304</f>
        <v>0</v>
      </c>
      <c r="V66" s="8"/>
      <c r="W66" s="2">
        <f t="shared" ref="W66" si="1157">V66*V66*3.25/2304</f>
        <v>0</v>
      </c>
      <c r="X66" s="8"/>
      <c r="Y66" s="2">
        <f t="shared" ref="Y66" si="1158">X66*X66*3.25/2304</f>
        <v>0</v>
      </c>
      <c r="Z66" s="8"/>
      <c r="AA66" s="2">
        <f t="shared" ref="AA66" si="1159">Z66*Z66*3.25/2304</f>
        <v>0</v>
      </c>
      <c r="AB66" s="8"/>
      <c r="AC66" s="2">
        <f t="shared" ref="AC66" si="1160">AB66*AB66*3.25/2304</f>
        <v>0</v>
      </c>
      <c r="AD66" s="8"/>
      <c r="AE66" s="2">
        <f t="shared" ref="AE66" si="1161">AD66*AD66*3.25/2304</f>
        <v>0</v>
      </c>
      <c r="AF66" s="8"/>
      <c r="AG66" s="2">
        <f t="shared" ref="AG66" si="1162">AF66*AF66*3.25/2304</f>
        <v>0</v>
      </c>
      <c r="AH66" s="8"/>
      <c r="AI66" s="2">
        <f t="shared" ref="AI66" si="1163">AH66*AH66*3.25/2304</f>
        <v>0</v>
      </c>
      <c r="AJ66" s="8"/>
      <c r="AK66" s="2">
        <f t="shared" ref="AK66" si="1164">AJ66*AJ66*3.25/2304</f>
        <v>0</v>
      </c>
      <c r="AL66" s="8"/>
      <c r="AM66" s="2">
        <f t="shared" ref="AM66" si="1165">AL66*AL66*3.25/2304</f>
        <v>0</v>
      </c>
      <c r="AN66" s="8"/>
      <c r="AO66" s="2">
        <f t="shared" si="31"/>
        <v>0</v>
      </c>
    </row>
    <row r="67" spans="1:41" x14ac:dyDescent="0.3">
      <c r="A67" s="3">
        <v>66</v>
      </c>
      <c r="B67" s="8"/>
      <c r="C67" s="2">
        <f t="shared" ref="C67:C101" si="1166">B67*B67*3.25/2304</f>
        <v>0</v>
      </c>
      <c r="D67" s="8"/>
      <c r="E67" s="2">
        <f t="shared" ref="E67" si="1167">D67*D67*3.25/2304</f>
        <v>0</v>
      </c>
      <c r="F67" s="8"/>
      <c r="G67" s="2">
        <f t="shared" ref="G67" si="1168">F67*F67*3.25/2304</f>
        <v>0</v>
      </c>
      <c r="H67" s="8"/>
      <c r="I67" s="2">
        <f t="shared" ref="I67" si="1169">H67*H67*3.25/2304</f>
        <v>0</v>
      </c>
      <c r="J67" s="8"/>
      <c r="K67" s="2">
        <f t="shared" ref="K67" si="1170">J67*J67*3.25/2304</f>
        <v>0</v>
      </c>
      <c r="L67" s="8"/>
      <c r="M67" s="2">
        <f t="shared" ref="M67" si="1171">L67*L67*3.25/2304</f>
        <v>0</v>
      </c>
      <c r="N67" s="8"/>
      <c r="O67" s="2">
        <f t="shared" ref="O67" si="1172">N67*N67*3.25/2304</f>
        <v>0</v>
      </c>
      <c r="P67" s="8"/>
      <c r="Q67" s="2">
        <f t="shared" ref="Q67" si="1173">P67*P67*3.25/2304</f>
        <v>0</v>
      </c>
      <c r="R67" s="8"/>
      <c r="S67" s="2">
        <f t="shared" ref="S67" si="1174">R67*R67*3.25/2304</f>
        <v>0</v>
      </c>
      <c r="T67" s="8"/>
      <c r="U67" s="2">
        <f t="shared" ref="U67" si="1175">T67*T67*3.25/2304</f>
        <v>0</v>
      </c>
      <c r="V67" s="8"/>
      <c r="W67" s="2">
        <f t="shared" ref="W67" si="1176">V67*V67*3.25/2304</f>
        <v>0</v>
      </c>
      <c r="X67" s="8"/>
      <c r="Y67" s="2">
        <f t="shared" ref="Y67" si="1177">X67*X67*3.25/2304</f>
        <v>0</v>
      </c>
      <c r="Z67" s="8"/>
      <c r="AA67" s="2">
        <f t="shared" ref="AA67" si="1178">Z67*Z67*3.25/2304</f>
        <v>0</v>
      </c>
      <c r="AB67" s="8"/>
      <c r="AC67" s="2">
        <f t="shared" ref="AC67" si="1179">AB67*AB67*3.25/2304</f>
        <v>0</v>
      </c>
      <c r="AD67" s="8"/>
      <c r="AE67" s="2">
        <f t="shared" ref="AE67" si="1180">AD67*AD67*3.25/2304</f>
        <v>0</v>
      </c>
      <c r="AF67" s="8"/>
      <c r="AG67" s="2">
        <f t="shared" ref="AG67" si="1181">AF67*AF67*3.25/2304</f>
        <v>0</v>
      </c>
      <c r="AH67" s="8"/>
      <c r="AI67" s="2">
        <f t="shared" ref="AI67" si="1182">AH67*AH67*3.25/2304</f>
        <v>0</v>
      </c>
      <c r="AJ67" s="8"/>
      <c r="AK67" s="2">
        <f t="shared" ref="AK67" si="1183">AJ67*AJ67*3.25/2304</f>
        <v>0</v>
      </c>
      <c r="AL67" s="8"/>
      <c r="AM67" s="2">
        <f t="shared" ref="AM67" si="1184">AL67*AL67*3.25/2304</f>
        <v>0</v>
      </c>
      <c r="AN67" s="8"/>
      <c r="AO67" s="2">
        <f t="shared" ref="AO67:AO101" si="1185">AN67*AN67*3.25/2304</f>
        <v>0</v>
      </c>
    </row>
    <row r="68" spans="1:41" x14ac:dyDescent="0.3">
      <c r="A68" s="3">
        <v>67</v>
      </c>
      <c r="B68" s="8"/>
      <c r="C68" s="2">
        <f t="shared" si="1166"/>
        <v>0</v>
      </c>
      <c r="D68" s="8"/>
      <c r="E68" s="2">
        <f t="shared" ref="E68" si="1186">D68*D68*3.25/2304</f>
        <v>0</v>
      </c>
      <c r="F68" s="8"/>
      <c r="G68" s="2">
        <f t="shared" ref="G68" si="1187">F68*F68*3.25/2304</f>
        <v>0</v>
      </c>
      <c r="H68" s="8"/>
      <c r="I68" s="2">
        <f t="shared" ref="I68" si="1188">H68*H68*3.25/2304</f>
        <v>0</v>
      </c>
      <c r="J68" s="8"/>
      <c r="K68" s="2">
        <f t="shared" ref="K68" si="1189">J68*J68*3.25/2304</f>
        <v>0</v>
      </c>
      <c r="L68" s="8"/>
      <c r="M68" s="2">
        <f t="shared" ref="M68" si="1190">L68*L68*3.25/2304</f>
        <v>0</v>
      </c>
      <c r="N68" s="8"/>
      <c r="O68" s="2">
        <f t="shared" ref="O68" si="1191">N68*N68*3.25/2304</f>
        <v>0</v>
      </c>
      <c r="P68" s="8"/>
      <c r="Q68" s="2">
        <f t="shared" ref="Q68" si="1192">P68*P68*3.25/2304</f>
        <v>0</v>
      </c>
      <c r="R68" s="8"/>
      <c r="S68" s="2">
        <f t="shared" ref="S68" si="1193">R68*R68*3.25/2304</f>
        <v>0</v>
      </c>
      <c r="T68" s="8"/>
      <c r="U68" s="2">
        <f t="shared" ref="U68" si="1194">T68*T68*3.25/2304</f>
        <v>0</v>
      </c>
      <c r="V68" s="8"/>
      <c r="W68" s="2">
        <f t="shared" ref="W68" si="1195">V68*V68*3.25/2304</f>
        <v>0</v>
      </c>
      <c r="X68" s="8"/>
      <c r="Y68" s="2">
        <f t="shared" ref="Y68" si="1196">X68*X68*3.25/2304</f>
        <v>0</v>
      </c>
      <c r="Z68" s="8"/>
      <c r="AA68" s="2">
        <f t="shared" ref="AA68" si="1197">Z68*Z68*3.25/2304</f>
        <v>0</v>
      </c>
      <c r="AB68" s="8"/>
      <c r="AC68" s="2">
        <f t="shared" ref="AC68" si="1198">AB68*AB68*3.25/2304</f>
        <v>0</v>
      </c>
      <c r="AD68" s="8"/>
      <c r="AE68" s="2">
        <f t="shared" ref="AE68" si="1199">AD68*AD68*3.25/2304</f>
        <v>0</v>
      </c>
      <c r="AF68" s="8"/>
      <c r="AG68" s="2">
        <f t="shared" ref="AG68" si="1200">AF68*AF68*3.25/2304</f>
        <v>0</v>
      </c>
      <c r="AH68" s="8"/>
      <c r="AI68" s="2">
        <f t="shared" ref="AI68" si="1201">AH68*AH68*3.25/2304</f>
        <v>0</v>
      </c>
      <c r="AJ68" s="8"/>
      <c r="AK68" s="2">
        <f t="shared" ref="AK68" si="1202">AJ68*AJ68*3.25/2304</f>
        <v>0</v>
      </c>
      <c r="AL68" s="8"/>
      <c r="AM68" s="2">
        <f t="shared" ref="AM68" si="1203">AL68*AL68*3.25/2304</f>
        <v>0</v>
      </c>
      <c r="AN68" s="8"/>
      <c r="AO68" s="2">
        <f t="shared" si="1185"/>
        <v>0</v>
      </c>
    </row>
    <row r="69" spans="1:41" x14ac:dyDescent="0.3">
      <c r="A69" s="3">
        <v>68</v>
      </c>
      <c r="B69" s="8"/>
      <c r="C69" s="2">
        <f t="shared" si="1166"/>
        <v>0</v>
      </c>
      <c r="D69" s="8"/>
      <c r="E69" s="2">
        <f t="shared" ref="E69" si="1204">D69*D69*3.25/2304</f>
        <v>0</v>
      </c>
      <c r="F69" s="8"/>
      <c r="G69" s="2">
        <f t="shared" ref="G69" si="1205">F69*F69*3.25/2304</f>
        <v>0</v>
      </c>
      <c r="H69" s="8"/>
      <c r="I69" s="2">
        <f t="shared" ref="I69" si="1206">H69*H69*3.25/2304</f>
        <v>0</v>
      </c>
      <c r="J69" s="8"/>
      <c r="K69" s="2">
        <f t="shared" ref="K69" si="1207">J69*J69*3.25/2304</f>
        <v>0</v>
      </c>
      <c r="L69" s="8"/>
      <c r="M69" s="2">
        <f t="shared" ref="M69" si="1208">L69*L69*3.25/2304</f>
        <v>0</v>
      </c>
      <c r="N69" s="8"/>
      <c r="O69" s="2">
        <f t="shared" ref="O69" si="1209">N69*N69*3.25/2304</f>
        <v>0</v>
      </c>
      <c r="P69" s="8"/>
      <c r="Q69" s="2">
        <f t="shared" ref="Q69" si="1210">P69*P69*3.25/2304</f>
        <v>0</v>
      </c>
      <c r="R69" s="8"/>
      <c r="S69" s="2">
        <f t="shared" ref="S69" si="1211">R69*R69*3.25/2304</f>
        <v>0</v>
      </c>
      <c r="T69" s="8"/>
      <c r="U69" s="2">
        <f t="shared" ref="U69" si="1212">T69*T69*3.25/2304</f>
        <v>0</v>
      </c>
      <c r="V69" s="8"/>
      <c r="W69" s="2">
        <f t="shared" ref="W69" si="1213">V69*V69*3.25/2304</f>
        <v>0</v>
      </c>
      <c r="X69" s="8"/>
      <c r="Y69" s="2">
        <f t="shared" ref="Y69" si="1214">X69*X69*3.25/2304</f>
        <v>0</v>
      </c>
      <c r="Z69" s="8"/>
      <c r="AA69" s="2">
        <f t="shared" ref="AA69" si="1215">Z69*Z69*3.25/2304</f>
        <v>0</v>
      </c>
      <c r="AB69" s="8"/>
      <c r="AC69" s="2">
        <f t="shared" ref="AC69" si="1216">AB69*AB69*3.25/2304</f>
        <v>0</v>
      </c>
      <c r="AD69" s="8"/>
      <c r="AE69" s="2">
        <f t="shared" ref="AE69" si="1217">AD69*AD69*3.25/2304</f>
        <v>0</v>
      </c>
      <c r="AF69" s="8"/>
      <c r="AG69" s="2">
        <f t="shared" ref="AG69" si="1218">AF69*AF69*3.25/2304</f>
        <v>0</v>
      </c>
      <c r="AH69" s="8"/>
      <c r="AI69" s="2">
        <f t="shared" ref="AI69" si="1219">AH69*AH69*3.25/2304</f>
        <v>0</v>
      </c>
      <c r="AJ69" s="8"/>
      <c r="AK69" s="2">
        <f t="shared" ref="AK69" si="1220">AJ69*AJ69*3.25/2304</f>
        <v>0</v>
      </c>
      <c r="AL69" s="8"/>
      <c r="AM69" s="2">
        <f t="shared" ref="AM69" si="1221">AL69*AL69*3.25/2304</f>
        <v>0</v>
      </c>
      <c r="AN69" s="8"/>
      <c r="AO69" s="2">
        <f t="shared" si="1185"/>
        <v>0</v>
      </c>
    </row>
    <row r="70" spans="1:41" x14ac:dyDescent="0.3">
      <c r="A70" s="3">
        <v>69</v>
      </c>
      <c r="B70" s="8"/>
      <c r="C70" s="2">
        <f t="shared" si="1166"/>
        <v>0</v>
      </c>
      <c r="D70" s="8"/>
      <c r="E70" s="2">
        <f t="shared" ref="E70" si="1222">D70*D70*3.25/2304</f>
        <v>0</v>
      </c>
      <c r="F70" s="8"/>
      <c r="G70" s="2">
        <f t="shared" ref="G70" si="1223">F70*F70*3.25/2304</f>
        <v>0</v>
      </c>
      <c r="H70" s="8"/>
      <c r="I70" s="2">
        <f t="shared" ref="I70" si="1224">H70*H70*3.25/2304</f>
        <v>0</v>
      </c>
      <c r="J70" s="8"/>
      <c r="K70" s="2">
        <f t="shared" ref="K70" si="1225">J70*J70*3.25/2304</f>
        <v>0</v>
      </c>
      <c r="L70" s="8"/>
      <c r="M70" s="2">
        <f t="shared" ref="M70" si="1226">L70*L70*3.25/2304</f>
        <v>0</v>
      </c>
      <c r="N70" s="8"/>
      <c r="O70" s="2">
        <f t="shared" ref="O70" si="1227">N70*N70*3.25/2304</f>
        <v>0</v>
      </c>
      <c r="P70" s="8"/>
      <c r="Q70" s="2">
        <f t="shared" ref="Q70" si="1228">P70*P70*3.25/2304</f>
        <v>0</v>
      </c>
      <c r="R70" s="8"/>
      <c r="S70" s="2">
        <f t="shared" ref="S70" si="1229">R70*R70*3.25/2304</f>
        <v>0</v>
      </c>
      <c r="T70" s="8"/>
      <c r="U70" s="2">
        <f t="shared" ref="U70" si="1230">T70*T70*3.25/2304</f>
        <v>0</v>
      </c>
      <c r="V70" s="8"/>
      <c r="W70" s="2">
        <f t="shared" ref="W70" si="1231">V70*V70*3.25/2304</f>
        <v>0</v>
      </c>
      <c r="X70" s="8"/>
      <c r="Y70" s="2">
        <f t="shared" ref="Y70" si="1232">X70*X70*3.25/2304</f>
        <v>0</v>
      </c>
      <c r="Z70" s="8"/>
      <c r="AA70" s="2">
        <f t="shared" ref="AA70" si="1233">Z70*Z70*3.25/2304</f>
        <v>0</v>
      </c>
      <c r="AB70" s="8"/>
      <c r="AC70" s="2">
        <f t="shared" ref="AC70" si="1234">AB70*AB70*3.25/2304</f>
        <v>0</v>
      </c>
      <c r="AD70" s="8"/>
      <c r="AE70" s="2">
        <f t="shared" ref="AE70" si="1235">AD70*AD70*3.25/2304</f>
        <v>0</v>
      </c>
      <c r="AF70" s="8"/>
      <c r="AG70" s="2">
        <f t="shared" ref="AG70" si="1236">AF70*AF70*3.25/2304</f>
        <v>0</v>
      </c>
      <c r="AH70" s="8"/>
      <c r="AI70" s="2">
        <f t="shared" ref="AI70" si="1237">AH70*AH70*3.25/2304</f>
        <v>0</v>
      </c>
      <c r="AJ70" s="8"/>
      <c r="AK70" s="2">
        <f t="shared" ref="AK70" si="1238">AJ70*AJ70*3.25/2304</f>
        <v>0</v>
      </c>
      <c r="AL70" s="8"/>
      <c r="AM70" s="2">
        <f t="shared" ref="AM70" si="1239">AL70*AL70*3.25/2304</f>
        <v>0</v>
      </c>
      <c r="AN70" s="8"/>
      <c r="AO70" s="2">
        <f t="shared" si="1185"/>
        <v>0</v>
      </c>
    </row>
    <row r="71" spans="1:41" x14ac:dyDescent="0.3">
      <c r="A71" s="3">
        <v>70</v>
      </c>
      <c r="B71" s="8"/>
      <c r="C71" s="2">
        <f t="shared" si="1166"/>
        <v>0</v>
      </c>
      <c r="D71" s="8"/>
      <c r="E71" s="2">
        <f t="shared" ref="E71" si="1240">D71*D71*3.25/2304</f>
        <v>0</v>
      </c>
      <c r="F71" s="8"/>
      <c r="G71" s="2">
        <f t="shared" ref="G71" si="1241">F71*F71*3.25/2304</f>
        <v>0</v>
      </c>
      <c r="H71" s="8"/>
      <c r="I71" s="2">
        <f t="shared" ref="I71" si="1242">H71*H71*3.25/2304</f>
        <v>0</v>
      </c>
      <c r="J71" s="8"/>
      <c r="K71" s="2">
        <f t="shared" ref="K71" si="1243">J71*J71*3.25/2304</f>
        <v>0</v>
      </c>
      <c r="L71" s="8"/>
      <c r="M71" s="2">
        <f t="shared" ref="M71" si="1244">L71*L71*3.25/2304</f>
        <v>0</v>
      </c>
      <c r="N71" s="8"/>
      <c r="O71" s="2">
        <f t="shared" ref="O71" si="1245">N71*N71*3.25/2304</f>
        <v>0</v>
      </c>
      <c r="P71" s="8"/>
      <c r="Q71" s="2">
        <f t="shared" ref="Q71" si="1246">P71*P71*3.25/2304</f>
        <v>0</v>
      </c>
      <c r="R71" s="8"/>
      <c r="S71" s="2">
        <f t="shared" ref="S71" si="1247">R71*R71*3.25/2304</f>
        <v>0</v>
      </c>
      <c r="T71" s="8"/>
      <c r="U71" s="2">
        <f t="shared" ref="U71" si="1248">T71*T71*3.25/2304</f>
        <v>0</v>
      </c>
      <c r="V71" s="8"/>
      <c r="W71" s="2">
        <f t="shared" ref="W71" si="1249">V71*V71*3.25/2304</f>
        <v>0</v>
      </c>
      <c r="X71" s="8"/>
      <c r="Y71" s="2">
        <f t="shared" ref="Y71" si="1250">X71*X71*3.25/2304</f>
        <v>0</v>
      </c>
      <c r="Z71" s="8"/>
      <c r="AA71" s="2">
        <f t="shared" ref="AA71" si="1251">Z71*Z71*3.25/2304</f>
        <v>0</v>
      </c>
      <c r="AB71" s="8"/>
      <c r="AC71" s="2">
        <f t="shared" ref="AC71" si="1252">AB71*AB71*3.25/2304</f>
        <v>0</v>
      </c>
      <c r="AD71" s="8"/>
      <c r="AE71" s="2">
        <f t="shared" ref="AE71" si="1253">AD71*AD71*3.25/2304</f>
        <v>0</v>
      </c>
      <c r="AF71" s="8"/>
      <c r="AG71" s="2">
        <f t="shared" ref="AG71" si="1254">AF71*AF71*3.25/2304</f>
        <v>0</v>
      </c>
      <c r="AH71" s="8"/>
      <c r="AI71" s="2">
        <f t="shared" ref="AI71" si="1255">AH71*AH71*3.25/2304</f>
        <v>0</v>
      </c>
      <c r="AJ71" s="8"/>
      <c r="AK71" s="2">
        <f t="shared" ref="AK71" si="1256">AJ71*AJ71*3.25/2304</f>
        <v>0</v>
      </c>
      <c r="AL71" s="8"/>
      <c r="AM71" s="2">
        <f t="shared" ref="AM71" si="1257">AL71*AL71*3.25/2304</f>
        <v>0</v>
      </c>
      <c r="AN71" s="8"/>
      <c r="AO71" s="2">
        <f t="shared" si="1185"/>
        <v>0</v>
      </c>
    </row>
    <row r="72" spans="1:41" x14ac:dyDescent="0.3">
      <c r="A72" s="3">
        <v>71</v>
      </c>
      <c r="B72" s="8"/>
      <c r="C72" s="2">
        <f t="shared" si="1166"/>
        <v>0</v>
      </c>
      <c r="D72" s="8"/>
      <c r="E72" s="2">
        <f t="shared" ref="E72" si="1258">D72*D72*3.25/2304</f>
        <v>0</v>
      </c>
      <c r="F72" s="8"/>
      <c r="G72" s="2">
        <f t="shared" ref="G72" si="1259">F72*F72*3.25/2304</f>
        <v>0</v>
      </c>
      <c r="H72" s="8"/>
      <c r="I72" s="2">
        <f t="shared" ref="I72" si="1260">H72*H72*3.25/2304</f>
        <v>0</v>
      </c>
      <c r="J72" s="8"/>
      <c r="K72" s="2">
        <f t="shared" ref="K72" si="1261">J72*J72*3.25/2304</f>
        <v>0</v>
      </c>
      <c r="L72" s="8"/>
      <c r="M72" s="2">
        <f t="shared" ref="M72" si="1262">L72*L72*3.25/2304</f>
        <v>0</v>
      </c>
      <c r="N72" s="8"/>
      <c r="O72" s="2">
        <f t="shared" ref="O72" si="1263">N72*N72*3.25/2304</f>
        <v>0</v>
      </c>
      <c r="P72" s="8"/>
      <c r="Q72" s="2">
        <f t="shared" ref="Q72" si="1264">P72*P72*3.25/2304</f>
        <v>0</v>
      </c>
      <c r="R72" s="8"/>
      <c r="S72" s="2">
        <f t="shared" ref="S72" si="1265">R72*R72*3.25/2304</f>
        <v>0</v>
      </c>
      <c r="T72" s="8"/>
      <c r="U72" s="2">
        <f t="shared" ref="U72" si="1266">T72*T72*3.25/2304</f>
        <v>0</v>
      </c>
      <c r="V72" s="8"/>
      <c r="W72" s="2">
        <f t="shared" ref="W72" si="1267">V72*V72*3.25/2304</f>
        <v>0</v>
      </c>
      <c r="X72" s="8"/>
      <c r="Y72" s="2">
        <f t="shared" ref="Y72" si="1268">X72*X72*3.25/2304</f>
        <v>0</v>
      </c>
      <c r="Z72" s="8"/>
      <c r="AA72" s="2">
        <f t="shared" ref="AA72" si="1269">Z72*Z72*3.25/2304</f>
        <v>0</v>
      </c>
      <c r="AB72" s="8"/>
      <c r="AC72" s="2">
        <f t="shared" ref="AC72" si="1270">AB72*AB72*3.25/2304</f>
        <v>0</v>
      </c>
      <c r="AD72" s="8"/>
      <c r="AE72" s="2">
        <f t="shared" ref="AE72" si="1271">AD72*AD72*3.25/2304</f>
        <v>0</v>
      </c>
      <c r="AF72" s="8"/>
      <c r="AG72" s="2">
        <f t="shared" ref="AG72" si="1272">AF72*AF72*3.25/2304</f>
        <v>0</v>
      </c>
      <c r="AH72" s="8"/>
      <c r="AI72" s="2">
        <f t="shared" ref="AI72" si="1273">AH72*AH72*3.25/2304</f>
        <v>0</v>
      </c>
      <c r="AJ72" s="8"/>
      <c r="AK72" s="2">
        <f t="shared" ref="AK72" si="1274">AJ72*AJ72*3.25/2304</f>
        <v>0</v>
      </c>
      <c r="AL72" s="8"/>
      <c r="AM72" s="2">
        <f t="shared" ref="AM72" si="1275">AL72*AL72*3.25/2304</f>
        <v>0</v>
      </c>
      <c r="AN72" s="8"/>
      <c r="AO72" s="2">
        <f t="shared" si="1185"/>
        <v>0</v>
      </c>
    </row>
    <row r="73" spans="1:41" x14ac:dyDescent="0.3">
      <c r="A73" s="3">
        <v>72</v>
      </c>
      <c r="B73" s="8"/>
      <c r="C73" s="2">
        <f t="shared" si="1166"/>
        <v>0</v>
      </c>
      <c r="D73" s="8"/>
      <c r="E73" s="2">
        <f t="shared" ref="E73" si="1276">D73*D73*3.25/2304</f>
        <v>0</v>
      </c>
      <c r="F73" s="8"/>
      <c r="G73" s="2">
        <f t="shared" ref="G73" si="1277">F73*F73*3.25/2304</f>
        <v>0</v>
      </c>
      <c r="H73" s="8"/>
      <c r="I73" s="2">
        <f t="shared" ref="I73" si="1278">H73*H73*3.25/2304</f>
        <v>0</v>
      </c>
      <c r="J73" s="8"/>
      <c r="K73" s="2">
        <f t="shared" ref="K73" si="1279">J73*J73*3.25/2304</f>
        <v>0</v>
      </c>
      <c r="L73" s="8"/>
      <c r="M73" s="2">
        <f t="shared" ref="M73" si="1280">L73*L73*3.25/2304</f>
        <v>0</v>
      </c>
      <c r="N73" s="8"/>
      <c r="O73" s="2">
        <f t="shared" ref="O73" si="1281">N73*N73*3.25/2304</f>
        <v>0</v>
      </c>
      <c r="P73" s="8"/>
      <c r="Q73" s="2">
        <f t="shared" ref="Q73" si="1282">P73*P73*3.25/2304</f>
        <v>0</v>
      </c>
      <c r="R73" s="8"/>
      <c r="S73" s="2">
        <f t="shared" ref="S73" si="1283">R73*R73*3.25/2304</f>
        <v>0</v>
      </c>
      <c r="T73" s="8"/>
      <c r="U73" s="2">
        <f t="shared" ref="U73" si="1284">T73*T73*3.25/2304</f>
        <v>0</v>
      </c>
      <c r="V73" s="8"/>
      <c r="W73" s="2">
        <f t="shared" ref="W73" si="1285">V73*V73*3.25/2304</f>
        <v>0</v>
      </c>
      <c r="X73" s="8"/>
      <c r="Y73" s="2">
        <f t="shared" ref="Y73" si="1286">X73*X73*3.25/2304</f>
        <v>0</v>
      </c>
      <c r="Z73" s="8"/>
      <c r="AA73" s="2">
        <f t="shared" ref="AA73" si="1287">Z73*Z73*3.25/2304</f>
        <v>0</v>
      </c>
      <c r="AB73" s="8"/>
      <c r="AC73" s="2">
        <f t="shared" ref="AC73" si="1288">AB73*AB73*3.25/2304</f>
        <v>0</v>
      </c>
      <c r="AD73" s="8"/>
      <c r="AE73" s="2">
        <f t="shared" ref="AE73" si="1289">AD73*AD73*3.25/2304</f>
        <v>0</v>
      </c>
      <c r="AF73" s="8"/>
      <c r="AG73" s="2">
        <f t="shared" ref="AG73" si="1290">AF73*AF73*3.25/2304</f>
        <v>0</v>
      </c>
      <c r="AH73" s="8"/>
      <c r="AI73" s="2">
        <f t="shared" ref="AI73" si="1291">AH73*AH73*3.25/2304</f>
        <v>0</v>
      </c>
      <c r="AJ73" s="8"/>
      <c r="AK73" s="2">
        <f t="shared" ref="AK73" si="1292">AJ73*AJ73*3.25/2304</f>
        <v>0</v>
      </c>
      <c r="AL73" s="8"/>
      <c r="AM73" s="2">
        <f t="shared" ref="AM73" si="1293">AL73*AL73*3.25/2304</f>
        <v>0</v>
      </c>
      <c r="AN73" s="8"/>
      <c r="AO73" s="2">
        <f t="shared" si="1185"/>
        <v>0</v>
      </c>
    </row>
    <row r="74" spans="1:41" x14ac:dyDescent="0.3">
      <c r="A74" s="3">
        <v>73</v>
      </c>
      <c r="B74" s="8"/>
      <c r="C74" s="2">
        <f t="shared" si="1166"/>
        <v>0</v>
      </c>
      <c r="D74" s="8"/>
      <c r="E74" s="2">
        <f t="shared" ref="E74" si="1294">D74*D74*3.25/2304</f>
        <v>0</v>
      </c>
      <c r="F74" s="8"/>
      <c r="G74" s="2">
        <f t="shared" ref="G74" si="1295">F74*F74*3.25/2304</f>
        <v>0</v>
      </c>
      <c r="H74" s="8"/>
      <c r="I74" s="2">
        <f t="shared" ref="I74" si="1296">H74*H74*3.25/2304</f>
        <v>0</v>
      </c>
      <c r="J74" s="8"/>
      <c r="K74" s="2">
        <f t="shared" ref="K74" si="1297">J74*J74*3.25/2304</f>
        <v>0</v>
      </c>
      <c r="L74" s="8"/>
      <c r="M74" s="2">
        <f t="shared" ref="M74" si="1298">L74*L74*3.25/2304</f>
        <v>0</v>
      </c>
      <c r="N74" s="8"/>
      <c r="O74" s="2">
        <f t="shared" ref="O74" si="1299">N74*N74*3.25/2304</f>
        <v>0</v>
      </c>
      <c r="P74" s="8"/>
      <c r="Q74" s="2">
        <f t="shared" ref="Q74" si="1300">P74*P74*3.25/2304</f>
        <v>0</v>
      </c>
      <c r="R74" s="8"/>
      <c r="S74" s="2">
        <f t="shared" ref="S74" si="1301">R74*R74*3.25/2304</f>
        <v>0</v>
      </c>
      <c r="T74" s="8"/>
      <c r="U74" s="2">
        <f t="shared" ref="U74" si="1302">T74*T74*3.25/2304</f>
        <v>0</v>
      </c>
      <c r="V74" s="8"/>
      <c r="W74" s="2">
        <f t="shared" ref="W74" si="1303">V74*V74*3.25/2304</f>
        <v>0</v>
      </c>
      <c r="X74" s="8"/>
      <c r="Y74" s="2">
        <f t="shared" ref="Y74" si="1304">X74*X74*3.25/2304</f>
        <v>0</v>
      </c>
      <c r="Z74" s="8"/>
      <c r="AA74" s="2">
        <f t="shared" ref="AA74" si="1305">Z74*Z74*3.25/2304</f>
        <v>0</v>
      </c>
      <c r="AB74" s="8"/>
      <c r="AC74" s="2">
        <f t="shared" ref="AC74" si="1306">AB74*AB74*3.25/2304</f>
        <v>0</v>
      </c>
      <c r="AD74" s="8"/>
      <c r="AE74" s="2">
        <f t="shared" ref="AE74" si="1307">AD74*AD74*3.25/2304</f>
        <v>0</v>
      </c>
      <c r="AF74" s="8"/>
      <c r="AG74" s="2">
        <f t="shared" ref="AG74" si="1308">AF74*AF74*3.25/2304</f>
        <v>0</v>
      </c>
      <c r="AH74" s="8"/>
      <c r="AI74" s="2">
        <f t="shared" ref="AI74" si="1309">AH74*AH74*3.25/2304</f>
        <v>0</v>
      </c>
      <c r="AJ74" s="8"/>
      <c r="AK74" s="2">
        <f t="shared" ref="AK74" si="1310">AJ74*AJ74*3.25/2304</f>
        <v>0</v>
      </c>
      <c r="AL74" s="8"/>
      <c r="AM74" s="2">
        <f t="shared" ref="AM74" si="1311">AL74*AL74*3.25/2304</f>
        <v>0</v>
      </c>
      <c r="AN74" s="8"/>
      <c r="AO74" s="2">
        <f t="shared" si="1185"/>
        <v>0</v>
      </c>
    </row>
    <row r="75" spans="1:41" x14ac:dyDescent="0.3">
      <c r="A75" s="3">
        <v>74</v>
      </c>
      <c r="B75" s="8"/>
      <c r="C75" s="2">
        <f t="shared" si="1166"/>
        <v>0</v>
      </c>
      <c r="D75" s="8"/>
      <c r="E75" s="2">
        <f t="shared" ref="E75" si="1312">D75*D75*3.25/2304</f>
        <v>0</v>
      </c>
      <c r="F75" s="8"/>
      <c r="G75" s="2">
        <f t="shared" ref="G75" si="1313">F75*F75*3.25/2304</f>
        <v>0</v>
      </c>
      <c r="H75" s="8"/>
      <c r="I75" s="2">
        <f t="shared" ref="I75" si="1314">H75*H75*3.25/2304</f>
        <v>0</v>
      </c>
      <c r="J75" s="8"/>
      <c r="K75" s="2">
        <f t="shared" ref="K75" si="1315">J75*J75*3.25/2304</f>
        <v>0</v>
      </c>
      <c r="L75" s="8"/>
      <c r="M75" s="2">
        <f t="shared" ref="M75" si="1316">L75*L75*3.25/2304</f>
        <v>0</v>
      </c>
      <c r="N75" s="8"/>
      <c r="O75" s="2">
        <f t="shared" ref="O75" si="1317">N75*N75*3.25/2304</f>
        <v>0</v>
      </c>
      <c r="P75" s="8"/>
      <c r="Q75" s="2">
        <f t="shared" ref="Q75" si="1318">P75*P75*3.25/2304</f>
        <v>0</v>
      </c>
      <c r="R75" s="8"/>
      <c r="S75" s="2">
        <f t="shared" ref="S75" si="1319">R75*R75*3.25/2304</f>
        <v>0</v>
      </c>
      <c r="T75" s="8"/>
      <c r="U75" s="2">
        <f t="shared" ref="U75" si="1320">T75*T75*3.25/2304</f>
        <v>0</v>
      </c>
      <c r="V75" s="8"/>
      <c r="W75" s="2">
        <f t="shared" ref="W75" si="1321">V75*V75*3.25/2304</f>
        <v>0</v>
      </c>
      <c r="X75" s="8"/>
      <c r="Y75" s="2">
        <f t="shared" ref="Y75" si="1322">X75*X75*3.25/2304</f>
        <v>0</v>
      </c>
      <c r="Z75" s="8"/>
      <c r="AA75" s="2">
        <f t="shared" ref="AA75" si="1323">Z75*Z75*3.25/2304</f>
        <v>0</v>
      </c>
      <c r="AB75" s="8"/>
      <c r="AC75" s="2">
        <f t="shared" ref="AC75" si="1324">AB75*AB75*3.25/2304</f>
        <v>0</v>
      </c>
      <c r="AD75" s="8"/>
      <c r="AE75" s="2">
        <f t="shared" ref="AE75" si="1325">AD75*AD75*3.25/2304</f>
        <v>0</v>
      </c>
      <c r="AF75" s="8"/>
      <c r="AG75" s="2">
        <f t="shared" ref="AG75" si="1326">AF75*AF75*3.25/2304</f>
        <v>0</v>
      </c>
      <c r="AH75" s="8"/>
      <c r="AI75" s="2">
        <f t="shared" ref="AI75" si="1327">AH75*AH75*3.25/2304</f>
        <v>0</v>
      </c>
      <c r="AJ75" s="8"/>
      <c r="AK75" s="2">
        <f t="shared" ref="AK75" si="1328">AJ75*AJ75*3.25/2304</f>
        <v>0</v>
      </c>
      <c r="AL75" s="8"/>
      <c r="AM75" s="2">
        <f t="shared" ref="AM75" si="1329">AL75*AL75*3.25/2304</f>
        <v>0</v>
      </c>
      <c r="AN75" s="8"/>
      <c r="AO75" s="2">
        <f t="shared" si="1185"/>
        <v>0</v>
      </c>
    </row>
    <row r="76" spans="1:41" x14ac:dyDescent="0.3">
      <c r="A76" s="3">
        <v>75</v>
      </c>
      <c r="B76" s="8"/>
      <c r="C76" s="2">
        <f t="shared" si="1166"/>
        <v>0</v>
      </c>
      <c r="D76" s="8"/>
      <c r="E76" s="2">
        <f t="shared" ref="E76" si="1330">D76*D76*3.25/2304</f>
        <v>0</v>
      </c>
      <c r="F76" s="8"/>
      <c r="G76" s="2">
        <f t="shared" ref="G76" si="1331">F76*F76*3.25/2304</f>
        <v>0</v>
      </c>
      <c r="H76" s="8"/>
      <c r="I76" s="2">
        <f t="shared" ref="I76" si="1332">H76*H76*3.25/2304</f>
        <v>0</v>
      </c>
      <c r="J76" s="8"/>
      <c r="K76" s="2">
        <f t="shared" ref="K76" si="1333">J76*J76*3.25/2304</f>
        <v>0</v>
      </c>
      <c r="L76" s="8"/>
      <c r="M76" s="2">
        <f t="shared" ref="M76" si="1334">L76*L76*3.25/2304</f>
        <v>0</v>
      </c>
      <c r="N76" s="8"/>
      <c r="O76" s="2">
        <f t="shared" ref="O76" si="1335">N76*N76*3.25/2304</f>
        <v>0</v>
      </c>
      <c r="P76" s="8"/>
      <c r="Q76" s="2">
        <f t="shared" ref="Q76" si="1336">P76*P76*3.25/2304</f>
        <v>0</v>
      </c>
      <c r="R76" s="8"/>
      <c r="S76" s="2">
        <f t="shared" ref="S76" si="1337">R76*R76*3.25/2304</f>
        <v>0</v>
      </c>
      <c r="T76" s="8"/>
      <c r="U76" s="2">
        <f t="shared" ref="U76" si="1338">T76*T76*3.25/2304</f>
        <v>0</v>
      </c>
      <c r="V76" s="8"/>
      <c r="W76" s="2">
        <f t="shared" ref="W76" si="1339">V76*V76*3.25/2304</f>
        <v>0</v>
      </c>
      <c r="X76" s="8"/>
      <c r="Y76" s="2">
        <f t="shared" ref="Y76" si="1340">X76*X76*3.25/2304</f>
        <v>0</v>
      </c>
      <c r="Z76" s="8"/>
      <c r="AA76" s="2">
        <f t="shared" ref="AA76" si="1341">Z76*Z76*3.25/2304</f>
        <v>0</v>
      </c>
      <c r="AB76" s="8"/>
      <c r="AC76" s="2">
        <f t="shared" ref="AC76" si="1342">AB76*AB76*3.25/2304</f>
        <v>0</v>
      </c>
      <c r="AD76" s="8"/>
      <c r="AE76" s="2">
        <f t="shared" ref="AE76" si="1343">AD76*AD76*3.25/2304</f>
        <v>0</v>
      </c>
      <c r="AF76" s="8"/>
      <c r="AG76" s="2">
        <f t="shared" ref="AG76" si="1344">AF76*AF76*3.25/2304</f>
        <v>0</v>
      </c>
      <c r="AH76" s="8"/>
      <c r="AI76" s="2">
        <f t="shared" ref="AI76" si="1345">AH76*AH76*3.25/2304</f>
        <v>0</v>
      </c>
      <c r="AJ76" s="8"/>
      <c r="AK76" s="2">
        <f t="shared" ref="AK76" si="1346">AJ76*AJ76*3.25/2304</f>
        <v>0</v>
      </c>
      <c r="AL76" s="8"/>
      <c r="AM76" s="2">
        <f t="shared" ref="AM76" si="1347">AL76*AL76*3.25/2304</f>
        <v>0</v>
      </c>
      <c r="AN76" s="8"/>
      <c r="AO76" s="2">
        <f t="shared" si="1185"/>
        <v>0</v>
      </c>
    </row>
    <row r="77" spans="1:41" x14ac:dyDescent="0.3">
      <c r="A77" s="3">
        <v>76</v>
      </c>
      <c r="B77" s="8"/>
      <c r="C77" s="2">
        <f t="shared" si="1166"/>
        <v>0</v>
      </c>
      <c r="D77" s="8"/>
      <c r="E77" s="2">
        <f t="shared" ref="E77" si="1348">D77*D77*3.25/2304</f>
        <v>0</v>
      </c>
      <c r="F77" s="8"/>
      <c r="G77" s="2">
        <f t="shared" ref="G77" si="1349">F77*F77*3.25/2304</f>
        <v>0</v>
      </c>
      <c r="H77" s="8"/>
      <c r="I77" s="2">
        <f t="shared" ref="I77" si="1350">H77*H77*3.25/2304</f>
        <v>0</v>
      </c>
      <c r="J77" s="8"/>
      <c r="K77" s="2">
        <f t="shared" ref="K77" si="1351">J77*J77*3.25/2304</f>
        <v>0</v>
      </c>
      <c r="L77" s="8"/>
      <c r="M77" s="2">
        <f t="shared" ref="M77" si="1352">L77*L77*3.25/2304</f>
        <v>0</v>
      </c>
      <c r="N77" s="8"/>
      <c r="O77" s="2">
        <f t="shared" ref="O77" si="1353">N77*N77*3.25/2304</f>
        <v>0</v>
      </c>
      <c r="P77" s="8"/>
      <c r="Q77" s="2">
        <f t="shared" ref="Q77" si="1354">P77*P77*3.25/2304</f>
        <v>0</v>
      </c>
      <c r="R77" s="8"/>
      <c r="S77" s="2">
        <f t="shared" ref="S77" si="1355">R77*R77*3.25/2304</f>
        <v>0</v>
      </c>
      <c r="T77" s="8"/>
      <c r="U77" s="2">
        <f t="shared" ref="U77" si="1356">T77*T77*3.25/2304</f>
        <v>0</v>
      </c>
      <c r="V77" s="8"/>
      <c r="W77" s="2">
        <f t="shared" ref="W77" si="1357">V77*V77*3.25/2304</f>
        <v>0</v>
      </c>
      <c r="X77" s="8"/>
      <c r="Y77" s="2">
        <f t="shared" ref="Y77" si="1358">X77*X77*3.25/2304</f>
        <v>0</v>
      </c>
      <c r="Z77" s="8"/>
      <c r="AA77" s="2">
        <f t="shared" ref="AA77" si="1359">Z77*Z77*3.25/2304</f>
        <v>0</v>
      </c>
      <c r="AB77" s="8"/>
      <c r="AC77" s="2">
        <f t="shared" ref="AC77" si="1360">AB77*AB77*3.25/2304</f>
        <v>0</v>
      </c>
      <c r="AD77" s="8"/>
      <c r="AE77" s="2">
        <f t="shared" ref="AE77" si="1361">AD77*AD77*3.25/2304</f>
        <v>0</v>
      </c>
      <c r="AF77" s="8"/>
      <c r="AG77" s="2">
        <f t="shared" ref="AG77" si="1362">AF77*AF77*3.25/2304</f>
        <v>0</v>
      </c>
      <c r="AH77" s="8"/>
      <c r="AI77" s="2">
        <f t="shared" ref="AI77" si="1363">AH77*AH77*3.25/2304</f>
        <v>0</v>
      </c>
      <c r="AJ77" s="8"/>
      <c r="AK77" s="2">
        <f t="shared" ref="AK77" si="1364">AJ77*AJ77*3.25/2304</f>
        <v>0</v>
      </c>
      <c r="AL77" s="8"/>
      <c r="AM77" s="2">
        <f t="shared" ref="AM77" si="1365">AL77*AL77*3.25/2304</f>
        <v>0</v>
      </c>
      <c r="AN77" s="8"/>
      <c r="AO77" s="2">
        <f t="shared" si="1185"/>
        <v>0</v>
      </c>
    </row>
    <row r="78" spans="1:41" x14ac:dyDescent="0.3">
      <c r="A78" s="3">
        <v>77</v>
      </c>
      <c r="B78" s="8"/>
      <c r="C78" s="2">
        <f t="shared" si="1166"/>
        <v>0</v>
      </c>
      <c r="D78" s="8"/>
      <c r="E78" s="2">
        <f t="shared" ref="E78" si="1366">D78*D78*3.25/2304</f>
        <v>0</v>
      </c>
      <c r="F78" s="8"/>
      <c r="G78" s="2">
        <f t="shared" ref="G78" si="1367">F78*F78*3.25/2304</f>
        <v>0</v>
      </c>
      <c r="H78" s="8"/>
      <c r="I78" s="2">
        <f t="shared" ref="I78" si="1368">H78*H78*3.25/2304</f>
        <v>0</v>
      </c>
      <c r="J78" s="8"/>
      <c r="K78" s="2">
        <f t="shared" ref="K78" si="1369">J78*J78*3.25/2304</f>
        <v>0</v>
      </c>
      <c r="L78" s="8"/>
      <c r="M78" s="2">
        <f t="shared" ref="M78" si="1370">L78*L78*3.25/2304</f>
        <v>0</v>
      </c>
      <c r="N78" s="8"/>
      <c r="O78" s="2">
        <f t="shared" ref="O78" si="1371">N78*N78*3.25/2304</f>
        <v>0</v>
      </c>
      <c r="P78" s="8"/>
      <c r="Q78" s="2">
        <f t="shared" ref="Q78" si="1372">P78*P78*3.25/2304</f>
        <v>0</v>
      </c>
      <c r="R78" s="8"/>
      <c r="S78" s="2">
        <f t="shared" ref="S78" si="1373">R78*R78*3.25/2304</f>
        <v>0</v>
      </c>
      <c r="T78" s="8"/>
      <c r="U78" s="2">
        <f t="shared" ref="U78" si="1374">T78*T78*3.25/2304</f>
        <v>0</v>
      </c>
      <c r="V78" s="8"/>
      <c r="W78" s="2">
        <f t="shared" ref="W78" si="1375">V78*V78*3.25/2304</f>
        <v>0</v>
      </c>
      <c r="X78" s="8"/>
      <c r="Y78" s="2">
        <f t="shared" ref="Y78" si="1376">X78*X78*3.25/2304</f>
        <v>0</v>
      </c>
      <c r="Z78" s="8"/>
      <c r="AA78" s="2">
        <f t="shared" ref="AA78" si="1377">Z78*Z78*3.25/2304</f>
        <v>0</v>
      </c>
      <c r="AB78" s="8"/>
      <c r="AC78" s="2">
        <f t="shared" ref="AC78" si="1378">AB78*AB78*3.25/2304</f>
        <v>0</v>
      </c>
      <c r="AD78" s="8"/>
      <c r="AE78" s="2">
        <f t="shared" ref="AE78" si="1379">AD78*AD78*3.25/2304</f>
        <v>0</v>
      </c>
      <c r="AF78" s="8"/>
      <c r="AG78" s="2">
        <f t="shared" ref="AG78" si="1380">AF78*AF78*3.25/2304</f>
        <v>0</v>
      </c>
      <c r="AH78" s="8"/>
      <c r="AI78" s="2">
        <f t="shared" ref="AI78" si="1381">AH78*AH78*3.25/2304</f>
        <v>0</v>
      </c>
      <c r="AJ78" s="8"/>
      <c r="AK78" s="2">
        <f t="shared" ref="AK78" si="1382">AJ78*AJ78*3.25/2304</f>
        <v>0</v>
      </c>
      <c r="AL78" s="8"/>
      <c r="AM78" s="2">
        <f t="shared" ref="AM78" si="1383">AL78*AL78*3.25/2304</f>
        <v>0</v>
      </c>
      <c r="AN78" s="8"/>
      <c r="AO78" s="2">
        <f t="shared" si="1185"/>
        <v>0</v>
      </c>
    </row>
    <row r="79" spans="1:41" x14ac:dyDescent="0.3">
      <c r="A79" s="3">
        <v>78</v>
      </c>
      <c r="B79" s="8"/>
      <c r="C79" s="2">
        <f t="shared" si="1166"/>
        <v>0</v>
      </c>
      <c r="D79" s="8"/>
      <c r="E79" s="2">
        <f t="shared" ref="E79" si="1384">D79*D79*3.25/2304</f>
        <v>0</v>
      </c>
      <c r="F79" s="8"/>
      <c r="G79" s="2">
        <f t="shared" ref="G79" si="1385">F79*F79*3.25/2304</f>
        <v>0</v>
      </c>
      <c r="H79" s="8"/>
      <c r="I79" s="2">
        <f t="shared" ref="I79" si="1386">H79*H79*3.25/2304</f>
        <v>0</v>
      </c>
      <c r="J79" s="8"/>
      <c r="K79" s="2">
        <f t="shared" ref="K79" si="1387">J79*J79*3.25/2304</f>
        <v>0</v>
      </c>
      <c r="L79" s="8"/>
      <c r="M79" s="2">
        <f t="shared" ref="M79" si="1388">L79*L79*3.25/2304</f>
        <v>0</v>
      </c>
      <c r="N79" s="8"/>
      <c r="O79" s="2">
        <f t="shared" ref="O79" si="1389">N79*N79*3.25/2304</f>
        <v>0</v>
      </c>
      <c r="P79" s="8"/>
      <c r="Q79" s="2">
        <f t="shared" ref="Q79" si="1390">P79*P79*3.25/2304</f>
        <v>0</v>
      </c>
      <c r="R79" s="8"/>
      <c r="S79" s="2">
        <f t="shared" ref="S79" si="1391">R79*R79*3.25/2304</f>
        <v>0</v>
      </c>
      <c r="T79" s="8"/>
      <c r="U79" s="2">
        <f t="shared" ref="U79" si="1392">T79*T79*3.25/2304</f>
        <v>0</v>
      </c>
      <c r="V79" s="8"/>
      <c r="W79" s="2">
        <f t="shared" ref="W79" si="1393">V79*V79*3.25/2304</f>
        <v>0</v>
      </c>
      <c r="X79" s="8"/>
      <c r="Y79" s="2">
        <f t="shared" ref="Y79" si="1394">X79*X79*3.25/2304</f>
        <v>0</v>
      </c>
      <c r="Z79" s="8"/>
      <c r="AA79" s="2">
        <f t="shared" ref="AA79" si="1395">Z79*Z79*3.25/2304</f>
        <v>0</v>
      </c>
      <c r="AB79" s="8"/>
      <c r="AC79" s="2">
        <f t="shared" ref="AC79" si="1396">AB79*AB79*3.25/2304</f>
        <v>0</v>
      </c>
      <c r="AD79" s="8"/>
      <c r="AE79" s="2">
        <f t="shared" ref="AE79" si="1397">AD79*AD79*3.25/2304</f>
        <v>0</v>
      </c>
      <c r="AF79" s="8"/>
      <c r="AG79" s="2">
        <f t="shared" ref="AG79" si="1398">AF79*AF79*3.25/2304</f>
        <v>0</v>
      </c>
      <c r="AH79" s="8"/>
      <c r="AI79" s="2">
        <f t="shared" ref="AI79" si="1399">AH79*AH79*3.25/2304</f>
        <v>0</v>
      </c>
      <c r="AJ79" s="8"/>
      <c r="AK79" s="2">
        <f t="shared" ref="AK79" si="1400">AJ79*AJ79*3.25/2304</f>
        <v>0</v>
      </c>
      <c r="AL79" s="8"/>
      <c r="AM79" s="2">
        <f t="shared" ref="AM79" si="1401">AL79*AL79*3.25/2304</f>
        <v>0</v>
      </c>
      <c r="AN79" s="8"/>
      <c r="AO79" s="2">
        <f t="shared" si="1185"/>
        <v>0</v>
      </c>
    </row>
    <row r="80" spans="1:41" x14ac:dyDescent="0.3">
      <c r="A80" s="3">
        <v>79</v>
      </c>
      <c r="B80" s="8"/>
      <c r="C80" s="2">
        <f t="shared" si="1166"/>
        <v>0</v>
      </c>
      <c r="D80" s="8"/>
      <c r="E80" s="2">
        <f t="shared" ref="E80" si="1402">D80*D80*3.25/2304</f>
        <v>0</v>
      </c>
      <c r="F80" s="8"/>
      <c r="G80" s="2">
        <f t="shared" ref="G80" si="1403">F80*F80*3.25/2304</f>
        <v>0</v>
      </c>
      <c r="H80" s="8"/>
      <c r="I80" s="2">
        <f t="shared" ref="I80" si="1404">H80*H80*3.25/2304</f>
        <v>0</v>
      </c>
      <c r="J80" s="8"/>
      <c r="K80" s="2">
        <f t="shared" ref="K80" si="1405">J80*J80*3.25/2304</f>
        <v>0</v>
      </c>
      <c r="L80" s="8"/>
      <c r="M80" s="2">
        <f t="shared" ref="M80" si="1406">L80*L80*3.25/2304</f>
        <v>0</v>
      </c>
      <c r="N80" s="8"/>
      <c r="O80" s="2">
        <f t="shared" ref="O80" si="1407">N80*N80*3.25/2304</f>
        <v>0</v>
      </c>
      <c r="P80" s="8"/>
      <c r="Q80" s="2">
        <f t="shared" ref="Q80" si="1408">P80*P80*3.25/2304</f>
        <v>0</v>
      </c>
      <c r="R80" s="8"/>
      <c r="S80" s="2">
        <f t="shared" ref="S80" si="1409">R80*R80*3.25/2304</f>
        <v>0</v>
      </c>
      <c r="T80" s="8"/>
      <c r="U80" s="2">
        <f t="shared" ref="U80" si="1410">T80*T80*3.25/2304</f>
        <v>0</v>
      </c>
      <c r="V80" s="8"/>
      <c r="W80" s="2">
        <f t="shared" ref="W80" si="1411">V80*V80*3.25/2304</f>
        <v>0</v>
      </c>
      <c r="X80" s="8"/>
      <c r="Y80" s="2">
        <f t="shared" ref="Y80" si="1412">X80*X80*3.25/2304</f>
        <v>0</v>
      </c>
      <c r="Z80" s="8"/>
      <c r="AA80" s="2">
        <f t="shared" ref="AA80" si="1413">Z80*Z80*3.25/2304</f>
        <v>0</v>
      </c>
      <c r="AB80" s="8"/>
      <c r="AC80" s="2">
        <f t="shared" ref="AC80" si="1414">AB80*AB80*3.25/2304</f>
        <v>0</v>
      </c>
      <c r="AD80" s="8"/>
      <c r="AE80" s="2">
        <f t="shared" ref="AE80" si="1415">AD80*AD80*3.25/2304</f>
        <v>0</v>
      </c>
      <c r="AF80" s="8"/>
      <c r="AG80" s="2">
        <f t="shared" ref="AG80" si="1416">AF80*AF80*3.25/2304</f>
        <v>0</v>
      </c>
      <c r="AH80" s="8"/>
      <c r="AI80" s="2">
        <f t="shared" ref="AI80" si="1417">AH80*AH80*3.25/2304</f>
        <v>0</v>
      </c>
      <c r="AJ80" s="8"/>
      <c r="AK80" s="2">
        <f t="shared" ref="AK80" si="1418">AJ80*AJ80*3.25/2304</f>
        <v>0</v>
      </c>
      <c r="AL80" s="8"/>
      <c r="AM80" s="2">
        <f t="shared" ref="AM80" si="1419">AL80*AL80*3.25/2304</f>
        <v>0</v>
      </c>
      <c r="AN80" s="8"/>
      <c r="AO80" s="2">
        <f t="shared" si="1185"/>
        <v>0</v>
      </c>
    </row>
    <row r="81" spans="1:41" x14ac:dyDescent="0.3">
      <c r="A81" s="3">
        <v>80</v>
      </c>
      <c r="B81" s="8"/>
      <c r="C81" s="2">
        <f t="shared" si="1166"/>
        <v>0</v>
      </c>
      <c r="D81" s="8"/>
      <c r="E81" s="2">
        <f t="shared" ref="E81" si="1420">D81*D81*3.25/2304</f>
        <v>0</v>
      </c>
      <c r="F81" s="8"/>
      <c r="G81" s="2">
        <f t="shared" ref="G81" si="1421">F81*F81*3.25/2304</f>
        <v>0</v>
      </c>
      <c r="H81" s="8"/>
      <c r="I81" s="2">
        <f t="shared" ref="I81" si="1422">H81*H81*3.25/2304</f>
        <v>0</v>
      </c>
      <c r="J81" s="8"/>
      <c r="K81" s="2">
        <f t="shared" ref="K81" si="1423">J81*J81*3.25/2304</f>
        <v>0</v>
      </c>
      <c r="L81" s="8"/>
      <c r="M81" s="2">
        <f t="shared" ref="M81" si="1424">L81*L81*3.25/2304</f>
        <v>0</v>
      </c>
      <c r="N81" s="8"/>
      <c r="O81" s="2">
        <f t="shared" ref="O81" si="1425">N81*N81*3.25/2304</f>
        <v>0</v>
      </c>
      <c r="P81" s="8"/>
      <c r="Q81" s="2">
        <f t="shared" ref="Q81" si="1426">P81*P81*3.25/2304</f>
        <v>0</v>
      </c>
      <c r="R81" s="8"/>
      <c r="S81" s="2">
        <f t="shared" ref="S81" si="1427">R81*R81*3.25/2304</f>
        <v>0</v>
      </c>
      <c r="T81" s="8"/>
      <c r="U81" s="2">
        <f t="shared" ref="U81" si="1428">T81*T81*3.25/2304</f>
        <v>0</v>
      </c>
      <c r="V81" s="8"/>
      <c r="W81" s="2">
        <f t="shared" ref="W81" si="1429">V81*V81*3.25/2304</f>
        <v>0</v>
      </c>
      <c r="X81" s="8"/>
      <c r="Y81" s="2">
        <f t="shared" ref="Y81" si="1430">X81*X81*3.25/2304</f>
        <v>0</v>
      </c>
      <c r="Z81" s="8"/>
      <c r="AA81" s="2">
        <f t="shared" ref="AA81" si="1431">Z81*Z81*3.25/2304</f>
        <v>0</v>
      </c>
      <c r="AB81" s="8"/>
      <c r="AC81" s="2">
        <f t="shared" ref="AC81" si="1432">AB81*AB81*3.25/2304</f>
        <v>0</v>
      </c>
      <c r="AD81" s="8"/>
      <c r="AE81" s="2">
        <f t="shared" ref="AE81" si="1433">AD81*AD81*3.25/2304</f>
        <v>0</v>
      </c>
      <c r="AF81" s="8"/>
      <c r="AG81" s="2">
        <f t="shared" ref="AG81" si="1434">AF81*AF81*3.25/2304</f>
        <v>0</v>
      </c>
      <c r="AH81" s="8"/>
      <c r="AI81" s="2">
        <f t="shared" ref="AI81" si="1435">AH81*AH81*3.25/2304</f>
        <v>0</v>
      </c>
      <c r="AJ81" s="8"/>
      <c r="AK81" s="2">
        <f t="shared" ref="AK81" si="1436">AJ81*AJ81*3.25/2304</f>
        <v>0</v>
      </c>
      <c r="AL81" s="8"/>
      <c r="AM81" s="2">
        <f t="shared" ref="AM81" si="1437">AL81*AL81*3.25/2304</f>
        <v>0</v>
      </c>
      <c r="AN81" s="8"/>
      <c r="AO81" s="2">
        <f t="shared" si="1185"/>
        <v>0</v>
      </c>
    </row>
    <row r="82" spans="1:41" x14ac:dyDescent="0.3">
      <c r="A82" s="3">
        <v>81</v>
      </c>
      <c r="B82" s="8"/>
      <c r="C82" s="2">
        <f t="shared" si="1166"/>
        <v>0</v>
      </c>
      <c r="D82" s="8"/>
      <c r="E82" s="2">
        <f t="shared" ref="E82" si="1438">D82*D82*3.25/2304</f>
        <v>0</v>
      </c>
      <c r="F82" s="8"/>
      <c r="G82" s="2">
        <f t="shared" ref="G82" si="1439">F82*F82*3.25/2304</f>
        <v>0</v>
      </c>
      <c r="H82" s="8"/>
      <c r="I82" s="2">
        <f t="shared" ref="I82" si="1440">H82*H82*3.25/2304</f>
        <v>0</v>
      </c>
      <c r="J82" s="8"/>
      <c r="K82" s="2">
        <f t="shared" ref="K82" si="1441">J82*J82*3.25/2304</f>
        <v>0</v>
      </c>
      <c r="L82" s="8"/>
      <c r="M82" s="2">
        <f t="shared" ref="M82" si="1442">L82*L82*3.25/2304</f>
        <v>0</v>
      </c>
      <c r="N82" s="8"/>
      <c r="O82" s="2">
        <f t="shared" ref="O82" si="1443">N82*N82*3.25/2304</f>
        <v>0</v>
      </c>
      <c r="P82" s="8"/>
      <c r="Q82" s="2">
        <f t="shared" ref="Q82" si="1444">P82*P82*3.25/2304</f>
        <v>0</v>
      </c>
      <c r="R82" s="8"/>
      <c r="S82" s="2">
        <f t="shared" ref="S82" si="1445">R82*R82*3.25/2304</f>
        <v>0</v>
      </c>
      <c r="T82" s="8"/>
      <c r="U82" s="2">
        <f t="shared" ref="U82" si="1446">T82*T82*3.25/2304</f>
        <v>0</v>
      </c>
      <c r="V82" s="8"/>
      <c r="W82" s="2">
        <f t="shared" ref="W82" si="1447">V82*V82*3.25/2304</f>
        <v>0</v>
      </c>
      <c r="X82" s="8"/>
      <c r="Y82" s="2">
        <f t="shared" ref="Y82" si="1448">X82*X82*3.25/2304</f>
        <v>0</v>
      </c>
      <c r="Z82" s="8"/>
      <c r="AA82" s="2">
        <f t="shared" ref="AA82" si="1449">Z82*Z82*3.25/2304</f>
        <v>0</v>
      </c>
      <c r="AB82" s="8"/>
      <c r="AC82" s="2">
        <f t="shared" ref="AC82" si="1450">AB82*AB82*3.25/2304</f>
        <v>0</v>
      </c>
      <c r="AD82" s="8"/>
      <c r="AE82" s="2">
        <f t="shared" ref="AE82" si="1451">AD82*AD82*3.25/2304</f>
        <v>0</v>
      </c>
      <c r="AF82" s="8"/>
      <c r="AG82" s="2">
        <f t="shared" ref="AG82" si="1452">AF82*AF82*3.25/2304</f>
        <v>0</v>
      </c>
      <c r="AH82" s="8"/>
      <c r="AI82" s="2">
        <f t="shared" ref="AI82" si="1453">AH82*AH82*3.25/2304</f>
        <v>0</v>
      </c>
      <c r="AJ82" s="8"/>
      <c r="AK82" s="2">
        <f t="shared" ref="AK82" si="1454">AJ82*AJ82*3.25/2304</f>
        <v>0</v>
      </c>
      <c r="AL82" s="8"/>
      <c r="AM82" s="2">
        <f t="shared" ref="AM82" si="1455">AL82*AL82*3.25/2304</f>
        <v>0</v>
      </c>
      <c r="AN82" s="8"/>
      <c r="AO82" s="2">
        <f t="shared" si="1185"/>
        <v>0</v>
      </c>
    </row>
    <row r="83" spans="1:41" x14ac:dyDescent="0.3">
      <c r="A83" s="3">
        <v>82</v>
      </c>
      <c r="B83" s="8"/>
      <c r="C83" s="2">
        <f t="shared" si="1166"/>
        <v>0</v>
      </c>
      <c r="D83" s="8"/>
      <c r="E83" s="2">
        <f t="shared" ref="E83" si="1456">D83*D83*3.25/2304</f>
        <v>0</v>
      </c>
      <c r="F83" s="8"/>
      <c r="G83" s="2">
        <f t="shared" ref="G83" si="1457">F83*F83*3.25/2304</f>
        <v>0</v>
      </c>
      <c r="H83" s="8"/>
      <c r="I83" s="2">
        <f t="shared" ref="I83" si="1458">H83*H83*3.25/2304</f>
        <v>0</v>
      </c>
      <c r="J83" s="8"/>
      <c r="K83" s="2">
        <f t="shared" ref="K83" si="1459">J83*J83*3.25/2304</f>
        <v>0</v>
      </c>
      <c r="L83" s="8"/>
      <c r="M83" s="2">
        <f t="shared" ref="M83" si="1460">L83*L83*3.25/2304</f>
        <v>0</v>
      </c>
      <c r="N83" s="8"/>
      <c r="O83" s="2">
        <f t="shared" ref="O83" si="1461">N83*N83*3.25/2304</f>
        <v>0</v>
      </c>
      <c r="P83" s="8"/>
      <c r="Q83" s="2">
        <f t="shared" ref="Q83" si="1462">P83*P83*3.25/2304</f>
        <v>0</v>
      </c>
      <c r="R83" s="8"/>
      <c r="S83" s="2">
        <f t="shared" ref="S83" si="1463">R83*R83*3.25/2304</f>
        <v>0</v>
      </c>
      <c r="T83" s="8"/>
      <c r="U83" s="2">
        <f t="shared" ref="U83" si="1464">T83*T83*3.25/2304</f>
        <v>0</v>
      </c>
      <c r="V83" s="8"/>
      <c r="W83" s="2">
        <f t="shared" ref="W83" si="1465">V83*V83*3.25/2304</f>
        <v>0</v>
      </c>
      <c r="X83" s="8"/>
      <c r="Y83" s="2">
        <f t="shared" ref="Y83" si="1466">X83*X83*3.25/2304</f>
        <v>0</v>
      </c>
      <c r="Z83" s="8"/>
      <c r="AA83" s="2">
        <f t="shared" ref="AA83" si="1467">Z83*Z83*3.25/2304</f>
        <v>0</v>
      </c>
      <c r="AB83" s="8"/>
      <c r="AC83" s="2">
        <f t="shared" ref="AC83" si="1468">AB83*AB83*3.25/2304</f>
        <v>0</v>
      </c>
      <c r="AD83" s="8"/>
      <c r="AE83" s="2">
        <f t="shared" ref="AE83" si="1469">AD83*AD83*3.25/2304</f>
        <v>0</v>
      </c>
      <c r="AF83" s="8"/>
      <c r="AG83" s="2">
        <f t="shared" ref="AG83" si="1470">AF83*AF83*3.25/2304</f>
        <v>0</v>
      </c>
      <c r="AH83" s="8"/>
      <c r="AI83" s="2">
        <f t="shared" ref="AI83" si="1471">AH83*AH83*3.25/2304</f>
        <v>0</v>
      </c>
      <c r="AJ83" s="8"/>
      <c r="AK83" s="2">
        <f t="shared" ref="AK83" si="1472">AJ83*AJ83*3.25/2304</f>
        <v>0</v>
      </c>
      <c r="AL83" s="8"/>
      <c r="AM83" s="2">
        <f t="shared" ref="AM83" si="1473">AL83*AL83*3.25/2304</f>
        <v>0</v>
      </c>
      <c r="AN83" s="8"/>
      <c r="AO83" s="2">
        <f t="shared" si="1185"/>
        <v>0</v>
      </c>
    </row>
    <row r="84" spans="1:41" x14ac:dyDescent="0.3">
      <c r="A84" s="3">
        <v>83</v>
      </c>
      <c r="B84" s="8"/>
      <c r="C84" s="2">
        <f t="shared" si="1166"/>
        <v>0</v>
      </c>
      <c r="D84" s="8"/>
      <c r="E84" s="2">
        <f t="shared" ref="E84" si="1474">D84*D84*3.25/2304</f>
        <v>0</v>
      </c>
      <c r="F84" s="8"/>
      <c r="G84" s="2">
        <f t="shared" ref="G84" si="1475">F84*F84*3.25/2304</f>
        <v>0</v>
      </c>
      <c r="H84" s="8"/>
      <c r="I84" s="2">
        <f t="shared" ref="I84" si="1476">H84*H84*3.25/2304</f>
        <v>0</v>
      </c>
      <c r="J84" s="8"/>
      <c r="K84" s="2">
        <f t="shared" ref="K84" si="1477">J84*J84*3.25/2304</f>
        <v>0</v>
      </c>
      <c r="L84" s="8"/>
      <c r="M84" s="2">
        <f t="shared" ref="M84" si="1478">L84*L84*3.25/2304</f>
        <v>0</v>
      </c>
      <c r="N84" s="8"/>
      <c r="O84" s="2">
        <f t="shared" ref="O84" si="1479">N84*N84*3.25/2304</f>
        <v>0</v>
      </c>
      <c r="P84" s="8"/>
      <c r="Q84" s="2">
        <f t="shared" ref="Q84" si="1480">P84*P84*3.25/2304</f>
        <v>0</v>
      </c>
      <c r="R84" s="8"/>
      <c r="S84" s="2">
        <f t="shared" ref="S84" si="1481">R84*R84*3.25/2304</f>
        <v>0</v>
      </c>
      <c r="T84" s="8"/>
      <c r="U84" s="2">
        <f t="shared" ref="U84" si="1482">T84*T84*3.25/2304</f>
        <v>0</v>
      </c>
      <c r="V84" s="8"/>
      <c r="W84" s="2">
        <f t="shared" ref="W84" si="1483">V84*V84*3.25/2304</f>
        <v>0</v>
      </c>
      <c r="X84" s="8"/>
      <c r="Y84" s="2">
        <f t="shared" ref="Y84" si="1484">X84*X84*3.25/2304</f>
        <v>0</v>
      </c>
      <c r="Z84" s="8"/>
      <c r="AA84" s="2">
        <f t="shared" ref="AA84" si="1485">Z84*Z84*3.25/2304</f>
        <v>0</v>
      </c>
      <c r="AB84" s="8"/>
      <c r="AC84" s="2">
        <f t="shared" ref="AC84" si="1486">AB84*AB84*3.25/2304</f>
        <v>0</v>
      </c>
      <c r="AD84" s="8"/>
      <c r="AE84" s="2">
        <f t="shared" ref="AE84" si="1487">AD84*AD84*3.25/2304</f>
        <v>0</v>
      </c>
      <c r="AF84" s="8"/>
      <c r="AG84" s="2">
        <f t="shared" ref="AG84" si="1488">AF84*AF84*3.25/2304</f>
        <v>0</v>
      </c>
      <c r="AH84" s="8"/>
      <c r="AI84" s="2">
        <f t="shared" ref="AI84" si="1489">AH84*AH84*3.25/2304</f>
        <v>0</v>
      </c>
      <c r="AJ84" s="8"/>
      <c r="AK84" s="2">
        <f t="shared" ref="AK84" si="1490">AJ84*AJ84*3.25/2304</f>
        <v>0</v>
      </c>
      <c r="AL84" s="8"/>
      <c r="AM84" s="2">
        <f t="shared" ref="AM84" si="1491">AL84*AL84*3.25/2304</f>
        <v>0</v>
      </c>
      <c r="AN84" s="8"/>
      <c r="AO84" s="2">
        <f t="shared" si="1185"/>
        <v>0</v>
      </c>
    </row>
    <row r="85" spans="1:41" x14ac:dyDescent="0.3">
      <c r="A85" s="3">
        <v>84</v>
      </c>
      <c r="B85" s="8"/>
      <c r="C85" s="2">
        <f t="shared" si="1166"/>
        <v>0</v>
      </c>
      <c r="D85" s="8"/>
      <c r="E85" s="2">
        <f t="shared" ref="E85" si="1492">D85*D85*3.25/2304</f>
        <v>0</v>
      </c>
      <c r="F85" s="8"/>
      <c r="G85" s="2">
        <f t="shared" ref="G85" si="1493">F85*F85*3.25/2304</f>
        <v>0</v>
      </c>
      <c r="H85" s="8"/>
      <c r="I85" s="2">
        <f t="shared" ref="I85" si="1494">H85*H85*3.25/2304</f>
        <v>0</v>
      </c>
      <c r="J85" s="8"/>
      <c r="K85" s="2">
        <f t="shared" ref="K85" si="1495">J85*J85*3.25/2304</f>
        <v>0</v>
      </c>
      <c r="L85" s="8"/>
      <c r="M85" s="2">
        <f t="shared" ref="M85" si="1496">L85*L85*3.25/2304</f>
        <v>0</v>
      </c>
      <c r="N85" s="8"/>
      <c r="O85" s="2">
        <f t="shared" ref="O85" si="1497">N85*N85*3.25/2304</f>
        <v>0</v>
      </c>
      <c r="P85" s="8"/>
      <c r="Q85" s="2">
        <f t="shared" ref="Q85" si="1498">P85*P85*3.25/2304</f>
        <v>0</v>
      </c>
      <c r="R85" s="8"/>
      <c r="S85" s="2">
        <f t="shared" ref="S85" si="1499">R85*R85*3.25/2304</f>
        <v>0</v>
      </c>
      <c r="T85" s="8"/>
      <c r="U85" s="2">
        <f t="shared" ref="U85" si="1500">T85*T85*3.25/2304</f>
        <v>0</v>
      </c>
      <c r="V85" s="8"/>
      <c r="W85" s="2">
        <f t="shared" ref="W85" si="1501">V85*V85*3.25/2304</f>
        <v>0</v>
      </c>
      <c r="X85" s="8"/>
      <c r="Y85" s="2">
        <f t="shared" ref="Y85" si="1502">X85*X85*3.25/2304</f>
        <v>0</v>
      </c>
      <c r="Z85" s="8"/>
      <c r="AA85" s="2">
        <f t="shared" ref="AA85" si="1503">Z85*Z85*3.25/2304</f>
        <v>0</v>
      </c>
      <c r="AB85" s="8"/>
      <c r="AC85" s="2">
        <f t="shared" ref="AC85" si="1504">AB85*AB85*3.25/2304</f>
        <v>0</v>
      </c>
      <c r="AD85" s="8"/>
      <c r="AE85" s="2">
        <f t="shared" ref="AE85" si="1505">AD85*AD85*3.25/2304</f>
        <v>0</v>
      </c>
      <c r="AF85" s="8"/>
      <c r="AG85" s="2">
        <f t="shared" ref="AG85" si="1506">AF85*AF85*3.25/2304</f>
        <v>0</v>
      </c>
      <c r="AH85" s="8"/>
      <c r="AI85" s="2">
        <f t="shared" ref="AI85" si="1507">AH85*AH85*3.25/2304</f>
        <v>0</v>
      </c>
      <c r="AJ85" s="8"/>
      <c r="AK85" s="2">
        <f t="shared" ref="AK85" si="1508">AJ85*AJ85*3.25/2304</f>
        <v>0</v>
      </c>
      <c r="AL85" s="8"/>
      <c r="AM85" s="2">
        <f t="shared" ref="AM85" si="1509">AL85*AL85*3.25/2304</f>
        <v>0</v>
      </c>
      <c r="AN85" s="8"/>
      <c r="AO85" s="2">
        <f t="shared" si="1185"/>
        <v>0</v>
      </c>
    </row>
    <row r="86" spans="1:41" x14ac:dyDescent="0.3">
      <c r="A86" s="3">
        <v>85</v>
      </c>
      <c r="B86" s="8"/>
      <c r="C86" s="2">
        <f t="shared" si="1166"/>
        <v>0</v>
      </c>
      <c r="D86" s="8"/>
      <c r="E86" s="2">
        <f t="shared" ref="E86" si="1510">D86*D86*3.25/2304</f>
        <v>0</v>
      </c>
      <c r="F86" s="8"/>
      <c r="G86" s="2">
        <f t="shared" ref="G86" si="1511">F86*F86*3.25/2304</f>
        <v>0</v>
      </c>
      <c r="H86" s="8"/>
      <c r="I86" s="2">
        <f t="shared" ref="I86" si="1512">H86*H86*3.25/2304</f>
        <v>0</v>
      </c>
      <c r="J86" s="8"/>
      <c r="K86" s="2">
        <f t="shared" ref="K86" si="1513">J86*J86*3.25/2304</f>
        <v>0</v>
      </c>
      <c r="L86" s="8"/>
      <c r="M86" s="2">
        <f t="shared" ref="M86" si="1514">L86*L86*3.25/2304</f>
        <v>0</v>
      </c>
      <c r="N86" s="8"/>
      <c r="O86" s="2">
        <f t="shared" ref="O86" si="1515">N86*N86*3.25/2304</f>
        <v>0</v>
      </c>
      <c r="P86" s="8"/>
      <c r="Q86" s="2">
        <f t="shared" ref="Q86" si="1516">P86*P86*3.25/2304</f>
        <v>0</v>
      </c>
      <c r="R86" s="8"/>
      <c r="S86" s="2">
        <f t="shared" ref="S86" si="1517">R86*R86*3.25/2304</f>
        <v>0</v>
      </c>
      <c r="T86" s="8"/>
      <c r="U86" s="2">
        <f t="shared" ref="U86" si="1518">T86*T86*3.25/2304</f>
        <v>0</v>
      </c>
      <c r="V86" s="8"/>
      <c r="W86" s="2">
        <f t="shared" ref="W86" si="1519">V86*V86*3.25/2304</f>
        <v>0</v>
      </c>
      <c r="X86" s="8"/>
      <c r="Y86" s="2">
        <f t="shared" ref="Y86" si="1520">X86*X86*3.25/2304</f>
        <v>0</v>
      </c>
      <c r="Z86" s="8"/>
      <c r="AA86" s="2">
        <f t="shared" ref="AA86" si="1521">Z86*Z86*3.25/2304</f>
        <v>0</v>
      </c>
      <c r="AB86" s="8"/>
      <c r="AC86" s="2">
        <f t="shared" ref="AC86" si="1522">AB86*AB86*3.25/2304</f>
        <v>0</v>
      </c>
      <c r="AD86" s="8"/>
      <c r="AE86" s="2">
        <f t="shared" ref="AE86" si="1523">AD86*AD86*3.25/2304</f>
        <v>0</v>
      </c>
      <c r="AF86" s="8"/>
      <c r="AG86" s="2">
        <f t="shared" ref="AG86" si="1524">AF86*AF86*3.25/2304</f>
        <v>0</v>
      </c>
      <c r="AH86" s="8"/>
      <c r="AI86" s="2">
        <f t="shared" ref="AI86" si="1525">AH86*AH86*3.25/2304</f>
        <v>0</v>
      </c>
      <c r="AJ86" s="8"/>
      <c r="AK86" s="2">
        <f t="shared" ref="AK86" si="1526">AJ86*AJ86*3.25/2304</f>
        <v>0</v>
      </c>
      <c r="AL86" s="8"/>
      <c r="AM86" s="2">
        <f t="shared" ref="AM86" si="1527">AL86*AL86*3.25/2304</f>
        <v>0</v>
      </c>
      <c r="AN86" s="8"/>
      <c r="AO86" s="2">
        <f t="shared" si="1185"/>
        <v>0</v>
      </c>
    </row>
    <row r="87" spans="1:41" x14ac:dyDescent="0.3">
      <c r="A87" s="3">
        <v>86</v>
      </c>
      <c r="B87" s="8"/>
      <c r="C87" s="2">
        <f t="shared" si="1166"/>
        <v>0</v>
      </c>
      <c r="D87" s="8"/>
      <c r="E87" s="2">
        <f t="shared" ref="E87" si="1528">D87*D87*3.25/2304</f>
        <v>0</v>
      </c>
      <c r="F87" s="8"/>
      <c r="G87" s="2">
        <f t="shared" ref="G87" si="1529">F87*F87*3.25/2304</f>
        <v>0</v>
      </c>
      <c r="H87" s="8"/>
      <c r="I87" s="2">
        <f t="shared" ref="I87" si="1530">H87*H87*3.25/2304</f>
        <v>0</v>
      </c>
      <c r="J87" s="8"/>
      <c r="K87" s="2">
        <f t="shared" ref="K87" si="1531">J87*J87*3.25/2304</f>
        <v>0</v>
      </c>
      <c r="L87" s="8"/>
      <c r="M87" s="2">
        <f t="shared" ref="M87" si="1532">L87*L87*3.25/2304</f>
        <v>0</v>
      </c>
      <c r="N87" s="8"/>
      <c r="O87" s="2">
        <f t="shared" ref="O87" si="1533">N87*N87*3.25/2304</f>
        <v>0</v>
      </c>
      <c r="P87" s="8"/>
      <c r="Q87" s="2">
        <f t="shared" ref="Q87" si="1534">P87*P87*3.25/2304</f>
        <v>0</v>
      </c>
      <c r="R87" s="8"/>
      <c r="S87" s="2">
        <f t="shared" ref="S87" si="1535">R87*R87*3.25/2304</f>
        <v>0</v>
      </c>
      <c r="T87" s="8"/>
      <c r="U87" s="2">
        <f t="shared" ref="U87" si="1536">T87*T87*3.25/2304</f>
        <v>0</v>
      </c>
      <c r="V87" s="8"/>
      <c r="W87" s="2">
        <f t="shared" ref="W87" si="1537">V87*V87*3.25/2304</f>
        <v>0</v>
      </c>
      <c r="X87" s="8"/>
      <c r="Y87" s="2">
        <f t="shared" ref="Y87" si="1538">X87*X87*3.25/2304</f>
        <v>0</v>
      </c>
      <c r="Z87" s="8"/>
      <c r="AA87" s="2">
        <f t="shared" ref="AA87" si="1539">Z87*Z87*3.25/2304</f>
        <v>0</v>
      </c>
      <c r="AB87" s="8"/>
      <c r="AC87" s="2">
        <f t="shared" ref="AC87" si="1540">AB87*AB87*3.25/2304</f>
        <v>0</v>
      </c>
      <c r="AD87" s="8"/>
      <c r="AE87" s="2">
        <f t="shared" ref="AE87" si="1541">AD87*AD87*3.25/2304</f>
        <v>0</v>
      </c>
      <c r="AF87" s="8"/>
      <c r="AG87" s="2">
        <f t="shared" ref="AG87" si="1542">AF87*AF87*3.25/2304</f>
        <v>0</v>
      </c>
      <c r="AH87" s="8"/>
      <c r="AI87" s="2">
        <f t="shared" ref="AI87" si="1543">AH87*AH87*3.25/2304</f>
        <v>0</v>
      </c>
      <c r="AJ87" s="8"/>
      <c r="AK87" s="2">
        <f t="shared" ref="AK87" si="1544">AJ87*AJ87*3.25/2304</f>
        <v>0</v>
      </c>
      <c r="AL87" s="8"/>
      <c r="AM87" s="2">
        <f t="shared" ref="AM87" si="1545">AL87*AL87*3.25/2304</f>
        <v>0</v>
      </c>
      <c r="AN87" s="8"/>
      <c r="AO87" s="2">
        <f t="shared" si="1185"/>
        <v>0</v>
      </c>
    </row>
    <row r="88" spans="1:41" x14ac:dyDescent="0.3">
      <c r="A88" s="3">
        <v>87</v>
      </c>
      <c r="B88" s="8"/>
      <c r="C88" s="2">
        <f t="shared" si="1166"/>
        <v>0</v>
      </c>
      <c r="D88" s="8"/>
      <c r="E88" s="2">
        <f t="shared" ref="E88" si="1546">D88*D88*3.25/2304</f>
        <v>0</v>
      </c>
      <c r="F88" s="8"/>
      <c r="G88" s="2">
        <f t="shared" ref="G88" si="1547">F88*F88*3.25/2304</f>
        <v>0</v>
      </c>
      <c r="H88" s="8"/>
      <c r="I88" s="2">
        <f t="shared" ref="I88" si="1548">H88*H88*3.25/2304</f>
        <v>0</v>
      </c>
      <c r="J88" s="8"/>
      <c r="K88" s="2">
        <f t="shared" ref="K88" si="1549">J88*J88*3.25/2304</f>
        <v>0</v>
      </c>
      <c r="L88" s="8"/>
      <c r="M88" s="2">
        <f t="shared" ref="M88" si="1550">L88*L88*3.25/2304</f>
        <v>0</v>
      </c>
      <c r="N88" s="8"/>
      <c r="O88" s="2">
        <f t="shared" ref="O88" si="1551">N88*N88*3.25/2304</f>
        <v>0</v>
      </c>
      <c r="P88" s="8"/>
      <c r="Q88" s="2">
        <f t="shared" ref="Q88" si="1552">P88*P88*3.25/2304</f>
        <v>0</v>
      </c>
      <c r="R88" s="8"/>
      <c r="S88" s="2">
        <f t="shared" ref="S88" si="1553">R88*R88*3.25/2304</f>
        <v>0</v>
      </c>
      <c r="T88" s="8"/>
      <c r="U88" s="2">
        <f t="shared" ref="U88" si="1554">T88*T88*3.25/2304</f>
        <v>0</v>
      </c>
      <c r="V88" s="8"/>
      <c r="W88" s="2">
        <f t="shared" ref="W88" si="1555">V88*V88*3.25/2304</f>
        <v>0</v>
      </c>
      <c r="X88" s="8"/>
      <c r="Y88" s="2">
        <f t="shared" ref="Y88" si="1556">X88*X88*3.25/2304</f>
        <v>0</v>
      </c>
      <c r="Z88" s="8"/>
      <c r="AA88" s="2">
        <f t="shared" ref="AA88" si="1557">Z88*Z88*3.25/2304</f>
        <v>0</v>
      </c>
      <c r="AB88" s="8"/>
      <c r="AC88" s="2">
        <f t="shared" ref="AC88" si="1558">AB88*AB88*3.25/2304</f>
        <v>0</v>
      </c>
      <c r="AD88" s="8"/>
      <c r="AE88" s="2">
        <f t="shared" ref="AE88" si="1559">AD88*AD88*3.25/2304</f>
        <v>0</v>
      </c>
      <c r="AF88" s="8"/>
      <c r="AG88" s="2">
        <f t="shared" ref="AG88" si="1560">AF88*AF88*3.25/2304</f>
        <v>0</v>
      </c>
      <c r="AH88" s="8"/>
      <c r="AI88" s="2">
        <f t="shared" ref="AI88" si="1561">AH88*AH88*3.25/2304</f>
        <v>0</v>
      </c>
      <c r="AJ88" s="8"/>
      <c r="AK88" s="2">
        <f t="shared" ref="AK88" si="1562">AJ88*AJ88*3.25/2304</f>
        <v>0</v>
      </c>
      <c r="AL88" s="8"/>
      <c r="AM88" s="2">
        <f t="shared" ref="AM88" si="1563">AL88*AL88*3.25/2304</f>
        <v>0</v>
      </c>
      <c r="AN88" s="8"/>
      <c r="AO88" s="2">
        <f t="shared" si="1185"/>
        <v>0</v>
      </c>
    </row>
    <row r="89" spans="1:41" x14ac:dyDescent="0.3">
      <c r="A89" s="3">
        <v>88</v>
      </c>
      <c r="B89" s="8"/>
      <c r="C89" s="2">
        <f t="shared" si="1166"/>
        <v>0</v>
      </c>
      <c r="D89" s="8"/>
      <c r="E89" s="2">
        <f t="shared" ref="E89" si="1564">D89*D89*3.25/2304</f>
        <v>0</v>
      </c>
      <c r="F89" s="8"/>
      <c r="G89" s="2">
        <f t="shared" ref="G89" si="1565">F89*F89*3.25/2304</f>
        <v>0</v>
      </c>
      <c r="H89" s="8"/>
      <c r="I89" s="2">
        <f t="shared" ref="I89" si="1566">H89*H89*3.25/2304</f>
        <v>0</v>
      </c>
      <c r="J89" s="8"/>
      <c r="K89" s="2">
        <f t="shared" ref="K89" si="1567">J89*J89*3.25/2304</f>
        <v>0</v>
      </c>
      <c r="L89" s="8"/>
      <c r="M89" s="2">
        <f t="shared" ref="M89" si="1568">L89*L89*3.25/2304</f>
        <v>0</v>
      </c>
      <c r="N89" s="8"/>
      <c r="O89" s="2">
        <f t="shared" ref="O89" si="1569">N89*N89*3.25/2304</f>
        <v>0</v>
      </c>
      <c r="P89" s="8"/>
      <c r="Q89" s="2">
        <f t="shared" ref="Q89" si="1570">P89*P89*3.25/2304</f>
        <v>0</v>
      </c>
      <c r="R89" s="8"/>
      <c r="S89" s="2">
        <f t="shared" ref="S89" si="1571">R89*R89*3.25/2304</f>
        <v>0</v>
      </c>
      <c r="T89" s="8"/>
      <c r="U89" s="2">
        <f t="shared" ref="U89" si="1572">T89*T89*3.25/2304</f>
        <v>0</v>
      </c>
      <c r="V89" s="8"/>
      <c r="W89" s="2">
        <f t="shared" ref="W89" si="1573">V89*V89*3.25/2304</f>
        <v>0</v>
      </c>
      <c r="X89" s="8"/>
      <c r="Y89" s="2">
        <f t="shared" ref="Y89" si="1574">X89*X89*3.25/2304</f>
        <v>0</v>
      </c>
      <c r="Z89" s="8"/>
      <c r="AA89" s="2">
        <f t="shared" ref="AA89" si="1575">Z89*Z89*3.25/2304</f>
        <v>0</v>
      </c>
      <c r="AB89" s="8"/>
      <c r="AC89" s="2">
        <f t="shared" ref="AC89" si="1576">AB89*AB89*3.25/2304</f>
        <v>0</v>
      </c>
      <c r="AD89" s="8"/>
      <c r="AE89" s="2">
        <f t="shared" ref="AE89" si="1577">AD89*AD89*3.25/2304</f>
        <v>0</v>
      </c>
      <c r="AF89" s="8"/>
      <c r="AG89" s="2">
        <f t="shared" ref="AG89" si="1578">AF89*AF89*3.25/2304</f>
        <v>0</v>
      </c>
      <c r="AH89" s="8"/>
      <c r="AI89" s="2">
        <f t="shared" ref="AI89" si="1579">AH89*AH89*3.25/2304</f>
        <v>0</v>
      </c>
      <c r="AJ89" s="8"/>
      <c r="AK89" s="2">
        <f t="shared" ref="AK89" si="1580">AJ89*AJ89*3.25/2304</f>
        <v>0</v>
      </c>
      <c r="AL89" s="8"/>
      <c r="AM89" s="2">
        <f t="shared" ref="AM89" si="1581">AL89*AL89*3.25/2304</f>
        <v>0</v>
      </c>
      <c r="AN89" s="8"/>
      <c r="AO89" s="2">
        <f t="shared" si="1185"/>
        <v>0</v>
      </c>
    </row>
    <row r="90" spans="1:41" x14ac:dyDescent="0.3">
      <c r="A90" s="3">
        <v>89</v>
      </c>
      <c r="B90" s="8"/>
      <c r="C90" s="2">
        <f t="shared" si="1166"/>
        <v>0</v>
      </c>
      <c r="D90" s="8"/>
      <c r="E90" s="2">
        <f t="shared" ref="E90" si="1582">D90*D90*3.25/2304</f>
        <v>0</v>
      </c>
      <c r="F90" s="8"/>
      <c r="G90" s="2">
        <f t="shared" ref="G90" si="1583">F90*F90*3.25/2304</f>
        <v>0</v>
      </c>
      <c r="H90" s="8"/>
      <c r="I90" s="2">
        <f t="shared" ref="I90" si="1584">H90*H90*3.25/2304</f>
        <v>0</v>
      </c>
      <c r="J90" s="8"/>
      <c r="K90" s="2">
        <f t="shared" ref="K90" si="1585">J90*J90*3.25/2304</f>
        <v>0</v>
      </c>
      <c r="L90" s="8"/>
      <c r="M90" s="2">
        <f t="shared" ref="M90" si="1586">L90*L90*3.25/2304</f>
        <v>0</v>
      </c>
      <c r="N90" s="8"/>
      <c r="O90" s="2">
        <f t="shared" ref="O90" si="1587">N90*N90*3.25/2304</f>
        <v>0</v>
      </c>
      <c r="P90" s="8"/>
      <c r="Q90" s="2">
        <f t="shared" ref="Q90" si="1588">P90*P90*3.25/2304</f>
        <v>0</v>
      </c>
      <c r="R90" s="8"/>
      <c r="S90" s="2">
        <f t="shared" ref="S90" si="1589">R90*R90*3.25/2304</f>
        <v>0</v>
      </c>
      <c r="T90" s="8"/>
      <c r="U90" s="2">
        <f t="shared" ref="U90" si="1590">T90*T90*3.25/2304</f>
        <v>0</v>
      </c>
      <c r="V90" s="8"/>
      <c r="W90" s="2">
        <f t="shared" ref="W90" si="1591">V90*V90*3.25/2304</f>
        <v>0</v>
      </c>
      <c r="X90" s="8"/>
      <c r="Y90" s="2">
        <f t="shared" ref="Y90" si="1592">X90*X90*3.25/2304</f>
        <v>0</v>
      </c>
      <c r="Z90" s="8"/>
      <c r="AA90" s="2">
        <f t="shared" ref="AA90" si="1593">Z90*Z90*3.25/2304</f>
        <v>0</v>
      </c>
      <c r="AB90" s="8"/>
      <c r="AC90" s="2">
        <f t="shared" ref="AC90" si="1594">AB90*AB90*3.25/2304</f>
        <v>0</v>
      </c>
      <c r="AD90" s="8"/>
      <c r="AE90" s="2">
        <f t="shared" ref="AE90" si="1595">AD90*AD90*3.25/2304</f>
        <v>0</v>
      </c>
      <c r="AF90" s="8"/>
      <c r="AG90" s="2">
        <f t="shared" ref="AG90" si="1596">AF90*AF90*3.25/2304</f>
        <v>0</v>
      </c>
      <c r="AH90" s="8"/>
      <c r="AI90" s="2">
        <f t="shared" ref="AI90" si="1597">AH90*AH90*3.25/2304</f>
        <v>0</v>
      </c>
      <c r="AJ90" s="8"/>
      <c r="AK90" s="2">
        <f t="shared" ref="AK90" si="1598">AJ90*AJ90*3.25/2304</f>
        <v>0</v>
      </c>
      <c r="AL90" s="8"/>
      <c r="AM90" s="2">
        <f t="shared" ref="AM90" si="1599">AL90*AL90*3.25/2304</f>
        <v>0</v>
      </c>
      <c r="AN90" s="8"/>
      <c r="AO90" s="2">
        <f t="shared" si="1185"/>
        <v>0</v>
      </c>
    </row>
    <row r="91" spans="1:41" x14ac:dyDescent="0.3">
      <c r="A91" s="3">
        <v>90</v>
      </c>
      <c r="B91" s="8"/>
      <c r="C91" s="2">
        <f t="shared" si="1166"/>
        <v>0</v>
      </c>
      <c r="D91" s="8"/>
      <c r="E91" s="2">
        <f t="shared" ref="E91" si="1600">D91*D91*3.25/2304</f>
        <v>0</v>
      </c>
      <c r="F91" s="8"/>
      <c r="G91" s="2">
        <f t="shared" ref="G91" si="1601">F91*F91*3.25/2304</f>
        <v>0</v>
      </c>
      <c r="H91" s="8"/>
      <c r="I91" s="2">
        <f t="shared" ref="I91" si="1602">H91*H91*3.25/2304</f>
        <v>0</v>
      </c>
      <c r="J91" s="8"/>
      <c r="K91" s="2">
        <f t="shared" ref="K91" si="1603">J91*J91*3.25/2304</f>
        <v>0</v>
      </c>
      <c r="L91" s="8"/>
      <c r="M91" s="2">
        <f t="shared" ref="M91" si="1604">L91*L91*3.25/2304</f>
        <v>0</v>
      </c>
      <c r="N91" s="8"/>
      <c r="O91" s="2">
        <f t="shared" ref="O91" si="1605">N91*N91*3.25/2304</f>
        <v>0</v>
      </c>
      <c r="P91" s="8"/>
      <c r="Q91" s="2">
        <f t="shared" ref="Q91" si="1606">P91*P91*3.25/2304</f>
        <v>0</v>
      </c>
      <c r="R91" s="8"/>
      <c r="S91" s="2">
        <f t="shared" ref="S91" si="1607">R91*R91*3.25/2304</f>
        <v>0</v>
      </c>
      <c r="T91" s="8"/>
      <c r="U91" s="2">
        <f t="shared" ref="U91" si="1608">T91*T91*3.25/2304</f>
        <v>0</v>
      </c>
      <c r="V91" s="8"/>
      <c r="W91" s="2">
        <f t="shared" ref="W91" si="1609">V91*V91*3.25/2304</f>
        <v>0</v>
      </c>
      <c r="X91" s="8"/>
      <c r="Y91" s="2">
        <f t="shared" ref="Y91" si="1610">X91*X91*3.25/2304</f>
        <v>0</v>
      </c>
      <c r="Z91" s="8"/>
      <c r="AA91" s="2">
        <f t="shared" ref="AA91" si="1611">Z91*Z91*3.25/2304</f>
        <v>0</v>
      </c>
      <c r="AB91" s="8"/>
      <c r="AC91" s="2">
        <f t="shared" ref="AC91" si="1612">AB91*AB91*3.25/2304</f>
        <v>0</v>
      </c>
      <c r="AD91" s="8"/>
      <c r="AE91" s="2">
        <f t="shared" ref="AE91" si="1613">AD91*AD91*3.25/2304</f>
        <v>0</v>
      </c>
      <c r="AF91" s="8"/>
      <c r="AG91" s="2">
        <f t="shared" ref="AG91" si="1614">AF91*AF91*3.25/2304</f>
        <v>0</v>
      </c>
      <c r="AH91" s="8"/>
      <c r="AI91" s="2">
        <f t="shared" ref="AI91" si="1615">AH91*AH91*3.25/2304</f>
        <v>0</v>
      </c>
      <c r="AJ91" s="8"/>
      <c r="AK91" s="2">
        <f t="shared" ref="AK91" si="1616">AJ91*AJ91*3.25/2304</f>
        <v>0</v>
      </c>
      <c r="AL91" s="8"/>
      <c r="AM91" s="2">
        <f t="shared" ref="AM91" si="1617">AL91*AL91*3.25/2304</f>
        <v>0</v>
      </c>
      <c r="AN91" s="8"/>
      <c r="AO91" s="2">
        <f t="shared" si="1185"/>
        <v>0</v>
      </c>
    </row>
    <row r="92" spans="1:41" x14ac:dyDescent="0.3">
      <c r="A92" s="3">
        <v>91</v>
      </c>
      <c r="B92" s="8"/>
      <c r="C92" s="2">
        <f t="shared" si="1166"/>
        <v>0</v>
      </c>
      <c r="D92" s="8"/>
      <c r="E92" s="2">
        <f t="shared" ref="E92" si="1618">D92*D92*3.25/2304</f>
        <v>0</v>
      </c>
      <c r="F92" s="8"/>
      <c r="G92" s="2">
        <f t="shared" ref="G92" si="1619">F92*F92*3.25/2304</f>
        <v>0</v>
      </c>
      <c r="H92" s="8"/>
      <c r="I92" s="2">
        <f t="shared" ref="I92" si="1620">H92*H92*3.25/2304</f>
        <v>0</v>
      </c>
      <c r="J92" s="8"/>
      <c r="K92" s="2">
        <f t="shared" ref="K92" si="1621">J92*J92*3.25/2304</f>
        <v>0</v>
      </c>
      <c r="L92" s="8"/>
      <c r="M92" s="2">
        <f t="shared" ref="M92" si="1622">L92*L92*3.25/2304</f>
        <v>0</v>
      </c>
      <c r="N92" s="8"/>
      <c r="O92" s="2">
        <f t="shared" ref="O92" si="1623">N92*N92*3.25/2304</f>
        <v>0</v>
      </c>
      <c r="P92" s="8"/>
      <c r="Q92" s="2">
        <f t="shared" ref="Q92" si="1624">P92*P92*3.25/2304</f>
        <v>0</v>
      </c>
      <c r="R92" s="8"/>
      <c r="S92" s="2">
        <f t="shared" ref="S92" si="1625">R92*R92*3.25/2304</f>
        <v>0</v>
      </c>
      <c r="T92" s="8"/>
      <c r="U92" s="2">
        <f t="shared" ref="U92" si="1626">T92*T92*3.25/2304</f>
        <v>0</v>
      </c>
      <c r="V92" s="8"/>
      <c r="W92" s="2">
        <f t="shared" ref="W92" si="1627">V92*V92*3.25/2304</f>
        <v>0</v>
      </c>
      <c r="X92" s="8"/>
      <c r="Y92" s="2">
        <f t="shared" ref="Y92" si="1628">X92*X92*3.25/2304</f>
        <v>0</v>
      </c>
      <c r="Z92" s="8"/>
      <c r="AA92" s="2">
        <f t="shared" ref="AA92" si="1629">Z92*Z92*3.25/2304</f>
        <v>0</v>
      </c>
      <c r="AB92" s="8"/>
      <c r="AC92" s="2">
        <f t="shared" ref="AC92" si="1630">AB92*AB92*3.25/2304</f>
        <v>0</v>
      </c>
      <c r="AD92" s="8"/>
      <c r="AE92" s="2">
        <f t="shared" ref="AE92" si="1631">AD92*AD92*3.25/2304</f>
        <v>0</v>
      </c>
      <c r="AF92" s="8"/>
      <c r="AG92" s="2">
        <f t="shared" ref="AG92" si="1632">AF92*AF92*3.25/2304</f>
        <v>0</v>
      </c>
      <c r="AH92" s="8"/>
      <c r="AI92" s="2">
        <f t="shared" ref="AI92" si="1633">AH92*AH92*3.25/2304</f>
        <v>0</v>
      </c>
      <c r="AJ92" s="8"/>
      <c r="AK92" s="2">
        <f t="shared" ref="AK92" si="1634">AJ92*AJ92*3.25/2304</f>
        <v>0</v>
      </c>
      <c r="AL92" s="8"/>
      <c r="AM92" s="2">
        <f t="shared" ref="AM92" si="1635">AL92*AL92*3.25/2304</f>
        <v>0</v>
      </c>
      <c r="AN92" s="8"/>
      <c r="AO92" s="2">
        <f t="shared" si="1185"/>
        <v>0</v>
      </c>
    </row>
    <row r="93" spans="1:41" x14ac:dyDescent="0.3">
      <c r="A93" s="3">
        <v>92</v>
      </c>
      <c r="B93" s="8"/>
      <c r="C93" s="2">
        <f t="shared" si="1166"/>
        <v>0</v>
      </c>
      <c r="D93" s="8"/>
      <c r="E93" s="2">
        <f t="shared" ref="E93" si="1636">D93*D93*3.25/2304</f>
        <v>0</v>
      </c>
      <c r="F93" s="8"/>
      <c r="G93" s="2">
        <f t="shared" ref="G93" si="1637">F93*F93*3.25/2304</f>
        <v>0</v>
      </c>
      <c r="H93" s="8"/>
      <c r="I93" s="2">
        <f t="shared" ref="I93" si="1638">H93*H93*3.25/2304</f>
        <v>0</v>
      </c>
      <c r="J93" s="8"/>
      <c r="K93" s="2">
        <f t="shared" ref="K93" si="1639">J93*J93*3.25/2304</f>
        <v>0</v>
      </c>
      <c r="L93" s="8"/>
      <c r="M93" s="2">
        <f t="shared" ref="M93" si="1640">L93*L93*3.25/2304</f>
        <v>0</v>
      </c>
      <c r="N93" s="8"/>
      <c r="O93" s="2">
        <f t="shared" ref="O93" si="1641">N93*N93*3.25/2304</f>
        <v>0</v>
      </c>
      <c r="P93" s="8"/>
      <c r="Q93" s="2">
        <f t="shared" ref="Q93" si="1642">P93*P93*3.25/2304</f>
        <v>0</v>
      </c>
      <c r="R93" s="8"/>
      <c r="S93" s="2">
        <f t="shared" ref="S93" si="1643">R93*R93*3.25/2304</f>
        <v>0</v>
      </c>
      <c r="T93" s="8"/>
      <c r="U93" s="2">
        <f t="shared" ref="U93" si="1644">T93*T93*3.25/2304</f>
        <v>0</v>
      </c>
      <c r="V93" s="8"/>
      <c r="W93" s="2">
        <f t="shared" ref="W93" si="1645">V93*V93*3.25/2304</f>
        <v>0</v>
      </c>
      <c r="X93" s="8"/>
      <c r="Y93" s="2">
        <f t="shared" ref="Y93" si="1646">X93*X93*3.25/2304</f>
        <v>0</v>
      </c>
      <c r="Z93" s="8"/>
      <c r="AA93" s="2">
        <f t="shared" ref="AA93" si="1647">Z93*Z93*3.25/2304</f>
        <v>0</v>
      </c>
      <c r="AB93" s="8"/>
      <c r="AC93" s="2">
        <f t="shared" ref="AC93" si="1648">AB93*AB93*3.25/2304</f>
        <v>0</v>
      </c>
      <c r="AD93" s="8"/>
      <c r="AE93" s="2">
        <f t="shared" ref="AE93" si="1649">AD93*AD93*3.25/2304</f>
        <v>0</v>
      </c>
      <c r="AF93" s="8"/>
      <c r="AG93" s="2">
        <f t="shared" ref="AG93" si="1650">AF93*AF93*3.25/2304</f>
        <v>0</v>
      </c>
      <c r="AH93" s="8"/>
      <c r="AI93" s="2">
        <f t="shared" ref="AI93" si="1651">AH93*AH93*3.25/2304</f>
        <v>0</v>
      </c>
      <c r="AJ93" s="8"/>
      <c r="AK93" s="2">
        <f t="shared" ref="AK93" si="1652">AJ93*AJ93*3.25/2304</f>
        <v>0</v>
      </c>
      <c r="AL93" s="8"/>
      <c r="AM93" s="2">
        <f t="shared" ref="AM93" si="1653">AL93*AL93*3.25/2304</f>
        <v>0</v>
      </c>
      <c r="AN93" s="8"/>
      <c r="AO93" s="2">
        <f t="shared" si="1185"/>
        <v>0</v>
      </c>
    </row>
    <row r="94" spans="1:41" x14ac:dyDescent="0.3">
      <c r="A94" s="3">
        <v>93</v>
      </c>
      <c r="B94" s="8"/>
      <c r="C94" s="2">
        <f t="shared" si="1166"/>
        <v>0</v>
      </c>
      <c r="D94" s="8"/>
      <c r="E94" s="2">
        <f t="shared" ref="E94" si="1654">D94*D94*3.25/2304</f>
        <v>0</v>
      </c>
      <c r="F94" s="8"/>
      <c r="G94" s="2">
        <f t="shared" ref="G94" si="1655">F94*F94*3.25/2304</f>
        <v>0</v>
      </c>
      <c r="H94" s="8"/>
      <c r="I94" s="2">
        <f t="shared" ref="I94" si="1656">H94*H94*3.25/2304</f>
        <v>0</v>
      </c>
      <c r="J94" s="8"/>
      <c r="K94" s="2">
        <f t="shared" ref="K94" si="1657">J94*J94*3.25/2304</f>
        <v>0</v>
      </c>
      <c r="L94" s="8"/>
      <c r="M94" s="2">
        <f t="shared" ref="M94" si="1658">L94*L94*3.25/2304</f>
        <v>0</v>
      </c>
      <c r="N94" s="8"/>
      <c r="O94" s="2">
        <f t="shared" ref="O94" si="1659">N94*N94*3.25/2304</f>
        <v>0</v>
      </c>
      <c r="P94" s="8"/>
      <c r="Q94" s="2">
        <f t="shared" ref="Q94" si="1660">P94*P94*3.25/2304</f>
        <v>0</v>
      </c>
      <c r="R94" s="8"/>
      <c r="S94" s="2">
        <f t="shared" ref="S94" si="1661">R94*R94*3.25/2304</f>
        <v>0</v>
      </c>
      <c r="T94" s="8"/>
      <c r="U94" s="2">
        <f t="shared" ref="U94" si="1662">T94*T94*3.25/2304</f>
        <v>0</v>
      </c>
      <c r="V94" s="8"/>
      <c r="W94" s="2">
        <f t="shared" ref="W94" si="1663">V94*V94*3.25/2304</f>
        <v>0</v>
      </c>
      <c r="X94" s="8"/>
      <c r="Y94" s="2">
        <f t="shared" ref="Y94" si="1664">X94*X94*3.25/2304</f>
        <v>0</v>
      </c>
      <c r="Z94" s="8"/>
      <c r="AA94" s="2">
        <f t="shared" ref="AA94" si="1665">Z94*Z94*3.25/2304</f>
        <v>0</v>
      </c>
      <c r="AB94" s="8"/>
      <c r="AC94" s="2">
        <f t="shared" ref="AC94" si="1666">AB94*AB94*3.25/2304</f>
        <v>0</v>
      </c>
      <c r="AD94" s="8"/>
      <c r="AE94" s="2">
        <f t="shared" ref="AE94" si="1667">AD94*AD94*3.25/2304</f>
        <v>0</v>
      </c>
      <c r="AF94" s="8"/>
      <c r="AG94" s="2">
        <f t="shared" ref="AG94" si="1668">AF94*AF94*3.25/2304</f>
        <v>0</v>
      </c>
      <c r="AH94" s="8"/>
      <c r="AI94" s="2">
        <f t="shared" ref="AI94" si="1669">AH94*AH94*3.25/2304</f>
        <v>0</v>
      </c>
      <c r="AJ94" s="8"/>
      <c r="AK94" s="2">
        <f t="shared" ref="AK94" si="1670">AJ94*AJ94*3.25/2304</f>
        <v>0</v>
      </c>
      <c r="AL94" s="8"/>
      <c r="AM94" s="2">
        <f t="shared" ref="AM94" si="1671">AL94*AL94*3.25/2304</f>
        <v>0</v>
      </c>
      <c r="AN94" s="8"/>
      <c r="AO94" s="2">
        <f t="shared" si="1185"/>
        <v>0</v>
      </c>
    </row>
    <row r="95" spans="1:41" x14ac:dyDescent="0.3">
      <c r="A95" s="3">
        <v>94</v>
      </c>
      <c r="B95" s="8"/>
      <c r="C95" s="2">
        <f t="shared" si="1166"/>
        <v>0</v>
      </c>
      <c r="D95" s="8"/>
      <c r="E95" s="2">
        <f t="shared" ref="E95" si="1672">D95*D95*3.25/2304</f>
        <v>0</v>
      </c>
      <c r="F95" s="8"/>
      <c r="G95" s="2">
        <f t="shared" ref="G95" si="1673">F95*F95*3.25/2304</f>
        <v>0</v>
      </c>
      <c r="H95" s="8"/>
      <c r="I95" s="2">
        <f t="shared" ref="I95" si="1674">H95*H95*3.25/2304</f>
        <v>0</v>
      </c>
      <c r="J95" s="8"/>
      <c r="K95" s="2">
        <f t="shared" ref="K95" si="1675">J95*J95*3.25/2304</f>
        <v>0</v>
      </c>
      <c r="L95" s="8"/>
      <c r="M95" s="2">
        <f t="shared" ref="M95" si="1676">L95*L95*3.25/2304</f>
        <v>0</v>
      </c>
      <c r="N95" s="8"/>
      <c r="O95" s="2">
        <f t="shared" ref="O95" si="1677">N95*N95*3.25/2304</f>
        <v>0</v>
      </c>
      <c r="P95" s="8"/>
      <c r="Q95" s="2">
        <f t="shared" ref="Q95" si="1678">P95*P95*3.25/2304</f>
        <v>0</v>
      </c>
      <c r="R95" s="8"/>
      <c r="S95" s="2">
        <f t="shared" ref="S95" si="1679">R95*R95*3.25/2304</f>
        <v>0</v>
      </c>
      <c r="T95" s="8"/>
      <c r="U95" s="2">
        <f t="shared" ref="U95" si="1680">T95*T95*3.25/2304</f>
        <v>0</v>
      </c>
      <c r="V95" s="8"/>
      <c r="W95" s="2">
        <f t="shared" ref="W95" si="1681">V95*V95*3.25/2304</f>
        <v>0</v>
      </c>
      <c r="X95" s="8"/>
      <c r="Y95" s="2">
        <f t="shared" ref="Y95" si="1682">X95*X95*3.25/2304</f>
        <v>0</v>
      </c>
      <c r="Z95" s="8"/>
      <c r="AA95" s="2">
        <f t="shared" ref="AA95" si="1683">Z95*Z95*3.25/2304</f>
        <v>0</v>
      </c>
      <c r="AB95" s="8"/>
      <c r="AC95" s="2">
        <f t="shared" ref="AC95" si="1684">AB95*AB95*3.25/2304</f>
        <v>0</v>
      </c>
      <c r="AD95" s="8"/>
      <c r="AE95" s="2">
        <f t="shared" ref="AE95" si="1685">AD95*AD95*3.25/2304</f>
        <v>0</v>
      </c>
      <c r="AF95" s="8"/>
      <c r="AG95" s="2">
        <f t="shared" ref="AG95" si="1686">AF95*AF95*3.25/2304</f>
        <v>0</v>
      </c>
      <c r="AH95" s="8"/>
      <c r="AI95" s="2">
        <f t="shared" ref="AI95" si="1687">AH95*AH95*3.25/2304</f>
        <v>0</v>
      </c>
      <c r="AJ95" s="8"/>
      <c r="AK95" s="2">
        <f t="shared" ref="AK95" si="1688">AJ95*AJ95*3.25/2304</f>
        <v>0</v>
      </c>
      <c r="AL95" s="8"/>
      <c r="AM95" s="2">
        <f t="shared" ref="AM95" si="1689">AL95*AL95*3.25/2304</f>
        <v>0</v>
      </c>
      <c r="AN95" s="8"/>
      <c r="AO95" s="2">
        <f t="shared" si="1185"/>
        <v>0</v>
      </c>
    </row>
    <row r="96" spans="1:41" x14ac:dyDescent="0.3">
      <c r="A96" s="3">
        <v>95</v>
      </c>
      <c r="B96" s="8"/>
      <c r="C96" s="2">
        <f t="shared" si="1166"/>
        <v>0</v>
      </c>
      <c r="D96" s="8"/>
      <c r="E96" s="2">
        <f t="shared" ref="E96" si="1690">D96*D96*3.25/2304</f>
        <v>0</v>
      </c>
      <c r="F96" s="8"/>
      <c r="G96" s="2">
        <f t="shared" ref="G96" si="1691">F96*F96*3.25/2304</f>
        <v>0</v>
      </c>
      <c r="H96" s="8"/>
      <c r="I96" s="2">
        <f t="shared" ref="I96" si="1692">H96*H96*3.25/2304</f>
        <v>0</v>
      </c>
      <c r="J96" s="8"/>
      <c r="K96" s="2">
        <f t="shared" ref="K96" si="1693">J96*J96*3.25/2304</f>
        <v>0</v>
      </c>
      <c r="L96" s="8"/>
      <c r="M96" s="2">
        <f t="shared" ref="M96" si="1694">L96*L96*3.25/2304</f>
        <v>0</v>
      </c>
      <c r="N96" s="8"/>
      <c r="O96" s="2">
        <f t="shared" ref="O96" si="1695">N96*N96*3.25/2304</f>
        <v>0</v>
      </c>
      <c r="P96" s="8"/>
      <c r="Q96" s="2">
        <f t="shared" ref="Q96" si="1696">P96*P96*3.25/2304</f>
        <v>0</v>
      </c>
      <c r="R96" s="8"/>
      <c r="S96" s="2">
        <f t="shared" ref="S96" si="1697">R96*R96*3.25/2304</f>
        <v>0</v>
      </c>
      <c r="T96" s="8"/>
      <c r="U96" s="2">
        <f t="shared" ref="U96" si="1698">T96*T96*3.25/2304</f>
        <v>0</v>
      </c>
      <c r="V96" s="8"/>
      <c r="W96" s="2">
        <f t="shared" ref="W96" si="1699">V96*V96*3.25/2304</f>
        <v>0</v>
      </c>
      <c r="X96" s="8"/>
      <c r="Y96" s="2">
        <f t="shared" ref="Y96" si="1700">X96*X96*3.25/2304</f>
        <v>0</v>
      </c>
      <c r="Z96" s="8"/>
      <c r="AA96" s="2">
        <f t="shared" ref="AA96" si="1701">Z96*Z96*3.25/2304</f>
        <v>0</v>
      </c>
      <c r="AB96" s="8"/>
      <c r="AC96" s="2">
        <f t="shared" ref="AC96" si="1702">AB96*AB96*3.25/2304</f>
        <v>0</v>
      </c>
      <c r="AD96" s="8"/>
      <c r="AE96" s="2">
        <f t="shared" ref="AE96" si="1703">AD96*AD96*3.25/2304</f>
        <v>0</v>
      </c>
      <c r="AF96" s="8"/>
      <c r="AG96" s="2">
        <f t="shared" ref="AG96" si="1704">AF96*AF96*3.25/2304</f>
        <v>0</v>
      </c>
      <c r="AH96" s="8"/>
      <c r="AI96" s="2">
        <f t="shared" ref="AI96" si="1705">AH96*AH96*3.25/2304</f>
        <v>0</v>
      </c>
      <c r="AJ96" s="8"/>
      <c r="AK96" s="2">
        <f t="shared" ref="AK96" si="1706">AJ96*AJ96*3.25/2304</f>
        <v>0</v>
      </c>
      <c r="AL96" s="8"/>
      <c r="AM96" s="2">
        <f t="shared" ref="AM96" si="1707">AL96*AL96*3.25/2304</f>
        <v>0</v>
      </c>
      <c r="AN96" s="8"/>
      <c r="AO96" s="2">
        <f t="shared" si="1185"/>
        <v>0</v>
      </c>
    </row>
    <row r="97" spans="1:41" x14ac:dyDescent="0.3">
      <c r="A97" s="3">
        <v>96</v>
      </c>
      <c r="B97" s="8"/>
      <c r="C97" s="2">
        <f t="shared" si="1166"/>
        <v>0</v>
      </c>
      <c r="D97" s="8"/>
      <c r="E97" s="2">
        <f t="shared" ref="E97" si="1708">D97*D97*3.25/2304</f>
        <v>0</v>
      </c>
      <c r="F97" s="8"/>
      <c r="G97" s="2">
        <f t="shared" ref="G97" si="1709">F97*F97*3.25/2304</f>
        <v>0</v>
      </c>
      <c r="H97" s="8"/>
      <c r="I97" s="2">
        <f t="shared" ref="I97" si="1710">H97*H97*3.25/2304</f>
        <v>0</v>
      </c>
      <c r="J97" s="8"/>
      <c r="K97" s="2">
        <f t="shared" ref="K97" si="1711">J97*J97*3.25/2304</f>
        <v>0</v>
      </c>
      <c r="L97" s="8"/>
      <c r="M97" s="2">
        <f t="shared" ref="M97" si="1712">L97*L97*3.25/2304</f>
        <v>0</v>
      </c>
      <c r="N97" s="8"/>
      <c r="O97" s="2">
        <f t="shared" ref="O97" si="1713">N97*N97*3.25/2304</f>
        <v>0</v>
      </c>
      <c r="P97" s="8"/>
      <c r="Q97" s="2">
        <f t="shared" ref="Q97" si="1714">P97*P97*3.25/2304</f>
        <v>0</v>
      </c>
      <c r="R97" s="8"/>
      <c r="S97" s="2">
        <f t="shared" ref="S97" si="1715">R97*R97*3.25/2304</f>
        <v>0</v>
      </c>
      <c r="T97" s="8"/>
      <c r="U97" s="2">
        <f t="shared" ref="U97" si="1716">T97*T97*3.25/2304</f>
        <v>0</v>
      </c>
      <c r="V97" s="8"/>
      <c r="W97" s="2">
        <f t="shared" ref="W97" si="1717">V97*V97*3.25/2304</f>
        <v>0</v>
      </c>
      <c r="X97" s="8"/>
      <c r="Y97" s="2">
        <f t="shared" ref="Y97" si="1718">X97*X97*3.25/2304</f>
        <v>0</v>
      </c>
      <c r="Z97" s="8"/>
      <c r="AA97" s="2">
        <f t="shared" ref="AA97" si="1719">Z97*Z97*3.25/2304</f>
        <v>0</v>
      </c>
      <c r="AB97" s="8"/>
      <c r="AC97" s="2">
        <f t="shared" ref="AC97" si="1720">AB97*AB97*3.25/2304</f>
        <v>0</v>
      </c>
      <c r="AD97" s="8"/>
      <c r="AE97" s="2">
        <f t="shared" ref="AE97" si="1721">AD97*AD97*3.25/2304</f>
        <v>0</v>
      </c>
      <c r="AF97" s="8"/>
      <c r="AG97" s="2">
        <f t="shared" ref="AG97" si="1722">AF97*AF97*3.25/2304</f>
        <v>0</v>
      </c>
      <c r="AH97" s="8"/>
      <c r="AI97" s="2">
        <f t="shared" ref="AI97" si="1723">AH97*AH97*3.25/2304</f>
        <v>0</v>
      </c>
      <c r="AJ97" s="8"/>
      <c r="AK97" s="2">
        <f t="shared" ref="AK97" si="1724">AJ97*AJ97*3.25/2304</f>
        <v>0</v>
      </c>
      <c r="AL97" s="8"/>
      <c r="AM97" s="2">
        <f t="shared" ref="AM97" si="1725">AL97*AL97*3.25/2304</f>
        <v>0</v>
      </c>
      <c r="AN97" s="8"/>
      <c r="AO97" s="2">
        <f t="shared" si="1185"/>
        <v>0</v>
      </c>
    </row>
    <row r="98" spans="1:41" x14ac:dyDescent="0.3">
      <c r="A98" s="3">
        <v>97</v>
      </c>
      <c r="B98" s="8"/>
      <c r="C98" s="2">
        <f t="shared" si="1166"/>
        <v>0</v>
      </c>
      <c r="D98" s="8"/>
      <c r="E98" s="2">
        <f t="shared" ref="E98" si="1726">D98*D98*3.25/2304</f>
        <v>0</v>
      </c>
      <c r="F98" s="8"/>
      <c r="G98" s="2">
        <f t="shared" ref="G98" si="1727">F98*F98*3.25/2304</f>
        <v>0</v>
      </c>
      <c r="H98" s="8"/>
      <c r="I98" s="2">
        <f t="shared" ref="I98" si="1728">H98*H98*3.25/2304</f>
        <v>0</v>
      </c>
      <c r="J98" s="8"/>
      <c r="K98" s="2">
        <f t="shared" ref="K98" si="1729">J98*J98*3.25/2304</f>
        <v>0</v>
      </c>
      <c r="L98" s="8"/>
      <c r="M98" s="2">
        <f t="shared" ref="M98" si="1730">L98*L98*3.25/2304</f>
        <v>0</v>
      </c>
      <c r="N98" s="8"/>
      <c r="O98" s="2">
        <f t="shared" ref="O98" si="1731">N98*N98*3.25/2304</f>
        <v>0</v>
      </c>
      <c r="P98" s="8"/>
      <c r="Q98" s="2">
        <f t="shared" ref="Q98" si="1732">P98*P98*3.25/2304</f>
        <v>0</v>
      </c>
      <c r="R98" s="8"/>
      <c r="S98" s="2">
        <f t="shared" ref="S98" si="1733">R98*R98*3.25/2304</f>
        <v>0</v>
      </c>
      <c r="T98" s="8"/>
      <c r="U98" s="2">
        <f t="shared" ref="U98" si="1734">T98*T98*3.25/2304</f>
        <v>0</v>
      </c>
      <c r="V98" s="8"/>
      <c r="W98" s="2">
        <f t="shared" ref="W98" si="1735">V98*V98*3.25/2304</f>
        <v>0</v>
      </c>
      <c r="X98" s="8"/>
      <c r="Y98" s="2">
        <f t="shared" ref="Y98" si="1736">X98*X98*3.25/2304</f>
        <v>0</v>
      </c>
      <c r="Z98" s="8"/>
      <c r="AA98" s="2">
        <f t="shared" ref="AA98" si="1737">Z98*Z98*3.25/2304</f>
        <v>0</v>
      </c>
      <c r="AB98" s="8"/>
      <c r="AC98" s="2">
        <f t="shared" ref="AC98" si="1738">AB98*AB98*3.25/2304</f>
        <v>0</v>
      </c>
      <c r="AD98" s="8"/>
      <c r="AE98" s="2">
        <f t="shared" ref="AE98" si="1739">AD98*AD98*3.25/2304</f>
        <v>0</v>
      </c>
      <c r="AF98" s="8"/>
      <c r="AG98" s="2">
        <f t="shared" ref="AG98" si="1740">AF98*AF98*3.25/2304</f>
        <v>0</v>
      </c>
      <c r="AH98" s="8"/>
      <c r="AI98" s="2">
        <f t="shared" ref="AI98" si="1741">AH98*AH98*3.25/2304</f>
        <v>0</v>
      </c>
      <c r="AJ98" s="8"/>
      <c r="AK98" s="2">
        <f t="shared" ref="AK98" si="1742">AJ98*AJ98*3.25/2304</f>
        <v>0</v>
      </c>
      <c r="AL98" s="8"/>
      <c r="AM98" s="2">
        <f t="shared" ref="AM98" si="1743">AL98*AL98*3.25/2304</f>
        <v>0</v>
      </c>
      <c r="AN98" s="8"/>
      <c r="AO98" s="2">
        <f t="shared" si="1185"/>
        <v>0</v>
      </c>
    </row>
    <row r="99" spans="1:41" x14ac:dyDescent="0.3">
      <c r="A99" s="3">
        <v>98</v>
      </c>
      <c r="B99" s="8"/>
      <c r="C99" s="2">
        <f t="shared" si="1166"/>
        <v>0</v>
      </c>
      <c r="D99" s="8"/>
      <c r="E99" s="2">
        <f t="shared" ref="E99" si="1744">D99*D99*3.25/2304</f>
        <v>0</v>
      </c>
      <c r="F99" s="8"/>
      <c r="G99" s="2">
        <f t="shared" ref="G99" si="1745">F99*F99*3.25/2304</f>
        <v>0</v>
      </c>
      <c r="H99" s="8"/>
      <c r="I99" s="2">
        <f t="shared" ref="I99" si="1746">H99*H99*3.25/2304</f>
        <v>0</v>
      </c>
      <c r="J99" s="8"/>
      <c r="K99" s="2">
        <f t="shared" ref="K99" si="1747">J99*J99*3.25/2304</f>
        <v>0</v>
      </c>
      <c r="L99" s="8"/>
      <c r="M99" s="2">
        <f t="shared" ref="M99" si="1748">L99*L99*3.25/2304</f>
        <v>0</v>
      </c>
      <c r="N99" s="8"/>
      <c r="O99" s="2">
        <f t="shared" ref="O99" si="1749">N99*N99*3.25/2304</f>
        <v>0</v>
      </c>
      <c r="P99" s="8"/>
      <c r="Q99" s="2">
        <f t="shared" ref="Q99" si="1750">P99*P99*3.25/2304</f>
        <v>0</v>
      </c>
      <c r="R99" s="8"/>
      <c r="S99" s="2">
        <f t="shared" ref="S99" si="1751">R99*R99*3.25/2304</f>
        <v>0</v>
      </c>
      <c r="T99" s="8"/>
      <c r="U99" s="2">
        <f t="shared" ref="U99" si="1752">T99*T99*3.25/2304</f>
        <v>0</v>
      </c>
      <c r="V99" s="8"/>
      <c r="W99" s="2">
        <f t="shared" ref="W99" si="1753">V99*V99*3.25/2304</f>
        <v>0</v>
      </c>
      <c r="X99" s="8"/>
      <c r="Y99" s="2">
        <f t="shared" ref="Y99" si="1754">X99*X99*3.25/2304</f>
        <v>0</v>
      </c>
      <c r="Z99" s="8"/>
      <c r="AA99" s="2">
        <f t="shared" ref="AA99" si="1755">Z99*Z99*3.25/2304</f>
        <v>0</v>
      </c>
      <c r="AB99" s="8"/>
      <c r="AC99" s="2">
        <f t="shared" ref="AC99" si="1756">AB99*AB99*3.25/2304</f>
        <v>0</v>
      </c>
      <c r="AD99" s="8"/>
      <c r="AE99" s="2">
        <f t="shared" ref="AE99" si="1757">AD99*AD99*3.25/2304</f>
        <v>0</v>
      </c>
      <c r="AF99" s="8"/>
      <c r="AG99" s="2">
        <f t="shared" ref="AG99" si="1758">AF99*AF99*3.25/2304</f>
        <v>0</v>
      </c>
      <c r="AH99" s="8"/>
      <c r="AI99" s="2">
        <f t="shared" ref="AI99" si="1759">AH99*AH99*3.25/2304</f>
        <v>0</v>
      </c>
      <c r="AJ99" s="8"/>
      <c r="AK99" s="2">
        <f t="shared" ref="AK99" si="1760">AJ99*AJ99*3.25/2304</f>
        <v>0</v>
      </c>
      <c r="AL99" s="8"/>
      <c r="AM99" s="2">
        <f t="shared" ref="AM99" si="1761">AL99*AL99*3.25/2304</f>
        <v>0</v>
      </c>
      <c r="AN99" s="8"/>
      <c r="AO99" s="2">
        <f t="shared" si="1185"/>
        <v>0</v>
      </c>
    </row>
    <row r="100" spans="1:41" x14ac:dyDescent="0.3">
      <c r="A100" s="3">
        <v>99</v>
      </c>
      <c r="B100" s="8"/>
      <c r="C100" s="2">
        <f t="shared" si="1166"/>
        <v>0</v>
      </c>
      <c r="D100" s="8"/>
      <c r="E100" s="2">
        <f t="shared" ref="E100" si="1762">D100*D100*3.25/2304</f>
        <v>0</v>
      </c>
      <c r="F100" s="8"/>
      <c r="G100" s="2">
        <f t="shared" ref="G100" si="1763">F100*F100*3.25/2304</f>
        <v>0</v>
      </c>
      <c r="H100" s="8"/>
      <c r="I100" s="2">
        <f t="shared" ref="I100" si="1764">H100*H100*3.25/2304</f>
        <v>0</v>
      </c>
      <c r="J100" s="8"/>
      <c r="K100" s="2">
        <f t="shared" ref="K100" si="1765">J100*J100*3.25/2304</f>
        <v>0</v>
      </c>
      <c r="L100" s="8"/>
      <c r="M100" s="2">
        <f t="shared" ref="M100" si="1766">L100*L100*3.25/2304</f>
        <v>0</v>
      </c>
      <c r="N100" s="8"/>
      <c r="O100" s="2">
        <f t="shared" ref="O100" si="1767">N100*N100*3.25/2304</f>
        <v>0</v>
      </c>
      <c r="P100" s="8"/>
      <c r="Q100" s="2">
        <f t="shared" ref="Q100" si="1768">P100*P100*3.25/2304</f>
        <v>0</v>
      </c>
      <c r="R100" s="8"/>
      <c r="S100" s="2">
        <f t="shared" ref="S100" si="1769">R100*R100*3.25/2304</f>
        <v>0</v>
      </c>
      <c r="T100" s="8"/>
      <c r="U100" s="2">
        <f t="shared" ref="U100" si="1770">T100*T100*3.25/2304</f>
        <v>0</v>
      </c>
      <c r="V100" s="8"/>
      <c r="W100" s="2">
        <f t="shared" ref="W100" si="1771">V100*V100*3.25/2304</f>
        <v>0</v>
      </c>
      <c r="X100" s="8"/>
      <c r="Y100" s="2">
        <f t="shared" ref="Y100" si="1772">X100*X100*3.25/2304</f>
        <v>0</v>
      </c>
      <c r="Z100" s="8"/>
      <c r="AA100" s="2">
        <f t="shared" ref="AA100" si="1773">Z100*Z100*3.25/2304</f>
        <v>0</v>
      </c>
      <c r="AB100" s="8"/>
      <c r="AC100" s="2">
        <f t="shared" ref="AC100" si="1774">AB100*AB100*3.25/2304</f>
        <v>0</v>
      </c>
      <c r="AD100" s="8"/>
      <c r="AE100" s="2">
        <f t="shared" ref="AE100" si="1775">AD100*AD100*3.25/2304</f>
        <v>0</v>
      </c>
      <c r="AF100" s="8"/>
      <c r="AG100" s="2">
        <f t="shared" ref="AG100" si="1776">AF100*AF100*3.25/2304</f>
        <v>0</v>
      </c>
      <c r="AH100" s="8"/>
      <c r="AI100" s="2">
        <f t="shared" ref="AI100" si="1777">AH100*AH100*3.25/2304</f>
        <v>0</v>
      </c>
      <c r="AJ100" s="8"/>
      <c r="AK100" s="2">
        <f t="shared" ref="AK100" si="1778">AJ100*AJ100*3.25/2304</f>
        <v>0</v>
      </c>
      <c r="AL100" s="8"/>
      <c r="AM100" s="2">
        <f t="shared" ref="AM100" si="1779">AL100*AL100*3.25/2304</f>
        <v>0</v>
      </c>
      <c r="AN100" s="8"/>
      <c r="AO100" s="2">
        <f t="shared" si="1185"/>
        <v>0</v>
      </c>
    </row>
    <row r="101" spans="1:41" x14ac:dyDescent="0.3">
      <c r="A101" s="4">
        <v>100</v>
      </c>
      <c r="B101" s="8"/>
      <c r="C101" s="2">
        <f t="shared" si="1166"/>
        <v>0</v>
      </c>
      <c r="D101" s="8"/>
      <c r="E101" s="2">
        <f t="shared" ref="E101" si="1780">D101*D101*3.25/2304</f>
        <v>0</v>
      </c>
      <c r="F101" s="8"/>
      <c r="G101" s="2">
        <f t="shared" ref="G101" si="1781">F101*F101*3.25/2304</f>
        <v>0</v>
      </c>
      <c r="H101" s="8"/>
      <c r="I101" s="2">
        <f t="shared" ref="I101" si="1782">H101*H101*3.25/2304</f>
        <v>0</v>
      </c>
      <c r="J101" s="8"/>
      <c r="K101" s="2">
        <f t="shared" ref="K101" si="1783">J101*J101*3.25/2304</f>
        <v>0</v>
      </c>
      <c r="L101" s="8"/>
      <c r="M101" s="2">
        <f t="shared" ref="M101" si="1784">L101*L101*3.25/2304</f>
        <v>0</v>
      </c>
      <c r="N101" s="8"/>
      <c r="O101" s="2">
        <f t="shared" ref="O101" si="1785">N101*N101*3.25/2304</f>
        <v>0</v>
      </c>
      <c r="P101" s="8"/>
      <c r="Q101" s="2">
        <f t="shared" ref="Q101" si="1786">P101*P101*3.25/2304</f>
        <v>0</v>
      </c>
      <c r="R101" s="8"/>
      <c r="S101" s="2">
        <f t="shared" ref="S101" si="1787">R101*R101*3.25/2304</f>
        <v>0</v>
      </c>
      <c r="T101" s="8"/>
      <c r="U101" s="2">
        <f t="shared" ref="U101" si="1788">T101*T101*3.25/2304</f>
        <v>0</v>
      </c>
      <c r="V101" s="8"/>
      <c r="W101" s="2">
        <f t="shared" ref="W101" si="1789">V101*V101*3.25/2304</f>
        <v>0</v>
      </c>
      <c r="X101" s="8"/>
      <c r="Y101" s="2">
        <f t="shared" ref="Y101" si="1790">X101*X101*3.25/2304</f>
        <v>0</v>
      </c>
      <c r="Z101" s="8"/>
      <c r="AA101" s="2">
        <f t="shared" ref="AA101" si="1791">Z101*Z101*3.25/2304</f>
        <v>0</v>
      </c>
      <c r="AB101" s="8"/>
      <c r="AC101" s="2">
        <f t="shared" ref="AC101" si="1792">AB101*AB101*3.25/2304</f>
        <v>0</v>
      </c>
      <c r="AD101" s="8"/>
      <c r="AE101" s="2">
        <f t="shared" ref="AE101" si="1793">AD101*AD101*3.25/2304</f>
        <v>0</v>
      </c>
      <c r="AF101" s="8"/>
      <c r="AG101" s="2">
        <f t="shared" ref="AG101" si="1794">AF101*AF101*3.25/2304</f>
        <v>0</v>
      </c>
      <c r="AH101" s="8"/>
      <c r="AI101" s="2">
        <f t="shared" ref="AI101" si="1795">AH101*AH101*3.25/2304</f>
        <v>0</v>
      </c>
      <c r="AJ101" s="8"/>
      <c r="AK101" s="2">
        <f t="shared" ref="AK101" si="1796">AJ101*AJ101*3.25/2304</f>
        <v>0</v>
      </c>
      <c r="AL101" s="8"/>
      <c r="AM101" s="2">
        <f t="shared" ref="AM101" si="1797">AL101*AL101*3.25/2304</f>
        <v>0</v>
      </c>
      <c r="AN101" s="8"/>
      <c r="AO101" s="2">
        <f t="shared" si="1185"/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1798">COUNT(D2:D101)</f>
        <v>0</v>
      </c>
      <c r="E102" s="19"/>
      <c r="F102" s="19">
        <f t="shared" ref="F102" si="1799">COUNT(F2:F101)</f>
        <v>0</v>
      </c>
      <c r="G102" s="19"/>
      <c r="H102" s="19">
        <f t="shared" ref="H102" si="1800">COUNT(H2:H101)</f>
        <v>0</v>
      </c>
      <c r="I102" s="19"/>
      <c r="J102" s="19">
        <f t="shared" ref="J102" si="1801">COUNT(J2:J101)</f>
        <v>0</v>
      </c>
      <c r="K102" s="19"/>
      <c r="L102" s="19">
        <f t="shared" ref="L102" si="1802">COUNT(L2:L101)</f>
        <v>0</v>
      </c>
      <c r="M102" s="19"/>
      <c r="N102" s="19">
        <f t="shared" ref="N102" si="1803">COUNT(N2:N101)</f>
        <v>0</v>
      </c>
      <c r="O102" s="19"/>
      <c r="P102" s="19">
        <f t="shared" ref="P102" si="1804">COUNT(P2:P101)</f>
        <v>0</v>
      </c>
      <c r="Q102" s="19"/>
      <c r="R102" s="19">
        <f t="shared" ref="R102" si="1805">COUNT(R2:R101)</f>
        <v>0</v>
      </c>
      <c r="S102" s="19"/>
      <c r="T102" s="19">
        <f t="shared" ref="T102" si="1806">COUNT(T2:T101)</f>
        <v>0</v>
      </c>
      <c r="U102" s="19"/>
      <c r="V102" s="19">
        <f t="shared" ref="V102" si="1807">COUNT(V2:V101)</f>
        <v>0</v>
      </c>
      <c r="W102" s="19"/>
      <c r="X102" s="19">
        <f t="shared" ref="X102" si="1808">COUNT(X2:X101)</f>
        <v>0</v>
      </c>
      <c r="Y102" s="19"/>
      <c r="Z102" s="19">
        <f t="shared" ref="Z102" si="1809">COUNT(Z2:Z101)</f>
        <v>0</v>
      </c>
      <c r="AA102" s="19"/>
      <c r="AB102" s="19">
        <f t="shared" ref="AB102" si="1810">COUNT(AB2:AB101)</f>
        <v>0</v>
      </c>
      <c r="AC102" s="19"/>
      <c r="AD102" s="19">
        <f t="shared" ref="AD102" si="1811">COUNT(AD2:AD101)</f>
        <v>0</v>
      </c>
      <c r="AE102" s="19"/>
      <c r="AF102" s="19">
        <f t="shared" ref="AF102" si="1812">COUNT(AF2:AF101)</f>
        <v>0</v>
      </c>
      <c r="AG102" s="19"/>
      <c r="AH102" s="19">
        <f t="shared" ref="AH102" si="1813">COUNT(AH2:AH101)</f>
        <v>0</v>
      </c>
      <c r="AI102" s="19"/>
      <c r="AJ102" s="19">
        <f t="shared" ref="AJ102" si="1814">COUNT(AJ2:AJ101)</f>
        <v>0</v>
      </c>
      <c r="AK102" s="19"/>
      <c r="AL102" s="19">
        <f t="shared" ref="AL102" si="1815">COUNT(AL2:AL101)</f>
        <v>0</v>
      </c>
      <c r="AM102" s="19"/>
      <c r="AN102" s="19">
        <f t="shared" ref="AN102" si="1816">COUNT(AN2:AN101)</f>
        <v>0</v>
      </c>
      <c r="AO102" s="19"/>
    </row>
  </sheetData>
  <sheetProtection algorithmName="SHA-512" hashValue="YMTX0PxTuMto/ucHIpMl+drNk7AbabW7k4zvPBCtrbMMB3T/uIX9ziFRROCjHjFWD842ZbX2e8+utyfQriOkfw==" saltValue="zu8lPouNlfOfzAiEWCqqAg==" spinCount="100000" sheet="1" objects="1" scenarios="1" selectLockedCell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B3:W101 Y3:Y101 AA3:AA101 AC3:AC101 AE3:AE101 AG3:AG101 AI3:AI101 AK3:AK101 AM3:AM101 AO3:AO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decimal" allowBlank="1" showInputMessage="1" showErrorMessage="1" errorTitle="Wrong Input" error="I Don't Think You Entered A Right Value" sqref="D3:D101" xr:uid="{9BFCAABE-F33E-4654-B2E8-177DF5F289FE}">
      <formula1>12</formula1>
      <formula2>100</formula2>
    </dataValidation>
    <dataValidation type="whole" allowBlank="1" showInputMessage="1" showErrorMessage="1" errorTitle="Wrong Input" error="I Don't Think You Entered A Right Value" sqref="B2:B101 H3:H101 J3:J101 L3:L101 N3:N101 P3:P101 R3:R101 T3:T101 V3:V101 X3:X101 Z3:Z101 AB3:AB101 AD3:AD101 AF3:AF101 AH3:AH101 AJ3:AJ101 AL3:AL101 AN3:AN101 F3:F101" xr:uid="{E6B870DF-C309-462B-8F02-F5581B385387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067E-9381-43E6-BEB4-D827420E10B4}">
  <sheetPr>
    <tabColor theme="4" tint="-0.249977111117893"/>
  </sheetPr>
  <dimension ref="A1:AO102"/>
  <sheetViews>
    <sheetView showRowColHeaders="0" workbookViewId="0">
      <pane ySplit="2" topLeftCell="A3" activePane="bottomLeft" state="frozen"/>
      <selection activeCell="B2" sqref="B2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B2" s="8"/>
      <c r="C2" s="2">
        <f>B2*B2*2.75/2304</f>
        <v>0</v>
      </c>
      <c r="D2" s="12"/>
      <c r="E2" s="2">
        <f t="shared" ref="E2:AO2" si="11">D2*D2*2.75/2304</f>
        <v>0</v>
      </c>
      <c r="F2" s="12"/>
      <c r="G2" s="2">
        <f t="shared" si="11"/>
        <v>0</v>
      </c>
      <c r="H2" s="12"/>
      <c r="I2" s="2">
        <f t="shared" si="11"/>
        <v>0</v>
      </c>
      <c r="J2" s="12"/>
      <c r="K2" s="2">
        <f t="shared" si="11"/>
        <v>0</v>
      </c>
      <c r="L2" s="12"/>
      <c r="M2" s="2">
        <f t="shared" si="11"/>
        <v>0</v>
      </c>
      <c r="N2" s="12"/>
      <c r="O2" s="2">
        <f t="shared" si="11"/>
        <v>0</v>
      </c>
      <c r="P2" s="12"/>
      <c r="Q2" s="2">
        <f t="shared" si="11"/>
        <v>0</v>
      </c>
      <c r="R2" s="12"/>
      <c r="S2" s="2">
        <f t="shared" si="11"/>
        <v>0</v>
      </c>
      <c r="T2" s="12"/>
      <c r="U2" s="2">
        <f t="shared" si="11"/>
        <v>0</v>
      </c>
      <c r="V2" s="12"/>
      <c r="W2" s="2">
        <f t="shared" si="11"/>
        <v>0</v>
      </c>
      <c r="X2" s="12"/>
      <c r="Y2" s="2">
        <f t="shared" si="11"/>
        <v>0</v>
      </c>
      <c r="Z2" s="12"/>
      <c r="AA2" s="2">
        <f t="shared" si="11"/>
        <v>0</v>
      </c>
      <c r="AB2" s="12"/>
      <c r="AC2" s="2">
        <f t="shared" si="11"/>
        <v>0</v>
      </c>
      <c r="AD2" s="12"/>
      <c r="AE2" s="2">
        <f t="shared" si="11"/>
        <v>0</v>
      </c>
      <c r="AF2" s="12"/>
      <c r="AG2" s="2">
        <f t="shared" si="11"/>
        <v>0</v>
      </c>
      <c r="AH2" s="12"/>
      <c r="AI2" s="2">
        <f t="shared" si="11"/>
        <v>0</v>
      </c>
      <c r="AJ2" s="12"/>
      <c r="AK2" s="2">
        <f t="shared" si="11"/>
        <v>0</v>
      </c>
      <c r="AL2" s="12"/>
      <c r="AM2" s="2">
        <f t="shared" si="11"/>
        <v>0</v>
      </c>
      <c r="AN2" s="12"/>
      <c r="AO2" s="2">
        <f t="shared" si="11"/>
        <v>0</v>
      </c>
    </row>
    <row r="3" spans="1:41" x14ac:dyDescent="0.3">
      <c r="A3" s="3">
        <v>2</v>
      </c>
      <c r="B3" s="8"/>
      <c r="C3" s="2">
        <f t="shared" ref="C3:C66" si="12">B3*B3*2.75/2304</f>
        <v>0</v>
      </c>
      <c r="D3" s="8"/>
      <c r="E3" s="2">
        <f t="shared" ref="E3" si="13">D3*D3*2.75/2304</f>
        <v>0</v>
      </c>
      <c r="F3" s="8"/>
      <c r="G3" s="2">
        <f t="shared" ref="G3" si="14">F3*F3*2.75/2304</f>
        <v>0</v>
      </c>
      <c r="H3" s="8"/>
      <c r="I3" s="2">
        <f t="shared" ref="I3" si="15">H3*H3*2.75/2304</f>
        <v>0</v>
      </c>
      <c r="J3" s="8"/>
      <c r="K3" s="2">
        <f t="shared" ref="K3" si="16">J3*J3*2.75/2304</f>
        <v>0</v>
      </c>
      <c r="L3" s="8"/>
      <c r="M3" s="2">
        <f t="shared" ref="M3" si="17">L3*L3*2.75/2304</f>
        <v>0</v>
      </c>
      <c r="N3" s="8"/>
      <c r="O3" s="2">
        <f t="shared" ref="O3" si="18">N3*N3*2.75/2304</f>
        <v>0</v>
      </c>
      <c r="P3" s="8"/>
      <c r="Q3" s="2">
        <f t="shared" ref="Q3" si="19">P3*P3*2.75/2304</f>
        <v>0</v>
      </c>
      <c r="R3" s="8"/>
      <c r="S3" s="2">
        <f t="shared" ref="S3" si="20">R3*R3*2.75/2304</f>
        <v>0</v>
      </c>
      <c r="T3" s="8"/>
      <c r="U3" s="2">
        <f t="shared" ref="U3" si="21">T3*T3*2.75/2304</f>
        <v>0</v>
      </c>
      <c r="V3" s="8"/>
      <c r="W3" s="2">
        <f t="shared" ref="W3" si="22">V3*V3*2.75/2304</f>
        <v>0</v>
      </c>
      <c r="X3" s="8"/>
      <c r="Y3" s="2">
        <f t="shared" ref="Y3" si="23">X3*X3*2.75/2304</f>
        <v>0</v>
      </c>
      <c r="Z3" s="8"/>
      <c r="AA3" s="2">
        <f t="shared" ref="AA3" si="24">Z3*Z3*2.75/2304</f>
        <v>0</v>
      </c>
      <c r="AB3" s="8"/>
      <c r="AC3" s="2">
        <f t="shared" ref="AC3" si="25">AB3*AB3*2.75/2304</f>
        <v>0</v>
      </c>
      <c r="AD3" s="8"/>
      <c r="AE3" s="2">
        <f t="shared" ref="AE3" si="26">AD3*AD3*2.75/2304</f>
        <v>0</v>
      </c>
      <c r="AF3" s="8"/>
      <c r="AG3" s="2">
        <f t="shared" ref="AG3" si="27">AF3*AF3*2.75/2304</f>
        <v>0</v>
      </c>
      <c r="AH3" s="8"/>
      <c r="AI3" s="2">
        <f t="shared" ref="AI3" si="28">AH3*AH3*2.75/2304</f>
        <v>0</v>
      </c>
      <c r="AJ3" s="8"/>
      <c r="AK3" s="2">
        <f t="shared" ref="AK3" si="29">AJ3*AJ3*2.75/2304</f>
        <v>0</v>
      </c>
      <c r="AL3" s="8"/>
      <c r="AM3" s="2">
        <f t="shared" ref="AM3" si="30">AL3*AL3*2.75/2304</f>
        <v>0</v>
      </c>
      <c r="AN3" s="8"/>
      <c r="AO3" s="2">
        <f t="shared" ref="AO3" si="31">AN3*AN3*2.75/2304</f>
        <v>0</v>
      </c>
    </row>
    <row r="4" spans="1:41" x14ac:dyDescent="0.3">
      <c r="A4" s="3">
        <v>3</v>
      </c>
      <c r="B4" s="8"/>
      <c r="C4" s="2">
        <f t="shared" si="12"/>
        <v>0</v>
      </c>
      <c r="D4" s="8"/>
      <c r="E4" s="2">
        <f t="shared" ref="E4" si="32">D4*D4*2.75/2304</f>
        <v>0</v>
      </c>
      <c r="F4" s="8"/>
      <c r="G4" s="2">
        <f t="shared" ref="G4" si="33">F4*F4*2.75/2304</f>
        <v>0</v>
      </c>
      <c r="H4" s="8"/>
      <c r="I4" s="2">
        <f t="shared" ref="I4" si="34">H4*H4*2.75/2304</f>
        <v>0</v>
      </c>
      <c r="J4" s="8"/>
      <c r="K4" s="2">
        <f t="shared" ref="K4" si="35">J4*J4*2.75/2304</f>
        <v>0</v>
      </c>
      <c r="L4" s="8"/>
      <c r="M4" s="2">
        <f t="shared" ref="M4" si="36">L4*L4*2.75/2304</f>
        <v>0</v>
      </c>
      <c r="N4" s="8"/>
      <c r="O4" s="2">
        <f t="shared" ref="O4" si="37">N4*N4*2.75/2304</f>
        <v>0</v>
      </c>
      <c r="P4" s="8"/>
      <c r="Q4" s="2">
        <f t="shared" ref="Q4" si="38">P4*P4*2.75/2304</f>
        <v>0</v>
      </c>
      <c r="R4" s="8"/>
      <c r="S4" s="2">
        <f t="shared" ref="S4" si="39">R4*R4*2.75/2304</f>
        <v>0</v>
      </c>
      <c r="T4" s="8"/>
      <c r="U4" s="2">
        <f t="shared" ref="U4" si="40">T4*T4*2.75/2304</f>
        <v>0</v>
      </c>
      <c r="V4" s="8"/>
      <c r="W4" s="2">
        <f t="shared" ref="W4" si="41">V4*V4*2.75/2304</f>
        <v>0</v>
      </c>
      <c r="X4" s="8"/>
      <c r="Y4" s="2">
        <f t="shared" ref="Y4" si="42">X4*X4*2.75/2304</f>
        <v>0</v>
      </c>
      <c r="Z4" s="8"/>
      <c r="AA4" s="2">
        <f t="shared" ref="AA4" si="43">Z4*Z4*2.75/2304</f>
        <v>0</v>
      </c>
      <c r="AB4" s="8"/>
      <c r="AC4" s="2">
        <f t="shared" ref="AC4" si="44">AB4*AB4*2.75/2304</f>
        <v>0</v>
      </c>
      <c r="AD4" s="8"/>
      <c r="AE4" s="2">
        <f t="shared" ref="AE4" si="45">AD4*AD4*2.75/2304</f>
        <v>0</v>
      </c>
      <c r="AF4" s="8"/>
      <c r="AG4" s="2">
        <f t="shared" ref="AG4" si="46">AF4*AF4*2.75/2304</f>
        <v>0</v>
      </c>
      <c r="AH4" s="8"/>
      <c r="AI4" s="2">
        <f t="shared" ref="AI4" si="47">AH4*AH4*2.75/2304</f>
        <v>0</v>
      </c>
      <c r="AJ4" s="8"/>
      <c r="AK4" s="2">
        <f t="shared" ref="AK4" si="48">AJ4*AJ4*2.75/2304</f>
        <v>0</v>
      </c>
      <c r="AL4" s="8"/>
      <c r="AM4" s="2">
        <f t="shared" ref="AM4" si="49">AL4*AL4*2.75/2304</f>
        <v>0</v>
      </c>
      <c r="AN4" s="8"/>
      <c r="AO4" s="2">
        <f t="shared" ref="AO4" si="50">AN4*AN4*2.75/2304</f>
        <v>0</v>
      </c>
    </row>
    <row r="5" spans="1:41" x14ac:dyDescent="0.3">
      <c r="A5" s="3">
        <v>4</v>
      </c>
      <c r="B5" s="8"/>
      <c r="C5" s="2">
        <f t="shared" si="12"/>
        <v>0</v>
      </c>
      <c r="D5" s="8"/>
      <c r="E5" s="2">
        <f t="shared" ref="E5" si="51">D5*D5*2.75/2304</f>
        <v>0</v>
      </c>
      <c r="F5" s="8"/>
      <c r="G5" s="2">
        <f t="shared" ref="G5" si="52">F5*F5*2.75/2304</f>
        <v>0</v>
      </c>
      <c r="H5" s="8"/>
      <c r="I5" s="2">
        <f t="shared" ref="I5" si="53">H5*H5*2.75/2304</f>
        <v>0</v>
      </c>
      <c r="J5" s="8"/>
      <c r="K5" s="2">
        <f t="shared" ref="K5" si="54">J5*J5*2.75/2304</f>
        <v>0</v>
      </c>
      <c r="L5" s="8"/>
      <c r="M5" s="2">
        <f t="shared" ref="M5" si="55">L5*L5*2.75/2304</f>
        <v>0</v>
      </c>
      <c r="N5" s="8"/>
      <c r="O5" s="2">
        <f t="shared" ref="O5" si="56">N5*N5*2.75/2304</f>
        <v>0</v>
      </c>
      <c r="P5" s="8"/>
      <c r="Q5" s="2">
        <f t="shared" ref="Q5" si="57">P5*P5*2.75/2304</f>
        <v>0</v>
      </c>
      <c r="R5" s="8"/>
      <c r="S5" s="2">
        <f t="shared" ref="S5" si="58">R5*R5*2.75/2304</f>
        <v>0</v>
      </c>
      <c r="T5" s="8"/>
      <c r="U5" s="2">
        <f t="shared" ref="U5" si="59">T5*T5*2.75/2304</f>
        <v>0</v>
      </c>
      <c r="V5" s="8"/>
      <c r="W5" s="2">
        <f t="shared" ref="W5" si="60">V5*V5*2.75/2304</f>
        <v>0</v>
      </c>
      <c r="X5" s="8"/>
      <c r="Y5" s="2">
        <f t="shared" ref="Y5" si="61">X5*X5*2.75/2304</f>
        <v>0</v>
      </c>
      <c r="Z5" s="8"/>
      <c r="AA5" s="2">
        <f t="shared" ref="AA5" si="62">Z5*Z5*2.75/2304</f>
        <v>0</v>
      </c>
      <c r="AB5" s="8"/>
      <c r="AC5" s="2">
        <f t="shared" ref="AC5" si="63">AB5*AB5*2.75/2304</f>
        <v>0</v>
      </c>
      <c r="AD5" s="8"/>
      <c r="AE5" s="2">
        <f t="shared" ref="AE5" si="64">AD5*AD5*2.75/2304</f>
        <v>0</v>
      </c>
      <c r="AF5" s="8"/>
      <c r="AG5" s="2">
        <f t="shared" ref="AG5" si="65">AF5*AF5*2.75/2304</f>
        <v>0</v>
      </c>
      <c r="AH5" s="8"/>
      <c r="AI5" s="2">
        <f t="shared" ref="AI5" si="66">AH5*AH5*2.75/2304</f>
        <v>0</v>
      </c>
      <c r="AJ5" s="8"/>
      <c r="AK5" s="2">
        <f t="shared" ref="AK5" si="67">AJ5*AJ5*2.75/2304</f>
        <v>0</v>
      </c>
      <c r="AL5" s="8"/>
      <c r="AM5" s="2">
        <f t="shared" ref="AM5" si="68">AL5*AL5*2.75/2304</f>
        <v>0</v>
      </c>
      <c r="AN5" s="8"/>
      <c r="AO5" s="2">
        <f t="shared" ref="AO5" si="69">AN5*AN5*2.75/2304</f>
        <v>0</v>
      </c>
    </row>
    <row r="6" spans="1:41" x14ac:dyDescent="0.3">
      <c r="A6" s="3">
        <v>5</v>
      </c>
      <c r="B6" s="8"/>
      <c r="C6" s="2">
        <f t="shared" si="12"/>
        <v>0</v>
      </c>
      <c r="D6" s="8"/>
      <c r="E6" s="2">
        <f t="shared" ref="E6" si="70">D6*D6*2.75/2304</f>
        <v>0</v>
      </c>
      <c r="F6" s="8"/>
      <c r="G6" s="2">
        <f t="shared" ref="G6" si="71">F6*F6*2.75/2304</f>
        <v>0</v>
      </c>
      <c r="H6" s="8"/>
      <c r="I6" s="2">
        <f t="shared" ref="I6" si="72">H6*H6*2.75/2304</f>
        <v>0</v>
      </c>
      <c r="J6" s="8"/>
      <c r="K6" s="2">
        <f t="shared" ref="K6" si="73">J6*J6*2.75/2304</f>
        <v>0</v>
      </c>
      <c r="L6" s="8"/>
      <c r="M6" s="2">
        <f t="shared" ref="M6" si="74">L6*L6*2.75/2304</f>
        <v>0</v>
      </c>
      <c r="N6" s="8"/>
      <c r="O6" s="2">
        <f t="shared" ref="O6" si="75">N6*N6*2.75/2304</f>
        <v>0</v>
      </c>
      <c r="P6" s="8"/>
      <c r="Q6" s="2">
        <f t="shared" ref="Q6" si="76">P6*P6*2.75/2304</f>
        <v>0</v>
      </c>
      <c r="R6" s="8"/>
      <c r="S6" s="2">
        <f t="shared" ref="S6" si="77">R6*R6*2.75/2304</f>
        <v>0</v>
      </c>
      <c r="T6" s="8"/>
      <c r="U6" s="2">
        <f t="shared" ref="U6" si="78">T6*T6*2.75/2304</f>
        <v>0</v>
      </c>
      <c r="V6" s="8"/>
      <c r="W6" s="2">
        <f t="shared" ref="W6" si="79">V6*V6*2.75/2304</f>
        <v>0</v>
      </c>
      <c r="X6" s="8"/>
      <c r="Y6" s="2">
        <f t="shared" ref="Y6" si="80">X6*X6*2.75/2304</f>
        <v>0</v>
      </c>
      <c r="Z6" s="8"/>
      <c r="AA6" s="2">
        <f t="shared" ref="AA6" si="81">Z6*Z6*2.75/2304</f>
        <v>0</v>
      </c>
      <c r="AB6" s="8"/>
      <c r="AC6" s="2">
        <f t="shared" ref="AC6" si="82">AB6*AB6*2.75/2304</f>
        <v>0</v>
      </c>
      <c r="AD6" s="8"/>
      <c r="AE6" s="2">
        <f t="shared" ref="AE6" si="83">AD6*AD6*2.75/2304</f>
        <v>0</v>
      </c>
      <c r="AF6" s="8"/>
      <c r="AG6" s="2">
        <f t="shared" ref="AG6" si="84">AF6*AF6*2.75/2304</f>
        <v>0</v>
      </c>
      <c r="AH6" s="8"/>
      <c r="AI6" s="2">
        <f t="shared" ref="AI6" si="85">AH6*AH6*2.75/2304</f>
        <v>0</v>
      </c>
      <c r="AJ6" s="8"/>
      <c r="AK6" s="2">
        <f t="shared" ref="AK6" si="86">AJ6*AJ6*2.75/2304</f>
        <v>0</v>
      </c>
      <c r="AL6" s="8"/>
      <c r="AM6" s="2">
        <f t="shared" ref="AM6" si="87">AL6*AL6*2.75/2304</f>
        <v>0</v>
      </c>
      <c r="AN6" s="8"/>
      <c r="AO6" s="2">
        <f t="shared" ref="AO6" si="88">AN6*AN6*2.75/2304</f>
        <v>0</v>
      </c>
    </row>
    <row r="7" spans="1:41" x14ac:dyDescent="0.3">
      <c r="A7" s="3">
        <v>6</v>
      </c>
      <c r="B7" s="8"/>
      <c r="C7" s="2">
        <f t="shared" si="12"/>
        <v>0</v>
      </c>
      <c r="D7" s="8"/>
      <c r="E7" s="2">
        <f t="shared" ref="E7" si="89">D7*D7*2.75/2304</f>
        <v>0</v>
      </c>
      <c r="F7" s="8"/>
      <c r="G7" s="2">
        <f t="shared" ref="G7" si="90">F7*F7*2.75/2304</f>
        <v>0</v>
      </c>
      <c r="H7" s="8"/>
      <c r="I7" s="2">
        <f t="shared" ref="I7" si="91">H7*H7*2.75/2304</f>
        <v>0</v>
      </c>
      <c r="J7" s="8"/>
      <c r="K7" s="2">
        <f t="shared" ref="K7" si="92">J7*J7*2.75/2304</f>
        <v>0</v>
      </c>
      <c r="L7" s="8"/>
      <c r="M7" s="2">
        <f t="shared" ref="M7" si="93">L7*L7*2.75/2304</f>
        <v>0</v>
      </c>
      <c r="N7" s="8"/>
      <c r="O7" s="2">
        <f t="shared" ref="O7" si="94">N7*N7*2.75/2304</f>
        <v>0</v>
      </c>
      <c r="P7" s="8"/>
      <c r="Q7" s="2">
        <f t="shared" ref="Q7" si="95">P7*P7*2.75/2304</f>
        <v>0</v>
      </c>
      <c r="R7" s="8"/>
      <c r="S7" s="2">
        <f t="shared" ref="S7" si="96">R7*R7*2.75/2304</f>
        <v>0</v>
      </c>
      <c r="T7" s="8"/>
      <c r="U7" s="2">
        <f t="shared" ref="U7" si="97">T7*T7*2.75/2304</f>
        <v>0</v>
      </c>
      <c r="V7" s="8"/>
      <c r="W7" s="2">
        <f t="shared" ref="W7" si="98">V7*V7*2.75/2304</f>
        <v>0</v>
      </c>
      <c r="X7" s="8"/>
      <c r="Y7" s="2">
        <f t="shared" ref="Y7" si="99">X7*X7*2.75/2304</f>
        <v>0</v>
      </c>
      <c r="Z7" s="8"/>
      <c r="AA7" s="2">
        <f t="shared" ref="AA7" si="100">Z7*Z7*2.75/2304</f>
        <v>0</v>
      </c>
      <c r="AB7" s="8"/>
      <c r="AC7" s="2">
        <f t="shared" ref="AC7" si="101">AB7*AB7*2.75/2304</f>
        <v>0</v>
      </c>
      <c r="AD7" s="8"/>
      <c r="AE7" s="2">
        <f t="shared" ref="AE7" si="102">AD7*AD7*2.75/2304</f>
        <v>0</v>
      </c>
      <c r="AF7" s="8"/>
      <c r="AG7" s="2">
        <f t="shared" ref="AG7" si="103">AF7*AF7*2.75/2304</f>
        <v>0</v>
      </c>
      <c r="AH7" s="8"/>
      <c r="AI7" s="2">
        <f t="shared" ref="AI7" si="104">AH7*AH7*2.75/2304</f>
        <v>0</v>
      </c>
      <c r="AJ7" s="8"/>
      <c r="AK7" s="2">
        <f t="shared" ref="AK7" si="105">AJ7*AJ7*2.75/2304</f>
        <v>0</v>
      </c>
      <c r="AL7" s="8"/>
      <c r="AM7" s="2">
        <f t="shared" ref="AM7" si="106">AL7*AL7*2.75/2304</f>
        <v>0</v>
      </c>
      <c r="AN7" s="8"/>
      <c r="AO7" s="2">
        <f t="shared" ref="AO7" si="107">AN7*AN7*2.75/2304</f>
        <v>0</v>
      </c>
    </row>
    <row r="8" spans="1:41" x14ac:dyDescent="0.3">
      <c r="A8" s="3">
        <v>7</v>
      </c>
      <c r="B8" s="8"/>
      <c r="C8" s="2">
        <f t="shared" si="12"/>
        <v>0</v>
      </c>
      <c r="D8" s="8"/>
      <c r="E8" s="2">
        <f t="shared" ref="E8" si="108">D8*D8*2.75/2304</f>
        <v>0</v>
      </c>
      <c r="F8" s="8"/>
      <c r="G8" s="2">
        <f t="shared" ref="G8" si="109">F8*F8*2.75/2304</f>
        <v>0</v>
      </c>
      <c r="H8" s="8"/>
      <c r="I8" s="2">
        <f t="shared" ref="I8" si="110">H8*H8*2.75/2304</f>
        <v>0</v>
      </c>
      <c r="J8" s="8"/>
      <c r="K8" s="2">
        <f t="shared" ref="K8" si="111">J8*J8*2.75/2304</f>
        <v>0</v>
      </c>
      <c r="L8" s="8"/>
      <c r="M8" s="2">
        <f t="shared" ref="M8" si="112">L8*L8*2.75/2304</f>
        <v>0</v>
      </c>
      <c r="N8" s="8"/>
      <c r="O8" s="2">
        <f t="shared" ref="O8" si="113">N8*N8*2.75/2304</f>
        <v>0</v>
      </c>
      <c r="P8" s="8"/>
      <c r="Q8" s="2">
        <f t="shared" ref="Q8" si="114">P8*P8*2.75/2304</f>
        <v>0</v>
      </c>
      <c r="R8" s="8"/>
      <c r="S8" s="2">
        <f t="shared" ref="S8" si="115">R8*R8*2.75/2304</f>
        <v>0</v>
      </c>
      <c r="T8" s="8"/>
      <c r="U8" s="2">
        <f t="shared" ref="U8" si="116">T8*T8*2.75/2304</f>
        <v>0</v>
      </c>
      <c r="V8" s="8"/>
      <c r="W8" s="2">
        <f t="shared" ref="W8" si="117">V8*V8*2.75/2304</f>
        <v>0</v>
      </c>
      <c r="X8" s="8"/>
      <c r="Y8" s="2">
        <f t="shared" ref="Y8" si="118">X8*X8*2.75/2304</f>
        <v>0</v>
      </c>
      <c r="Z8" s="8"/>
      <c r="AA8" s="2">
        <f t="shared" ref="AA8" si="119">Z8*Z8*2.75/2304</f>
        <v>0</v>
      </c>
      <c r="AB8" s="8"/>
      <c r="AC8" s="2">
        <f t="shared" ref="AC8" si="120">AB8*AB8*2.75/2304</f>
        <v>0</v>
      </c>
      <c r="AD8" s="8"/>
      <c r="AE8" s="2">
        <f t="shared" ref="AE8" si="121">AD8*AD8*2.75/2304</f>
        <v>0</v>
      </c>
      <c r="AF8" s="8"/>
      <c r="AG8" s="2">
        <f t="shared" ref="AG8" si="122">AF8*AF8*2.75/2304</f>
        <v>0</v>
      </c>
      <c r="AH8" s="8"/>
      <c r="AI8" s="2">
        <f t="shared" ref="AI8" si="123">AH8*AH8*2.75/2304</f>
        <v>0</v>
      </c>
      <c r="AJ8" s="8"/>
      <c r="AK8" s="2">
        <f t="shared" ref="AK8" si="124">AJ8*AJ8*2.75/2304</f>
        <v>0</v>
      </c>
      <c r="AL8" s="8"/>
      <c r="AM8" s="2">
        <f t="shared" ref="AM8" si="125">AL8*AL8*2.75/2304</f>
        <v>0</v>
      </c>
      <c r="AN8" s="8"/>
      <c r="AO8" s="2">
        <f t="shared" ref="AO8" si="126">AN8*AN8*2.75/2304</f>
        <v>0</v>
      </c>
    </row>
    <row r="9" spans="1:41" x14ac:dyDescent="0.3">
      <c r="A9" s="3">
        <v>8</v>
      </c>
      <c r="B9" s="8"/>
      <c r="C9" s="2">
        <f t="shared" si="12"/>
        <v>0</v>
      </c>
      <c r="D9" s="8"/>
      <c r="E9" s="2">
        <f t="shared" ref="E9" si="127">D9*D9*2.75/2304</f>
        <v>0</v>
      </c>
      <c r="F9" s="8"/>
      <c r="G9" s="2">
        <f t="shared" ref="G9" si="128">F9*F9*2.75/2304</f>
        <v>0</v>
      </c>
      <c r="H9" s="8"/>
      <c r="I9" s="2">
        <f t="shared" ref="I9" si="129">H9*H9*2.75/2304</f>
        <v>0</v>
      </c>
      <c r="J9" s="8"/>
      <c r="K9" s="2">
        <f t="shared" ref="K9" si="130">J9*J9*2.75/2304</f>
        <v>0</v>
      </c>
      <c r="L9" s="8"/>
      <c r="M9" s="2">
        <f t="shared" ref="M9" si="131">L9*L9*2.75/2304</f>
        <v>0</v>
      </c>
      <c r="N9" s="8"/>
      <c r="O9" s="2">
        <f t="shared" ref="O9" si="132">N9*N9*2.75/2304</f>
        <v>0</v>
      </c>
      <c r="P9" s="8"/>
      <c r="Q9" s="2">
        <f t="shared" ref="Q9" si="133">P9*P9*2.75/2304</f>
        <v>0</v>
      </c>
      <c r="R9" s="8"/>
      <c r="S9" s="2">
        <f t="shared" ref="S9" si="134">R9*R9*2.75/2304</f>
        <v>0</v>
      </c>
      <c r="T9" s="8"/>
      <c r="U9" s="2">
        <f t="shared" ref="U9" si="135">T9*T9*2.75/2304</f>
        <v>0</v>
      </c>
      <c r="V9" s="8"/>
      <c r="W9" s="2">
        <f t="shared" ref="W9" si="136">V9*V9*2.75/2304</f>
        <v>0</v>
      </c>
      <c r="X9" s="8"/>
      <c r="Y9" s="2">
        <f t="shared" ref="Y9" si="137">X9*X9*2.75/2304</f>
        <v>0</v>
      </c>
      <c r="Z9" s="8"/>
      <c r="AA9" s="2">
        <f t="shared" ref="AA9" si="138">Z9*Z9*2.75/2304</f>
        <v>0</v>
      </c>
      <c r="AB9" s="8"/>
      <c r="AC9" s="2">
        <f t="shared" ref="AC9" si="139">AB9*AB9*2.75/2304</f>
        <v>0</v>
      </c>
      <c r="AD9" s="8"/>
      <c r="AE9" s="2">
        <f t="shared" ref="AE9" si="140">AD9*AD9*2.75/2304</f>
        <v>0</v>
      </c>
      <c r="AF9" s="8"/>
      <c r="AG9" s="2">
        <f t="shared" ref="AG9" si="141">AF9*AF9*2.75/2304</f>
        <v>0</v>
      </c>
      <c r="AH9" s="8"/>
      <c r="AI9" s="2">
        <f t="shared" ref="AI9" si="142">AH9*AH9*2.75/2304</f>
        <v>0</v>
      </c>
      <c r="AJ9" s="8"/>
      <c r="AK9" s="2">
        <f t="shared" ref="AK9" si="143">AJ9*AJ9*2.75/2304</f>
        <v>0</v>
      </c>
      <c r="AL9" s="8"/>
      <c r="AM9" s="2">
        <f t="shared" ref="AM9" si="144">AL9*AL9*2.75/2304</f>
        <v>0</v>
      </c>
      <c r="AN9" s="8"/>
      <c r="AO9" s="2">
        <f t="shared" ref="AO9" si="145">AN9*AN9*2.75/2304</f>
        <v>0</v>
      </c>
    </row>
    <row r="10" spans="1:41" x14ac:dyDescent="0.3">
      <c r="A10" s="3">
        <v>9</v>
      </c>
      <c r="B10" s="8"/>
      <c r="C10" s="2">
        <f t="shared" si="12"/>
        <v>0</v>
      </c>
      <c r="D10" s="8"/>
      <c r="E10" s="2">
        <f t="shared" ref="E10" si="146">D10*D10*2.75/2304</f>
        <v>0</v>
      </c>
      <c r="F10" s="8"/>
      <c r="G10" s="2">
        <f t="shared" ref="G10" si="147">F10*F10*2.75/2304</f>
        <v>0</v>
      </c>
      <c r="H10" s="8"/>
      <c r="I10" s="2">
        <f t="shared" ref="I10" si="148">H10*H10*2.75/2304</f>
        <v>0</v>
      </c>
      <c r="J10" s="8"/>
      <c r="K10" s="2">
        <f t="shared" ref="K10" si="149">J10*J10*2.75/2304</f>
        <v>0</v>
      </c>
      <c r="L10" s="8"/>
      <c r="M10" s="2">
        <f t="shared" ref="M10" si="150">L10*L10*2.75/2304</f>
        <v>0</v>
      </c>
      <c r="N10" s="8"/>
      <c r="O10" s="2">
        <f t="shared" ref="O10" si="151">N10*N10*2.75/2304</f>
        <v>0</v>
      </c>
      <c r="P10" s="8"/>
      <c r="Q10" s="2">
        <f t="shared" ref="Q10" si="152">P10*P10*2.75/2304</f>
        <v>0</v>
      </c>
      <c r="R10" s="8"/>
      <c r="S10" s="2">
        <f t="shared" ref="S10" si="153">R10*R10*2.75/2304</f>
        <v>0</v>
      </c>
      <c r="T10" s="8"/>
      <c r="U10" s="2">
        <f t="shared" ref="U10" si="154">T10*T10*2.75/2304</f>
        <v>0</v>
      </c>
      <c r="V10" s="8"/>
      <c r="W10" s="2">
        <f t="shared" ref="W10" si="155">V10*V10*2.75/2304</f>
        <v>0</v>
      </c>
      <c r="X10" s="8"/>
      <c r="Y10" s="2">
        <f t="shared" ref="Y10" si="156">X10*X10*2.75/2304</f>
        <v>0</v>
      </c>
      <c r="Z10" s="8"/>
      <c r="AA10" s="2">
        <f t="shared" ref="AA10" si="157">Z10*Z10*2.75/2304</f>
        <v>0</v>
      </c>
      <c r="AB10" s="8"/>
      <c r="AC10" s="2">
        <f t="shared" ref="AC10" si="158">AB10*AB10*2.75/2304</f>
        <v>0</v>
      </c>
      <c r="AD10" s="8"/>
      <c r="AE10" s="2">
        <f t="shared" ref="AE10" si="159">AD10*AD10*2.75/2304</f>
        <v>0</v>
      </c>
      <c r="AF10" s="8"/>
      <c r="AG10" s="2">
        <f t="shared" ref="AG10" si="160">AF10*AF10*2.75/2304</f>
        <v>0</v>
      </c>
      <c r="AH10" s="8"/>
      <c r="AI10" s="2">
        <f t="shared" ref="AI10" si="161">AH10*AH10*2.75/2304</f>
        <v>0</v>
      </c>
      <c r="AJ10" s="8"/>
      <c r="AK10" s="2">
        <f t="shared" ref="AK10" si="162">AJ10*AJ10*2.75/2304</f>
        <v>0</v>
      </c>
      <c r="AL10" s="8"/>
      <c r="AM10" s="2">
        <f t="shared" ref="AM10" si="163">AL10*AL10*2.75/2304</f>
        <v>0</v>
      </c>
      <c r="AN10" s="8"/>
      <c r="AO10" s="2">
        <f t="shared" ref="AO10" si="164">AN10*AN10*2.75/2304</f>
        <v>0</v>
      </c>
    </row>
    <row r="11" spans="1:41" x14ac:dyDescent="0.3">
      <c r="A11" s="3">
        <v>10</v>
      </c>
      <c r="B11" s="8"/>
      <c r="C11" s="2">
        <f t="shared" si="12"/>
        <v>0</v>
      </c>
      <c r="D11" s="8"/>
      <c r="E11" s="2">
        <f t="shared" ref="E11" si="165">D11*D11*2.75/2304</f>
        <v>0</v>
      </c>
      <c r="F11" s="8"/>
      <c r="G11" s="2">
        <f t="shared" ref="G11" si="166">F11*F11*2.75/2304</f>
        <v>0</v>
      </c>
      <c r="H11" s="8"/>
      <c r="I11" s="2">
        <f t="shared" ref="I11" si="167">H11*H11*2.75/2304</f>
        <v>0</v>
      </c>
      <c r="J11" s="8"/>
      <c r="K11" s="2">
        <f t="shared" ref="K11" si="168">J11*J11*2.75/2304</f>
        <v>0</v>
      </c>
      <c r="L11" s="8"/>
      <c r="M11" s="2">
        <f t="shared" ref="M11" si="169">L11*L11*2.75/2304</f>
        <v>0</v>
      </c>
      <c r="N11" s="8"/>
      <c r="O11" s="2">
        <f t="shared" ref="O11" si="170">N11*N11*2.75/2304</f>
        <v>0</v>
      </c>
      <c r="P11" s="8"/>
      <c r="Q11" s="2">
        <f t="shared" ref="Q11" si="171">P11*P11*2.75/2304</f>
        <v>0</v>
      </c>
      <c r="R11" s="8"/>
      <c r="S11" s="2">
        <f t="shared" ref="S11" si="172">R11*R11*2.75/2304</f>
        <v>0</v>
      </c>
      <c r="T11" s="8"/>
      <c r="U11" s="2">
        <f t="shared" ref="U11" si="173">T11*T11*2.75/2304</f>
        <v>0</v>
      </c>
      <c r="V11" s="8"/>
      <c r="W11" s="2">
        <f t="shared" ref="W11" si="174">V11*V11*2.75/2304</f>
        <v>0</v>
      </c>
      <c r="X11" s="8"/>
      <c r="Y11" s="2">
        <f t="shared" ref="Y11" si="175">X11*X11*2.75/2304</f>
        <v>0</v>
      </c>
      <c r="Z11" s="8"/>
      <c r="AA11" s="2">
        <f t="shared" ref="AA11" si="176">Z11*Z11*2.75/2304</f>
        <v>0</v>
      </c>
      <c r="AB11" s="8"/>
      <c r="AC11" s="2">
        <f t="shared" ref="AC11" si="177">AB11*AB11*2.75/2304</f>
        <v>0</v>
      </c>
      <c r="AD11" s="8"/>
      <c r="AE11" s="2">
        <f t="shared" ref="AE11" si="178">AD11*AD11*2.75/2304</f>
        <v>0</v>
      </c>
      <c r="AF11" s="8"/>
      <c r="AG11" s="2">
        <f t="shared" ref="AG11" si="179">AF11*AF11*2.75/2304</f>
        <v>0</v>
      </c>
      <c r="AH11" s="8"/>
      <c r="AI11" s="2">
        <f t="shared" ref="AI11" si="180">AH11*AH11*2.75/2304</f>
        <v>0</v>
      </c>
      <c r="AJ11" s="8"/>
      <c r="AK11" s="2">
        <f t="shared" ref="AK11" si="181">AJ11*AJ11*2.75/2304</f>
        <v>0</v>
      </c>
      <c r="AL11" s="8"/>
      <c r="AM11" s="2">
        <f t="shared" ref="AM11" si="182">AL11*AL11*2.75/2304</f>
        <v>0</v>
      </c>
      <c r="AN11" s="8"/>
      <c r="AO11" s="2">
        <f t="shared" ref="AO11" si="183">AN11*AN11*2.75/2304</f>
        <v>0</v>
      </c>
    </row>
    <row r="12" spans="1:41" x14ac:dyDescent="0.3">
      <c r="A12" s="3">
        <v>11</v>
      </c>
      <c r="B12" s="8"/>
      <c r="C12" s="2">
        <f t="shared" si="12"/>
        <v>0</v>
      </c>
      <c r="D12" s="8"/>
      <c r="E12" s="2">
        <f t="shared" ref="E12" si="184">D12*D12*2.75/2304</f>
        <v>0</v>
      </c>
      <c r="F12" s="8"/>
      <c r="G12" s="2">
        <f t="shared" ref="G12" si="185">F12*F12*2.75/2304</f>
        <v>0</v>
      </c>
      <c r="H12" s="8"/>
      <c r="I12" s="2">
        <f t="shared" ref="I12" si="186">H12*H12*2.75/2304</f>
        <v>0</v>
      </c>
      <c r="J12" s="8"/>
      <c r="K12" s="2">
        <f t="shared" ref="K12" si="187">J12*J12*2.75/2304</f>
        <v>0</v>
      </c>
      <c r="L12" s="8"/>
      <c r="M12" s="2">
        <f t="shared" ref="M12" si="188">L12*L12*2.75/2304</f>
        <v>0</v>
      </c>
      <c r="N12" s="8"/>
      <c r="O12" s="2">
        <f t="shared" ref="O12" si="189">N12*N12*2.75/2304</f>
        <v>0</v>
      </c>
      <c r="P12" s="8"/>
      <c r="Q12" s="2">
        <f t="shared" ref="Q12" si="190">P12*P12*2.75/2304</f>
        <v>0</v>
      </c>
      <c r="R12" s="8"/>
      <c r="S12" s="2">
        <f t="shared" ref="S12" si="191">R12*R12*2.75/2304</f>
        <v>0</v>
      </c>
      <c r="T12" s="8"/>
      <c r="U12" s="2">
        <f t="shared" ref="U12" si="192">T12*T12*2.75/2304</f>
        <v>0</v>
      </c>
      <c r="V12" s="8"/>
      <c r="W12" s="2">
        <f t="shared" ref="W12" si="193">V12*V12*2.75/2304</f>
        <v>0</v>
      </c>
      <c r="X12" s="8"/>
      <c r="Y12" s="2">
        <f t="shared" ref="Y12" si="194">X12*X12*2.75/2304</f>
        <v>0</v>
      </c>
      <c r="Z12" s="8"/>
      <c r="AA12" s="2">
        <f t="shared" ref="AA12" si="195">Z12*Z12*2.75/2304</f>
        <v>0</v>
      </c>
      <c r="AB12" s="8"/>
      <c r="AC12" s="2">
        <f t="shared" ref="AC12" si="196">AB12*AB12*2.75/2304</f>
        <v>0</v>
      </c>
      <c r="AD12" s="8"/>
      <c r="AE12" s="2">
        <f t="shared" ref="AE12" si="197">AD12*AD12*2.75/2304</f>
        <v>0</v>
      </c>
      <c r="AF12" s="8"/>
      <c r="AG12" s="2">
        <f t="shared" ref="AG12" si="198">AF12*AF12*2.75/2304</f>
        <v>0</v>
      </c>
      <c r="AH12" s="8"/>
      <c r="AI12" s="2">
        <f t="shared" ref="AI12" si="199">AH12*AH12*2.75/2304</f>
        <v>0</v>
      </c>
      <c r="AJ12" s="8"/>
      <c r="AK12" s="2">
        <f t="shared" ref="AK12" si="200">AJ12*AJ12*2.75/2304</f>
        <v>0</v>
      </c>
      <c r="AL12" s="8"/>
      <c r="AM12" s="2">
        <f t="shared" ref="AM12" si="201">AL12*AL12*2.75/2304</f>
        <v>0</v>
      </c>
      <c r="AN12" s="8"/>
      <c r="AO12" s="2">
        <f t="shared" ref="AO12" si="202">AN12*AN12*2.75/2304</f>
        <v>0</v>
      </c>
    </row>
    <row r="13" spans="1:41" x14ac:dyDescent="0.3">
      <c r="A13" s="3">
        <v>12</v>
      </c>
      <c r="B13" s="8"/>
      <c r="C13" s="2">
        <f t="shared" si="12"/>
        <v>0</v>
      </c>
      <c r="D13" s="8"/>
      <c r="E13" s="2">
        <f t="shared" ref="E13" si="203">D13*D13*2.75/2304</f>
        <v>0</v>
      </c>
      <c r="F13" s="8"/>
      <c r="G13" s="2">
        <f t="shared" ref="G13" si="204">F13*F13*2.75/2304</f>
        <v>0</v>
      </c>
      <c r="H13" s="8"/>
      <c r="I13" s="2">
        <f t="shared" ref="I13" si="205">H13*H13*2.75/2304</f>
        <v>0</v>
      </c>
      <c r="J13" s="8"/>
      <c r="K13" s="2">
        <f t="shared" ref="K13" si="206">J13*J13*2.75/2304</f>
        <v>0</v>
      </c>
      <c r="L13" s="8"/>
      <c r="M13" s="2">
        <f t="shared" ref="M13" si="207">L13*L13*2.75/2304</f>
        <v>0</v>
      </c>
      <c r="N13" s="8"/>
      <c r="O13" s="2">
        <f t="shared" ref="O13" si="208">N13*N13*2.75/2304</f>
        <v>0</v>
      </c>
      <c r="P13" s="8"/>
      <c r="Q13" s="2">
        <f t="shared" ref="Q13" si="209">P13*P13*2.75/2304</f>
        <v>0</v>
      </c>
      <c r="R13" s="8"/>
      <c r="S13" s="2">
        <f t="shared" ref="S13" si="210">R13*R13*2.75/2304</f>
        <v>0</v>
      </c>
      <c r="T13" s="8"/>
      <c r="U13" s="2">
        <f t="shared" ref="U13" si="211">T13*T13*2.75/2304</f>
        <v>0</v>
      </c>
      <c r="V13" s="8"/>
      <c r="W13" s="2">
        <f t="shared" ref="W13" si="212">V13*V13*2.75/2304</f>
        <v>0</v>
      </c>
      <c r="X13" s="8"/>
      <c r="Y13" s="2">
        <f t="shared" ref="Y13" si="213">X13*X13*2.75/2304</f>
        <v>0</v>
      </c>
      <c r="Z13" s="8"/>
      <c r="AA13" s="2">
        <f t="shared" ref="AA13" si="214">Z13*Z13*2.75/2304</f>
        <v>0</v>
      </c>
      <c r="AB13" s="8"/>
      <c r="AC13" s="2">
        <f t="shared" ref="AC13" si="215">AB13*AB13*2.75/2304</f>
        <v>0</v>
      </c>
      <c r="AD13" s="8"/>
      <c r="AE13" s="2">
        <f t="shared" ref="AE13" si="216">AD13*AD13*2.75/2304</f>
        <v>0</v>
      </c>
      <c r="AF13" s="8"/>
      <c r="AG13" s="2">
        <f t="shared" ref="AG13" si="217">AF13*AF13*2.75/2304</f>
        <v>0</v>
      </c>
      <c r="AH13" s="8"/>
      <c r="AI13" s="2">
        <f t="shared" ref="AI13" si="218">AH13*AH13*2.75/2304</f>
        <v>0</v>
      </c>
      <c r="AJ13" s="8"/>
      <c r="AK13" s="2">
        <f t="shared" ref="AK13" si="219">AJ13*AJ13*2.75/2304</f>
        <v>0</v>
      </c>
      <c r="AL13" s="8"/>
      <c r="AM13" s="2">
        <f t="shared" ref="AM13" si="220">AL13*AL13*2.75/2304</f>
        <v>0</v>
      </c>
      <c r="AN13" s="8"/>
      <c r="AO13" s="2">
        <f t="shared" ref="AO13" si="221">AN13*AN13*2.75/2304</f>
        <v>0</v>
      </c>
    </row>
    <row r="14" spans="1:41" x14ac:dyDescent="0.3">
      <c r="A14" s="3">
        <v>13</v>
      </c>
      <c r="B14" s="8"/>
      <c r="C14" s="2">
        <f t="shared" si="12"/>
        <v>0</v>
      </c>
      <c r="D14" s="8"/>
      <c r="E14" s="2">
        <f t="shared" ref="E14" si="222">D14*D14*2.75/2304</f>
        <v>0</v>
      </c>
      <c r="F14" s="8"/>
      <c r="G14" s="2">
        <f t="shared" ref="G14" si="223">F14*F14*2.75/2304</f>
        <v>0</v>
      </c>
      <c r="H14" s="8"/>
      <c r="I14" s="2">
        <f t="shared" ref="I14" si="224">H14*H14*2.75/2304</f>
        <v>0</v>
      </c>
      <c r="J14" s="8"/>
      <c r="K14" s="2">
        <f t="shared" ref="K14" si="225">J14*J14*2.75/2304</f>
        <v>0</v>
      </c>
      <c r="L14" s="8"/>
      <c r="M14" s="2">
        <f t="shared" ref="M14" si="226">L14*L14*2.75/2304</f>
        <v>0</v>
      </c>
      <c r="N14" s="8"/>
      <c r="O14" s="2">
        <f t="shared" ref="O14" si="227">N14*N14*2.75/2304</f>
        <v>0</v>
      </c>
      <c r="P14" s="8"/>
      <c r="Q14" s="2">
        <f t="shared" ref="Q14" si="228">P14*P14*2.75/2304</f>
        <v>0</v>
      </c>
      <c r="R14" s="8"/>
      <c r="S14" s="2">
        <f t="shared" ref="S14" si="229">R14*R14*2.75/2304</f>
        <v>0</v>
      </c>
      <c r="T14" s="8"/>
      <c r="U14" s="2">
        <f t="shared" ref="U14" si="230">T14*T14*2.75/2304</f>
        <v>0</v>
      </c>
      <c r="V14" s="8"/>
      <c r="W14" s="2">
        <f t="shared" ref="W14" si="231">V14*V14*2.75/2304</f>
        <v>0</v>
      </c>
      <c r="X14" s="8"/>
      <c r="Y14" s="2">
        <f t="shared" ref="Y14" si="232">X14*X14*2.75/2304</f>
        <v>0</v>
      </c>
      <c r="Z14" s="8"/>
      <c r="AA14" s="2">
        <f t="shared" ref="AA14" si="233">Z14*Z14*2.75/2304</f>
        <v>0</v>
      </c>
      <c r="AB14" s="8"/>
      <c r="AC14" s="2">
        <f t="shared" ref="AC14" si="234">AB14*AB14*2.75/2304</f>
        <v>0</v>
      </c>
      <c r="AD14" s="8"/>
      <c r="AE14" s="2">
        <f t="shared" ref="AE14" si="235">AD14*AD14*2.75/2304</f>
        <v>0</v>
      </c>
      <c r="AF14" s="8"/>
      <c r="AG14" s="2">
        <f t="shared" ref="AG14" si="236">AF14*AF14*2.75/2304</f>
        <v>0</v>
      </c>
      <c r="AH14" s="8"/>
      <c r="AI14" s="2">
        <f t="shared" ref="AI14" si="237">AH14*AH14*2.75/2304</f>
        <v>0</v>
      </c>
      <c r="AJ14" s="8"/>
      <c r="AK14" s="2">
        <f t="shared" ref="AK14" si="238">AJ14*AJ14*2.75/2304</f>
        <v>0</v>
      </c>
      <c r="AL14" s="8"/>
      <c r="AM14" s="2">
        <f t="shared" ref="AM14" si="239">AL14*AL14*2.75/2304</f>
        <v>0</v>
      </c>
      <c r="AN14" s="8"/>
      <c r="AO14" s="2">
        <f t="shared" ref="AO14" si="240">AN14*AN14*2.75/2304</f>
        <v>0</v>
      </c>
    </row>
    <row r="15" spans="1:41" x14ac:dyDescent="0.3">
      <c r="A15" s="3">
        <v>14</v>
      </c>
      <c r="B15" s="8"/>
      <c r="C15" s="2">
        <f t="shared" si="12"/>
        <v>0</v>
      </c>
      <c r="D15" s="8"/>
      <c r="E15" s="2">
        <f t="shared" ref="E15" si="241">D15*D15*2.75/2304</f>
        <v>0</v>
      </c>
      <c r="F15" s="8"/>
      <c r="G15" s="2">
        <f t="shared" ref="G15" si="242">F15*F15*2.75/2304</f>
        <v>0</v>
      </c>
      <c r="H15" s="8"/>
      <c r="I15" s="2">
        <f t="shared" ref="I15" si="243">H15*H15*2.75/2304</f>
        <v>0</v>
      </c>
      <c r="J15" s="8"/>
      <c r="K15" s="2">
        <f t="shared" ref="K15" si="244">J15*J15*2.75/2304</f>
        <v>0</v>
      </c>
      <c r="L15" s="8"/>
      <c r="M15" s="2">
        <f t="shared" ref="M15" si="245">L15*L15*2.75/2304</f>
        <v>0</v>
      </c>
      <c r="N15" s="8"/>
      <c r="O15" s="2">
        <f t="shared" ref="O15" si="246">N15*N15*2.75/2304</f>
        <v>0</v>
      </c>
      <c r="P15" s="8"/>
      <c r="Q15" s="2">
        <f t="shared" ref="Q15" si="247">P15*P15*2.75/2304</f>
        <v>0</v>
      </c>
      <c r="R15" s="8"/>
      <c r="S15" s="2">
        <f t="shared" ref="S15" si="248">R15*R15*2.75/2304</f>
        <v>0</v>
      </c>
      <c r="T15" s="8"/>
      <c r="U15" s="2">
        <f t="shared" ref="U15" si="249">T15*T15*2.75/2304</f>
        <v>0</v>
      </c>
      <c r="V15" s="8"/>
      <c r="W15" s="2">
        <f t="shared" ref="W15" si="250">V15*V15*2.75/2304</f>
        <v>0</v>
      </c>
      <c r="X15" s="8"/>
      <c r="Y15" s="2">
        <f t="shared" ref="Y15" si="251">X15*X15*2.75/2304</f>
        <v>0</v>
      </c>
      <c r="Z15" s="8"/>
      <c r="AA15" s="2">
        <f t="shared" ref="AA15" si="252">Z15*Z15*2.75/2304</f>
        <v>0</v>
      </c>
      <c r="AB15" s="8"/>
      <c r="AC15" s="2">
        <f t="shared" ref="AC15" si="253">AB15*AB15*2.75/2304</f>
        <v>0</v>
      </c>
      <c r="AD15" s="8"/>
      <c r="AE15" s="2">
        <f t="shared" ref="AE15" si="254">AD15*AD15*2.75/2304</f>
        <v>0</v>
      </c>
      <c r="AF15" s="8"/>
      <c r="AG15" s="2">
        <f t="shared" ref="AG15" si="255">AF15*AF15*2.75/2304</f>
        <v>0</v>
      </c>
      <c r="AH15" s="8"/>
      <c r="AI15" s="2">
        <f t="shared" ref="AI15" si="256">AH15*AH15*2.75/2304</f>
        <v>0</v>
      </c>
      <c r="AJ15" s="8"/>
      <c r="AK15" s="2">
        <f t="shared" ref="AK15" si="257">AJ15*AJ15*2.75/2304</f>
        <v>0</v>
      </c>
      <c r="AL15" s="8"/>
      <c r="AM15" s="2">
        <f t="shared" ref="AM15" si="258">AL15*AL15*2.75/2304</f>
        <v>0</v>
      </c>
      <c r="AN15" s="8"/>
      <c r="AO15" s="2">
        <f t="shared" ref="AO15" si="259">AN15*AN15*2.75/2304</f>
        <v>0</v>
      </c>
    </row>
    <row r="16" spans="1:41" x14ac:dyDescent="0.3">
      <c r="A16" s="3">
        <v>15</v>
      </c>
      <c r="B16" s="8"/>
      <c r="C16" s="2">
        <f t="shared" si="12"/>
        <v>0</v>
      </c>
      <c r="D16" s="8"/>
      <c r="E16" s="2">
        <f t="shared" ref="E16" si="260">D16*D16*2.75/2304</f>
        <v>0</v>
      </c>
      <c r="F16" s="8"/>
      <c r="G16" s="2">
        <f t="shared" ref="G16" si="261">F16*F16*2.75/2304</f>
        <v>0</v>
      </c>
      <c r="H16" s="8"/>
      <c r="I16" s="2">
        <f t="shared" ref="I16" si="262">H16*H16*2.75/2304</f>
        <v>0</v>
      </c>
      <c r="J16" s="8"/>
      <c r="K16" s="2">
        <f t="shared" ref="K16" si="263">J16*J16*2.75/2304</f>
        <v>0</v>
      </c>
      <c r="L16" s="8"/>
      <c r="M16" s="2">
        <f t="shared" ref="M16" si="264">L16*L16*2.75/2304</f>
        <v>0</v>
      </c>
      <c r="N16" s="8"/>
      <c r="O16" s="2">
        <f t="shared" ref="O16" si="265">N16*N16*2.75/2304</f>
        <v>0</v>
      </c>
      <c r="P16" s="8"/>
      <c r="Q16" s="2">
        <f t="shared" ref="Q16" si="266">P16*P16*2.75/2304</f>
        <v>0</v>
      </c>
      <c r="R16" s="8"/>
      <c r="S16" s="2">
        <f t="shared" ref="S16" si="267">R16*R16*2.75/2304</f>
        <v>0</v>
      </c>
      <c r="T16" s="8"/>
      <c r="U16" s="2">
        <f t="shared" ref="U16" si="268">T16*T16*2.75/2304</f>
        <v>0</v>
      </c>
      <c r="V16" s="8"/>
      <c r="W16" s="2">
        <f t="shared" ref="W16" si="269">V16*V16*2.75/2304</f>
        <v>0</v>
      </c>
      <c r="X16" s="8"/>
      <c r="Y16" s="2">
        <f t="shared" ref="Y16" si="270">X16*X16*2.75/2304</f>
        <v>0</v>
      </c>
      <c r="Z16" s="8"/>
      <c r="AA16" s="2">
        <f t="shared" ref="AA16" si="271">Z16*Z16*2.75/2304</f>
        <v>0</v>
      </c>
      <c r="AB16" s="8"/>
      <c r="AC16" s="2">
        <f t="shared" ref="AC16" si="272">AB16*AB16*2.75/2304</f>
        <v>0</v>
      </c>
      <c r="AD16" s="8"/>
      <c r="AE16" s="2">
        <f t="shared" ref="AE16" si="273">AD16*AD16*2.75/2304</f>
        <v>0</v>
      </c>
      <c r="AF16" s="8"/>
      <c r="AG16" s="2">
        <f t="shared" ref="AG16" si="274">AF16*AF16*2.75/2304</f>
        <v>0</v>
      </c>
      <c r="AH16" s="8"/>
      <c r="AI16" s="2">
        <f t="shared" ref="AI16" si="275">AH16*AH16*2.75/2304</f>
        <v>0</v>
      </c>
      <c r="AJ16" s="8"/>
      <c r="AK16" s="2">
        <f t="shared" ref="AK16" si="276">AJ16*AJ16*2.75/2304</f>
        <v>0</v>
      </c>
      <c r="AL16" s="8"/>
      <c r="AM16" s="2">
        <f t="shared" ref="AM16" si="277">AL16*AL16*2.75/2304</f>
        <v>0</v>
      </c>
      <c r="AN16" s="8"/>
      <c r="AO16" s="2">
        <f t="shared" ref="AO16" si="278">AN16*AN16*2.75/2304</f>
        <v>0</v>
      </c>
    </row>
    <row r="17" spans="1:41" x14ac:dyDescent="0.3">
      <c r="A17" s="3">
        <v>16</v>
      </c>
      <c r="B17" s="8"/>
      <c r="C17" s="2">
        <f t="shared" si="12"/>
        <v>0</v>
      </c>
      <c r="D17" s="8"/>
      <c r="E17" s="2">
        <f t="shared" ref="E17" si="279">D17*D17*2.75/2304</f>
        <v>0</v>
      </c>
      <c r="F17" s="8"/>
      <c r="G17" s="2">
        <f t="shared" ref="G17" si="280">F17*F17*2.75/2304</f>
        <v>0</v>
      </c>
      <c r="H17" s="8"/>
      <c r="I17" s="2">
        <f t="shared" ref="I17" si="281">H17*H17*2.75/2304</f>
        <v>0</v>
      </c>
      <c r="J17" s="8"/>
      <c r="K17" s="2">
        <f t="shared" ref="K17" si="282">J17*J17*2.75/2304</f>
        <v>0</v>
      </c>
      <c r="L17" s="8"/>
      <c r="M17" s="2">
        <f t="shared" ref="M17" si="283">L17*L17*2.75/2304</f>
        <v>0</v>
      </c>
      <c r="N17" s="8"/>
      <c r="O17" s="2">
        <f t="shared" ref="O17" si="284">N17*N17*2.75/2304</f>
        <v>0</v>
      </c>
      <c r="P17" s="8"/>
      <c r="Q17" s="2">
        <f t="shared" ref="Q17" si="285">P17*P17*2.75/2304</f>
        <v>0</v>
      </c>
      <c r="R17" s="8"/>
      <c r="S17" s="2">
        <f t="shared" ref="S17" si="286">R17*R17*2.75/2304</f>
        <v>0</v>
      </c>
      <c r="T17" s="8"/>
      <c r="U17" s="2">
        <f t="shared" ref="U17" si="287">T17*T17*2.75/2304</f>
        <v>0</v>
      </c>
      <c r="V17" s="8"/>
      <c r="W17" s="2">
        <f t="shared" ref="W17" si="288">V17*V17*2.75/2304</f>
        <v>0</v>
      </c>
      <c r="X17" s="8"/>
      <c r="Y17" s="2">
        <f t="shared" ref="Y17" si="289">X17*X17*2.75/2304</f>
        <v>0</v>
      </c>
      <c r="Z17" s="8"/>
      <c r="AA17" s="2">
        <f t="shared" ref="AA17" si="290">Z17*Z17*2.75/2304</f>
        <v>0</v>
      </c>
      <c r="AB17" s="8"/>
      <c r="AC17" s="2">
        <f t="shared" ref="AC17" si="291">AB17*AB17*2.75/2304</f>
        <v>0</v>
      </c>
      <c r="AD17" s="8"/>
      <c r="AE17" s="2">
        <f t="shared" ref="AE17" si="292">AD17*AD17*2.75/2304</f>
        <v>0</v>
      </c>
      <c r="AF17" s="8"/>
      <c r="AG17" s="2">
        <f t="shared" ref="AG17" si="293">AF17*AF17*2.75/2304</f>
        <v>0</v>
      </c>
      <c r="AH17" s="8"/>
      <c r="AI17" s="2">
        <f t="shared" ref="AI17" si="294">AH17*AH17*2.75/2304</f>
        <v>0</v>
      </c>
      <c r="AJ17" s="8"/>
      <c r="AK17" s="2">
        <f t="shared" ref="AK17" si="295">AJ17*AJ17*2.75/2304</f>
        <v>0</v>
      </c>
      <c r="AL17" s="8"/>
      <c r="AM17" s="2">
        <f t="shared" ref="AM17" si="296">AL17*AL17*2.75/2304</f>
        <v>0</v>
      </c>
      <c r="AN17" s="8"/>
      <c r="AO17" s="2">
        <f t="shared" ref="AO17" si="297">AN17*AN17*2.75/2304</f>
        <v>0</v>
      </c>
    </row>
    <row r="18" spans="1:41" x14ac:dyDescent="0.3">
      <c r="A18" s="3">
        <v>17</v>
      </c>
      <c r="B18" s="8"/>
      <c r="C18" s="2">
        <f t="shared" si="12"/>
        <v>0</v>
      </c>
      <c r="D18" s="8"/>
      <c r="E18" s="2">
        <f t="shared" ref="E18" si="298">D18*D18*2.75/2304</f>
        <v>0</v>
      </c>
      <c r="F18" s="8"/>
      <c r="G18" s="2">
        <f t="shared" ref="G18" si="299">F18*F18*2.75/2304</f>
        <v>0</v>
      </c>
      <c r="H18" s="8"/>
      <c r="I18" s="2">
        <f t="shared" ref="I18" si="300">H18*H18*2.75/2304</f>
        <v>0</v>
      </c>
      <c r="J18" s="8"/>
      <c r="K18" s="2">
        <f t="shared" ref="K18" si="301">J18*J18*2.75/2304</f>
        <v>0</v>
      </c>
      <c r="L18" s="8"/>
      <c r="M18" s="2">
        <f t="shared" ref="M18" si="302">L18*L18*2.75/2304</f>
        <v>0</v>
      </c>
      <c r="N18" s="8"/>
      <c r="O18" s="2">
        <f t="shared" ref="O18" si="303">N18*N18*2.75/2304</f>
        <v>0</v>
      </c>
      <c r="P18" s="8"/>
      <c r="Q18" s="2">
        <f t="shared" ref="Q18" si="304">P18*P18*2.75/2304</f>
        <v>0</v>
      </c>
      <c r="R18" s="8"/>
      <c r="S18" s="2">
        <f t="shared" ref="S18" si="305">R18*R18*2.75/2304</f>
        <v>0</v>
      </c>
      <c r="T18" s="8"/>
      <c r="U18" s="2">
        <f t="shared" ref="U18" si="306">T18*T18*2.75/2304</f>
        <v>0</v>
      </c>
      <c r="V18" s="8"/>
      <c r="W18" s="2">
        <f t="shared" ref="W18" si="307">V18*V18*2.75/2304</f>
        <v>0</v>
      </c>
      <c r="X18" s="8"/>
      <c r="Y18" s="2">
        <f t="shared" ref="Y18" si="308">X18*X18*2.75/2304</f>
        <v>0</v>
      </c>
      <c r="Z18" s="8"/>
      <c r="AA18" s="2">
        <f t="shared" ref="AA18" si="309">Z18*Z18*2.75/2304</f>
        <v>0</v>
      </c>
      <c r="AB18" s="8"/>
      <c r="AC18" s="2">
        <f t="shared" ref="AC18" si="310">AB18*AB18*2.75/2304</f>
        <v>0</v>
      </c>
      <c r="AD18" s="8"/>
      <c r="AE18" s="2">
        <f t="shared" ref="AE18" si="311">AD18*AD18*2.75/2304</f>
        <v>0</v>
      </c>
      <c r="AF18" s="8"/>
      <c r="AG18" s="2">
        <f t="shared" ref="AG18" si="312">AF18*AF18*2.75/2304</f>
        <v>0</v>
      </c>
      <c r="AH18" s="8"/>
      <c r="AI18" s="2">
        <f t="shared" ref="AI18" si="313">AH18*AH18*2.75/2304</f>
        <v>0</v>
      </c>
      <c r="AJ18" s="8"/>
      <c r="AK18" s="2">
        <f t="shared" ref="AK18" si="314">AJ18*AJ18*2.75/2304</f>
        <v>0</v>
      </c>
      <c r="AL18" s="8"/>
      <c r="AM18" s="2">
        <f t="shared" ref="AM18" si="315">AL18*AL18*2.75/2304</f>
        <v>0</v>
      </c>
      <c r="AN18" s="8"/>
      <c r="AO18" s="2">
        <f t="shared" ref="AO18" si="316">AN18*AN18*2.75/2304</f>
        <v>0</v>
      </c>
    </row>
    <row r="19" spans="1:41" x14ac:dyDescent="0.3">
      <c r="A19" s="3">
        <v>18</v>
      </c>
      <c r="B19" s="8"/>
      <c r="C19" s="2">
        <f t="shared" si="12"/>
        <v>0</v>
      </c>
      <c r="D19" s="8"/>
      <c r="E19" s="2">
        <f t="shared" ref="E19" si="317">D19*D19*2.75/2304</f>
        <v>0</v>
      </c>
      <c r="F19" s="8"/>
      <c r="G19" s="2">
        <f t="shared" ref="G19" si="318">F19*F19*2.75/2304</f>
        <v>0</v>
      </c>
      <c r="H19" s="8"/>
      <c r="I19" s="2">
        <f t="shared" ref="I19" si="319">H19*H19*2.75/2304</f>
        <v>0</v>
      </c>
      <c r="J19" s="8"/>
      <c r="K19" s="2">
        <f t="shared" ref="K19" si="320">J19*J19*2.75/2304</f>
        <v>0</v>
      </c>
      <c r="L19" s="8"/>
      <c r="M19" s="2">
        <f t="shared" ref="M19" si="321">L19*L19*2.75/2304</f>
        <v>0</v>
      </c>
      <c r="N19" s="8"/>
      <c r="O19" s="2">
        <f t="shared" ref="O19" si="322">N19*N19*2.75/2304</f>
        <v>0</v>
      </c>
      <c r="P19" s="8"/>
      <c r="Q19" s="2">
        <f t="shared" ref="Q19" si="323">P19*P19*2.75/2304</f>
        <v>0</v>
      </c>
      <c r="R19" s="8"/>
      <c r="S19" s="2">
        <f t="shared" ref="S19" si="324">R19*R19*2.75/2304</f>
        <v>0</v>
      </c>
      <c r="T19" s="8"/>
      <c r="U19" s="2">
        <f t="shared" ref="U19" si="325">T19*T19*2.75/2304</f>
        <v>0</v>
      </c>
      <c r="V19" s="8"/>
      <c r="W19" s="2">
        <f t="shared" ref="W19" si="326">V19*V19*2.75/2304</f>
        <v>0</v>
      </c>
      <c r="X19" s="8"/>
      <c r="Y19" s="2">
        <f t="shared" ref="Y19" si="327">X19*X19*2.75/2304</f>
        <v>0</v>
      </c>
      <c r="Z19" s="8"/>
      <c r="AA19" s="2">
        <f t="shared" ref="AA19" si="328">Z19*Z19*2.75/2304</f>
        <v>0</v>
      </c>
      <c r="AB19" s="8"/>
      <c r="AC19" s="2">
        <f t="shared" ref="AC19" si="329">AB19*AB19*2.75/2304</f>
        <v>0</v>
      </c>
      <c r="AD19" s="8"/>
      <c r="AE19" s="2">
        <f t="shared" ref="AE19" si="330">AD19*AD19*2.75/2304</f>
        <v>0</v>
      </c>
      <c r="AF19" s="8"/>
      <c r="AG19" s="2">
        <f t="shared" ref="AG19" si="331">AF19*AF19*2.75/2304</f>
        <v>0</v>
      </c>
      <c r="AH19" s="8"/>
      <c r="AI19" s="2">
        <f t="shared" ref="AI19" si="332">AH19*AH19*2.75/2304</f>
        <v>0</v>
      </c>
      <c r="AJ19" s="8"/>
      <c r="AK19" s="2">
        <f t="shared" ref="AK19" si="333">AJ19*AJ19*2.75/2304</f>
        <v>0</v>
      </c>
      <c r="AL19" s="8"/>
      <c r="AM19" s="2">
        <f t="shared" ref="AM19" si="334">AL19*AL19*2.75/2304</f>
        <v>0</v>
      </c>
      <c r="AN19" s="8"/>
      <c r="AO19" s="2">
        <f t="shared" ref="AO19" si="335">AN19*AN19*2.75/2304</f>
        <v>0</v>
      </c>
    </row>
    <row r="20" spans="1:41" x14ac:dyDescent="0.3">
      <c r="A20" s="3">
        <v>19</v>
      </c>
      <c r="B20" s="8"/>
      <c r="C20" s="2">
        <f t="shared" si="12"/>
        <v>0</v>
      </c>
      <c r="D20" s="8"/>
      <c r="E20" s="2">
        <f t="shared" ref="E20" si="336">D20*D20*2.75/2304</f>
        <v>0</v>
      </c>
      <c r="F20" s="8"/>
      <c r="G20" s="2">
        <f t="shared" ref="G20" si="337">F20*F20*2.75/2304</f>
        <v>0</v>
      </c>
      <c r="H20" s="8"/>
      <c r="I20" s="2">
        <f t="shared" ref="I20" si="338">H20*H20*2.75/2304</f>
        <v>0</v>
      </c>
      <c r="J20" s="8"/>
      <c r="K20" s="2">
        <f t="shared" ref="K20" si="339">J20*J20*2.75/2304</f>
        <v>0</v>
      </c>
      <c r="L20" s="8"/>
      <c r="M20" s="2">
        <f t="shared" ref="M20" si="340">L20*L20*2.75/2304</f>
        <v>0</v>
      </c>
      <c r="N20" s="8"/>
      <c r="O20" s="2">
        <f t="shared" ref="O20" si="341">N20*N20*2.75/2304</f>
        <v>0</v>
      </c>
      <c r="P20" s="8"/>
      <c r="Q20" s="2">
        <f t="shared" ref="Q20" si="342">P20*P20*2.75/2304</f>
        <v>0</v>
      </c>
      <c r="R20" s="8"/>
      <c r="S20" s="2">
        <f t="shared" ref="S20" si="343">R20*R20*2.75/2304</f>
        <v>0</v>
      </c>
      <c r="T20" s="8"/>
      <c r="U20" s="2">
        <f t="shared" ref="U20" si="344">T20*T20*2.75/2304</f>
        <v>0</v>
      </c>
      <c r="V20" s="8"/>
      <c r="W20" s="2">
        <f t="shared" ref="W20" si="345">V20*V20*2.75/2304</f>
        <v>0</v>
      </c>
      <c r="X20" s="8"/>
      <c r="Y20" s="2">
        <f t="shared" ref="Y20" si="346">X20*X20*2.75/2304</f>
        <v>0</v>
      </c>
      <c r="Z20" s="8"/>
      <c r="AA20" s="2">
        <f t="shared" ref="AA20" si="347">Z20*Z20*2.75/2304</f>
        <v>0</v>
      </c>
      <c r="AB20" s="8"/>
      <c r="AC20" s="2">
        <f t="shared" ref="AC20" si="348">AB20*AB20*2.75/2304</f>
        <v>0</v>
      </c>
      <c r="AD20" s="8"/>
      <c r="AE20" s="2">
        <f t="shared" ref="AE20" si="349">AD20*AD20*2.75/2304</f>
        <v>0</v>
      </c>
      <c r="AF20" s="8"/>
      <c r="AG20" s="2">
        <f t="shared" ref="AG20" si="350">AF20*AF20*2.75/2304</f>
        <v>0</v>
      </c>
      <c r="AH20" s="8"/>
      <c r="AI20" s="2">
        <f t="shared" ref="AI20" si="351">AH20*AH20*2.75/2304</f>
        <v>0</v>
      </c>
      <c r="AJ20" s="8"/>
      <c r="AK20" s="2">
        <f t="shared" ref="AK20" si="352">AJ20*AJ20*2.75/2304</f>
        <v>0</v>
      </c>
      <c r="AL20" s="8"/>
      <c r="AM20" s="2">
        <f t="shared" ref="AM20" si="353">AL20*AL20*2.75/2304</f>
        <v>0</v>
      </c>
      <c r="AN20" s="8"/>
      <c r="AO20" s="2">
        <f t="shared" ref="AO20" si="354">AN20*AN20*2.75/2304</f>
        <v>0</v>
      </c>
    </row>
    <row r="21" spans="1:41" x14ac:dyDescent="0.3">
      <c r="A21" s="3">
        <v>20</v>
      </c>
      <c r="B21" s="8"/>
      <c r="C21" s="2">
        <f t="shared" si="12"/>
        <v>0</v>
      </c>
      <c r="D21" s="8"/>
      <c r="E21" s="2">
        <f t="shared" ref="E21" si="355">D21*D21*2.75/2304</f>
        <v>0</v>
      </c>
      <c r="F21" s="8"/>
      <c r="G21" s="2">
        <f t="shared" ref="G21" si="356">F21*F21*2.75/2304</f>
        <v>0</v>
      </c>
      <c r="H21" s="8"/>
      <c r="I21" s="2">
        <f t="shared" ref="I21" si="357">H21*H21*2.75/2304</f>
        <v>0</v>
      </c>
      <c r="J21" s="8"/>
      <c r="K21" s="2">
        <f t="shared" ref="K21" si="358">J21*J21*2.75/2304</f>
        <v>0</v>
      </c>
      <c r="L21" s="8"/>
      <c r="M21" s="2">
        <f t="shared" ref="M21" si="359">L21*L21*2.75/2304</f>
        <v>0</v>
      </c>
      <c r="N21" s="8"/>
      <c r="O21" s="2">
        <f t="shared" ref="O21" si="360">N21*N21*2.75/2304</f>
        <v>0</v>
      </c>
      <c r="P21" s="8"/>
      <c r="Q21" s="2">
        <f t="shared" ref="Q21" si="361">P21*P21*2.75/2304</f>
        <v>0</v>
      </c>
      <c r="R21" s="8"/>
      <c r="S21" s="2">
        <f t="shared" ref="S21" si="362">R21*R21*2.75/2304</f>
        <v>0</v>
      </c>
      <c r="T21" s="8"/>
      <c r="U21" s="2">
        <f t="shared" ref="U21" si="363">T21*T21*2.75/2304</f>
        <v>0</v>
      </c>
      <c r="V21" s="8"/>
      <c r="W21" s="2">
        <f t="shared" ref="W21" si="364">V21*V21*2.75/2304</f>
        <v>0</v>
      </c>
      <c r="X21" s="8"/>
      <c r="Y21" s="2">
        <f t="shared" ref="Y21" si="365">X21*X21*2.75/2304</f>
        <v>0</v>
      </c>
      <c r="Z21" s="8"/>
      <c r="AA21" s="2">
        <f t="shared" ref="AA21" si="366">Z21*Z21*2.75/2304</f>
        <v>0</v>
      </c>
      <c r="AB21" s="8"/>
      <c r="AC21" s="2">
        <f t="shared" ref="AC21" si="367">AB21*AB21*2.75/2304</f>
        <v>0</v>
      </c>
      <c r="AD21" s="8"/>
      <c r="AE21" s="2">
        <f t="shared" ref="AE21" si="368">AD21*AD21*2.75/2304</f>
        <v>0</v>
      </c>
      <c r="AF21" s="8"/>
      <c r="AG21" s="2">
        <f t="shared" ref="AG21" si="369">AF21*AF21*2.75/2304</f>
        <v>0</v>
      </c>
      <c r="AH21" s="8"/>
      <c r="AI21" s="2">
        <f t="shared" ref="AI21" si="370">AH21*AH21*2.75/2304</f>
        <v>0</v>
      </c>
      <c r="AJ21" s="8"/>
      <c r="AK21" s="2">
        <f t="shared" ref="AK21" si="371">AJ21*AJ21*2.75/2304</f>
        <v>0</v>
      </c>
      <c r="AL21" s="8"/>
      <c r="AM21" s="2">
        <f t="shared" ref="AM21" si="372">AL21*AL21*2.75/2304</f>
        <v>0</v>
      </c>
      <c r="AN21" s="8"/>
      <c r="AO21" s="2">
        <f t="shared" ref="AO21" si="373">AN21*AN21*2.75/2304</f>
        <v>0</v>
      </c>
    </row>
    <row r="22" spans="1:41" x14ac:dyDescent="0.3">
      <c r="A22" s="3">
        <v>21</v>
      </c>
      <c r="B22" s="8"/>
      <c r="C22" s="2">
        <f t="shared" si="12"/>
        <v>0</v>
      </c>
      <c r="D22" s="8"/>
      <c r="E22" s="2">
        <f t="shared" ref="E22" si="374">D22*D22*2.75/2304</f>
        <v>0</v>
      </c>
      <c r="F22" s="8"/>
      <c r="G22" s="2">
        <f t="shared" ref="G22" si="375">F22*F22*2.75/2304</f>
        <v>0</v>
      </c>
      <c r="H22" s="8"/>
      <c r="I22" s="2">
        <f t="shared" ref="I22" si="376">H22*H22*2.75/2304</f>
        <v>0</v>
      </c>
      <c r="J22" s="8"/>
      <c r="K22" s="2">
        <f t="shared" ref="K22" si="377">J22*J22*2.75/2304</f>
        <v>0</v>
      </c>
      <c r="L22" s="8"/>
      <c r="M22" s="2">
        <f t="shared" ref="M22" si="378">L22*L22*2.75/2304</f>
        <v>0</v>
      </c>
      <c r="N22" s="8"/>
      <c r="O22" s="2">
        <f t="shared" ref="O22" si="379">N22*N22*2.75/2304</f>
        <v>0</v>
      </c>
      <c r="P22" s="8"/>
      <c r="Q22" s="2">
        <f t="shared" ref="Q22" si="380">P22*P22*2.75/2304</f>
        <v>0</v>
      </c>
      <c r="R22" s="8"/>
      <c r="S22" s="2">
        <f t="shared" ref="S22" si="381">R22*R22*2.75/2304</f>
        <v>0</v>
      </c>
      <c r="T22" s="8"/>
      <c r="U22" s="2">
        <f t="shared" ref="U22" si="382">T22*T22*2.75/2304</f>
        <v>0</v>
      </c>
      <c r="V22" s="8"/>
      <c r="W22" s="2">
        <f t="shared" ref="W22" si="383">V22*V22*2.75/2304</f>
        <v>0</v>
      </c>
      <c r="X22" s="8"/>
      <c r="Y22" s="2">
        <f t="shared" ref="Y22" si="384">X22*X22*2.75/2304</f>
        <v>0</v>
      </c>
      <c r="Z22" s="8"/>
      <c r="AA22" s="2">
        <f t="shared" ref="AA22" si="385">Z22*Z22*2.75/2304</f>
        <v>0</v>
      </c>
      <c r="AB22" s="8"/>
      <c r="AC22" s="2">
        <f t="shared" ref="AC22" si="386">AB22*AB22*2.75/2304</f>
        <v>0</v>
      </c>
      <c r="AD22" s="8"/>
      <c r="AE22" s="2">
        <f t="shared" ref="AE22" si="387">AD22*AD22*2.75/2304</f>
        <v>0</v>
      </c>
      <c r="AF22" s="8"/>
      <c r="AG22" s="2">
        <f t="shared" ref="AG22" si="388">AF22*AF22*2.75/2304</f>
        <v>0</v>
      </c>
      <c r="AH22" s="8"/>
      <c r="AI22" s="2">
        <f t="shared" ref="AI22" si="389">AH22*AH22*2.75/2304</f>
        <v>0</v>
      </c>
      <c r="AJ22" s="8"/>
      <c r="AK22" s="2">
        <f t="shared" ref="AK22" si="390">AJ22*AJ22*2.75/2304</f>
        <v>0</v>
      </c>
      <c r="AL22" s="8"/>
      <c r="AM22" s="2">
        <f t="shared" ref="AM22" si="391">AL22*AL22*2.75/2304</f>
        <v>0</v>
      </c>
      <c r="AN22" s="8"/>
      <c r="AO22" s="2">
        <f t="shared" ref="AO22" si="392">AN22*AN22*2.75/2304</f>
        <v>0</v>
      </c>
    </row>
    <row r="23" spans="1:41" x14ac:dyDescent="0.3">
      <c r="A23" s="3">
        <v>22</v>
      </c>
      <c r="B23" s="8"/>
      <c r="C23" s="2">
        <f t="shared" si="12"/>
        <v>0</v>
      </c>
      <c r="D23" s="8"/>
      <c r="E23" s="2">
        <f t="shared" ref="E23" si="393">D23*D23*2.75/2304</f>
        <v>0</v>
      </c>
      <c r="F23" s="8"/>
      <c r="G23" s="2">
        <f t="shared" ref="G23" si="394">F23*F23*2.75/2304</f>
        <v>0</v>
      </c>
      <c r="H23" s="8"/>
      <c r="I23" s="2">
        <f t="shared" ref="I23" si="395">H23*H23*2.75/2304</f>
        <v>0</v>
      </c>
      <c r="J23" s="8"/>
      <c r="K23" s="2">
        <f t="shared" ref="K23" si="396">J23*J23*2.75/2304</f>
        <v>0</v>
      </c>
      <c r="L23" s="8"/>
      <c r="M23" s="2">
        <f t="shared" ref="M23" si="397">L23*L23*2.75/2304</f>
        <v>0</v>
      </c>
      <c r="N23" s="8"/>
      <c r="O23" s="2">
        <f t="shared" ref="O23" si="398">N23*N23*2.75/2304</f>
        <v>0</v>
      </c>
      <c r="P23" s="8"/>
      <c r="Q23" s="2">
        <f t="shared" ref="Q23" si="399">P23*P23*2.75/2304</f>
        <v>0</v>
      </c>
      <c r="R23" s="8"/>
      <c r="S23" s="2">
        <f t="shared" ref="S23" si="400">R23*R23*2.75/2304</f>
        <v>0</v>
      </c>
      <c r="T23" s="8"/>
      <c r="U23" s="2">
        <f t="shared" ref="U23" si="401">T23*T23*2.75/2304</f>
        <v>0</v>
      </c>
      <c r="V23" s="8"/>
      <c r="W23" s="2">
        <f t="shared" ref="W23" si="402">V23*V23*2.75/2304</f>
        <v>0</v>
      </c>
      <c r="X23" s="8"/>
      <c r="Y23" s="2">
        <f t="shared" ref="Y23" si="403">X23*X23*2.75/2304</f>
        <v>0</v>
      </c>
      <c r="Z23" s="8"/>
      <c r="AA23" s="2">
        <f t="shared" ref="AA23" si="404">Z23*Z23*2.75/2304</f>
        <v>0</v>
      </c>
      <c r="AB23" s="8"/>
      <c r="AC23" s="2">
        <f t="shared" ref="AC23" si="405">AB23*AB23*2.75/2304</f>
        <v>0</v>
      </c>
      <c r="AD23" s="8"/>
      <c r="AE23" s="2">
        <f t="shared" ref="AE23" si="406">AD23*AD23*2.75/2304</f>
        <v>0</v>
      </c>
      <c r="AF23" s="8"/>
      <c r="AG23" s="2">
        <f t="shared" ref="AG23" si="407">AF23*AF23*2.75/2304</f>
        <v>0</v>
      </c>
      <c r="AH23" s="8"/>
      <c r="AI23" s="2">
        <f t="shared" ref="AI23" si="408">AH23*AH23*2.75/2304</f>
        <v>0</v>
      </c>
      <c r="AJ23" s="8"/>
      <c r="AK23" s="2">
        <f t="shared" ref="AK23" si="409">AJ23*AJ23*2.75/2304</f>
        <v>0</v>
      </c>
      <c r="AL23" s="8"/>
      <c r="AM23" s="2">
        <f t="shared" ref="AM23" si="410">AL23*AL23*2.75/2304</f>
        <v>0</v>
      </c>
      <c r="AN23" s="8"/>
      <c r="AO23" s="2">
        <f t="shared" ref="AO23" si="411">AN23*AN23*2.75/2304</f>
        <v>0</v>
      </c>
    </row>
    <row r="24" spans="1:41" x14ac:dyDescent="0.3">
      <c r="A24" s="3">
        <v>23</v>
      </c>
      <c r="B24" s="8"/>
      <c r="C24" s="2">
        <f t="shared" si="12"/>
        <v>0</v>
      </c>
      <c r="D24" s="8"/>
      <c r="E24" s="2">
        <f t="shared" ref="E24" si="412">D24*D24*2.75/2304</f>
        <v>0</v>
      </c>
      <c r="F24" s="8"/>
      <c r="G24" s="2">
        <f t="shared" ref="G24" si="413">F24*F24*2.75/2304</f>
        <v>0</v>
      </c>
      <c r="H24" s="8"/>
      <c r="I24" s="2">
        <f t="shared" ref="I24" si="414">H24*H24*2.75/2304</f>
        <v>0</v>
      </c>
      <c r="J24" s="8"/>
      <c r="K24" s="2">
        <f t="shared" ref="K24" si="415">J24*J24*2.75/2304</f>
        <v>0</v>
      </c>
      <c r="L24" s="8"/>
      <c r="M24" s="2">
        <f t="shared" ref="M24" si="416">L24*L24*2.75/2304</f>
        <v>0</v>
      </c>
      <c r="N24" s="8"/>
      <c r="O24" s="2">
        <f t="shared" ref="O24" si="417">N24*N24*2.75/2304</f>
        <v>0</v>
      </c>
      <c r="P24" s="8"/>
      <c r="Q24" s="2">
        <f t="shared" ref="Q24" si="418">P24*P24*2.75/2304</f>
        <v>0</v>
      </c>
      <c r="R24" s="8"/>
      <c r="S24" s="2">
        <f t="shared" ref="S24" si="419">R24*R24*2.75/2304</f>
        <v>0</v>
      </c>
      <c r="T24" s="8"/>
      <c r="U24" s="2">
        <f t="shared" ref="U24" si="420">T24*T24*2.75/2304</f>
        <v>0</v>
      </c>
      <c r="V24" s="8"/>
      <c r="W24" s="2">
        <f t="shared" ref="W24" si="421">V24*V24*2.75/2304</f>
        <v>0</v>
      </c>
      <c r="X24" s="8"/>
      <c r="Y24" s="2">
        <f t="shared" ref="Y24" si="422">X24*X24*2.75/2304</f>
        <v>0</v>
      </c>
      <c r="Z24" s="8"/>
      <c r="AA24" s="2">
        <f t="shared" ref="AA24" si="423">Z24*Z24*2.75/2304</f>
        <v>0</v>
      </c>
      <c r="AB24" s="8"/>
      <c r="AC24" s="2">
        <f t="shared" ref="AC24" si="424">AB24*AB24*2.75/2304</f>
        <v>0</v>
      </c>
      <c r="AD24" s="8"/>
      <c r="AE24" s="2">
        <f t="shared" ref="AE24" si="425">AD24*AD24*2.75/2304</f>
        <v>0</v>
      </c>
      <c r="AF24" s="8"/>
      <c r="AG24" s="2">
        <f t="shared" ref="AG24" si="426">AF24*AF24*2.75/2304</f>
        <v>0</v>
      </c>
      <c r="AH24" s="8"/>
      <c r="AI24" s="2">
        <f t="shared" ref="AI24" si="427">AH24*AH24*2.75/2304</f>
        <v>0</v>
      </c>
      <c r="AJ24" s="8"/>
      <c r="AK24" s="2">
        <f t="shared" ref="AK24" si="428">AJ24*AJ24*2.75/2304</f>
        <v>0</v>
      </c>
      <c r="AL24" s="8"/>
      <c r="AM24" s="2">
        <f t="shared" ref="AM24" si="429">AL24*AL24*2.75/2304</f>
        <v>0</v>
      </c>
      <c r="AN24" s="8"/>
      <c r="AO24" s="2">
        <f t="shared" ref="AO24" si="430">AN24*AN24*2.75/2304</f>
        <v>0</v>
      </c>
    </row>
    <row r="25" spans="1:41" x14ac:dyDescent="0.3">
      <c r="A25" s="3">
        <v>24</v>
      </c>
      <c r="B25" s="8"/>
      <c r="C25" s="2">
        <f t="shared" si="12"/>
        <v>0</v>
      </c>
      <c r="D25" s="8"/>
      <c r="E25" s="2">
        <f t="shared" ref="E25" si="431">D25*D25*2.75/2304</f>
        <v>0</v>
      </c>
      <c r="F25" s="8"/>
      <c r="G25" s="2">
        <f t="shared" ref="G25" si="432">F25*F25*2.75/2304</f>
        <v>0</v>
      </c>
      <c r="H25" s="8"/>
      <c r="I25" s="2">
        <f t="shared" ref="I25" si="433">H25*H25*2.75/2304</f>
        <v>0</v>
      </c>
      <c r="J25" s="8"/>
      <c r="K25" s="2">
        <f t="shared" ref="K25" si="434">J25*J25*2.75/2304</f>
        <v>0</v>
      </c>
      <c r="L25" s="8"/>
      <c r="M25" s="2">
        <f t="shared" ref="M25" si="435">L25*L25*2.75/2304</f>
        <v>0</v>
      </c>
      <c r="N25" s="8"/>
      <c r="O25" s="2">
        <f t="shared" ref="O25" si="436">N25*N25*2.75/2304</f>
        <v>0</v>
      </c>
      <c r="P25" s="8"/>
      <c r="Q25" s="2">
        <f t="shared" ref="Q25" si="437">P25*P25*2.75/2304</f>
        <v>0</v>
      </c>
      <c r="R25" s="8"/>
      <c r="S25" s="2">
        <f t="shared" ref="S25" si="438">R25*R25*2.75/2304</f>
        <v>0</v>
      </c>
      <c r="T25" s="8"/>
      <c r="U25" s="2">
        <f t="shared" ref="U25" si="439">T25*T25*2.75/2304</f>
        <v>0</v>
      </c>
      <c r="V25" s="8"/>
      <c r="W25" s="2">
        <f t="shared" ref="W25" si="440">V25*V25*2.75/2304</f>
        <v>0</v>
      </c>
      <c r="X25" s="8"/>
      <c r="Y25" s="2">
        <f t="shared" ref="Y25" si="441">X25*X25*2.75/2304</f>
        <v>0</v>
      </c>
      <c r="Z25" s="8"/>
      <c r="AA25" s="2">
        <f t="shared" ref="AA25" si="442">Z25*Z25*2.75/2304</f>
        <v>0</v>
      </c>
      <c r="AB25" s="8"/>
      <c r="AC25" s="2">
        <f t="shared" ref="AC25" si="443">AB25*AB25*2.75/2304</f>
        <v>0</v>
      </c>
      <c r="AD25" s="8"/>
      <c r="AE25" s="2">
        <f t="shared" ref="AE25" si="444">AD25*AD25*2.75/2304</f>
        <v>0</v>
      </c>
      <c r="AF25" s="8"/>
      <c r="AG25" s="2">
        <f t="shared" ref="AG25" si="445">AF25*AF25*2.75/2304</f>
        <v>0</v>
      </c>
      <c r="AH25" s="8"/>
      <c r="AI25" s="2">
        <f t="shared" ref="AI25" si="446">AH25*AH25*2.75/2304</f>
        <v>0</v>
      </c>
      <c r="AJ25" s="8"/>
      <c r="AK25" s="2">
        <f t="shared" ref="AK25" si="447">AJ25*AJ25*2.75/2304</f>
        <v>0</v>
      </c>
      <c r="AL25" s="8"/>
      <c r="AM25" s="2">
        <f t="shared" ref="AM25" si="448">AL25*AL25*2.75/2304</f>
        <v>0</v>
      </c>
      <c r="AN25" s="8"/>
      <c r="AO25" s="2">
        <f t="shared" ref="AO25" si="449">AN25*AN25*2.75/2304</f>
        <v>0</v>
      </c>
    </row>
    <row r="26" spans="1:41" x14ac:dyDescent="0.3">
      <c r="A26" s="3">
        <v>25</v>
      </c>
      <c r="B26" s="8"/>
      <c r="C26" s="2">
        <f t="shared" si="12"/>
        <v>0</v>
      </c>
      <c r="D26" s="8"/>
      <c r="E26" s="2">
        <f t="shared" ref="E26" si="450">D26*D26*2.75/2304</f>
        <v>0</v>
      </c>
      <c r="F26" s="8"/>
      <c r="G26" s="2">
        <f t="shared" ref="G26" si="451">F26*F26*2.75/2304</f>
        <v>0</v>
      </c>
      <c r="H26" s="8"/>
      <c r="I26" s="2">
        <f t="shared" ref="I26" si="452">H26*H26*2.75/2304</f>
        <v>0</v>
      </c>
      <c r="J26" s="8"/>
      <c r="K26" s="2">
        <f t="shared" ref="K26" si="453">J26*J26*2.75/2304</f>
        <v>0</v>
      </c>
      <c r="L26" s="8"/>
      <c r="M26" s="2">
        <f t="shared" ref="M26" si="454">L26*L26*2.75/2304</f>
        <v>0</v>
      </c>
      <c r="N26" s="8"/>
      <c r="O26" s="2">
        <f t="shared" ref="O26" si="455">N26*N26*2.75/2304</f>
        <v>0</v>
      </c>
      <c r="P26" s="8"/>
      <c r="Q26" s="2">
        <f t="shared" ref="Q26" si="456">P26*P26*2.75/2304</f>
        <v>0</v>
      </c>
      <c r="R26" s="8"/>
      <c r="S26" s="2">
        <f t="shared" ref="S26" si="457">R26*R26*2.75/2304</f>
        <v>0</v>
      </c>
      <c r="T26" s="8"/>
      <c r="U26" s="2">
        <f t="shared" ref="U26" si="458">T26*T26*2.75/2304</f>
        <v>0</v>
      </c>
      <c r="V26" s="8"/>
      <c r="W26" s="2">
        <f t="shared" ref="W26" si="459">V26*V26*2.75/2304</f>
        <v>0</v>
      </c>
      <c r="X26" s="8"/>
      <c r="Y26" s="2">
        <f t="shared" ref="Y26" si="460">X26*X26*2.75/2304</f>
        <v>0</v>
      </c>
      <c r="Z26" s="8"/>
      <c r="AA26" s="2">
        <f t="shared" ref="AA26" si="461">Z26*Z26*2.75/2304</f>
        <v>0</v>
      </c>
      <c r="AB26" s="8"/>
      <c r="AC26" s="2">
        <f t="shared" ref="AC26" si="462">AB26*AB26*2.75/2304</f>
        <v>0</v>
      </c>
      <c r="AD26" s="8"/>
      <c r="AE26" s="2">
        <f t="shared" ref="AE26" si="463">AD26*AD26*2.75/2304</f>
        <v>0</v>
      </c>
      <c r="AF26" s="8"/>
      <c r="AG26" s="2">
        <f t="shared" ref="AG26" si="464">AF26*AF26*2.75/2304</f>
        <v>0</v>
      </c>
      <c r="AH26" s="8"/>
      <c r="AI26" s="2">
        <f t="shared" ref="AI26" si="465">AH26*AH26*2.75/2304</f>
        <v>0</v>
      </c>
      <c r="AJ26" s="8"/>
      <c r="AK26" s="2">
        <f t="shared" ref="AK26" si="466">AJ26*AJ26*2.75/2304</f>
        <v>0</v>
      </c>
      <c r="AL26" s="8"/>
      <c r="AM26" s="2">
        <f t="shared" ref="AM26" si="467">AL26*AL26*2.75/2304</f>
        <v>0</v>
      </c>
      <c r="AN26" s="8"/>
      <c r="AO26" s="2">
        <f t="shared" ref="AO26" si="468">AN26*AN26*2.75/2304</f>
        <v>0</v>
      </c>
    </row>
    <row r="27" spans="1:41" x14ac:dyDescent="0.3">
      <c r="A27" s="3">
        <v>26</v>
      </c>
      <c r="B27" s="8"/>
      <c r="C27" s="2">
        <f t="shared" si="12"/>
        <v>0</v>
      </c>
      <c r="D27" s="8"/>
      <c r="E27" s="2">
        <f t="shared" ref="E27" si="469">D27*D27*2.75/2304</f>
        <v>0</v>
      </c>
      <c r="F27" s="8"/>
      <c r="G27" s="2">
        <f t="shared" ref="G27" si="470">F27*F27*2.75/2304</f>
        <v>0</v>
      </c>
      <c r="H27" s="8"/>
      <c r="I27" s="2">
        <f t="shared" ref="I27" si="471">H27*H27*2.75/2304</f>
        <v>0</v>
      </c>
      <c r="J27" s="8"/>
      <c r="K27" s="2">
        <f t="shared" ref="K27" si="472">J27*J27*2.75/2304</f>
        <v>0</v>
      </c>
      <c r="L27" s="8"/>
      <c r="M27" s="2">
        <f t="shared" ref="M27" si="473">L27*L27*2.75/2304</f>
        <v>0</v>
      </c>
      <c r="N27" s="8"/>
      <c r="O27" s="2">
        <f t="shared" ref="O27" si="474">N27*N27*2.75/2304</f>
        <v>0</v>
      </c>
      <c r="P27" s="8"/>
      <c r="Q27" s="2">
        <f t="shared" ref="Q27" si="475">P27*P27*2.75/2304</f>
        <v>0</v>
      </c>
      <c r="R27" s="8"/>
      <c r="S27" s="2">
        <f t="shared" ref="S27" si="476">R27*R27*2.75/2304</f>
        <v>0</v>
      </c>
      <c r="T27" s="8"/>
      <c r="U27" s="2">
        <f t="shared" ref="U27" si="477">T27*T27*2.75/2304</f>
        <v>0</v>
      </c>
      <c r="V27" s="8"/>
      <c r="W27" s="2">
        <f t="shared" ref="W27" si="478">V27*V27*2.75/2304</f>
        <v>0</v>
      </c>
      <c r="X27" s="8"/>
      <c r="Y27" s="2">
        <f t="shared" ref="Y27" si="479">X27*X27*2.75/2304</f>
        <v>0</v>
      </c>
      <c r="Z27" s="8"/>
      <c r="AA27" s="2">
        <f t="shared" ref="AA27" si="480">Z27*Z27*2.75/2304</f>
        <v>0</v>
      </c>
      <c r="AB27" s="8"/>
      <c r="AC27" s="2">
        <f t="shared" ref="AC27" si="481">AB27*AB27*2.75/2304</f>
        <v>0</v>
      </c>
      <c r="AD27" s="8"/>
      <c r="AE27" s="2">
        <f t="shared" ref="AE27" si="482">AD27*AD27*2.75/2304</f>
        <v>0</v>
      </c>
      <c r="AF27" s="8"/>
      <c r="AG27" s="2">
        <f t="shared" ref="AG27" si="483">AF27*AF27*2.75/2304</f>
        <v>0</v>
      </c>
      <c r="AH27" s="8"/>
      <c r="AI27" s="2">
        <f t="shared" ref="AI27" si="484">AH27*AH27*2.75/2304</f>
        <v>0</v>
      </c>
      <c r="AJ27" s="8"/>
      <c r="AK27" s="2">
        <f t="shared" ref="AK27" si="485">AJ27*AJ27*2.75/2304</f>
        <v>0</v>
      </c>
      <c r="AL27" s="8"/>
      <c r="AM27" s="2">
        <f t="shared" ref="AM27" si="486">AL27*AL27*2.75/2304</f>
        <v>0</v>
      </c>
      <c r="AN27" s="8"/>
      <c r="AO27" s="2">
        <f t="shared" ref="AO27" si="487">AN27*AN27*2.75/2304</f>
        <v>0</v>
      </c>
    </row>
    <row r="28" spans="1:41" x14ac:dyDescent="0.3">
      <c r="A28" s="3">
        <v>27</v>
      </c>
      <c r="B28" s="8"/>
      <c r="C28" s="2">
        <f t="shared" si="12"/>
        <v>0</v>
      </c>
      <c r="D28" s="8"/>
      <c r="E28" s="2">
        <f t="shared" ref="E28" si="488">D28*D28*2.75/2304</f>
        <v>0</v>
      </c>
      <c r="F28" s="8"/>
      <c r="G28" s="2">
        <f t="shared" ref="G28" si="489">F28*F28*2.75/2304</f>
        <v>0</v>
      </c>
      <c r="H28" s="8"/>
      <c r="I28" s="2">
        <f t="shared" ref="I28" si="490">H28*H28*2.75/2304</f>
        <v>0</v>
      </c>
      <c r="J28" s="8"/>
      <c r="K28" s="2">
        <f t="shared" ref="K28" si="491">J28*J28*2.75/2304</f>
        <v>0</v>
      </c>
      <c r="L28" s="8"/>
      <c r="M28" s="2">
        <f t="shared" ref="M28" si="492">L28*L28*2.75/2304</f>
        <v>0</v>
      </c>
      <c r="N28" s="8"/>
      <c r="O28" s="2">
        <f t="shared" ref="O28" si="493">N28*N28*2.75/2304</f>
        <v>0</v>
      </c>
      <c r="P28" s="8"/>
      <c r="Q28" s="2">
        <f t="shared" ref="Q28" si="494">P28*P28*2.75/2304</f>
        <v>0</v>
      </c>
      <c r="R28" s="8"/>
      <c r="S28" s="2">
        <f t="shared" ref="S28" si="495">R28*R28*2.75/2304</f>
        <v>0</v>
      </c>
      <c r="T28" s="8"/>
      <c r="U28" s="2">
        <f t="shared" ref="U28" si="496">T28*T28*2.75/2304</f>
        <v>0</v>
      </c>
      <c r="V28" s="8"/>
      <c r="W28" s="2">
        <f t="shared" ref="W28" si="497">V28*V28*2.75/2304</f>
        <v>0</v>
      </c>
      <c r="X28" s="8"/>
      <c r="Y28" s="2">
        <f t="shared" ref="Y28" si="498">X28*X28*2.75/2304</f>
        <v>0</v>
      </c>
      <c r="Z28" s="8"/>
      <c r="AA28" s="2">
        <f t="shared" ref="AA28" si="499">Z28*Z28*2.75/2304</f>
        <v>0</v>
      </c>
      <c r="AB28" s="8"/>
      <c r="AC28" s="2">
        <f t="shared" ref="AC28" si="500">AB28*AB28*2.75/2304</f>
        <v>0</v>
      </c>
      <c r="AD28" s="8"/>
      <c r="AE28" s="2">
        <f t="shared" ref="AE28" si="501">AD28*AD28*2.75/2304</f>
        <v>0</v>
      </c>
      <c r="AF28" s="8"/>
      <c r="AG28" s="2">
        <f t="shared" ref="AG28" si="502">AF28*AF28*2.75/2304</f>
        <v>0</v>
      </c>
      <c r="AH28" s="8"/>
      <c r="AI28" s="2">
        <f t="shared" ref="AI28" si="503">AH28*AH28*2.75/2304</f>
        <v>0</v>
      </c>
      <c r="AJ28" s="8"/>
      <c r="AK28" s="2">
        <f t="shared" ref="AK28" si="504">AJ28*AJ28*2.75/2304</f>
        <v>0</v>
      </c>
      <c r="AL28" s="8"/>
      <c r="AM28" s="2">
        <f t="shared" ref="AM28" si="505">AL28*AL28*2.75/2304</f>
        <v>0</v>
      </c>
      <c r="AN28" s="8"/>
      <c r="AO28" s="2">
        <f t="shared" ref="AO28" si="506">AN28*AN28*2.75/2304</f>
        <v>0</v>
      </c>
    </row>
    <row r="29" spans="1:41" x14ac:dyDescent="0.3">
      <c r="A29" s="3">
        <v>28</v>
      </c>
      <c r="B29" s="8"/>
      <c r="C29" s="2">
        <f t="shared" si="12"/>
        <v>0</v>
      </c>
      <c r="D29" s="8"/>
      <c r="E29" s="2">
        <f t="shared" ref="E29" si="507">D29*D29*2.75/2304</f>
        <v>0</v>
      </c>
      <c r="F29" s="8"/>
      <c r="G29" s="2">
        <f t="shared" ref="G29" si="508">F29*F29*2.75/2304</f>
        <v>0</v>
      </c>
      <c r="H29" s="8"/>
      <c r="I29" s="2">
        <f t="shared" ref="I29" si="509">H29*H29*2.75/2304</f>
        <v>0</v>
      </c>
      <c r="J29" s="8"/>
      <c r="K29" s="2">
        <f t="shared" ref="K29" si="510">J29*J29*2.75/2304</f>
        <v>0</v>
      </c>
      <c r="L29" s="8"/>
      <c r="M29" s="2">
        <f t="shared" ref="M29" si="511">L29*L29*2.75/2304</f>
        <v>0</v>
      </c>
      <c r="N29" s="8"/>
      <c r="O29" s="2">
        <f t="shared" ref="O29" si="512">N29*N29*2.75/2304</f>
        <v>0</v>
      </c>
      <c r="P29" s="8"/>
      <c r="Q29" s="2">
        <f t="shared" ref="Q29" si="513">P29*P29*2.75/2304</f>
        <v>0</v>
      </c>
      <c r="R29" s="8"/>
      <c r="S29" s="2">
        <f t="shared" ref="S29" si="514">R29*R29*2.75/2304</f>
        <v>0</v>
      </c>
      <c r="T29" s="8"/>
      <c r="U29" s="2">
        <f t="shared" ref="U29" si="515">T29*T29*2.75/2304</f>
        <v>0</v>
      </c>
      <c r="V29" s="8"/>
      <c r="W29" s="2">
        <f t="shared" ref="W29" si="516">V29*V29*2.75/2304</f>
        <v>0</v>
      </c>
      <c r="X29" s="8"/>
      <c r="Y29" s="2">
        <f t="shared" ref="Y29" si="517">X29*X29*2.75/2304</f>
        <v>0</v>
      </c>
      <c r="Z29" s="8"/>
      <c r="AA29" s="2">
        <f t="shared" ref="AA29" si="518">Z29*Z29*2.75/2304</f>
        <v>0</v>
      </c>
      <c r="AB29" s="8"/>
      <c r="AC29" s="2">
        <f t="shared" ref="AC29" si="519">AB29*AB29*2.75/2304</f>
        <v>0</v>
      </c>
      <c r="AD29" s="8"/>
      <c r="AE29" s="2">
        <f t="shared" ref="AE29" si="520">AD29*AD29*2.75/2304</f>
        <v>0</v>
      </c>
      <c r="AF29" s="8"/>
      <c r="AG29" s="2">
        <f t="shared" ref="AG29" si="521">AF29*AF29*2.75/2304</f>
        <v>0</v>
      </c>
      <c r="AH29" s="8"/>
      <c r="AI29" s="2">
        <f t="shared" ref="AI29" si="522">AH29*AH29*2.75/2304</f>
        <v>0</v>
      </c>
      <c r="AJ29" s="8"/>
      <c r="AK29" s="2">
        <f t="shared" ref="AK29" si="523">AJ29*AJ29*2.75/2304</f>
        <v>0</v>
      </c>
      <c r="AL29" s="8"/>
      <c r="AM29" s="2">
        <f t="shared" ref="AM29" si="524">AL29*AL29*2.75/2304</f>
        <v>0</v>
      </c>
      <c r="AN29" s="8"/>
      <c r="AO29" s="2">
        <f t="shared" ref="AO29" si="525">AN29*AN29*2.75/2304</f>
        <v>0</v>
      </c>
    </row>
    <row r="30" spans="1:41" x14ac:dyDescent="0.3">
      <c r="A30" s="3">
        <v>29</v>
      </c>
      <c r="B30" s="8"/>
      <c r="C30" s="2">
        <f t="shared" si="12"/>
        <v>0</v>
      </c>
      <c r="D30" s="8"/>
      <c r="E30" s="2">
        <f t="shared" ref="E30" si="526">D30*D30*2.75/2304</f>
        <v>0</v>
      </c>
      <c r="F30" s="8"/>
      <c r="G30" s="2">
        <f t="shared" ref="G30" si="527">F30*F30*2.75/2304</f>
        <v>0</v>
      </c>
      <c r="H30" s="8"/>
      <c r="I30" s="2">
        <f t="shared" ref="I30" si="528">H30*H30*2.75/2304</f>
        <v>0</v>
      </c>
      <c r="J30" s="8"/>
      <c r="K30" s="2">
        <f t="shared" ref="K30" si="529">J30*J30*2.75/2304</f>
        <v>0</v>
      </c>
      <c r="L30" s="8"/>
      <c r="M30" s="2">
        <f t="shared" ref="M30" si="530">L30*L30*2.75/2304</f>
        <v>0</v>
      </c>
      <c r="N30" s="8"/>
      <c r="O30" s="2">
        <f t="shared" ref="O30" si="531">N30*N30*2.75/2304</f>
        <v>0</v>
      </c>
      <c r="P30" s="8"/>
      <c r="Q30" s="2">
        <f t="shared" ref="Q30" si="532">P30*P30*2.75/2304</f>
        <v>0</v>
      </c>
      <c r="R30" s="8"/>
      <c r="S30" s="2">
        <f t="shared" ref="S30" si="533">R30*R30*2.75/2304</f>
        <v>0</v>
      </c>
      <c r="T30" s="8"/>
      <c r="U30" s="2">
        <f t="shared" ref="U30" si="534">T30*T30*2.75/2304</f>
        <v>0</v>
      </c>
      <c r="V30" s="8"/>
      <c r="W30" s="2">
        <f t="shared" ref="W30" si="535">V30*V30*2.75/2304</f>
        <v>0</v>
      </c>
      <c r="X30" s="8"/>
      <c r="Y30" s="2">
        <f t="shared" ref="Y30" si="536">X30*X30*2.75/2304</f>
        <v>0</v>
      </c>
      <c r="Z30" s="8"/>
      <c r="AA30" s="2">
        <f t="shared" ref="AA30" si="537">Z30*Z30*2.75/2304</f>
        <v>0</v>
      </c>
      <c r="AB30" s="8"/>
      <c r="AC30" s="2">
        <f t="shared" ref="AC30" si="538">AB30*AB30*2.75/2304</f>
        <v>0</v>
      </c>
      <c r="AD30" s="8"/>
      <c r="AE30" s="2">
        <f t="shared" ref="AE30" si="539">AD30*AD30*2.75/2304</f>
        <v>0</v>
      </c>
      <c r="AF30" s="8"/>
      <c r="AG30" s="2">
        <f t="shared" ref="AG30" si="540">AF30*AF30*2.75/2304</f>
        <v>0</v>
      </c>
      <c r="AH30" s="8"/>
      <c r="AI30" s="2">
        <f t="shared" ref="AI30" si="541">AH30*AH30*2.75/2304</f>
        <v>0</v>
      </c>
      <c r="AJ30" s="8"/>
      <c r="AK30" s="2">
        <f t="shared" ref="AK30" si="542">AJ30*AJ30*2.75/2304</f>
        <v>0</v>
      </c>
      <c r="AL30" s="8"/>
      <c r="AM30" s="2">
        <f t="shared" ref="AM30" si="543">AL30*AL30*2.75/2304</f>
        <v>0</v>
      </c>
      <c r="AN30" s="8"/>
      <c r="AO30" s="2">
        <f t="shared" ref="AO30" si="544">AN30*AN30*2.75/2304</f>
        <v>0</v>
      </c>
    </row>
    <row r="31" spans="1:41" x14ac:dyDescent="0.3">
      <c r="A31" s="3">
        <v>30</v>
      </c>
      <c r="B31" s="8"/>
      <c r="C31" s="2">
        <f t="shared" si="12"/>
        <v>0</v>
      </c>
      <c r="D31" s="8"/>
      <c r="E31" s="2">
        <f t="shared" ref="E31" si="545">D31*D31*2.75/2304</f>
        <v>0</v>
      </c>
      <c r="F31" s="8"/>
      <c r="G31" s="2">
        <f t="shared" ref="G31" si="546">F31*F31*2.75/2304</f>
        <v>0</v>
      </c>
      <c r="H31" s="8"/>
      <c r="I31" s="2">
        <f t="shared" ref="I31" si="547">H31*H31*2.75/2304</f>
        <v>0</v>
      </c>
      <c r="J31" s="8"/>
      <c r="K31" s="2">
        <f t="shared" ref="K31" si="548">J31*J31*2.75/2304</f>
        <v>0</v>
      </c>
      <c r="L31" s="8"/>
      <c r="M31" s="2">
        <f t="shared" ref="M31" si="549">L31*L31*2.75/2304</f>
        <v>0</v>
      </c>
      <c r="N31" s="8"/>
      <c r="O31" s="2">
        <f t="shared" ref="O31" si="550">N31*N31*2.75/2304</f>
        <v>0</v>
      </c>
      <c r="P31" s="8"/>
      <c r="Q31" s="2">
        <f t="shared" ref="Q31" si="551">P31*P31*2.75/2304</f>
        <v>0</v>
      </c>
      <c r="R31" s="8"/>
      <c r="S31" s="2">
        <f t="shared" ref="S31" si="552">R31*R31*2.75/2304</f>
        <v>0</v>
      </c>
      <c r="T31" s="8"/>
      <c r="U31" s="2">
        <f t="shared" ref="U31" si="553">T31*T31*2.75/2304</f>
        <v>0</v>
      </c>
      <c r="V31" s="8"/>
      <c r="W31" s="2">
        <f t="shared" ref="W31" si="554">V31*V31*2.75/2304</f>
        <v>0</v>
      </c>
      <c r="X31" s="8"/>
      <c r="Y31" s="2">
        <f t="shared" ref="Y31" si="555">X31*X31*2.75/2304</f>
        <v>0</v>
      </c>
      <c r="Z31" s="8"/>
      <c r="AA31" s="2">
        <f t="shared" ref="AA31" si="556">Z31*Z31*2.75/2304</f>
        <v>0</v>
      </c>
      <c r="AB31" s="8"/>
      <c r="AC31" s="2">
        <f t="shared" ref="AC31" si="557">AB31*AB31*2.75/2304</f>
        <v>0</v>
      </c>
      <c r="AD31" s="8"/>
      <c r="AE31" s="2">
        <f t="shared" ref="AE31" si="558">AD31*AD31*2.75/2304</f>
        <v>0</v>
      </c>
      <c r="AF31" s="8"/>
      <c r="AG31" s="2">
        <f t="shared" ref="AG31" si="559">AF31*AF31*2.75/2304</f>
        <v>0</v>
      </c>
      <c r="AH31" s="8"/>
      <c r="AI31" s="2">
        <f t="shared" ref="AI31" si="560">AH31*AH31*2.75/2304</f>
        <v>0</v>
      </c>
      <c r="AJ31" s="8"/>
      <c r="AK31" s="2">
        <f t="shared" ref="AK31" si="561">AJ31*AJ31*2.75/2304</f>
        <v>0</v>
      </c>
      <c r="AL31" s="8"/>
      <c r="AM31" s="2">
        <f t="shared" ref="AM31" si="562">AL31*AL31*2.75/2304</f>
        <v>0</v>
      </c>
      <c r="AN31" s="8"/>
      <c r="AO31" s="2">
        <f t="shared" ref="AO31" si="563">AN31*AN31*2.75/2304</f>
        <v>0</v>
      </c>
    </row>
    <row r="32" spans="1:41" x14ac:dyDescent="0.3">
      <c r="A32" s="3">
        <v>31</v>
      </c>
      <c r="B32" s="8"/>
      <c r="C32" s="2">
        <f t="shared" si="12"/>
        <v>0</v>
      </c>
      <c r="D32" s="8"/>
      <c r="E32" s="2">
        <f t="shared" ref="E32" si="564">D32*D32*2.75/2304</f>
        <v>0</v>
      </c>
      <c r="F32" s="8"/>
      <c r="G32" s="2">
        <f t="shared" ref="G32" si="565">F32*F32*2.75/2304</f>
        <v>0</v>
      </c>
      <c r="H32" s="8"/>
      <c r="I32" s="2">
        <f t="shared" ref="I32" si="566">H32*H32*2.75/2304</f>
        <v>0</v>
      </c>
      <c r="J32" s="8"/>
      <c r="K32" s="2">
        <f t="shared" ref="K32" si="567">J32*J32*2.75/2304</f>
        <v>0</v>
      </c>
      <c r="L32" s="8"/>
      <c r="M32" s="2">
        <f t="shared" ref="M32" si="568">L32*L32*2.75/2304</f>
        <v>0</v>
      </c>
      <c r="N32" s="8"/>
      <c r="O32" s="2">
        <f t="shared" ref="O32" si="569">N32*N32*2.75/2304</f>
        <v>0</v>
      </c>
      <c r="P32" s="8"/>
      <c r="Q32" s="2">
        <f t="shared" ref="Q32" si="570">P32*P32*2.75/2304</f>
        <v>0</v>
      </c>
      <c r="R32" s="8"/>
      <c r="S32" s="2">
        <f t="shared" ref="S32" si="571">R32*R32*2.75/2304</f>
        <v>0</v>
      </c>
      <c r="T32" s="8"/>
      <c r="U32" s="2">
        <f t="shared" ref="U32" si="572">T32*T32*2.75/2304</f>
        <v>0</v>
      </c>
      <c r="V32" s="8"/>
      <c r="W32" s="2">
        <f t="shared" ref="W32" si="573">V32*V32*2.75/2304</f>
        <v>0</v>
      </c>
      <c r="X32" s="8"/>
      <c r="Y32" s="2">
        <f t="shared" ref="Y32" si="574">X32*X32*2.75/2304</f>
        <v>0</v>
      </c>
      <c r="Z32" s="8"/>
      <c r="AA32" s="2">
        <f t="shared" ref="AA32" si="575">Z32*Z32*2.75/2304</f>
        <v>0</v>
      </c>
      <c r="AB32" s="8"/>
      <c r="AC32" s="2">
        <f t="shared" ref="AC32" si="576">AB32*AB32*2.75/2304</f>
        <v>0</v>
      </c>
      <c r="AD32" s="8"/>
      <c r="AE32" s="2">
        <f t="shared" ref="AE32" si="577">AD32*AD32*2.75/2304</f>
        <v>0</v>
      </c>
      <c r="AF32" s="8"/>
      <c r="AG32" s="2">
        <f t="shared" ref="AG32" si="578">AF32*AF32*2.75/2304</f>
        <v>0</v>
      </c>
      <c r="AH32" s="8"/>
      <c r="AI32" s="2">
        <f t="shared" ref="AI32" si="579">AH32*AH32*2.75/2304</f>
        <v>0</v>
      </c>
      <c r="AJ32" s="8"/>
      <c r="AK32" s="2">
        <f t="shared" ref="AK32" si="580">AJ32*AJ32*2.75/2304</f>
        <v>0</v>
      </c>
      <c r="AL32" s="8"/>
      <c r="AM32" s="2">
        <f t="shared" ref="AM32" si="581">AL32*AL32*2.75/2304</f>
        <v>0</v>
      </c>
      <c r="AN32" s="8"/>
      <c r="AO32" s="2">
        <f t="shared" ref="AO32" si="582">AN32*AN32*2.75/2304</f>
        <v>0</v>
      </c>
    </row>
    <row r="33" spans="1:41" x14ac:dyDescent="0.3">
      <c r="A33" s="3">
        <v>32</v>
      </c>
      <c r="B33" s="8"/>
      <c r="C33" s="2">
        <f t="shared" si="12"/>
        <v>0</v>
      </c>
      <c r="D33" s="8"/>
      <c r="E33" s="2">
        <f t="shared" ref="E33" si="583">D33*D33*2.75/2304</f>
        <v>0</v>
      </c>
      <c r="F33" s="8"/>
      <c r="G33" s="2">
        <f t="shared" ref="G33" si="584">F33*F33*2.75/2304</f>
        <v>0</v>
      </c>
      <c r="H33" s="8"/>
      <c r="I33" s="2">
        <f t="shared" ref="I33" si="585">H33*H33*2.75/2304</f>
        <v>0</v>
      </c>
      <c r="J33" s="8"/>
      <c r="K33" s="2">
        <f t="shared" ref="K33" si="586">J33*J33*2.75/2304</f>
        <v>0</v>
      </c>
      <c r="L33" s="8"/>
      <c r="M33" s="2">
        <f t="shared" ref="M33" si="587">L33*L33*2.75/2304</f>
        <v>0</v>
      </c>
      <c r="N33" s="8"/>
      <c r="O33" s="2">
        <f t="shared" ref="O33" si="588">N33*N33*2.75/2304</f>
        <v>0</v>
      </c>
      <c r="P33" s="8"/>
      <c r="Q33" s="2">
        <f t="shared" ref="Q33" si="589">P33*P33*2.75/2304</f>
        <v>0</v>
      </c>
      <c r="R33" s="8"/>
      <c r="S33" s="2">
        <f t="shared" ref="S33" si="590">R33*R33*2.75/2304</f>
        <v>0</v>
      </c>
      <c r="T33" s="8"/>
      <c r="U33" s="2">
        <f t="shared" ref="U33" si="591">T33*T33*2.75/2304</f>
        <v>0</v>
      </c>
      <c r="V33" s="8"/>
      <c r="W33" s="2">
        <f t="shared" ref="W33" si="592">V33*V33*2.75/2304</f>
        <v>0</v>
      </c>
      <c r="X33" s="8"/>
      <c r="Y33" s="2">
        <f t="shared" ref="Y33" si="593">X33*X33*2.75/2304</f>
        <v>0</v>
      </c>
      <c r="Z33" s="8"/>
      <c r="AA33" s="2">
        <f t="shared" ref="AA33" si="594">Z33*Z33*2.75/2304</f>
        <v>0</v>
      </c>
      <c r="AB33" s="8"/>
      <c r="AC33" s="2">
        <f t="shared" ref="AC33" si="595">AB33*AB33*2.75/2304</f>
        <v>0</v>
      </c>
      <c r="AD33" s="8"/>
      <c r="AE33" s="2">
        <f t="shared" ref="AE33" si="596">AD33*AD33*2.75/2304</f>
        <v>0</v>
      </c>
      <c r="AF33" s="8"/>
      <c r="AG33" s="2">
        <f t="shared" ref="AG33" si="597">AF33*AF33*2.75/2304</f>
        <v>0</v>
      </c>
      <c r="AH33" s="8"/>
      <c r="AI33" s="2">
        <f t="shared" ref="AI33" si="598">AH33*AH33*2.75/2304</f>
        <v>0</v>
      </c>
      <c r="AJ33" s="8"/>
      <c r="AK33" s="2">
        <f t="shared" ref="AK33" si="599">AJ33*AJ33*2.75/2304</f>
        <v>0</v>
      </c>
      <c r="AL33" s="8"/>
      <c r="AM33" s="2">
        <f t="shared" ref="AM33" si="600">AL33*AL33*2.75/2304</f>
        <v>0</v>
      </c>
      <c r="AN33" s="8"/>
      <c r="AO33" s="2">
        <f t="shared" ref="AO33" si="601">AN33*AN33*2.75/2304</f>
        <v>0</v>
      </c>
    </row>
    <row r="34" spans="1:41" x14ac:dyDescent="0.3">
      <c r="A34" s="3">
        <v>33</v>
      </c>
      <c r="B34" s="8"/>
      <c r="C34" s="2">
        <f t="shared" si="12"/>
        <v>0</v>
      </c>
      <c r="D34" s="8"/>
      <c r="E34" s="2">
        <f t="shared" ref="E34" si="602">D34*D34*2.75/2304</f>
        <v>0</v>
      </c>
      <c r="F34" s="8"/>
      <c r="G34" s="2">
        <f t="shared" ref="G34" si="603">F34*F34*2.75/2304</f>
        <v>0</v>
      </c>
      <c r="H34" s="8"/>
      <c r="I34" s="2">
        <f t="shared" ref="I34" si="604">H34*H34*2.75/2304</f>
        <v>0</v>
      </c>
      <c r="J34" s="8"/>
      <c r="K34" s="2">
        <f t="shared" ref="K34" si="605">J34*J34*2.75/2304</f>
        <v>0</v>
      </c>
      <c r="L34" s="8"/>
      <c r="M34" s="2">
        <f t="shared" ref="M34" si="606">L34*L34*2.75/2304</f>
        <v>0</v>
      </c>
      <c r="N34" s="8"/>
      <c r="O34" s="2">
        <f t="shared" ref="O34" si="607">N34*N34*2.75/2304</f>
        <v>0</v>
      </c>
      <c r="P34" s="8"/>
      <c r="Q34" s="2">
        <f t="shared" ref="Q34" si="608">P34*P34*2.75/2304</f>
        <v>0</v>
      </c>
      <c r="R34" s="8"/>
      <c r="S34" s="2">
        <f t="shared" ref="S34" si="609">R34*R34*2.75/2304</f>
        <v>0</v>
      </c>
      <c r="T34" s="8"/>
      <c r="U34" s="2">
        <f t="shared" ref="U34" si="610">T34*T34*2.75/2304</f>
        <v>0</v>
      </c>
      <c r="V34" s="8"/>
      <c r="W34" s="2">
        <f t="shared" ref="W34" si="611">V34*V34*2.75/2304</f>
        <v>0</v>
      </c>
      <c r="X34" s="8"/>
      <c r="Y34" s="2">
        <f t="shared" ref="Y34" si="612">X34*X34*2.75/2304</f>
        <v>0</v>
      </c>
      <c r="Z34" s="8"/>
      <c r="AA34" s="2">
        <f t="shared" ref="AA34" si="613">Z34*Z34*2.75/2304</f>
        <v>0</v>
      </c>
      <c r="AB34" s="8"/>
      <c r="AC34" s="2">
        <f t="shared" ref="AC34" si="614">AB34*AB34*2.75/2304</f>
        <v>0</v>
      </c>
      <c r="AD34" s="8"/>
      <c r="AE34" s="2">
        <f t="shared" ref="AE34" si="615">AD34*AD34*2.75/2304</f>
        <v>0</v>
      </c>
      <c r="AF34" s="8"/>
      <c r="AG34" s="2">
        <f t="shared" ref="AG34" si="616">AF34*AF34*2.75/2304</f>
        <v>0</v>
      </c>
      <c r="AH34" s="8"/>
      <c r="AI34" s="2">
        <f t="shared" ref="AI34" si="617">AH34*AH34*2.75/2304</f>
        <v>0</v>
      </c>
      <c r="AJ34" s="8"/>
      <c r="AK34" s="2">
        <f t="shared" ref="AK34" si="618">AJ34*AJ34*2.75/2304</f>
        <v>0</v>
      </c>
      <c r="AL34" s="8"/>
      <c r="AM34" s="2">
        <f t="shared" ref="AM34" si="619">AL34*AL34*2.75/2304</f>
        <v>0</v>
      </c>
      <c r="AN34" s="8"/>
      <c r="AO34" s="2">
        <f t="shared" ref="AO34" si="620">AN34*AN34*2.75/2304</f>
        <v>0</v>
      </c>
    </row>
    <row r="35" spans="1:41" x14ac:dyDescent="0.3">
      <c r="A35" s="3">
        <v>34</v>
      </c>
      <c r="B35" s="8"/>
      <c r="C35" s="2">
        <f t="shared" si="12"/>
        <v>0</v>
      </c>
      <c r="D35" s="8"/>
      <c r="E35" s="2">
        <f t="shared" ref="E35" si="621">D35*D35*2.75/2304</f>
        <v>0</v>
      </c>
      <c r="F35" s="8"/>
      <c r="G35" s="2">
        <f t="shared" ref="G35" si="622">F35*F35*2.75/2304</f>
        <v>0</v>
      </c>
      <c r="H35" s="8"/>
      <c r="I35" s="2">
        <f t="shared" ref="I35" si="623">H35*H35*2.75/2304</f>
        <v>0</v>
      </c>
      <c r="J35" s="8"/>
      <c r="K35" s="2">
        <f t="shared" ref="K35" si="624">J35*J35*2.75/2304</f>
        <v>0</v>
      </c>
      <c r="L35" s="8"/>
      <c r="M35" s="2">
        <f t="shared" ref="M35" si="625">L35*L35*2.75/2304</f>
        <v>0</v>
      </c>
      <c r="N35" s="8"/>
      <c r="O35" s="2">
        <f t="shared" ref="O35" si="626">N35*N35*2.75/2304</f>
        <v>0</v>
      </c>
      <c r="P35" s="8"/>
      <c r="Q35" s="2">
        <f t="shared" ref="Q35" si="627">P35*P35*2.75/2304</f>
        <v>0</v>
      </c>
      <c r="R35" s="8"/>
      <c r="S35" s="2">
        <f t="shared" ref="S35" si="628">R35*R35*2.75/2304</f>
        <v>0</v>
      </c>
      <c r="T35" s="8"/>
      <c r="U35" s="2">
        <f t="shared" ref="U35" si="629">T35*T35*2.75/2304</f>
        <v>0</v>
      </c>
      <c r="V35" s="8"/>
      <c r="W35" s="2">
        <f t="shared" ref="W35" si="630">V35*V35*2.75/2304</f>
        <v>0</v>
      </c>
      <c r="X35" s="8"/>
      <c r="Y35" s="2">
        <f t="shared" ref="Y35" si="631">X35*X35*2.75/2304</f>
        <v>0</v>
      </c>
      <c r="Z35" s="8"/>
      <c r="AA35" s="2">
        <f t="shared" ref="AA35" si="632">Z35*Z35*2.75/2304</f>
        <v>0</v>
      </c>
      <c r="AB35" s="8"/>
      <c r="AC35" s="2">
        <f t="shared" ref="AC35" si="633">AB35*AB35*2.75/2304</f>
        <v>0</v>
      </c>
      <c r="AD35" s="8"/>
      <c r="AE35" s="2">
        <f t="shared" ref="AE35" si="634">AD35*AD35*2.75/2304</f>
        <v>0</v>
      </c>
      <c r="AF35" s="8"/>
      <c r="AG35" s="2">
        <f t="shared" ref="AG35" si="635">AF35*AF35*2.75/2304</f>
        <v>0</v>
      </c>
      <c r="AH35" s="8"/>
      <c r="AI35" s="2">
        <f t="shared" ref="AI35" si="636">AH35*AH35*2.75/2304</f>
        <v>0</v>
      </c>
      <c r="AJ35" s="8"/>
      <c r="AK35" s="2">
        <f t="shared" ref="AK35" si="637">AJ35*AJ35*2.75/2304</f>
        <v>0</v>
      </c>
      <c r="AL35" s="8"/>
      <c r="AM35" s="2">
        <f t="shared" ref="AM35" si="638">AL35*AL35*2.75/2304</f>
        <v>0</v>
      </c>
      <c r="AN35" s="8"/>
      <c r="AO35" s="2">
        <f t="shared" ref="AO35" si="639">AN35*AN35*2.75/2304</f>
        <v>0</v>
      </c>
    </row>
    <row r="36" spans="1:41" x14ac:dyDescent="0.3">
      <c r="A36" s="3">
        <v>35</v>
      </c>
      <c r="B36" s="8"/>
      <c r="C36" s="2">
        <f t="shared" si="12"/>
        <v>0</v>
      </c>
      <c r="D36" s="8"/>
      <c r="E36" s="2">
        <f t="shared" ref="E36" si="640">D36*D36*2.75/2304</f>
        <v>0</v>
      </c>
      <c r="F36" s="8"/>
      <c r="G36" s="2">
        <f t="shared" ref="G36" si="641">F36*F36*2.75/2304</f>
        <v>0</v>
      </c>
      <c r="H36" s="8"/>
      <c r="I36" s="2">
        <f t="shared" ref="I36" si="642">H36*H36*2.75/2304</f>
        <v>0</v>
      </c>
      <c r="J36" s="8"/>
      <c r="K36" s="2">
        <f t="shared" ref="K36" si="643">J36*J36*2.75/2304</f>
        <v>0</v>
      </c>
      <c r="L36" s="8"/>
      <c r="M36" s="2">
        <f t="shared" ref="M36" si="644">L36*L36*2.75/2304</f>
        <v>0</v>
      </c>
      <c r="N36" s="8"/>
      <c r="O36" s="2">
        <f t="shared" ref="O36" si="645">N36*N36*2.75/2304</f>
        <v>0</v>
      </c>
      <c r="P36" s="8"/>
      <c r="Q36" s="2">
        <f t="shared" ref="Q36" si="646">P36*P36*2.75/2304</f>
        <v>0</v>
      </c>
      <c r="R36" s="8"/>
      <c r="S36" s="2">
        <f t="shared" ref="S36" si="647">R36*R36*2.75/2304</f>
        <v>0</v>
      </c>
      <c r="T36" s="8"/>
      <c r="U36" s="2">
        <f t="shared" ref="U36" si="648">T36*T36*2.75/2304</f>
        <v>0</v>
      </c>
      <c r="V36" s="8"/>
      <c r="W36" s="2">
        <f t="shared" ref="W36" si="649">V36*V36*2.75/2304</f>
        <v>0</v>
      </c>
      <c r="X36" s="8"/>
      <c r="Y36" s="2">
        <f t="shared" ref="Y36" si="650">X36*X36*2.75/2304</f>
        <v>0</v>
      </c>
      <c r="Z36" s="8"/>
      <c r="AA36" s="2">
        <f t="shared" ref="AA36" si="651">Z36*Z36*2.75/2304</f>
        <v>0</v>
      </c>
      <c r="AB36" s="8"/>
      <c r="AC36" s="2">
        <f t="shared" ref="AC36" si="652">AB36*AB36*2.75/2304</f>
        <v>0</v>
      </c>
      <c r="AD36" s="8"/>
      <c r="AE36" s="2">
        <f t="shared" ref="AE36" si="653">AD36*AD36*2.75/2304</f>
        <v>0</v>
      </c>
      <c r="AF36" s="8"/>
      <c r="AG36" s="2">
        <f t="shared" ref="AG36" si="654">AF36*AF36*2.75/2304</f>
        <v>0</v>
      </c>
      <c r="AH36" s="8"/>
      <c r="AI36" s="2">
        <f t="shared" ref="AI36" si="655">AH36*AH36*2.75/2304</f>
        <v>0</v>
      </c>
      <c r="AJ36" s="8"/>
      <c r="AK36" s="2">
        <f t="shared" ref="AK36" si="656">AJ36*AJ36*2.75/2304</f>
        <v>0</v>
      </c>
      <c r="AL36" s="8"/>
      <c r="AM36" s="2">
        <f t="shared" ref="AM36" si="657">AL36*AL36*2.75/2304</f>
        <v>0</v>
      </c>
      <c r="AN36" s="8"/>
      <c r="AO36" s="2">
        <f t="shared" ref="AO36" si="658">AN36*AN36*2.75/2304</f>
        <v>0</v>
      </c>
    </row>
    <row r="37" spans="1:41" x14ac:dyDescent="0.3">
      <c r="A37" s="3">
        <v>36</v>
      </c>
      <c r="B37" s="8"/>
      <c r="C37" s="2">
        <f t="shared" si="12"/>
        <v>0</v>
      </c>
      <c r="D37" s="8"/>
      <c r="E37" s="2">
        <f t="shared" ref="E37" si="659">D37*D37*2.75/2304</f>
        <v>0</v>
      </c>
      <c r="F37" s="8"/>
      <c r="G37" s="2">
        <f t="shared" ref="G37" si="660">F37*F37*2.75/2304</f>
        <v>0</v>
      </c>
      <c r="H37" s="8"/>
      <c r="I37" s="2">
        <f t="shared" ref="I37" si="661">H37*H37*2.75/2304</f>
        <v>0</v>
      </c>
      <c r="J37" s="8"/>
      <c r="K37" s="2">
        <f t="shared" ref="K37" si="662">J37*J37*2.75/2304</f>
        <v>0</v>
      </c>
      <c r="L37" s="8"/>
      <c r="M37" s="2">
        <f t="shared" ref="M37" si="663">L37*L37*2.75/2304</f>
        <v>0</v>
      </c>
      <c r="N37" s="8"/>
      <c r="O37" s="2">
        <f t="shared" ref="O37" si="664">N37*N37*2.75/2304</f>
        <v>0</v>
      </c>
      <c r="P37" s="8"/>
      <c r="Q37" s="2">
        <f t="shared" ref="Q37" si="665">P37*P37*2.75/2304</f>
        <v>0</v>
      </c>
      <c r="R37" s="8"/>
      <c r="S37" s="2">
        <f t="shared" ref="S37" si="666">R37*R37*2.75/2304</f>
        <v>0</v>
      </c>
      <c r="T37" s="8"/>
      <c r="U37" s="2">
        <f t="shared" ref="U37" si="667">T37*T37*2.75/2304</f>
        <v>0</v>
      </c>
      <c r="V37" s="8"/>
      <c r="W37" s="2">
        <f t="shared" ref="W37" si="668">V37*V37*2.75/2304</f>
        <v>0</v>
      </c>
      <c r="X37" s="8"/>
      <c r="Y37" s="2">
        <f t="shared" ref="Y37" si="669">X37*X37*2.75/2304</f>
        <v>0</v>
      </c>
      <c r="Z37" s="8"/>
      <c r="AA37" s="2">
        <f t="shared" ref="AA37" si="670">Z37*Z37*2.75/2304</f>
        <v>0</v>
      </c>
      <c r="AB37" s="8"/>
      <c r="AC37" s="2">
        <f t="shared" ref="AC37" si="671">AB37*AB37*2.75/2304</f>
        <v>0</v>
      </c>
      <c r="AD37" s="8"/>
      <c r="AE37" s="2">
        <f t="shared" ref="AE37" si="672">AD37*AD37*2.75/2304</f>
        <v>0</v>
      </c>
      <c r="AF37" s="8"/>
      <c r="AG37" s="2">
        <f t="shared" ref="AG37" si="673">AF37*AF37*2.75/2304</f>
        <v>0</v>
      </c>
      <c r="AH37" s="8"/>
      <c r="AI37" s="2">
        <f t="shared" ref="AI37" si="674">AH37*AH37*2.75/2304</f>
        <v>0</v>
      </c>
      <c r="AJ37" s="8"/>
      <c r="AK37" s="2">
        <f t="shared" ref="AK37" si="675">AJ37*AJ37*2.75/2304</f>
        <v>0</v>
      </c>
      <c r="AL37" s="8"/>
      <c r="AM37" s="2">
        <f t="shared" ref="AM37" si="676">AL37*AL37*2.75/2304</f>
        <v>0</v>
      </c>
      <c r="AN37" s="8"/>
      <c r="AO37" s="2">
        <f t="shared" ref="AO37" si="677">AN37*AN37*2.75/2304</f>
        <v>0</v>
      </c>
    </row>
    <row r="38" spans="1:41" x14ac:dyDescent="0.3">
      <c r="A38" s="3">
        <v>37</v>
      </c>
      <c r="B38" s="8"/>
      <c r="C38" s="2">
        <f t="shared" si="12"/>
        <v>0</v>
      </c>
      <c r="D38" s="8"/>
      <c r="E38" s="2">
        <f t="shared" ref="E38" si="678">D38*D38*2.75/2304</f>
        <v>0</v>
      </c>
      <c r="F38" s="8"/>
      <c r="G38" s="2">
        <f t="shared" ref="G38" si="679">F38*F38*2.75/2304</f>
        <v>0</v>
      </c>
      <c r="H38" s="8"/>
      <c r="I38" s="2">
        <f t="shared" ref="I38" si="680">H38*H38*2.75/2304</f>
        <v>0</v>
      </c>
      <c r="J38" s="8"/>
      <c r="K38" s="2">
        <f t="shared" ref="K38" si="681">J38*J38*2.75/2304</f>
        <v>0</v>
      </c>
      <c r="L38" s="8"/>
      <c r="M38" s="2">
        <f t="shared" ref="M38" si="682">L38*L38*2.75/2304</f>
        <v>0</v>
      </c>
      <c r="N38" s="8"/>
      <c r="O38" s="2">
        <f t="shared" ref="O38" si="683">N38*N38*2.75/2304</f>
        <v>0</v>
      </c>
      <c r="P38" s="8"/>
      <c r="Q38" s="2">
        <f t="shared" ref="Q38" si="684">P38*P38*2.75/2304</f>
        <v>0</v>
      </c>
      <c r="R38" s="8"/>
      <c r="S38" s="2">
        <f t="shared" ref="S38" si="685">R38*R38*2.75/2304</f>
        <v>0</v>
      </c>
      <c r="T38" s="8"/>
      <c r="U38" s="2">
        <f t="shared" ref="U38" si="686">T38*T38*2.75/2304</f>
        <v>0</v>
      </c>
      <c r="V38" s="8"/>
      <c r="W38" s="2">
        <f t="shared" ref="W38" si="687">V38*V38*2.75/2304</f>
        <v>0</v>
      </c>
      <c r="X38" s="8"/>
      <c r="Y38" s="2">
        <f t="shared" ref="Y38" si="688">X38*X38*2.75/2304</f>
        <v>0</v>
      </c>
      <c r="Z38" s="8"/>
      <c r="AA38" s="2">
        <f t="shared" ref="AA38" si="689">Z38*Z38*2.75/2304</f>
        <v>0</v>
      </c>
      <c r="AB38" s="8"/>
      <c r="AC38" s="2">
        <f t="shared" ref="AC38" si="690">AB38*AB38*2.75/2304</f>
        <v>0</v>
      </c>
      <c r="AD38" s="8"/>
      <c r="AE38" s="2">
        <f t="shared" ref="AE38" si="691">AD38*AD38*2.75/2304</f>
        <v>0</v>
      </c>
      <c r="AF38" s="8"/>
      <c r="AG38" s="2">
        <f t="shared" ref="AG38" si="692">AF38*AF38*2.75/2304</f>
        <v>0</v>
      </c>
      <c r="AH38" s="8"/>
      <c r="AI38" s="2">
        <f t="shared" ref="AI38" si="693">AH38*AH38*2.75/2304</f>
        <v>0</v>
      </c>
      <c r="AJ38" s="8"/>
      <c r="AK38" s="2">
        <f t="shared" ref="AK38" si="694">AJ38*AJ38*2.75/2304</f>
        <v>0</v>
      </c>
      <c r="AL38" s="8"/>
      <c r="AM38" s="2">
        <f t="shared" ref="AM38" si="695">AL38*AL38*2.75/2304</f>
        <v>0</v>
      </c>
      <c r="AN38" s="8"/>
      <c r="AO38" s="2">
        <f t="shared" ref="AO38" si="696">AN38*AN38*2.75/2304</f>
        <v>0</v>
      </c>
    </row>
    <row r="39" spans="1:41" x14ac:dyDescent="0.3">
      <c r="A39" s="3">
        <v>38</v>
      </c>
      <c r="B39" s="8"/>
      <c r="C39" s="2">
        <f t="shared" si="12"/>
        <v>0</v>
      </c>
      <c r="D39" s="8"/>
      <c r="E39" s="2">
        <f t="shared" ref="E39" si="697">D39*D39*2.75/2304</f>
        <v>0</v>
      </c>
      <c r="F39" s="8"/>
      <c r="G39" s="2">
        <f t="shared" ref="G39" si="698">F39*F39*2.75/2304</f>
        <v>0</v>
      </c>
      <c r="H39" s="8"/>
      <c r="I39" s="2">
        <f t="shared" ref="I39" si="699">H39*H39*2.75/2304</f>
        <v>0</v>
      </c>
      <c r="J39" s="8"/>
      <c r="K39" s="2">
        <f t="shared" ref="K39" si="700">J39*J39*2.75/2304</f>
        <v>0</v>
      </c>
      <c r="L39" s="8"/>
      <c r="M39" s="2">
        <f t="shared" ref="M39" si="701">L39*L39*2.75/2304</f>
        <v>0</v>
      </c>
      <c r="N39" s="8"/>
      <c r="O39" s="2">
        <f t="shared" ref="O39" si="702">N39*N39*2.75/2304</f>
        <v>0</v>
      </c>
      <c r="P39" s="8"/>
      <c r="Q39" s="2">
        <f t="shared" ref="Q39" si="703">P39*P39*2.75/2304</f>
        <v>0</v>
      </c>
      <c r="R39" s="8"/>
      <c r="S39" s="2">
        <f t="shared" ref="S39" si="704">R39*R39*2.75/2304</f>
        <v>0</v>
      </c>
      <c r="T39" s="8"/>
      <c r="U39" s="2">
        <f t="shared" ref="U39" si="705">T39*T39*2.75/2304</f>
        <v>0</v>
      </c>
      <c r="V39" s="8"/>
      <c r="W39" s="2">
        <f t="shared" ref="W39" si="706">V39*V39*2.75/2304</f>
        <v>0</v>
      </c>
      <c r="X39" s="8"/>
      <c r="Y39" s="2">
        <f t="shared" ref="Y39" si="707">X39*X39*2.75/2304</f>
        <v>0</v>
      </c>
      <c r="Z39" s="8"/>
      <c r="AA39" s="2">
        <f t="shared" ref="AA39" si="708">Z39*Z39*2.75/2304</f>
        <v>0</v>
      </c>
      <c r="AB39" s="8"/>
      <c r="AC39" s="2">
        <f t="shared" ref="AC39" si="709">AB39*AB39*2.75/2304</f>
        <v>0</v>
      </c>
      <c r="AD39" s="8"/>
      <c r="AE39" s="2">
        <f t="shared" ref="AE39" si="710">AD39*AD39*2.75/2304</f>
        <v>0</v>
      </c>
      <c r="AF39" s="8"/>
      <c r="AG39" s="2">
        <f t="shared" ref="AG39" si="711">AF39*AF39*2.75/2304</f>
        <v>0</v>
      </c>
      <c r="AH39" s="8"/>
      <c r="AI39" s="2">
        <f t="shared" ref="AI39" si="712">AH39*AH39*2.75/2304</f>
        <v>0</v>
      </c>
      <c r="AJ39" s="8"/>
      <c r="AK39" s="2">
        <f t="shared" ref="AK39" si="713">AJ39*AJ39*2.75/2304</f>
        <v>0</v>
      </c>
      <c r="AL39" s="8"/>
      <c r="AM39" s="2">
        <f t="shared" ref="AM39" si="714">AL39*AL39*2.75/2304</f>
        <v>0</v>
      </c>
      <c r="AN39" s="8"/>
      <c r="AO39" s="2">
        <f t="shared" ref="AO39" si="715">AN39*AN39*2.75/2304</f>
        <v>0</v>
      </c>
    </row>
    <row r="40" spans="1:41" x14ac:dyDescent="0.3">
      <c r="A40" s="3">
        <v>39</v>
      </c>
      <c r="B40" s="8"/>
      <c r="C40" s="2">
        <f t="shared" si="12"/>
        <v>0</v>
      </c>
      <c r="D40" s="8"/>
      <c r="E40" s="2">
        <f t="shared" ref="E40" si="716">D40*D40*2.75/2304</f>
        <v>0</v>
      </c>
      <c r="F40" s="8"/>
      <c r="G40" s="2">
        <f t="shared" ref="G40" si="717">F40*F40*2.75/2304</f>
        <v>0</v>
      </c>
      <c r="H40" s="8"/>
      <c r="I40" s="2">
        <f t="shared" ref="I40" si="718">H40*H40*2.75/2304</f>
        <v>0</v>
      </c>
      <c r="J40" s="8"/>
      <c r="K40" s="2">
        <f t="shared" ref="K40" si="719">J40*J40*2.75/2304</f>
        <v>0</v>
      </c>
      <c r="L40" s="8"/>
      <c r="M40" s="2">
        <f t="shared" ref="M40" si="720">L40*L40*2.75/2304</f>
        <v>0</v>
      </c>
      <c r="N40" s="8"/>
      <c r="O40" s="2">
        <f t="shared" ref="O40" si="721">N40*N40*2.75/2304</f>
        <v>0</v>
      </c>
      <c r="P40" s="8"/>
      <c r="Q40" s="2">
        <f t="shared" ref="Q40" si="722">P40*P40*2.75/2304</f>
        <v>0</v>
      </c>
      <c r="R40" s="8"/>
      <c r="S40" s="2">
        <f t="shared" ref="S40" si="723">R40*R40*2.75/2304</f>
        <v>0</v>
      </c>
      <c r="T40" s="8"/>
      <c r="U40" s="2">
        <f t="shared" ref="U40" si="724">T40*T40*2.75/2304</f>
        <v>0</v>
      </c>
      <c r="V40" s="8"/>
      <c r="W40" s="2">
        <f t="shared" ref="W40" si="725">V40*V40*2.75/2304</f>
        <v>0</v>
      </c>
      <c r="X40" s="8"/>
      <c r="Y40" s="2">
        <f t="shared" ref="Y40" si="726">X40*X40*2.75/2304</f>
        <v>0</v>
      </c>
      <c r="Z40" s="8"/>
      <c r="AA40" s="2">
        <f t="shared" ref="AA40" si="727">Z40*Z40*2.75/2304</f>
        <v>0</v>
      </c>
      <c r="AB40" s="8"/>
      <c r="AC40" s="2">
        <f t="shared" ref="AC40" si="728">AB40*AB40*2.75/2304</f>
        <v>0</v>
      </c>
      <c r="AD40" s="8"/>
      <c r="AE40" s="2">
        <f t="shared" ref="AE40" si="729">AD40*AD40*2.75/2304</f>
        <v>0</v>
      </c>
      <c r="AF40" s="8"/>
      <c r="AG40" s="2">
        <f t="shared" ref="AG40" si="730">AF40*AF40*2.75/2304</f>
        <v>0</v>
      </c>
      <c r="AH40" s="8"/>
      <c r="AI40" s="2">
        <f t="shared" ref="AI40" si="731">AH40*AH40*2.75/2304</f>
        <v>0</v>
      </c>
      <c r="AJ40" s="8"/>
      <c r="AK40" s="2">
        <f t="shared" ref="AK40" si="732">AJ40*AJ40*2.75/2304</f>
        <v>0</v>
      </c>
      <c r="AL40" s="8"/>
      <c r="AM40" s="2">
        <f t="shared" ref="AM40" si="733">AL40*AL40*2.75/2304</f>
        <v>0</v>
      </c>
      <c r="AN40" s="8"/>
      <c r="AO40" s="2">
        <f t="shared" ref="AO40" si="734">AN40*AN40*2.75/2304</f>
        <v>0</v>
      </c>
    </row>
    <row r="41" spans="1:41" x14ac:dyDescent="0.3">
      <c r="A41" s="3">
        <v>40</v>
      </c>
      <c r="B41" s="8"/>
      <c r="C41" s="2">
        <f t="shared" si="12"/>
        <v>0</v>
      </c>
      <c r="D41" s="8"/>
      <c r="E41" s="2">
        <f t="shared" ref="E41" si="735">D41*D41*2.75/2304</f>
        <v>0</v>
      </c>
      <c r="F41" s="8"/>
      <c r="G41" s="2">
        <f t="shared" ref="G41" si="736">F41*F41*2.75/2304</f>
        <v>0</v>
      </c>
      <c r="H41" s="8"/>
      <c r="I41" s="2">
        <f t="shared" ref="I41" si="737">H41*H41*2.75/2304</f>
        <v>0</v>
      </c>
      <c r="J41" s="8"/>
      <c r="K41" s="2">
        <f t="shared" ref="K41" si="738">J41*J41*2.75/2304</f>
        <v>0</v>
      </c>
      <c r="L41" s="8"/>
      <c r="M41" s="2">
        <f t="shared" ref="M41" si="739">L41*L41*2.75/2304</f>
        <v>0</v>
      </c>
      <c r="N41" s="8"/>
      <c r="O41" s="2">
        <f t="shared" ref="O41" si="740">N41*N41*2.75/2304</f>
        <v>0</v>
      </c>
      <c r="P41" s="8"/>
      <c r="Q41" s="2">
        <f t="shared" ref="Q41" si="741">P41*P41*2.75/2304</f>
        <v>0</v>
      </c>
      <c r="R41" s="8"/>
      <c r="S41" s="2">
        <f t="shared" ref="S41" si="742">R41*R41*2.75/2304</f>
        <v>0</v>
      </c>
      <c r="T41" s="8"/>
      <c r="U41" s="2">
        <f t="shared" ref="U41" si="743">T41*T41*2.75/2304</f>
        <v>0</v>
      </c>
      <c r="V41" s="8"/>
      <c r="W41" s="2">
        <f t="shared" ref="W41" si="744">V41*V41*2.75/2304</f>
        <v>0</v>
      </c>
      <c r="X41" s="8"/>
      <c r="Y41" s="2">
        <f t="shared" ref="Y41" si="745">X41*X41*2.75/2304</f>
        <v>0</v>
      </c>
      <c r="Z41" s="8"/>
      <c r="AA41" s="2">
        <f t="shared" ref="AA41" si="746">Z41*Z41*2.75/2304</f>
        <v>0</v>
      </c>
      <c r="AB41" s="8"/>
      <c r="AC41" s="2">
        <f t="shared" ref="AC41" si="747">AB41*AB41*2.75/2304</f>
        <v>0</v>
      </c>
      <c r="AD41" s="8"/>
      <c r="AE41" s="2">
        <f t="shared" ref="AE41" si="748">AD41*AD41*2.75/2304</f>
        <v>0</v>
      </c>
      <c r="AF41" s="8"/>
      <c r="AG41" s="2">
        <f t="shared" ref="AG41" si="749">AF41*AF41*2.75/2304</f>
        <v>0</v>
      </c>
      <c r="AH41" s="8"/>
      <c r="AI41" s="2">
        <f t="shared" ref="AI41" si="750">AH41*AH41*2.75/2304</f>
        <v>0</v>
      </c>
      <c r="AJ41" s="8"/>
      <c r="AK41" s="2">
        <f t="shared" ref="AK41" si="751">AJ41*AJ41*2.75/2304</f>
        <v>0</v>
      </c>
      <c r="AL41" s="8"/>
      <c r="AM41" s="2">
        <f t="shared" ref="AM41" si="752">AL41*AL41*2.75/2304</f>
        <v>0</v>
      </c>
      <c r="AN41" s="8"/>
      <c r="AO41" s="2">
        <f t="shared" ref="AO41" si="753">AN41*AN41*2.75/2304</f>
        <v>0</v>
      </c>
    </row>
    <row r="42" spans="1:41" x14ac:dyDescent="0.3">
      <c r="A42" s="3">
        <v>41</v>
      </c>
      <c r="B42" s="8"/>
      <c r="C42" s="2">
        <f t="shared" si="12"/>
        <v>0</v>
      </c>
      <c r="D42" s="8"/>
      <c r="E42" s="2">
        <f t="shared" ref="E42" si="754">D42*D42*2.75/2304</f>
        <v>0</v>
      </c>
      <c r="F42" s="8"/>
      <c r="G42" s="2">
        <f t="shared" ref="G42" si="755">F42*F42*2.75/2304</f>
        <v>0</v>
      </c>
      <c r="H42" s="8"/>
      <c r="I42" s="2">
        <f t="shared" ref="I42" si="756">H42*H42*2.75/2304</f>
        <v>0</v>
      </c>
      <c r="J42" s="8"/>
      <c r="K42" s="2">
        <f t="shared" ref="K42" si="757">J42*J42*2.75/2304</f>
        <v>0</v>
      </c>
      <c r="L42" s="8"/>
      <c r="M42" s="2">
        <f t="shared" ref="M42" si="758">L42*L42*2.75/2304</f>
        <v>0</v>
      </c>
      <c r="N42" s="8"/>
      <c r="O42" s="2">
        <f t="shared" ref="O42" si="759">N42*N42*2.75/2304</f>
        <v>0</v>
      </c>
      <c r="P42" s="8"/>
      <c r="Q42" s="2">
        <f t="shared" ref="Q42" si="760">P42*P42*2.75/2304</f>
        <v>0</v>
      </c>
      <c r="R42" s="8"/>
      <c r="S42" s="2">
        <f t="shared" ref="S42" si="761">R42*R42*2.75/2304</f>
        <v>0</v>
      </c>
      <c r="T42" s="8"/>
      <c r="U42" s="2">
        <f t="shared" ref="U42" si="762">T42*T42*2.75/2304</f>
        <v>0</v>
      </c>
      <c r="V42" s="8"/>
      <c r="W42" s="2">
        <f t="shared" ref="W42" si="763">V42*V42*2.75/2304</f>
        <v>0</v>
      </c>
      <c r="X42" s="8"/>
      <c r="Y42" s="2">
        <f t="shared" ref="Y42" si="764">X42*X42*2.75/2304</f>
        <v>0</v>
      </c>
      <c r="Z42" s="8"/>
      <c r="AA42" s="2">
        <f t="shared" ref="AA42" si="765">Z42*Z42*2.75/2304</f>
        <v>0</v>
      </c>
      <c r="AB42" s="8"/>
      <c r="AC42" s="2">
        <f t="shared" ref="AC42" si="766">AB42*AB42*2.75/2304</f>
        <v>0</v>
      </c>
      <c r="AD42" s="8"/>
      <c r="AE42" s="2">
        <f t="shared" ref="AE42" si="767">AD42*AD42*2.75/2304</f>
        <v>0</v>
      </c>
      <c r="AF42" s="8"/>
      <c r="AG42" s="2">
        <f t="shared" ref="AG42" si="768">AF42*AF42*2.75/2304</f>
        <v>0</v>
      </c>
      <c r="AH42" s="8"/>
      <c r="AI42" s="2">
        <f t="shared" ref="AI42" si="769">AH42*AH42*2.75/2304</f>
        <v>0</v>
      </c>
      <c r="AJ42" s="8"/>
      <c r="AK42" s="2">
        <f t="shared" ref="AK42" si="770">AJ42*AJ42*2.75/2304</f>
        <v>0</v>
      </c>
      <c r="AL42" s="8"/>
      <c r="AM42" s="2">
        <f t="shared" ref="AM42" si="771">AL42*AL42*2.75/2304</f>
        <v>0</v>
      </c>
      <c r="AN42" s="8"/>
      <c r="AO42" s="2">
        <f t="shared" ref="AO42" si="772">AN42*AN42*2.75/2304</f>
        <v>0</v>
      </c>
    </row>
    <row r="43" spans="1:41" x14ac:dyDescent="0.3">
      <c r="A43" s="3">
        <v>42</v>
      </c>
      <c r="B43" s="8"/>
      <c r="C43" s="2">
        <f t="shared" si="12"/>
        <v>0</v>
      </c>
      <c r="D43" s="8"/>
      <c r="E43" s="2">
        <f t="shared" ref="E43" si="773">D43*D43*2.75/2304</f>
        <v>0</v>
      </c>
      <c r="F43" s="8"/>
      <c r="G43" s="2">
        <f t="shared" ref="G43" si="774">F43*F43*2.75/2304</f>
        <v>0</v>
      </c>
      <c r="H43" s="8"/>
      <c r="I43" s="2">
        <f t="shared" ref="I43" si="775">H43*H43*2.75/2304</f>
        <v>0</v>
      </c>
      <c r="J43" s="8"/>
      <c r="K43" s="2">
        <f t="shared" ref="K43" si="776">J43*J43*2.75/2304</f>
        <v>0</v>
      </c>
      <c r="L43" s="8"/>
      <c r="M43" s="2">
        <f t="shared" ref="M43" si="777">L43*L43*2.75/2304</f>
        <v>0</v>
      </c>
      <c r="N43" s="8"/>
      <c r="O43" s="2">
        <f t="shared" ref="O43" si="778">N43*N43*2.75/2304</f>
        <v>0</v>
      </c>
      <c r="P43" s="8"/>
      <c r="Q43" s="2">
        <f t="shared" ref="Q43" si="779">P43*P43*2.75/2304</f>
        <v>0</v>
      </c>
      <c r="R43" s="8"/>
      <c r="S43" s="2">
        <f t="shared" ref="S43" si="780">R43*R43*2.75/2304</f>
        <v>0</v>
      </c>
      <c r="T43" s="8"/>
      <c r="U43" s="2">
        <f t="shared" ref="U43" si="781">T43*T43*2.75/2304</f>
        <v>0</v>
      </c>
      <c r="V43" s="8"/>
      <c r="W43" s="2">
        <f t="shared" ref="W43" si="782">V43*V43*2.75/2304</f>
        <v>0</v>
      </c>
      <c r="X43" s="8"/>
      <c r="Y43" s="2">
        <f t="shared" ref="Y43" si="783">X43*X43*2.75/2304</f>
        <v>0</v>
      </c>
      <c r="Z43" s="8"/>
      <c r="AA43" s="2">
        <f t="shared" ref="AA43" si="784">Z43*Z43*2.75/2304</f>
        <v>0</v>
      </c>
      <c r="AB43" s="8"/>
      <c r="AC43" s="2">
        <f t="shared" ref="AC43" si="785">AB43*AB43*2.75/2304</f>
        <v>0</v>
      </c>
      <c r="AD43" s="8"/>
      <c r="AE43" s="2">
        <f t="shared" ref="AE43" si="786">AD43*AD43*2.75/2304</f>
        <v>0</v>
      </c>
      <c r="AF43" s="8"/>
      <c r="AG43" s="2">
        <f t="shared" ref="AG43" si="787">AF43*AF43*2.75/2304</f>
        <v>0</v>
      </c>
      <c r="AH43" s="8"/>
      <c r="AI43" s="2">
        <f t="shared" ref="AI43" si="788">AH43*AH43*2.75/2304</f>
        <v>0</v>
      </c>
      <c r="AJ43" s="8"/>
      <c r="AK43" s="2">
        <f t="shared" ref="AK43" si="789">AJ43*AJ43*2.75/2304</f>
        <v>0</v>
      </c>
      <c r="AL43" s="8"/>
      <c r="AM43" s="2">
        <f t="shared" ref="AM43" si="790">AL43*AL43*2.75/2304</f>
        <v>0</v>
      </c>
      <c r="AN43" s="8"/>
      <c r="AO43" s="2">
        <f t="shared" ref="AO43" si="791">AN43*AN43*2.75/2304</f>
        <v>0</v>
      </c>
    </row>
    <row r="44" spans="1:41" x14ac:dyDescent="0.3">
      <c r="A44" s="3">
        <v>43</v>
      </c>
      <c r="B44" s="8"/>
      <c r="C44" s="2">
        <f t="shared" si="12"/>
        <v>0</v>
      </c>
      <c r="D44" s="8"/>
      <c r="E44" s="2">
        <f t="shared" ref="E44" si="792">D44*D44*2.75/2304</f>
        <v>0</v>
      </c>
      <c r="F44" s="8"/>
      <c r="G44" s="2">
        <f t="shared" ref="G44" si="793">F44*F44*2.75/2304</f>
        <v>0</v>
      </c>
      <c r="H44" s="8"/>
      <c r="I44" s="2">
        <f t="shared" ref="I44" si="794">H44*H44*2.75/2304</f>
        <v>0</v>
      </c>
      <c r="J44" s="8"/>
      <c r="K44" s="2">
        <f t="shared" ref="K44" si="795">J44*J44*2.75/2304</f>
        <v>0</v>
      </c>
      <c r="L44" s="8"/>
      <c r="M44" s="2">
        <f t="shared" ref="M44" si="796">L44*L44*2.75/2304</f>
        <v>0</v>
      </c>
      <c r="N44" s="8"/>
      <c r="O44" s="2">
        <f t="shared" ref="O44" si="797">N44*N44*2.75/2304</f>
        <v>0</v>
      </c>
      <c r="P44" s="8"/>
      <c r="Q44" s="2">
        <f t="shared" ref="Q44" si="798">P44*P44*2.75/2304</f>
        <v>0</v>
      </c>
      <c r="R44" s="8"/>
      <c r="S44" s="2">
        <f t="shared" ref="S44" si="799">R44*R44*2.75/2304</f>
        <v>0</v>
      </c>
      <c r="T44" s="8"/>
      <c r="U44" s="2">
        <f t="shared" ref="U44" si="800">T44*T44*2.75/2304</f>
        <v>0</v>
      </c>
      <c r="V44" s="8"/>
      <c r="W44" s="2">
        <f t="shared" ref="W44" si="801">V44*V44*2.75/2304</f>
        <v>0</v>
      </c>
      <c r="X44" s="8"/>
      <c r="Y44" s="2">
        <f t="shared" ref="Y44" si="802">X44*X44*2.75/2304</f>
        <v>0</v>
      </c>
      <c r="Z44" s="8"/>
      <c r="AA44" s="2">
        <f t="shared" ref="AA44" si="803">Z44*Z44*2.75/2304</f>
        <v>0</v>
      </c>
      <c r="AB44" s="8"/>
      <c r="AC44" s="2">
        <f t="shared" ref="AC44" si="804">AB44*AB44*2.75/2304</f>
        <v>0</v>
      </c>
      <c r="AD44" s="8"/>
      <c r="AE44" s="2">
        <f t="shared" ref="AE44" si="805">AD44*AD44*2.75/2304</f>
        <v>0</v>
      </c>
      <c r="AF44" s="8"/>
      <c r="AG44" s="2">
        <f t="shared" ref="AG44" si="806">AF44*AF44*2.75/2304</f>
        <v>0</v>
      </c>
      <c r="AH44" s="8"/>
      <c r="AI44" s="2">
        <f t="shared" ref="AI44" si="807">AH44*AH44*2.75/2304</f>
        <v>0</v>
      </c>
      <c r="AJ44" s="8"/>
      <c r="AK44" s="2">
        <f t="shared" ref="AK44" si="808">AJ44*AJ44*2.75/2304</f>
        <v>0</v>
      </c>
      <c r="AL44" s="8"/>
      <c r="AM44" s="2">
        <f t="shared" ref="AM44" si="809">AL44*AL44*2.75/2304</f>
        <v>0</v>
      </c>
      <c r="AN44" s="8"/>
      <c r="AO44" s="2">
        <f t="shared" ref="AO44" si="810">AN44*AN44*2.75/2304</f>
        <v>0</v>
      </c>
    </row>
    <row r="45" spans="1:41" x14ac:dyDescent="0.3">
      <c r="A45" s="3">
        <v>44</v>
      </c>
      <c r="B45" s="8"/>
      <c r="C45" s="2">
        <f t="shared" si="12"/>
        <v>0</v>
      </c>
      <c r="D45" s="8"/>
      <c r="E45" s="2">
        <f t="shared" ref="E45" si="811">D45*D45*2.75/2304</f>
        <v>0</v>
      </c>
      <c r="F45" s="8"/>
      <c r="G45" s="2">
        <f t="shared" ref="G45" si="812">F45*F45*2.75/2304</f>
        <v>0</v>
      </c>
      <c r="H45" s="8"/>
      <c r="I45" s="2">
        <f t="shared" ref="I45" si="813">H45*H45*2.75/2304</f>
        <v>0</v>
      </c>
      <c r="J45" s="8"/>
      <c r="K45" s="2">
        <f t="shared" ref="K45" si="814">J45*J45*2.75/2304</f>
        <v>0</v>
      </c>
      <c r="L45" s="8"/>
      <c r="M45" s="2">
        <f t="shared" ref="M45" si="815">L45*L45*2.75/2304</f>
        <v>0</v>
      </c>
      <c r="N45" s="8"/>
      <c r="O45" s="2">
        <f t="shared" ref="O45" si="816">N45*N45*2.75/2304</f>
        <v>0</v>
      </c>
      <c r="P45" s="8"/>
      <c r="Q45" s="2">
        <f t="shared" ref="Q45" si="817">P45*P45*2.75/2304</f>
        <v>0</v>
      </c>
      <c r="R45" s="8"/>
      <c r="S45" s="2">
        <f t="shared" ref="S45" si="818">R45*R45*2.75/2304</f>
        <v>0</v>
      </c>
      <c r="T45" s="8"/>
      <c r="U45" s="2">
        <f t="shared" ref="U45" si="819">T45*T45*2.75/2304</f>
        <v>0</v>
      </c>
      <c r="V45" s="8"/>
      <c r="W45" s="2">
        <f t="shared" ref="W45" si="820">V45*V45*2.75/2304</f>
        <v>0</v>
      </c>
      <c r="X45" s="8"/>
      <c r="Y45" s="2">
        <f t="shared" ref="Y45" si="821">X45*X45*2.75/2304</f>
        <v>0</v>
      </c>
      <c r="Z45" s="8"/>
      <c r="AA45" s="2">
        <f t="shared" ref="AA45" si="822">Z45*Z45*2.75/2304</f>
        <v>0</v>
      </c>
      <c r="AB45" s="8"/>
      <c r="AC45" s="2">
        <f t="shared" ref="AC45" si="823">AB45*AB45*2.75/2304</f>
        <v>0</v>
      </c>
      <c r="AD45" s="8"/>
      <c r="AE45" s="2">
        <f t="shared" ref="AE45" si="824">AD45*AD45*2.75/2304</f>
        <v>0</v>
      </c>
      <c r="AF45" s="8"/>
      <c r="AG45" s="2">
        <f t="shared" ref="AG45" si="825">AF45*AF45*2.75/2304</f>
        <v>0</v>
      </c>
      <c r="AH45" s="8"/>
      <c r="AI45" s="2">
        <f t="shared" ref="AI45" si="826">AH45*AH45*2.75/2304</f>
        <v>0</v>
      </c>
      <c r="AJ45" s="8"/>
      <c r="AK45" s="2">
        <f t="shared" ref="AK45" si="827">AJ45*AJ45*2.75/2304</f>
        <v>0</v>
      </c>
      <c r="AL45" s="8"/>
      <c r="AM45" s="2">
        <f t="shared" ref="AM45" si="828">AL45*AL45*2.75/2304</f>
        <v>0</v>
      </c>
      <c r="AN45" s="8"/>
      <c r="AO45" s="2">
        <f t="shared" ref="AO45" si="829">AN45*AN45*2.75/2304</f>
        <v>0</v>
      </c>
    </row>
    <row r="46" spans="1:41" x14ac:dyDescent="0.3">
      <c r="A46" s="3">
        <v>45</v>
      </c>
      <c r="B46" s="8"/>
      <c r="C46" s="2">
        <f t="shared" si="12"/>
        <v>0</v>
      </c>
      <c r="D46" s="8"/>
      <c r="E46" s="2">
        <f t="shared" ref="E46" si="830">D46*D46*2.75/2304</f>
        <v>0</v>
      </c>
      <c r="F46" s="8"/>
      <c r="G46" s="2">
        <f t="shared" ref="G46" si="831">F46*F46*2.75/2304</f>
        <v>0</v>
      </c>
      <c r="H46" s="8"/>
      <c r="I46" s="2">
        <f t="shared" ref="I46" si="832">H46*H46*2.75/2304</f>
        <v>0</v>
      </c>
      <c r="J46" s="8"/>
      <c r="K46" s="2">
        <f t="shared" ref="K46" si="833">J46*J46*2.75/2304</f>
        <v>0</v>
      </c>
      <c r="L46" s="8"/>
      <c r="M46" s="2">
        <f t="shared" ref="M46" si="834">L46*L46*2.75/2304</f>
        <v>0</v>
      </c>
      <c r="N46" s="8"/>
      <c r="O46" s="2">
        <f t="shared" ref="O46" si="835">N46*N46*2.75/2304</f>
        <v>0</v>
      </c>
      <c r="P46" s="8"/>
      <c r="Q46" s="2">
        <f t="shared" ref="Q46" si="836">P46*P46*2.75/2304</f>
        <v>0</v>
      </c>
      <c r="R46" s="8"/>
      <c r="S46" s="2">
        <f t="shared" ref="S46" si="837">R46*R46*2.75/2304</f>
        <v>0</v>
      </c>
      <c r="T46" s="8"/>
      <c r="U46" s="2">
        <f t="shared" ref="U46" si="838">T46*T46*2.75/2304</f>
        <v>0</v>
      </c>
      <c r="V46" s="8"/>
      <c r="W46" s="2">
        <f t="shared" ref="W46" si="839">V46*V46*2.75/2304</f>
        <v>0</v>
      </c>
      <c r="X46" s="8"/>
      <c r="Y46" s="2">
        <f t="shared" ref="Y46" si="840">X46*X46*2.75/2304</f>
        <v>0</v>
      </c>
      <c r="Z46" s="8"/>
      <c r="AA46" s="2">
        <f t="shared" ref="AA46" si="841">Z46*Z46*2.75/2304</f>
        <v>0</v>
      </c>
      <c r="AB46" s="8"/>
      <c r="AC46" s="2">
        <f t="shared" ref="AC46" si="842">AB46*AB46*2.75/2304</f>
        <v>0</v>
      </c>
      <c r="AD46" s="8"/>
      <c r="AE46" s="2">
        <f t="shared" ref="AE46" si="843">AD46*AD46*2.75/2304</f>
        <v>0</v>
      </c>
      <c r="AF46" s="8"/>
      <c r="AG46" s="2">
        <f t="shared" ref="AG46" si="844">AF46*AF46*2.75/2304</f>
        <v>0</v>
      </c>
      <c r="AH46" s="8"/>
      <c r="AI46" s="2">
        <f t="shared" ref="AI46" si="845">AH46*AH46*2.75/2304</f>
        <v>0</v>
      </c>
      <c r="AJ46" s="8"/>
      <c r="AK46" s="2">
        <f t="shared" ref="AK46" si="846">AJ46*AJ46*2.75/2304</f>
        <v>0</v>
      </c>
      <c r="AL46" s="8"/>
      <c r="AM46" s="2">
        <f t="shared" ref="AM46" si="847">AL46*AL46*2.75/2304</f>
        <v>0</v>
      </c>
      <c r="AN46" s="8"/>
      <c r="AO46" s="2">
        <f t="shared" ref="AO46" si="848">AN46*AN46*2.75/2304</f>
        <v>0</v>
      </c>
    </row>
    <row r="47" spans="1:41" x14ac:dyDescent="0.3">
      <c r="A47" s="3">
        <v>46</v>
      </c>
      <c r="B47" s="8"/>
      <c r="C47" s="2">
        <f t="shared" si="12"/>
        <v>0</v>
      </c>
      <c r="D47" s="8"/>
      <c r="E47" s="2">
        <f t="shared" ref="E47" si="849">D47*D47*2.75/2304</f>
        <v>0</v>
      </c>
      <c r="F47" s="8"/>
      <c r="G47" s="2">
        <f t="shared" ref="G47" si="850">F47*F47*2.75/2304</f>
        <v>0</v>
      </c>
      <c r="H47" s="8"/>
      <c r="I47" s="2">
        <f t="shared" ref="I47" si="851">H47*H47*2.75/2304</f>
        <v>0</v>
      </c>
      <c r="J47" s="8"/>
      <c r="K47" s="2">
        <f t="shared" ref="K47" si="852">J47*J47*2.75/2304</f>
        <v>0</v>
      </c>
      <c r="L47" s="8"/>
      <c r="M47" s="2">
        <f t="shared" ref="M47" si="853">L47*L47*2.75/2304</f>
        <v>0</v>
      </c>
      <c r="N47" s="8"/>
      <c r="O47" s="2">
        <f t="shared" ref="O47" si="854">N47*N47*2.75/2304</f>
        <v>0</v>
      </c>
      <c r="P47" s="8"/>
      <c r="Q47" s="2">
        <f t="shared" ref="Q47" si="855">P47*P47*2.75/2304</f>
        <v>0</v>
      </c>
      <c r="R47" s="8"/>
      <c r="S47" s="2">
        <f t="shared" ref="S47" si="856">R47*R47*2.75/2304</f>
        <v>0</v>
      </c>
      <c r="T47" s="8"/>
      <c r="U47" s="2">
        <f t="shared" ref="U47" si="857">T47*T47*2.75/2304</f>
        <v>0</v>
      </c>
      <c r="V47" s="8"/>
      <c r="W47" s="2">
        <f t="shared" ref="W47" si="858">V47*V47*2.75/2304</f>
        <v>0</v>
      </c>
      <c r="X47" s="8"/>
      <c r="Y47" s="2">
        <f t="shared" ref="Y47" si="859">X47*X47*2.75/2304</f>
        <v>0</v>
      </c>
      <c r="Z47" s="8"/>
      <c r="AA47" s="2">
        <f t="shared" ref="AA47" si="860">Z47*Z47*2.75/2304</f>
        <v>0</v>
      </c>
      <c r="AB47" s="8"/>
      <c r="AC47" s="2">
        <f t="shared" ref="AC47" si="861">AB47*AB47*2.75/2304</f>
        <v>0</v>
      </c>
      <c r="AD47" s="8"/>
      <c r="AE47" s="2">
        <f t="shared" ref="AE47" si="862">AD47*AD47*2.75/2304</f>
        <v>0</v>
      </c>
      <c r="AF47" s="8"/>
      <c r="AG47" s="2">
        <f t="shared" ref="AG47" si="863">AF47*AF47*2.75/2304</f>
        <v>0</v>
      </c>
      <c r="AH47" s="8"/>
      <c r="AI47" s="2">
        <f t="shared" ref="AI47" si="864">AH47*AH47*2.75/2304</f>
        <v>0</v>
      </c>
      <c r="AJ47" s="8"/>
      <c r="AK47" s="2">
        <f t="shared" ref="AK47" si="865">AJ47*AJ47*2.75/2304</f>
        <v>0</v>
      </c>
      <c r="AL47" s="8"/>
      <c r="AM47" s="2">
        <f t="shared" ref="AM47" si="866">AL47*AL47*2.75/2304</f>
        <v>0</v>
      </c>
      <c r="AN47" s="8"/>
      <c r="AO47" s="2">
        <f t="shared" ref="AO47" si="867">AN47*AN47*2.75/2304</f>
        <v>0</v>
      </c>
    </row>
    <row r="48" spans="1:41" x14ac:dyDescent="0.3">
      <c r="A48" s="3">
        <v>47</v>
      </c>
      <c r="B48" s="8"/>
      <c r="C48" s="2">
        <f t="shared" si="12"/>
        <v>0</v>
      </c>
      <c r="D48" s="8"/>
      <c r="E48" s="2">
        <f t="shared" ref="E48" si="868">D48*D48*2.75/2304</f>
        <v>0</v>
      </c>
      <c r="F48" s="8"/>
      <c r="G48" s="2">
        <f t="shared" ref="G48" si="869">F48*F48*2.75/2304</f>
        <v>0</v>
      </c>
      <c r="H48" s="8"/>
      <c r="I48" s="2">
        <f t="shared" ref="I48" si="870">H48*H48*2.75/2304</f>
        <v>0</v>
      </c>
      <c r="J48" s="8"/>
      <c r="K48" s="2">
        <f t="shared" ref="K48" si="871">J48*J48*2.75/2304</f>
        <v>0</v>
      </c>
      <c r="L48" s="8"/>
      <c r="M48" s="2">
        <f t="shared" ref="M48" si="872">L48*L48*2.75/2304</f>
        <v>0</v>
      </c>
      <c r="N48" s="8"/>
      <c r="O48" s="2">
        <f t="shared" ref="O48" si="873">N48*N48*2.75/2304</f>
        <v>0</v>
      </c>
      <c r="P48" s="8"/>
      <c r="Q48" s="2">
        <f t="shared" ref="Q48" si="874">P48*P48*2.75/2304</f>
        <v>0</v>
      </c>
      <c r="R48" s="8"/>
      <c r="S48" s="2">
        <f t="shared" ref="S48" si="875">R48*R48*2.75/2304</f>
        <v>0</v>
      </c>
      <c r="T48" s="8"/>
      <c r="U48" s="2">
        <f t="shared" ref="U48" si="876">T48*T48*2.75/2304</f>
        <v>0</v>
      </c>
      <c r="V48" s="8"/>
      <c r="W48" s="2">
        <f t="shared" ref="W48" si="877">V48*V48*2.75/2304</f>
        <v>0</v>
      </c>
      <c r="X48" s="8"/>
      <c r="Y48" s="2">
        <f t="shared" ref="Y48" si="878">X48*X48*2.75/2304</f>
        <v>0</v>
      </c>
      <c r="Z48" s="8"/>
      <c r="AA48" s="2">
        <f t="shared" ref="AA48" si="879">Z48*Z48*2.75/2304</f>
        <v>0</v>
      </c>
      <c r="AB48" s="8"/>
      <c r="AC48" s="2">
        <f t="shared" ref="AC48" si="880">AB48*AB48*2.75/2304</f>
        <v>0</v>
      </c>
      <c r="AD48" s="8"/>
      <c r="AE48" s="2">
        <f t="shared" ref="AE48" si="881">AD48*AD48*2.75/2304</f>
        <v>0</v>
      </c>
      <c r="AF48" s="8"/>
      <c r="AG48" s="2">
        <f t="shared" ref="AG48" si="882">AF48*AF48*2.75/2304</f>
        <v>0</v>
      </c>
      <c r="AH48" s="8"/>
      <c r="AI48" s="2">
        <f t="shared" ref="AI48" si="883">AH48*AH48*2.75/2304</f>
        <v>0</v>
      </c>
      <c r="AJ48" s="8"/>
      <c r="AK48" s="2">
        <f t="shared" ref="AK48" si="884">AJ48*AJ48*2.75/2304</f>
        <v>0</v>
      </c>
      <c r="AL48" s="8"/>
      <c r="AM48" s="2">
        <f t="shared" ref="AM48" si="885">AL48*AL48*2.75/2304</f>
        <v>0</v>
      </c>
      <c r="AN48" s="8"/>
      <c r="AO48" s="2">
        <f t="shared" ref="AO48" si="886">AN48*AN48*2.75/2304</f>
        <v>0</v>
      </c>
    </row>
    <row r="49" spans="1:41" x14ac:dyDescent="0.3">
      <c r="A49" s="3">
        <v>48</v>
      </c>
      <c r="B49" s="8"/>
      <c r="C49" s="2">
        <f t="shared" si="12"/>
        <v>0</v>
      </c>
      <c r="D49" s="8"/>
      <c r="E49" s="2">
        <f t="shared" ref="E49" si="887">D49*D49*2.75/2304</f>
        <v>0</v>
      </c>
      <c r="F49" s="8"/>
      <c r="G49" s="2">
        <f t="shared" ref="G49" si="888">F49*F49*2.75/2304</f>
        <v>0</v>
      </c>
      <c r="H49" s="8"/>
      <c r="I49" s="2">
        <f t="shared" ref="I49" si="889">H49*H49*2.75/2304</f>
        <v>0</v>
      </c>
      <c r="J49" s="8"/>
      <c r="K49" s="2">
        <f t="shared" ref="K49" si="890">J49*J49*2.75/2304</f>
        <v>0</v>
      </c>
      <c r="L49" s="8"/>
      <c r="M49" s="2">
        <f t="shared" ref="M49" si="891">L49*L49*2.75/2304</f>
        <v>0</v>
      </c>
      <c r="N49" s="8"/>
      <c r="O49" s="2">
        <f t="shared" ref="O49" si="892">N49*N49*2.75/2304</f>
        <v>0</v>
      </c>
      <c r="P49" s="8"/>
      <c r="Q49" s="2">
        <f t="shared" ref="Q49" si="893">P49*P49*2.75/2304</f>
        <v>0</v>
      </c>
      <c r="R49" s="8"/>
      <c r="S49" s="2">
        <f t="shared" ref="S49" si="894">R49*R49*2.75/2304</f>
        <v>0</v>
      </c>
      <c r="T49" s="8"/>
      <c r="U49" s="2">
        <f t="shared" ref="U49" si="895">T49*T49*2.75/2304</f>
        <v>0</v>
      </c>
      <c r="V49" s="8"/>
      <c r="W49" s="2">
        <f t="shared" ref="W49" si="896">V49*V49*2.75/2304</f>
        <v>0</v>
      </c>
      <c r="X49" s="8"/>
      <c r="Y49" s="2">
        <f t="shared" ref="Y49" si="897">X49*X49*2.75/2304</f>
        <v>0</v>
      </c>
      <c r="Z49" s="8"/>
      <c r="AA49" s="2">
        <f t="shared" ref="AA49" si="898">Z49*Z49*2.75/2304</f>
        <v>0</v>
      </c>
      <c r="AB49" s="8"/>
      <c r="AC49" s="2">
        <f t="shared" ref="AC49" si="899">AB49*AB49*2.75/2304</f>
        <v>0</v>
      </c>
      <c r="AD49" s="8"/>
      <c r="AE49" s="2">
        <f t="shared" ref="AE49" si="900">AD49*AD49*2.75/2304</f>
        <v>0</v>
      </c>
      <c r="AF49" s="8"/>
      <c r="AG49" s="2">
        <f t="shared" ref="AG49" si="901">AF49*AF49*2.75/2304</f>
        <v>0</v>
      </c>
      <c r="AH49" s="8"/>
      <c r="AI49" s="2">
        <f t="shared" ref="AI49" si="902">AH49*AH49*2.75/2304</f>
        <v>0</v>
      </c>
      <c r="AJ49" s="8"/>
      <c r="AK49" s="2">
        <f t="shared" ref="AK49" si="903">AJ49*AJ49*2.75/2304</f>
        <v>0</v>
      </c>
      <c r="AL49" s="8"/>
      <c r="AM49" s="2">
        <f t="shared" ref="AM49" si="904">AL49*AL49*2.75/2304</f>
        <v>0</v>
      </c>
      <c r="AN49" s="8"/>
      <c r="AO49" s="2">
        <f t="shared" ref="AO49" si="905">AN49*AN49*2.75/2304</f>
        <v>0</v>
      </c>
    </row>
    <row r="50" spans="1:41" x14ac:dyDescent="0.3">
      <c r="A50" s="3">
        <v>49</v>
      </c>
      <c r="B50" s="8"/>
      <c r="C50" s="2">
        <f t="shared" si="12"/>
        <v>0</v>
      </c>
      <c r="D50" s="8"/>
      <c r="E50" s="2">
        <f t="shared" ref="E50" si="906">D50*D50*2.75/2304</f>
        <v>0</v>
      </c>
      <c r="F50" s="8"/>
      <c r="G50" s="2">
        <f t="shared" ref="G50" si="907">F50*F50*2.75/2304</f>
        <v>0</v>
      </c>
      <c r="H50" s="8"/>
      <c r="I50" s="2">
        <f t="shared" ref="I50" si="908">H50*H50*2.75/2304</f>
        <v>0</v>
      </c>
      <c r="J50" s="8"/>
      <c r="K50" s="2">
        <f t="shared" ref="K50" si="909">J50*J50*2.75/2304</f>
        <v>0</v>
      </c>
      <c r="L50" s="8"/>
      <c r="M50" s="2">
        <f t="shared" ref="M50" si="910">L50*L50*2.75/2304</f>
        <v>0</v>
      </c>
      <c r="N50" s="8"/>
      <c r="O50" s="2">
        <f t="shared" ref="O50" si="911">N50*N50*2.75/2304</f>
        <v>0</v>
      </c>
      <c r="P50" s="8"/>
      <c r="Q50" s="2">
        <f t="shared" ref="Q50" si="912">P50*P50*2.75/2304</f>
        <v>0</v>
      </c>
      <c r="R50" s="8"/>
      <c r="S50" s="2">
        <f t="shared" ref="S50" si="913">R50*R50*2.75/2304</f>
        <v>0</v>
      </c>
      <c r="T50" s="8"/>
      <c r="U50" s="2">
        <f t="shared" ref="U50" si="914">T50*T50*2.75/2304</f>
        <v>0</v>
      </c>
      <c r="V50" s="8"/>
      <c r="W50" s="2">
        <f t="shared" ref="W50" si="915">V50*V50*2.75/2304</f>
        <v>0</v>
      </c>
      <c r="X50" s="8"/>
      <c r="Y50" s="2">
        <f t="shared" ref="Y50" si="916">X50*X50*2.75/2304</f>
        <v>0</v>
      </c>
      <c r="Z50" s="8"/>
      <c r="AA50" s="2">
        <f t="shared" ref="AA50" si="917">Z50*Z50*2.75/2304</f>
        <v>0</v>
      </c>
      <c r="AB50" s="8"/>
      <c r="AC50" s="2">
        <f t="shared" ref="AC50" si="918">AB50*AB50*2.75/2304</f>
        <v>0</v>
      </c>
      <c r="AD50" s="8"/>
      <c r="AE50" s="2">
        <f t="shared" ref="AE50" si="919">AD50*AD50*2.75/2304</f>
        <v>0</v>
      </c>
      <c r="AF50" s="8"/>
      <c r="AG50" s="2">
        <f t="shared" ref="AG50" si="920">AF50*AF50*2.75/2304</f>
        <v>0</v>
      </c>
      <c r="AH50" s="8"/>
      <c r="AI50" s="2">
        <f t="shared" ref="AI50" si="921">AH50*AH50*2.75/2304</f>
        <v>0</v>
      </c>
      <c r="AJ50" s="8"/>
      <c r="AK50" s="2">
        <f t="shared" ref="AK50" si="922">AJ50*AJ50*2.75/2304</f>
        <v>0</v>
      </c>
      <c r="AL50" s="8"/>
      <c r="AM50" s="2">
        <f t="shared" ref="AM50" si="923">AL50*AL50*2.75/2304</f>
        <v>0</v>
      </c>
      <c r="AN50" s="8"/>
      <c r="AO50" s="2">
        <f t="shared" ref="AO50" si="924">AN50*AN50*2.75/2304</f>
        <v>0</v>
      </c>
    </row>
    <row r="51" spans="1:41" x14ac:dyDescent="0.3">
      <c r="A51" s="3">
        <v>50</v>
      </c>
      <c r="B51" s="8"/>
      <c r="C51" s="2">
        <f t="shared" si="12"/>
        <v>0</v>
      </c>
      <c r="D51" s="8"/>
      <c r="E51" s="2">
        <f t="shared" ref="E51" si="925">D51*D51*2.75/2304</f>
        <v>0</v>
      </c>
      <c r="F51" s="8"/>
      <c r="G51" s="2">
        <f t="shared" ref="G51" si="926">F51*F51*2.75/2304</f>
        <v>0</v>
      </c>
      <c r="H51" s="8"/>
      <c r="I51" s="2">
        <f t="shared" ref="I51" si="927">H51*H51*2.75/2304</f>
        <v>0</v>
      </c>
      <c r="J51" s="8"/>
      <c r="K51" s="2">
        <f t="shared" ref="K51" si="928">J51*J51*2.75/2304</f>
        <v>0</v>
      </c>
      <c r="L51" s="8"/>
      <c r="M51" s="2">
        <f t="shared" ref="M51" si="929">L51*L51*2.75/2304</f>
        <v>0</v>
      </c>
      <c r="N51" s="8"/>
      <c r="O51" s="2">
        <f t="shared" ref="O51" si="930">N51*N51*2.75/2304</f>
        <v>0</v>
      </c>
      <c r="P51" s="8"/>
      <c r="Q51" s="2">
        <f t="shared" ref="Q51" si="931">P51*P51*2.75/2304</f>
        <v>0</v>
      </c>
      <c r="R51" s="8"/>
      <c r="S51" s="2">
        <f t="shared" ref="S51" si="932">R51*R51*2.75/2304</f>
        <v>0</v>
      </c>
      <c r="T51" s="8"/>
      <c r="U51" s="2">
        <f t="shared" ref="U51" si="933">T51*T51*2.75/2304</f>
        <v>0</v>
      </c>
      <c r="V51" s="8"/>
      <c r="W51" s="2">
        <f t="shared" ref="W51" si="934">V51*V51*2.75/2304</f>
        <v>0</v>
      </c>
      <c r="X51" s="8"/>
      <c r="Y51" s="2">
        <f t="shared" ref="Y51" si="935">X51*X51*2.75/2304</f>
        <v>0</v>
      </c>
      <c r="Z51" s="8"/>
      <c r="AA51" s="2">
        <f t="shared" ref="AA51" si="936">Z51*Z51*2.75/2304</f>
        <v>0</v>
      </c>
      <c r="AB51" s="8"/>
      <c r="AC51" s="2">
        <f t="shared" ref="AC51" si="937">AB51*AB51*2.75/2304</f>
        <v>0</v>
      </c>
      <c r="AD51" s="8"/>
      <c r="AE51" s="2">
        <f t="shared" ref="AE51" si="938">AD51*AD51*2.75/2304</f>
        <v>0</v>
      </c>
      <c r="AF51" s="8"/>
      <c r="AG51" s="2">
        <f t="shared" ref="AG51" si="939">AF51*AF51*2.75/2304</f>
        <v>0</v>
      </c>
      <c r="AH51" s="8"/>
      <c r="AI51" s="2">
        <f t="shared" ref="AI51" si="940">AH51*AH51*2.75/2304</f>
        <v>0</v>
      </c>
      <c r="AJ51" s="8"/>
      <c r="AK51" s="2">
        <f t="shared" ref="AK51" si="941">AJ51*AJ51*2.75/2304</f>
        <v>0</v>
      </c>
      <c r="AL51" s="8"/>
      <c r="AM51" s="2">
        <f t="shared" ref="AM51" si="942">AL51*AL51*2.75/2304</f>
        <v>0</v>
      </c>
      <c r="AN51" s="8"/>
      <c r="AO51" s="2">
        <f t="shared" ref="AO51" si="943">AN51*AN51*2.75/2304</f>
        <v>0</v>
      </c>
    </row>
    <row r="52" spans="1:41" x14ac:dyDescent="0.3">
      <c r="A52" s="3">
        <v>51</v>
      </c>
      <c r="B52" s="8"/>
      <c r="C52" s="2">
        <f t="shared" si="12"/>
        <v>0</v>
      </c>
      <c r="D52" s="8"/>
      <c r="E52" s="2">
        <f t="shared" ref="E52" si="944">D52*D52*2.75/2304</f>
        <v>0</v>
      </c>
      <c r="F52" s="8"/>
      <c r="G52" s="2">
        <f t="shared" ref="G52" si="945">F52*F52*2.75/2304</f>
        <v>0</v>
      </c>
      <c r="H52" s="8"/>
      <c r="I52" s="2">
        <f t="shared" ref="I52" si="946">H52*H52*2.75/2304</f>
        <v>0</v>
      </c>
      <c r="J52" s="8"/>
      <c r="K52" s="2">
        <f t="shared" ref="K52" si="947">J52*J52*2.75/2304</f>
        <v>0</v>
      </c>
      <c r="L52" s="8"/>
      <c r="M52" s="2">
        <f t="shared" ref="M52" si="948">L52*L52*2.75/2304</f>
        <v>0</v>
      </c>
      <c r="N52" s="8"/>
      <c r="O52" s="2">
        <f t="shared" ref="O52" si="949">N52*N52*2.75/2304</f>
        <v>0</v>
      </c>
      <c r="P52" s="8"/>
      <c r="Q52" s="2">
        <f t="shared" ref="Q52" si="950">P52*P52*2.75/2304</f>
        <v>0</v>
      </c>
      <c r="R52" s="8"/>
      <c r="S52" s="2">
        <f t="shared" ref="S52" si="951">R52*R52*2.75/2304</f>
        <v>0</v>
      </c>
      <c r="T52" s="8"/>
      <c r="U52" s="2">
        <f t="shared" ref="U52" si="952">T52*T52*2.75/2304</f>
        <v>0</v>
      </c>
      <c r="V52" s="8"/>
      <c r="W52" s="2">
        <f t="shared" ref="W52" si="953">V52*V52*2.75/2304</f>
        <v>0</v>
      </c>
      <c r="X52" s="8"/>
      <c r="Y52" s="2">
        <f t="shared" ref="Y52" si="954">X52*X52*2.75/2304</f>
        <v>0</v>
      </c>
      <c r="Z52" s="8"/>
      <c r="AA52" s="2">
        <f t="shared" ref="AA52" si="955">Z52*Z52*2.75/2304</f>
        <v>0</v>
      </c>
      <c r="AB52" s="8"/>
      <c r="AC52" s="2">
        <f t="shared" ref="AC52" si="956">AB52*AB52*2.75/2304</f>
        <v>0</v>
      </c>
      <c r="AD52" s="8"/>
      <c r="AE52" s="2">
        <f t="shared" ref="AE52" si="957">AD52*AD52*2.75/2304</f>
        <v>0</v>
      </c>
      <c r="AF52" s="8"/>
      <c r="AG52" s="2">
        <f t="shared" ref="AG52" si="958">AF52*AF52*2.75/2304</f>
        <v>0</v>
      </c>
      <c r="AH52" s="8"/>
      <c r="AI52" s="2">
        <f t="shared" ref="AI52" si="959">AH52*AH52*2.75/2304</f>
        <v>0</v>
      </c>
      <c r="AJ52" s="8"/>
      <c r="AK52" s="2">
        <f t="shared" ref="AK52" si="960">AJ52*AJ52*2.75/2304</f>
        <v>0</v>
      </c>
      <c r="AL52" s="8"/>
      <c r="AM52" s="2">
        <f t="shared" ref="AM52" si="961">AL52*AL52*2.75/2304</f>
        <v>0</v>
      </c>
      <c r="AN52" s="8"/>
      <c r="AO52" s="2">
        <f t="shared" ref="AO52" si="962">AN52*AN52*2.75/2304</f>
        <v>0</v>
      </c>
    </row>
    <row r="53" spans="1:41" x14ac:dyDescent="0.3">
      <c r="A53" s="3">
        <v>52</v>
      </c>
      <c r="B53" s="8"/>
      <c r="C53" s="2">
        <f t="shared" si="12"/>
        <v>0</v>
      </c>
      <c r="D53" s="8"/>
      <c r="E53" s="2">
        <f t="shared" ref="E53" si="963">D53*D53*2.75/2304</f>
        <v>0</v>
      </c>
      <c r="F53" s="8"/>
      <c r="G53" s="2">
        <f t="shared" ref="G53" si="964">F53*F53*2.75/2304</f>
        <v>0</v>
      </c>
      <c r="H53" s="8"/>
      <c r="I53" s="2">
        <f t="shared" ref="I53" si="965">H53*H53*2.75/2304</f>
        <v>0</v>
      </c>
      <c r="J53" s="8"/>
      <c r="K53" s="2">
        <f t="shared" ref="K53" si="966">J53*J53*2.75/2304</f>
        <v>0</v>
      </c>
      <c r="L53" s="8"/>
      <c r="M53" s="2">
        <f t="shared" ref="M53" si="967">L53*L53*2.75/2304</f>
        <v>0</v>
      </c>
      <c r="N53" s="8"/>
      <c r="O53" s="2">
        <f t="shared" ref="O53" si="968">N53*N53*2.75/2304</f>
        <v>0</v>
      </c>
      <c r="P53" s="8"/>
      <c r="Q53" s="2">
        <f t="shared" ref="Q53" si="969">P53*P53*2.75/2304</f>
        <v>0</v>
      </c>
      <c r="R53" s="8"/>
      <c r="S53" s="2">
        <f t="shared" ref="S53" si="970">R53*R53*2.75/2304</f>
        <v>0</v>
      </c>
      <c r="T53" s="8"/>
      <c r="U53" s="2">
        <f t="shared" ref="U53" si="971">T53*T53*2.75/2304</f>
        <v>0</v>
      </c>
      <c r="V53" s="8"/>
      <c r="W53" s="2">
        <f t="shared" ref="W53" si="972">V53*V53*2.75/2304</f>
        <v>0</v>
      </c>
      <c r="X53" s="8"/>
      <c r="Y53" s="2">
        <f t="shared" ref="Y53" si="973">X53*X53*2.75/2304</f>
        <v>0</v>
      </c>
      <c r="Z53" s="8"/>
      <c r="AA53" s="2">
        <f t="shared" ref="AA53" si="974">Z53*Z53*2.75/2304</f>
        <v>0</v>
      </c>
      <c r="AB53" s="8"/>
      <c r="AC53" s="2">
        <f t="shared" ref="AC53" si="975">AB53*AB53*2.75/2304</f>
        <v>0</v>
      </c>
      <c r="AD53" s="8"/>
      <c r="AE53" s="2">
        <f t="shared" ref="AE53" si="976">AD53*AD53*2.75/2304</f>
        <v>0</v>
      </c>
      <c r="AF53" s="8"/>
      <c r="AG53" s="2">
        <f t="shared" ref="AG53" si="977">AF53*AF53*2.75/2304</f>
        <v>0</v>
      </c>
      <c r="AH53" s="8"/>
      <c r="AI53" s="2">
        <f t="shared" ref="AI53" si="978">AH53*AH53*2.75/2304</f>
        <v>0</v>
      </c>
      <c r="AJ53" s="8"/>
      <c r="AK53" s="2">
        <f t="shared" ref="AK53" si="979">AJ53*AJ53*2.75/2304</f>
        <v>0</v>
      </c>
      <c r="AL53" s="8"/>
      <c r="AM53" s="2">
        <f t="shared" ref="AM53" si="980">AL53*AL53*2.75/2304</f>
        <v>0</v>
      </c>
      <c r="AN53" s="8"/>
      <c r="AO53" s="2">
        <f t="shared" ref="AO53" si="981">AN53*AN53*2.75/2304</f>
        <v>0</v>
      </c>
    </row>
    <row r="54" spans="1:41" x14ac:dyDescent="0.3">
      <c r="A54" s="3">
        <v>53</v>
      </c>
      <c r="B54" s="8"/>
      <c r="C54" s="2">
        <f t="shared" si="12"/>
        <v>0</v>
      </c>
      <c r="D54" s="8"/>
      <c r="E54" s="2">
        <f t="shared" ref="E54" si="982">D54*D54*2.75/2304</f>
        <v>0</v>
      </c>
      <c r="F54" s="8"/>
      <c r="G54" s="2">
        <f t="shared" ref="G54" si="983">F54*F54*2.75/2304</f>
        <v>0</v>
      </c>
      <c r="H54" s="8"/>
      <c r="I54" s="2">
        <f t="shared" ref="I54" si="984">H54*H54*2.75/2304</f>
        <v>0</v>
      </c>
      <c r="J54" s="8"/>
      <c r="K54" s="2">
        <f t="shared" ref="K54" si="985">J54*J54*2.75/2304</f>
        <v>0</v>
      </c>
      <c r="L54" s="8"/>
      <c r="M54" s="2">
        <f t="shared" ref="M54" si="986">L54*L54*2.75/2304</f>
        <v>0</v>
      </c>
      <c r="N54" s="8"/>
      <c r="O54" s="2">
        <f t="shared" ref="O54" si="987">N54*N54*2.75/2304</f>
        <v>0</v>
      </c>
      <c r="P54" s="8"/>
      <c r="Q54" s="2">
        <f t="shared" ref="Q54" si="988">P54*P54*2.75/2304</f>
        <v>0</v>
      </c>
      <c r="R54" s="8"/>
      <c r="S54" s="2">
        <f t="shared" ref="S54" si="989">R54*R54*2.75/2304</f>
        <v>0</v>
      </c>
      <c r="T54" s="8"/>
      <c r="U54" s="2">
        <f t="shared" ref="U54" si="990">T54*T54*2.75/2304</f>
        <v>0</v>
      </c>
      <c r="V54" s="8"/>
      <c r="W54" s="2">
        <f t="shared" ref="W54" si="991">V54*V54*2.75/2304</f>
        <v>0</v>
      </c>
      <c r="X54" s="8"/>
      <c r="Y54" s="2">
        <f t="shared" ref="Y54" si="992">X54*X54*2.75/2304</f>
        <v>0</v>
      </c>
      <c r="Z54" s="8"/>
      <c r="AA54" s="2">
        <f t="shared" ref="AA54" si="993">Z54*Z54*2.75/2304</f>
        <v>0</v>
      </c>
      <c r="AB54" s="8"/>
      <c r="AC54" s="2">
        <f t="shared" ref="AC54" si="994">AB54*AB54*2.75/2304</f>
        <v>0</v>
      </c>
      <c r="AD54" s="8"/>
      <c r="AE54" s="2">
        <f t="shared" ref="AE54" si="995">AD54*AD54*2.75/2304</f>
        <v>0</v>
      </c>
      <c r="AF54" s="8"/>
      <c r="AG54" s="2">
        <f t="shared" ref="AG54" si="996">AF54*AF54*2.75/2304</f>
        <v>0</v>
      </c>
      <c r="AH54" s="8"/>
      <c r="AI54" s="2">
        <f t="shared" ref="AI54" si="997">AH54*AH54*2.75/2304</f>
        <v>0</v>
      </c>
      <c r="AJ54" s="8"/>
      <c r="AK54" s="2">
        <f t="shared" ref="AK54" si="998">AJ54*AJ54*2.75/2304</f>
        <v>0</v>
      </c>
      <c r="AL54" s="8"/>
      <c r="AM54" s="2">
        <f t="shared" ref="AM54" si="999">AL54*AL54*2.75/2304</f>
        <v>0</v>
      </c>
      <c r="AN54" s="8"/>
      <c r="AO54" s="2">
        <f t="shared" ref="AO54" si="1000">AN54*AN54*2.75/2304</f>
        <v>0</v>
      </c>
    </row>
    <row r="55" spans="1:41" x14ac:dyDescent="0.3">
      <c r="A55" s="3">
        <v>54</v>
      </c>
      <c r="B55" s="8"/>
      <c r="C55" s="2">
        <f t="shared" si="12"/>
        <v>0</v>
      </c>
      <c r="D55" s="8"/>
      <c r="E55" s="2">
        <f t="shared" ref="E55" si="1001">D55*D55*2.75/2304</f>
        <v>0</v>
      </c>
      <c r="F55" s="8"/>
      <c r="G55" s="2">
        <f t="shared" ref="G55" si="1002">F55*F55*2.75/2304</f>
        <v>0</v>
      </c>
      <c r="H55" s="8"/>
      <c r="I55" s="2">
        <f t="shared" ref="I55" si="1003">H55*H55*2.75/2304</f>
        <v>0</v>
      </c>
      <c r="J55" s="8"/>
      <c r="K55" s="2">
        <f t="shared" ref="K55" si="1004">J55*J55*2.75/2304</f>
        <v>0</v>
      </c>
      <c r="L55" s="8"/>
      <c r="M55" s="2">
        <f t="shared" ref="M55" si="1005">L55*L55*2.75/2304</f>
        <v>0</v>
      </c>
      <c r="N55" s="8"/>
      <c r="O55" s="2">
        <f t="shared" ref="O55" si="1006">N55*N55*2.75/2304</f>
        <v>0</v>
      </c>
      <c r="P55" s="8"/>
      <c r="Q55" s="2">
        <f t="shared" ref="Q55" si="1007">P55*P55*2.75/2304</f>
        <v>0</v>
      </c>
      <c r="R55" s="8"/>
      <c r="S55" s="2">
        <f t="shared" ref="S55" si="1008">R55*R55*2.75/2304</f>
        <v>0</v>
      </c>
      <c r="T55" s="8"/>
      <c r="U55" s="2">
        <f t="shared" ref="U55" si="1009">T55*T55*2.75/2304</f>
        <v>0</v>
      </c>
      <c r="V55" s="8"/>
      <c r="W55" s="2">
        <f t="shared" ref="W55" si="1010">V55*V55*2.75/2304</f>
        <v>0</v>
      </c>
      <c r="X55" s="8"/>
      <c r="Y55" s="2">
        <f t="shared" ref="Y55" si="1011">X55*X55*2.75/2304</f>
        <v>0</v>
      </c>
      <c r="Z55" s="8"/>
      <c r="AA55" s="2">
        <f t="shared" ref="AA55" si="1012">Z55*Z55*2.75/2304</f>
        <v>0</v>
      </c>
      <c r="AB55" s="8"/>
      <c r="AC55" s="2">
        <f t="shared" ref="AC55" si="1013">AB55*AB55*2.75/2304</f>
        <v>0</v>
      </c>
      <c r="AD55" s="8"/>
      <c r="AE55" s="2">
        <f t="shared" ref="AE55" si="1014">AD55*AD55*2.75/2304</f>
        <v>0</v>
      </c>
      <c r="AF55" s="8"/>
      <c r="AG55" s="2">
        <f t="shared" ref="AG55" si="1015">AF55*AF55*2.75/2304</f>
        <v>0</v>
      </c>
      <c r="AH55" s="8"/>
      <c r="AI55" s="2">
        <f t="shared" ref="AI55" si="1016">AH55*AH55*2.75/2304</f>
        <v>0</v>
      </c>
      <c r="AJ55" s="8"/>
      <c r="AK55" s="2">
        <f t="shared" ref="AK55" si="1017">AJ55*AJ55*2.75/2304</f>
        <v>0</v>
      </c>
      <c r="AL55" s="8"/>
      <c r="AM55" s="2">
        <f t="shared" ref="AM55" si="1018">AL55*AL55*2.75/2304</f>
        <v>0</v>
      </c>
      <c r="AN55" s="8"/>
      <c r="AO55" s="2">
        <f t="shared" ref="AO55" si="1019">AN55*AN55*2.75/2304</f>
        <v>0</v>
      </c>
    </row>
    <row r="56" spans="1:41" x14ac:dyDescent="0.3">
      <c r="A56" s="3">
        <v>55</v>
      </c>
      <c r="B56" s="8"/>
      <c r="C56" s="2">
        <f t="shared" si="12"/>
        <v>0</v>
      </c>
      <c r="D56" s="8"/>
      <c r="E56" s="2">
        <f t="shared" ref="E56" si="1020">D56*D56*2.75/2304</f>
        <v>0</v>
      </c>
      <c r="F56" s="8"/>
      <c r="G56" s="2">
        <f t="shared" ref="G56" si="1021">F56*F56*2.75/2304</f>
        <v>0</v>
      </c>
      <c r="H56" s="8"/>
      <c r="I56" s="2">
        <f t="shared" ref="I56" si="1022">H56*H56*2.75/2304</f>
        <v>0</v>
      </c>
      <c r="J56" s="8"/>
      <c r="K56" s="2">
        <f t="shared" ref="K56" si="1023">J56*J56*2.75/2304</f>
        <v>0</v>
      </c>
      <c r="L56" s="8"/>
      <c r="M56" s="2">
        <f t="shared" ref="M56" si="1024">L56*L56*2.75/2304</f>
        <v>0</v>
      </c>
      <c r="N56" s="8"/>
      <c r="O56" s="2">
        <f t="shared" ref="O56" si="1025">N56*N56*2.75/2304</f>
        <v>0</v>
      </c>
      <c r="P56" s="8"/>
      <c r="Q56" s="2">
        <f t="shared" ref="Q56" si="1026">P56*P56*2.75/2304</f>
        <v>0</v>
      </c>
      <c r="R56" s="8"/>
      <c r="S56" s="2">
        <f t="shared" ref="S56" si="1027">R56*R56*2.75/2304</f>
        <v>0</v>
      </c>
      <c r="T56" s="8"/>
      <c r="U56" s="2">
        <f t="shared" ref="U56" si="1028">T56*T56*2.75/2304</f>
        <v>0</v>
      </c>
      <c r="V56" s="8"/>
      <c r="W56" s="2">
        <f t="shared" ref="W56" si="1029">V56*V56*2.75/2304</f>
        <v>0</v>
      </c>
      <c r="X56" s="8"/>
      <c r="Y56" s="2">
        <f t="shared" ref="Y56" si="1030">X56*X56*2.75/2304</f>
        <v>0</v>
      </c>
      <c r="Z56" s="8"/>
      <c r="AA56" s="2">
        <f t="shared" ref="AA56" si="1031">Z56*Z56*2.75/2304</f>
        <v>0</v>
      </c>
      <c r="AB56" s="8"/>
      <c r="AC56" s="2">
        <f t="shared" ref="AC56" si="1032">AB56*AB56*2.75/2304</f>
        <v>0</v>
      </c>
      <c r="AD56" s="8"/>
      <c r="AE56" s="2">
        <f t="shared" ref="AE56" si="1033">AD56*AD56*2.75/2304</f>
        <v>0</v>
      </c>
      <c r="AF56" s="8"/>
      <c r="AG56" s="2">
        <f t="shared" ref="AG56" si="1034">AF56*AF56*2.75/2304</f>
        <v>0</v>
      </c>
      <c r="AH56" s="8"/>
      <c r="AI56" s="2">
        <f t="shared" ref="AI56" si="1035">AH56*AH56*2.75/2304</f>
        <v>0</v>
      </c>
      <c r="AJ56" s="8"/>
      <c r="AK56" s="2">
        <f t="shared" ref="AK56" si="1036">AJ56*AJ56*2.75/2304</f>
        <v>0</v>
      </c>
      <c r="AL56" s="8"/>
      <c r="AM56" s="2">
        <f t="shared" ref="AM56" si="1037">AL56*AL56*2.75/2304</f>
        <v>0</v>
      </c>
      <c r="AN56" s="8"/>
      <c r="AO56" s="2">
        <f t="shared" ref="AO56" si="1038">AN56*AN56*2.75/2304</f>
        <v>0</v>
      </c>
    </row>
    <row r="57" spans="1:41" x14ac:dyDescent="0.3">
      <c r="A57" s="3">
        <v>56</v>
      </c>
      <c r="B57" s="8"/>
      <c r="C57" s="2">
        <f t="shared" si="12"/>
        <v>0</v>
      </c>
      <c r="D57" s="8"/>
      <c r="E57" s="2">
        <f t="shared" ref="E57" si="1039">D57*D57*2.75/2304</f>
        <v>0</v>
      </c>
      <c r="F57" s="8"/>
      <c r="G57" s="2">
        <f t="shared" ref="G57" si="1040">F57*F57*2.75/2304</f>
        <v>0</v>
      </c>
      <c r="H57" s="8"/>
      <c r="I57" s="2">
        <f t="shared" ref="I57" si="1041">H57*H57*2.75/2304</f>
        <v>0</v>
      </c>
      <c r="J57" s="8"/>
      <c r="K57" s="2">
        <f t="shared" ref="K57" si="1042">J57*J57*2.75/2304</f>
        <v>0</v>
      </c>
      <c r="L57" s="8"/>
      <c r="M57" s="2">
        <f t="shared" ref="M57" si="1043">L57*L57*2.75/2304</f>
        <v>0</v>
      </c>
      <c r="N57" s="8"/>
      <c r="O57" s="2">
        <f t="shared" ref="O57" si="1044">N57*N57*2.75/2304</f>
        <v>0</v>
      </c>
      <c r="P57" s="8"/>
      <c r="Q57" s="2">
        <f t="shared" ref="Q57" si="1045">P57*P57*2.75/2304</f>
        <v>0</v>
      </c>
      <c r="R57" s="8"/>
      <c r="S57" s="2">
        <f t="shared" ref="S57" si="1046">R57*R57*2.75/2304</f>
        <v>0</v>
      </c>
      <c r="T57" s="8"/>
      <c r="U57" s="2">
        <f t="shared" ref="U57" si="1047">T57*T57*2.75/2304</f>
        <v>0</v>
      </c>
      <c r="V57" s="8"/>
      <c r="W57" s="2">
        <f t="shared" ref="W57" si="1048">V57*V57*2.75/2304</f>
        <v>0</v>
      </c>
      <c r="X57" s="8"/>
      <c r="Y57" s="2">
        <f t="shared" ref="Y57" si="1049">X57*X57*2.75/2304</f>
        <v>0</v>
      </c>
      <c r="Z57" s="8"/>
      <c r="AA57" s="2">
        <f t="shared" ref="AA57" si="1050">Z57*Z57*2.75/2304</f>
        <v>0</v>
      </c>
      <c r="AB57" s="8"/>
      <c r="AC57" s="2">
        <f t="shared" ref="AC57" si="1051">AB57*AB57*2.75/2304</f>
        <v>0</v>
      </c>
      <c r="AD57" s="8"/>
      <c r="AE57" s="2">
        <f t="shared" ref="AE57" si="1052">AD57*AD57*2.75/2304</f>
        <v>0</v>
      </c>
      <c r="AF57" s="8"/>
      <c r="AG57" s="2">
        <f t="shared" ref="AG57" si="1053">AF57*AF57*2.75/2304</f>
        <v>0</v>
      </c>
      <c r="AH57" s="8"/>
      <c r="AI57" s="2">
        <f t="shared" ref="AI57" si="1054">AH57*AH57*2.75/2304</f>
        <v>0</v>
      </c>
      <c r="AJ57" s="8"/>
      <c r="AK57" s="2">
        <f t="shared" ref="AK57" si="1055">AJ57*AJ57*2.75/2304</f>
        <v>0</v>
      </c>
      <c r="AL57" s="8"/>
      <c r="AM57" s="2">
        <f t="shared" ref="AM57" si="1056">AL57*AL57*2.75/2304</f>
        <v>0</v>
      </c>
      <c r="AN57" s="8"/>
      <c r="AO57" s="2">
        <f t="shared" ref="AO57" si="1057">AN57*AN57*2.75/2304</f>
        <v>0</v>
      </c>
    </row>
    <row r="58" spans="1:41" x14ac:dyDescent="0.3">
      <c r="A58" s="3">
        <v>57</v>
      </c>
      <c r="B58" s="8"/>
      <c r="C58" s="2">
        <f t="shared" si="12"/>
        <v>0</v>
      </c>
      <c r="D58" s="8"/>
      <c r="E58" s="2">
        <f t="shared" ref="E58" si="1058">D58*D58*2.75/2304</f>
        <v>0</v>
      </c>
      <c r="F58" s="8"/>
      <c r="G58" s="2">
        <f t="shared" ref="G58" si="1059">F58*F58*2.75/2304</f>
        <v>0</v>
      </c>
      <c r="H58" s="8"/>
      <c r="I58" s="2">
        <f t="shared" ref="I58" si="1060">H58*H58*2.75/2304</f>
        <v>0</v>
      </c>
      <c r="J58" s="8"/>
      <c r="K58" s="2">
        <f t="shared" ref="K58" si="1061">J58*J58*2.75/2304</f>
        <v>0</v>
      </c>
      <c r="L58" s="8"/>
      <c r="M58" s="2">
        <f t="shared" ref="M58" si="1062">L58*L58*2.75/2304</f>
        <v>0</v>
      </c>
      <c r="N58" s="8"/>
      <c r="O58" s="2">
        <f t="shared" ref="O58" si="1063">N58*N58*2.75/2304</f>
        <v>0</v>
      </c>
      <c r="P58" s="8"/>
      <c r="Q58" s="2">
        <f t="shared" ref="Q58" si="1064">P58*P58*2.75/2304</f>
        <v>0</v>
      </c>
      <c r="R58" s="8"/>
      <c r="S58" s="2">
        <f t="shared" ref="S58" si="1065">R58*R58*2.75/2304</f>
        <v>0</v>
      </c>
      <c r="T58" s="8"/>
      <c r="U58" s="2">
        <f t="shared" ref="U58" si="1066">T58*T58*2.75/2304</f>
        <v>0</v>
      </c>
      <c r="V58" s="8"/>
      <c r="W58" s="2">
        <f t="shared" ref="W58" si="1067">V58*V58*2.75/2304</f>
        <v>0</v>
      </c>
      <c r="X58" s="8"/>
      <c r="Y58" s="2">
        <f t="shared" ref="Y58" si="1068">X58*X58*2.75/2304</f>
        <v>0</v>
      </c>
      <c r="Z58" s="8"/>
      <c r="AA58" s="2">
        <f t="shared" ref="AA58" si="1069">Z58*Z58*2.75/2304</f>
        <v>0</v>
      </c>
      <c r="AB58" s="8"/>
      <c r="AC58" s="2">
        <f t="shared" ref="AC58" si="1070">AB58*AB58*2.75/2304</f>
        <v>0</v>
      </c>
      <c r="AD58" s="8"/>
      <c r="AE58" s="2">
        <f t="shared" ref="AE58" si="1071">AD58*AD58*2.75/2304</f>
        <v>0</v>
      </c>
      <c r="AF58" s="8"/>
      <c r="AG58" s="2">
        <f t="shared" ref="AG58" si="1072">AF58*AF58*2.75/2304</f>
        <v>0</v>
      </c>
      <c r="AH58" s="8"/>
      <c r="AI58" s="2">
        <f t="shared" ref="AI58" si="1073">AH58*AH58*2.75/2304</f>
        <v>0</v>
      </c>
      <c r="AJ58" s="8"/>
      <c r="AK58" s="2">
        <f t="shared" ref="AK58" si="1074">AJ58*AJ58*2.75/2304</f>
        <v>0</v>
      </c>
      <c r="AL58" s="8"/>
      <c r="AM58" s="2">
        <f t="shared" ref="AM58" si="1075">AL58*AL58*2.75/2304</f>
        <v>0</v>
      </c>
      <c r="AN58" s="8"/>
      <c r="AO58" s="2">
        <f t="shared" ref="AO58" si="1076">AN58*AN58*2.75/2304</f>
        <v>0</v>
      </c>
    </row>
    <row r="59" spans="1:41" x14ac:dyDescent="0.3">
      <c r="A59" s="3">
        <v>58</v>
      </c>
      <c r="B59" s="8"/>
      <c r="C59" s="2">
        <f t="shared" si="12"/>
        <v>0</v>
      </c>
      <c r="D59" s="8"/>
      <c r="E59" s="2">
        <f t="shared" ref="E59" si="1077">D59*D59*2.75/2304</f>
        <v>0</v>
      </c>
      <c r="F59" s="8"/>
      <c r="G59" s="2">
        <f t="shared" ref="G59" si="1078">F59*F59*2.75/2304</f>
        <v>0</v>
      </c>
      <c r="H59" s="8"/>
      <c r="I59" s="2">
        <f t="shared" ref="I59" si="1079">H59*H59*2.75/2304</f>
        <v>0</v>
      </c>
      <c r="J59" s="8"/>
      <c r="K59" s="2">
        <f t="shared" ref="K59" si="1080">J59*J59*2.75/2304</f>
        <v>0</v>
      </c>
      <c r="L59" s="8"/>
      <c r="M59" s="2">
        <f t="shared" ref="M59" si="1081">L59*L59*2.75/2304</f>
        <v>0</v>
      </c>
      <c r="N59" s="8"/>
      <c r="O59" s="2">
        <f t="shared" ref="O59" si="1082">N59*N59*2.75/2304</f>
        <v>0</v>
      </c>
      <c r="P59" s="8"/>
      <c r="Q59" s="2">
        <f t="shared" ref="Q59" si="1083">P59*P59*2.75/2304</f>
        <v>0</v>
      </c>
      <c r="R59" s="8"/>
      <c r="S59" s="2">
        <f t="shared" ref="S59" si="1084">R59*R59*2.75/2304</f>
        <v>0</v>
      </c>
      <c r="T59" s="8"/>
      <c r="U59" s="2">
        <f t="shared" ref="U59" si="1085">T59*T59*2.75/2304</f>
        <v>0</v>
      </c>
      <c r="V59" s="8"/>
      <c r="W59" s="2">
        <f t="shared" ref="W59" si="1086">V59*V59*2.75/2304</f>
        <v>0</v>
      </c>
      <c r="X59" s="8"/>
      <c r="Y59" s="2">
        <f t="shared" ref="Y59" si="1087">X59*X59*2.75/2304</f>
        <v>0</v>
      </c>
      <c r="Z59" s="8"/>
      <c r="AA59" s="2">
        <f t="shared" ref="AA59" si="1088">Z59*Z59*2.75/2304</f>
        <v>0</v>
      </c>
      <c r="AB59" s="8"/>
      <c r="AC59" s="2">
        <f t="shared" ref="AC59" si="1089">AB59*AB59*2.75/2304</f>
        <v>0</v>
      </c>
      <c r="AD59" s="8"/>
      <c r="AE59" s="2">
        <f t="shared" ref="AE59" si="1090">AD59*AD59*2.75/2304</f>
        <v>0</v>
      </c>
      <c r="AF59" s="8"/>
      <c r="AG59" s="2">
        <f t="shared" ref="AG59" si="1091">AF59*AF59*2.75/2304</f>
        <v>0</v>
      </c>
      <c r="AH59" s="8"/>
      <c r="AI59" s="2">
        <f t="shared" ref="AI59" si="1092">AH59*AH59*2.75/2304</f>
        <v>0</v>
      </c>
      <c r="AJ59" s="8"/>
      <c r="AK59" s="2">
        <f t="shared" ref="AK59" si="1093">AJ59*AJ59*2.75/2304</f>
        <v>0</v>
      </c>
      <c r="AL59" s="8"/>
      <c r="AM59" s="2">
        <f t="shared" ref="AM59" si="1094">AL59*AL59*2.75/2304</f>
        <v>0</v>
      </c>
      <c r="AN59" s="8"/>
      <c r="AO59" s="2">
        <f t="shared" ref="AO59" si="1095">AN59*AN59*2.75/2304</f>
        <v>0</v>
      </c>
    </row>
    <row r="60" spans="1:41" x14ac:dyDescent="0.3">
      <c r="A60" s="3">
        <v>59</v>
      </c>
      <c r="B60" s="8"/>
      <c r="C60" s="2">
        <f t="shared" si="12"/>
        <v>0</v>
      </c>
      <c r="D60" s="8"/>
      <c r="E60" s="2">
        <f t="shared" ref="E60" si="1096">D60*D60*2.75/2304</f>
        <v>0</v>
      </c>
      <c r="F60" s="8"/>
      <c r="G60" s="2">
        <f t="shared" ref="G60" si="1097">F60*F60*2.75/2304</f>
        <v>0</v>
      </c>
      <c r="H60" s="8"/>
      <c r="I60" s="2">
        <f t="shared" ref="I60" si="1098">H60*H60*2.75/2304</f>
        <v>0</v>
      </c>
      <c r="J60" s="8"/>
      <c r="K60" s="2">
        <f t="shared" ref="K60" si="1099">J60*J60*2.75/2304</f>
        <v>0</v>
      </c>
      <c r="L60" s="8"/>
      <c r="M60" s="2">
        <f t="shared" ref="M60" si="1100">L60*L60*2.75/2304</f>
        <v>0</v>
      </c>
      <c r="N60" s="8"/>
      <c r="O60" s="2">
        <f t="shared" ref="O60" si="1101">N60*N60*2.75/2304</f>
        <v>0</v>
      </c>
      <c r="P60" s="8"/>
      <c r="Q60" s="2">
        <f t="shared" ref="Q60" si="1102">P60*P60*2.75/2304</f>
        <v>0</v>
      </c>
      <c r="R60" s="8"/>
      <c r="S60" s="2">
        <f t="shared" ref="S60" si="1103">R60*R60*2.75/2304</f>
        <v>0</v>
      </c>
      <c r="T60" s="8"/>
      <c r="U60" s="2">
        <f t="shared" ref="U60" si="1104">T60*T60*2.75/2304</f>
        <v>0</v>
      </c>
      <c r="V60" s="8"/>
      <c r="W60" s="2">
        <f t="shared" ref="W60" si="1105">V60*V60*2.75/2304</f>
        <v>0</v>
      </c>
      <c r="X60" s="8"/>
      <c r="Y60" s="2">
        <f t="shared" ref="Y60" si="1106">X60*X60*2.75/2304</f>
        <v>0</v>
      </c>
      <c r="Z60" s="8"/>
      <c r="AA60" s="2">
        <f t="shared" ref="AA60" si="1107">Z60*Z60*2.75/2304</f>
        <v>0</v>
      </c>
      <c r="AB60" s="8"/>
      <c r="AC60" s="2">
        <f t="shared" ref="AC60" si="1108">AB60*AB60*2.75/2304</f>
        <v>0</v>
      </c>
      <c r="AD60" s="8"/>
      <c r="AE60" s="2">
        <f t="shared" ref="AE60" si="1109">AD60*AD60*2.75/2304</f>
        <v>0</v>
      </c>
      <c r="AF60" s="8"/>
      <c r="AG60" s="2">
        <f t="shared" ref="AG60" si="1110">AF60*AF60*2.75/2304</f>
        <v>0</v>
      </c>
      <c r="AH60" s="8"/>
      <c r="AI60" s="2">
        <f t="shared" ref="AI60" si="1111">AH60*AH60*2.75/2304</f>
        <v>0</v>
      </c>
      <c r="AJ60" s="8"/>
      <c r="AK60" s="2">
        <f t="shared" ref="AK60" si="1112">AJ60*AJ60*2.75/2304</f>
        <v>0</v>
      </c>
      <c r="AL60" s="8"/>
      <c r="AM60" s="2">
        <f t="shared" ref="AM60" si="1113">AL60*AL60*2.75/2304</f>
        <v>0</v>
      </c>
      <c r="AN60" s="8"/>
      <c r="AO60" s="2">
        <f t="shared" ref="AO60" si="1114">AN60*AN60*2.75/2304</f>
        <v>0</v>
      </c>
    </row>
    <row r="61" spans="1:41" x14ac:dyDescent="0.3">
      <c r="A61" s="3">
        <v>60</v>
      </c>
      <c r="B61" s="8"/>
      <c r="C61" s="2">
        <f t="shared" si="12"/>
        <v>0</v>
      </c>
      <c r="D61" s="8"/>
      <c r="E61" s="2">
        <f t="shared" ref="E61" si="1115">D61*D61*2.75/2304</f>
        <v>0</v>
      </c>
      <c r="F61" s="8"/>
      <c r="G61" s="2">
        <f t="shared" ref="G61" si="1116">F61*F61*2.75/2304</f>
        <v>0</v>
      </c>
      <c r="H61" s="8"/>
      <c r="I61" s="2">
        <f t="shared" ref="I61" si="1117">H61*H61*2.75/2304</f>
        <v>0</v>
      </c>
      <c r="J61" s="8"/>
      <c r="K61" s="2">
        <f t="shared" ref="K61" si="1118">J61*J61*2.75/2304</f>
        <v>0</v>
      </c>
      <c r="L61" s="8"/>
      <c r="M61" s="2">
        <f t="shared" ref="M61" si="1119">L61*L61*2.75/2304</f>
        <v>0</v>
      </c>
      <c r="N61" s="8"/>
      <c r="O61" s="2">
        <f t="shared" ref="O61" si="1120">N61*N61*2.75/2304</f>
        <v>0</v>
      </c>
      <c r="P61" s="8"/>
      <c r="Q61" s="2">
        <f t="shared" ref="Q61" si="1121">P61*P61*2.75/2304</f>
        <v>0</v>
      </c>
      <c r="R61" s="8"/>
      <c r="S61" s="2">
        <f t="shared" ref="S61" si="1122">R61*R61*2.75/2304</f>
        <v>0</v>
      </c>
      <c r="T61" s="8"/>
      <c r="U61" s="2">
        <f t="shared" ref="U61" si="1123">T61*T61*2.75/2304</f>
        <v>0</v>
      </c>
      <c r="V61" s="8"/>
      <c r="W61" s="2">
        <f t="shared" ref="W61" si="1124">V61*V61*2.75/2304</f>
        <v>0</v>
      </c>
      <c r="X61" s="8"/>
      <c r="Y61" s="2">
        <f t="shared" ref="Y61" si="1125">X61*X61*2.75/2304</f>
        <v>0</v>
      </c>
      <c r="Z61" s="8"/>
      <c r="AA61" s="2">
        <f t="shared" ref="AA61" si="1126">Z61*Z61*2.75/2304</f>
        <v>0</v>
      </c>
      <c r="AB61" s="8"/>
      <c r="AC61" s="2">
        <f t="shared" ref="AC61" si="1127">AB61*AB61*2.75/2304</f>
        <v>0</v>
      </c>
      <c r="AD61" s="8"/>
      <c r="AE61" s="2">
        <f t="shared" ref="AE61" si="1128">AD61*AD61*2.75/2304</f>
        <v>0</v>
      </c>
      <c r="AF61" s="8"/>
      <c r="AG61" s="2">
        <f t="shared" ref="AG61" si="1129">AF61*AF61*2.75/2304</f>
        <v>0</v>
      </c>
      <c r="AH61" s="8"/>
      <c r="AI61" s="2">
        <f t="shared" ref="AI61" si="1130">AH61*AH61*2.75/2304</f>
        <v>0</v>
      </c>
      <c r="AJ61" s="8"/>
      <c r="AK61" s="2">
        <f t="shared" ref="AK61" si="1131">AJ61*AJ61*2.75/2304</f>
        <v>0</v>
      </c>
      <c r="AL61" s="8"/>
      <c r="AM61" s="2">
        <f t="shared" ref="AM61" si="1132">AL61*AL61*2.75/2304</f>
        <v>0</v>
      </c>
      <c r="AN61" s="8"/>
      <c r="AO61" s="2">
        <f t="shared" ref="AO61" si="1133">AN61*AN61*2.75/2304</f>
        <v>0</v>
      </c>
    </row>
    <row r="62" spans="1:41" x14ac:dyDescent="0.3">
      <c r="A62" s="3">
        <v>61</v>
      </c>
      <c r="B62" s="8"/>
      <c r="C62" s="2">
        <f t="shared" si="12"/>
        <v>0</v>
      </c>
      <c r="D62" s="8"/>
      <c r="E62" s="2">
        <f t="shared" ref="E62" si="1134">D62*D62*2.75/2304</f>
        <v>0</v>
      </c>
      <c r="F62" s="8"/>
      <c r="G62" s="2">
        <f t="shared" ref="G62" si="1135">F62*F62*2.75/2304</f>
        <v>0</v>
      </c>
      <c r="H62" s="8"/>
      <c r="I62" s="2">
        <f t="shared" ref="I62" si="1136">H62*H62*2.75/2304</f>
        <v>0</v>
      </c>
      <c r="J62" s="8"/>
      <c r="K62" s="2">
        <f t="shared" ref="K62" si="1137">J62*J62*2.75/2304</f>
        <v>0</v>
      </c>
      <c r="L62" s="8"/>
      <c r="M62" s="2">
        <f t="shared" ref="M62" si="1138">L62*L62*2.75/2304</f>
        <v>0</v>
      </c>
      <c r="N62" s="8"/>
      <c r="O62" s="2">
        <f t="shared" ref="O62" si="1139">N62*N62*2.75/2304</f>
        <v>0</v>
      </c>
      <c r="P62" s="8"/>
      <c r="Q62" s="2">
        <f t="shared" ref="Q62" si="1140">P62*P62*2.75/2304</f>
        <v>0</v>
      </c>
      <c r="R62" s="8"/>
      <c r="S62" s="2">
        <f t="shared" ref="S62" si="1141">R62*R62*2.75/2304</f>
        <v>0</v>
      </c>
      <c r="T62" s="8"/>
      <c r="U62" s="2">
        <f t="shared" ref="U62" si="1142">T62*T62*2.75/2304</f>
        <v>0</v>
      </c>
      <c r="V62" s="8"/>
      <c r="W62" s="2">
        <f t="shared" ref="W62" si="1143">V62*V62*2.75/2304</f>
        <v>0</v>
      </c>
      <c r="X62" s="8"/>
      <c r="Y62" s="2">
        <f t="shared" ref="Y62" si="1144">X62*X62*2.75/2304</f>
        <v>0</v>
      </c>
      <c r="Z62" s="8"/>
      <c r="AA62" s="2">
        <f t="shared" ref="AA62" si="1145">Z62*Z62*2.75/2304</f>
        <v>0</v>
      </c>
      <c r="AB62" s="8"/>
      <c r="AC62" s="2">
        <f t="shared" ref="AC62" si="1146">AB62*AB62*2.75/2304</f>
        <v>0</v>
      </c>
      <c r="AD62" s="8"/>
      <c r="AE62" s="2">
        <f t="shared" ref="AE62" si="1147">AD62*AD62*2.75/2304</f>
        <v>0</v>
      </c>
      <c r="AF62" s="8"/>
      <c r="AG62" s="2">
        <f t="shared" ref="AG62" si="1148">AF62*AF62*2.75/2304</f>
        <v>0</v>
      </c>
      <c r="AH62" s="8"/>
      <c r="AI62" s="2">
        <f t="shared" ref="AI62" si="1149">AH62*AH62*2.75/2304</f>
        <v>0</v>
      </c>
      <c r="AJ62" s="8"/>
      <c r="AK62" s="2">
        <f t="shared" ref="AK62" si="1150">AJ62*AJ62*2.75/2304</f>
        <v>0</v>
      </c>
      <c r="AL62" s="8"/>
      <c r="AM62" s="2">
        <f t="shared" ref="AM62" si="1151">AL62*AL62*2.75/2304</f>
        <v>0</v>
      </c>
      <c r="AN62" s="8"/>
      <c r="AO62" s="2">
        <f t="shared" ref="AO62" si="1152">AN62*AN62*2.75/2304</f>
        <v>0</v>
      </c>
    </row>
    <row r="63" spans="1:41" x14ac:dyDescent="0.3">
      <c r="A63" s="3">
        <v>62</v>
      </c>
      <c r="B63" s="8"/>
      <c r="C63" s="2">
        <f t="shared" si="12"/>
        <v>0</v>
      </c>
      <c r="D63" s="8"/>
      <c r="E63" s="2">
        <f t="shared" ref="E63" si="1153">D63*D63*2.75/2304</f>
        <v>0</v>
      </c>
      <c r="F63" s="8"/>
      <c r="G63" s="2">
        <f t="shared" ref="G63" si="1154">F63*F63*2.75/2304</f>
        <v>0</v>
      </c>
      <c r="H63" s="8"/>
      <c r="I63" s="2">
        <f t="shared" ref="I63" si="1155">H63*H63*2.75/2304</f>
        <v>0</v>
      </c>
      <c r="J63" s="8"/>
      <c r="K63" s="2">
        <f t="shared" ref="K63" si="1156">J63*J63*2.75/2304</f>
        <v>0</v>
      </c>
      <c r="L63" s="8"/>
      <c r="M63" s="2">
        <f t="shared" ref="M63" si="1157">L63*L63*2.75/2304</f>
        <v>0</v>
      </c>
      <c r="N63" s="8"/>
      <c r="O63" s="2">
        <f t="shared" ref="O63" si="1158">N63*N63*2.75/2304</f>
        <v>0</v>
      </c>
      <c r="P63" s="8"/>
      <c r="Q63" s="2">
        <f t="shared" ref="Q63" si="1159">P63*P63*2.75/2304</f>
        <v>0</v>
      </c>
      <c r="R63" s="8"/>
      <c r="S63" s="2">
        <f t="shared" ref="S63" si="1160">R63*R63*2.75/2304</f>
        <v>0</v>
      </c>
      <c r="T63" s="8"/>
      <c r="U63" s="2">
        <f t="shared" ref="U63" si="1161">T63*T63*2.75/2304</f>
        <v>0</v>
      </c>
      <c r="V63" s="8"/>
      <c r="W63" s="2">
        <f t="shared" ref="W63" si="1162">V63*V63*2.75/2304</f>
        <v>0</v>
      </c>
      <c r="X63" s="8"/>
      <c r="Y63" s="2">
        <f t="shared" ref="Y63" si="1163">X63*X63*2.75/2304</f>
        <v>0</v>
      </c>
      <c r="Z63" s="8"/>
      <c r="AA63" s="2">
        <f t="shared" ref="AA63" si="1164">Z63*Z63*2.75/2304</f>
        <v>0</v>
      </c>
      <c r="AB63" s="8"/>
      <c r="AC63" s="2">
        <f t="shared" ref="AC63" si="1165">AB63*AB63*2.75/2304</f>
        <v>0</v>
      </c>
      <c r="AD63" s="8"/>
      <c r="AE63" s="2">
        <f t="shared" ref="AE63" si="1166">AD63*AD63*2.75/2304</f>
        <v>0</v>
      </c>
      <c r="AF63" s="8"/>
      <c r="AG63" s="2">
        <f t="shared" ref="AG63" si="1167">AF63*AF63*2.75/2304</f>
        <v>0</v>
      </c>
      <c r="AH63" s="8"/>
      <c r="AI63" s="2">
        <f t="shared" ref="AI63" si="1168">AH63*AH63*2.75/2304</f>
        <v>0</v>
      </c>
      <c r="AJ63" s="8"/>
      <c r="AK63" s="2">
        <f t="shared" ref="AK63" si="1169">AJ63*AJ63*2.75/2304</f>
        <v>0</v>
      </c>
      <c r="AL63" s="8"/>
      <c r="AM63" s="2">
        <f t="shared" ref="AM63" si="1170">AL63*AL63*2.75/2304</f>
        <v>0</v>
      </c>
      <c r="AN63" s="8"/>
      <c r="AO63" s="2">
        <f t="shared" ref="AO63" si="1171">AN63*AN63*2.75/2304</f>
        <v>0</v>
      </c>
    </row>
    <row r="64" spans="1:41" x14ac:dyDescent="0.3">
      <c r="A64" s="3">
        <v>63</v>
      </c>
      <c r="B64" s="8"/>
      <c r="C64" s="2">
        <f t="shared" si="12"/>
        <v>0</v>
      </c>
      <c r="D64" s="8"/>
      <c r="E64" s="2">
        <f t="shared" ref="E64" si="1172">D64*D64*2.75/2304</f>
        <v>0</v>
      </c>
      <c r="F64" s="8"/>
      <c r="G64" s="2">
        <f t="shared" ref="G64" si="1173">F64*F64*2.75/2304</f>
        <v>0</v>
      </c>
      <c r="H64" s="8"/>
      <c r="I64" s="2">
        <f t="shared" ref="I64" si="1174">H64*H64*2.75/2304</f>
        <v>0</v>
      </c>
      <c r="J64" s="8"/>
      <c r="K64" s="2">
        <f t="shared" ref="K64" si="1175">J64*J64*2.75/2304</f>
        <v>0</v>
      </c>
      <c r="L64" s="8"/>
      <c r="M64" s="2">
        <f t="shared" ref="M64" si="1176">L64*L64*2.75/2304</f>
        <v>0</v>
      </c>
      <c r="N64" s="8"/>
      <c r="O64" s="2">
        <f t="shared" ref="O64" si="1177">N64*N64*2.75/2304</f>
        <v>0</v>
      </c>
      <c r="P64" s="8"/>
      <c r="Q64" s="2">
        <f t="shared" ref="Q64" si="1178">P64*P64*2.75/2304</f>
        <v>0</v>
      </c>
      <c r="R64" s="8"/>
      <c r="S64" s="2">
        <f t="shared" ref="S64" si="1179">R64*R64*2.75/2304</f>
        <v>0</v>
      </c>
      <c r="T64" s="8"/>
      <c r="U64" s="2">
        <f t="shared" ref="U64" si="1180">T64*T64*2.75/2304</f>
        <v>0</v>
      </c>
      <c r="V64" s="8"/>
      <c r="W64" s="2">
        <f t="shared" ref="W64" si="1181">V64*V64*2.75/2304</f>
        <v>0</v>
      </c>
      <c r="X64" s="8"/>
      <c r="Y64" s="2">
        <f t="shared" ref="Y64" si="1182">X64*X64*2.75/2304</f>
        <v>0</v>
      </c>
      <c r="Z64" s="8"/>
      <c r="AA64" s="2">
        <f t="shared" ref="AA64" si="1183">Z64*Z64*2.75/2304</f>
        <v>0</v>
      </c>
      <c r="AB64" s="8"/>
      <c r="AC64" s="2">
        <f t="shared" ref="AC64" si="1184">AB64*AB64*2.75/2304</f>
        <v>0</v>
      </c>
      <c r="AD64" s="8"/>
      <c r="AE64" s="2">
        <f t="shared" ref="AE64" si="1185">AD64*AD64*2.75/2304</f>
        <v>0</v>
      </c>
      <c r="AF64" s="8"/>
      <c r="AG64" s="2">
        <f t="shared" ref="AG64" si="1186">AF64*AF64*2.75/2304</f>
        <v>0</v>
      </c>
      <c r="AH64" s="8"/>
      <c r="AI64" s="2">
        <f t="shared" ref="AI64" si="1187">AH64*AH64*2.75/2304</f>
        <v>0</v>
      </c>
      <c r="AJ64" s="8"/>
      <c r="AK64" s="2">
        <f t="shared" ref="AK64" si="1188">AJ64*AJ64*2.75/2304</f>
        <v>0</v>
      </c>
      <c r="AL64" s="8"/>
      <c r="AM64" s="2">
        <f t="shared" ref="AM64" si="1189">AL64*AL64*2.75/2304</f>
        <v>0</v>
      </c>
      <c r="AN64" s="8"/>
      <c r="AO64" s="2">
        <f t="shared" ref="AO64" si="1190">AN64*AN64*2.75/2304</f>
        <v>0</v>
      </c>
    </row>
    <row r="65" spans="1:41" x14ac:dyDescent="0.3">
      <c r="A65" s="3">
        <v>64</v>
      </c>
      <c r="B65" s="8"/>
      <c r="C65" s="2">
        <f t="shared" si="12"/>
        <v>0</v>
      </c>
      <c r="D65" s="8"/>
      <c r="E65" s="2">
        <f t="shared" ref="E65" si="1191">D65*D65*2.75/2304</f>
        <v>0</v>
      </c>
      <c r="F65" s="8"/>
      <c r="G65" s="2">
        <f t="shared" ref="G65" si="1192">F65*F65*2.75/2304</f>
        <v>0</v>
      </c>
      <c r="H65" s="8"/>
      <c r="I65" s="2">
        <f t="shared" ref="I65" si="1193">H65*H65*2.75/2304</f>
        <v>0</v>
      </c>
      <c r="J65" s="8"/>
      <c r="K65" s="2">
        <f t="shared" ref="K65" si="1194">J65*J65*2.75/2304</f>
        <v>0</v>
      </c>
      <c r="L65" s="8"/>
      <c r="M65" s="2">
        <f t="shared" ref="M65" si="1195">L65*L65*2.75/2304</f>
        <v>0</v>
      </c>
      <c r="N65" s="8"/>
      <c r="O65" s="2">
        <f t="shared" ref="O65" si="1196">N65*N65*2.75/2304</f>
        <v>0</v>
      </c>
      <c r="P65" s="8"/>
      <c r="Q65" s="2">
        <f t="shared" ref="Q65" si="1197">P65*P65*2.75/2304</f>
        <v>0</v>
      </c>
      <c r="R65" s="8"/>
      <c r="S65" s="2">
        <f t="shared" ref="S65" si="1198">R65*R65*2.75/2304</f>
        <v>0</v>
      </c>
      <c r="T65" s="8"/>
      <c r="U65" s="2">
        <f t="shared" ref="U65" si="1199">T65*T65*2.75/2304</f>
        <v>0</v>
      </c>
      <c r="V65" s="8"/>
      <c r="W65" s="2">
        <f t="shared" ref="W65" si="1200">V65*V65*2.75/2304</f>
        <v>0</v>
      </c>
      <c r="X65" s="8"/>
      <c r="Y65" s="2">
        <f t="shared" ref="Y65" si="1201">X65*X65*2.75/2304</f>
        <v>0</v>
      </c>
      <c r="Z65" s="8"/>
      <c r="AA65" s="2">
        <f t="shared" ref="AA65" si="1202">Z65*Z65*2.75/2304</f>
        <v>0</v>
      </c>
      <c r="AB65" s="8"/>
      <c r="AC65" s="2">
        <f t="shared" ref="AC65" si="1203">AB65*AB65*2.75/2304</f>
        <v>0</v>
      </c>
      <c r="AD65" s="8"/>
      <c r="AE65" s="2">
        <f t="shared" ref="AE65" si="1204">AD65*AD65*2.75/2304</f>
        <v>0</v>
      </c>
      <c r="AF65" s="8"/>
      <c r="AG65" s="2">
        <f t="shared" ref="AG65" si="1205">AF65*AF65*2.75/2304</f>
        <v>0</v>
      </c>
      <c r="AH65" s="8"/>
      <c r="AI65" s="2">
        <f t="shared" ref="AI65" si="1206">AH65*AH65*2.75/2304</f>
        <v>0</v>
      </c>
      <c r="AJ65" s="8"/>
      <c r="AK65" s="2">
        <f t="shared" ref="AK65" si="1207">AJ65*AJ65*2.75/2304</f>
        <v>0</v>
      </c>
      <c r="AL65" s="8"/>
      <c r="AM65" s="2">
        <f t="shared" ref="AM65" si="1208">AL65*AL65*2.75/2304</f>
        <v>0</v>
      </c>
      <c r="AN65" s="8"/>
      <c r="AO65" s="2">
        <f t="shared" ref="AO65" si="1209">AN65*AN65*2.75/2304</f>
        <v>0</v>
      </c>
    </row>
    <row r="66" spans="1:41" x14ac:dyDescent="0.3">
      <c r="A66" s="3">
        <v>65</v>
      </c>
      <c r="B66" s="8"/>
      <c r="C66" s="2">
        <f t="shared" si="12"/>
        <v>0</v>
      </c>
      <c r="D66" s="8"/>
      <c r="E66" s="2">
        <f t="shared" ref="E66" si="1210">D66*D66*2.75/2304</f>
        <v>0</v>
      </c>
      <c r="F66" s="8"/>
      <c r="G66" s="2">
        <f t="shared" ref="G66" si="1211">F66*F66*2.75/2304</f>
        <v>0</v>
      </c>
      <c r="H66" s="8"/>
      <c r="I66" s="2">
        <f t="shared" ref="I66" si="1212">H66*H66*2.75/2304</f>
        <v>0</v>
      </c>
      <c r="J66" s="8"/>
      <c r="K66" s="2">
        <f t="shared" ref="K66" si="1213">J66*J66*2.75/2304</f>
        <v>0</v>
      </c>
      <c r="L66" s="8"/>
      <c r="M66" s="2">
        <f t="shared" ref="M66" si="1214">L66*L66*2.75/2304</f>
        <v>0</v>
      </c>
      <c r="N66" s="8"/>
      <c r="O66" s="2">
        <f t="shared" ref="O66" si="1215">N66*N66*2.75/2304</f>
        <v>0</v>
      </c>
      <c r="P66" s="8"/>
      <c r="Q66" s="2">
        <f t="shared" ref="Q66" si="1216">P66*P66*2.75/2304</f>
        <v>0</v>
      </c>
      <c r="R66" s="8"/>
      <c r="S66" s="2">
        <f t="shared" ref="S66" si="1217">R66*R66*2.75/2304</f>
        <v>0</v>
      </c>
      <c r="T66" s="8"/>
      <c r="U66" s="2">
        <f t="shared" ref="U66" si="1218">T66*T66*2.75/2304</f>
        <v>0</v>
      </c>
      <c r="V66" s="8"/>
      <c r="W66" s="2">
        <f t="shared" ref="W66" si="1219">V66*V66*2.75/2304</f>
        <v>0</v>
      </c>
      <c r="X66" s="8"/>
      <c r="Y66" s="2">
        <f t="shared" ref="Y66" si="1220">X66*X66*2.75/2304</f>
        <v>0</v>
      </c>
      <c r="Z66" s="8"/>
      <c r="AA66" s="2">
        <f t="shared" ref="AA66" si="1221">Z66*Z66*2.75/2304</f>
        <v>0</v>
      </c>
      <c r="AB66" s="8"/>
      <c r="AC66" s="2">
        <f t="shared" ref="AC66" si="1222">AB66*AB66*2.75/2304</f>
        <v>0</v>
      </c>
      <c r="AD66" s="8"/>
      <c r="AE66" s="2">
        <f t="shared" ref="AE66" si="1223">AD66*AD66*2.75/2304</f>
        <v>0</v>
      </c>
      <c r="AF66" s="8"/>
      <c r="AG66" s="2">
        <f t="shared" ref="AG66" si="1224">AF66*AF66*2.75/2304</f>
        <v>0</v>
      </c>
      <c r="AH66" s="8"/>
      <c r="AI66" s="2">
        <f t="shared" ref="AI66" si="1225">AH66*AH66*2.75/2304</f>
        <v>0</v>
      </c>
      <c r="AJ66" s="8"/>
      <c r="AK66" s="2">
        <f t="shared" ref="AK66" si="1226">AJ66*AJ66*2.75/2304</f>
        <v>0</v>
      </c>
      <c r="AL66" s="8"/>
      <c r="AM66" s="2">
        <f t="shared" ref="AM66" si="1227">AL66*AL66*2.75/2304</f>
        <v>0</v>
      </c>
      <c r="AN66" s="8"/>
      <c r="AO66" s="2">
        <f t="shared" ref="AO66" si="1228">AN66*AN66*2.75/2304</f>
        <v>0</v>
      </c>
    </row>
    <row r="67" spans="1:41" x14ac:dyDescent="0.3">
      <c r="A67" s="3">
        <v>66</v>
      </c>
      <c r="B67" s="8"/>
      <c r="C67" s="2">
        <f t="shared" ref="C67:C101" si="1229">B67*B67*2.75/2304</f>
        <v>0</v>
      </c>
      <c r="D67" s="8"/>
      <c r="E67" s="2">
        <f t="shared" ref="E67" si="1230">D67*D67*2.75/2304</f>
        <v>0</v>
      </c>
      <c r="F67" s="8"/>
      <c r="G67" s="2">
        <f t="shared" ref="G67" si="1231">F67*F67*2.75/2304</f>
        <v>0</v>
      </c>
      <c r="H67" s="8"/>
      <c r="I67" s="2">
        <f t="shared" ref="I67" si="1232">H67*H67*2.75/2304</f>
        <v>0</v>
      </c>
      <c r="J67" s="8"/>
      <c r="K67" s="2">
        <f t="shared" ref="K67" si="1233">J67*J67*2.75/2304</f>
        <v>0</v>
      </c>
      <c r="L67" s="8"/>
      <c r="M67" s="2">
        <f t="shared" ref="M67" si="1234">L67*L67*2.75/2304</f>
        <v>0</v>
      </c>
      <c r="N67" s="8"/>
      <c r="O67" s="2">
        <f t="shared" ref="O67" si="1235">N67*N67*2.75/2304</f>
        <v>0</v>
      </c>
      <c r="P67" s="8"/>
      <c r="Q67" s="2">
        <f t="shared" ref="Q67" si="1236">P67*P67*2.75/2304</f>
        <v>0</v>
      </c>
      <c r="R67" s="8"/>
      <c r="S67" s="2">
        <f t="shared" ref="S67" si="1237">R67*R67*2.75/2304</f>
        <v>0</v>
      </c>
      <c r="T67" s="8"/>
      <c r="U67" s="2">
        <f t="shared" ref="U67" si="1238">T67*T67*2.75/2304</f>
        <v>0</v>
      </c>
      <c r="V67" s="8"/>
      <c r="W67" s="2">
        <f t="shared" ref="W67" si="1239">V67*V67*2.75/2304</f>
        <v>0</v>
      </c>
      <c r="X67" s="8"/>
      <c r="Y67" s="2">
        <f t="shared" ref="Y67" si="1240">X67*X67*2.75/2304</f>
        <v>0</v>
      </c>
      <c r="Z67" s="8"/>
      <c r="AA67" s="2">
        <f t="shared" ref="AA67" si="1241">Z67*Z67*2.75/2304</f>
        <v>0</v>
      </c>
      <c r="AB67" s="8"/>
      <c r="AC67" s="2">
        <f t="shared" ref="AC67" si="1242">AB67*AB67*2.75/2304</f>
        <v>0</v>
      </c>
      <c r="AD67" s="8"/>
      <c r="AE67" s="2">
        <f t="shared" ref="AE67" si="1243">AD67*AD67*2.75/2304</f>
        <v>0</v>
      </c>
      <c r="AF67" s="8"/>
      <c r="AG67" s="2">
        <f t="shared" ref="AG67" si="1244">AF67*AF67*2.75/2304</f>
        <v>0</v>
      </c>
      <c r="AH67" s="8"/>
      <c r="AI67" s="2">
        <f t="shared" ref="AI67" si="1245">AH67*AH67*2.75/2304</f>
        <v>0</v>
      </c>
      <c r="AJ67" s="8"/>
      <c r="AK67" s="2">
        <f t="shared" ref="AK67" si="1246">AJ67*AJ67*2.75/2304</f>
        <v>0</v>
      </c>
      <c r="AL67" s="8"/>
      <c r="AM67" s="2">
        <f t="shared" ref="AM67" si="1247">AL67*AL67*2.75/2304</f>
        <v>0</v>
      </c>
      <c r="AN67" s="8"/>
      <c r="AO67" s="2">
        <f t="shared" ref="AO67" si="1248">AN67*AN67*2.75/2304</f>
        <v>0</v>
      </c>
    </row>
    <row r="68" spans="1:41" x14ac:dyDescent="0.3">
      <c r="A68" s="3">
        <v>67</v>
      </c>
      <c r="B68" s="8"/>
      <c r="C68" s="2">
        <f t="shared" si="1229"/>
        <v>0</v>
      </c>
      <c r="D68" s="8"/>
      <c r="E68" s="2">
        <f t="shared" ref="E68" si="1249">D68*D68*2.75/2304</f>
        <v>0</v>
      </c>
      <c r="F68" s="8"/>
      <c r="G68" s="2">
        <f t="shared" ref="G68" si="1250">F68*F68*2.75/2304</f>
        <v>0</v>
      </c>
      <c r="H68" s="8"/>
      <c r="I68" s="2">
        <f t="shared" ref="I68" si="1251">H68*H68*2.75/2304</f>
        <v>0</v>
      </c>
      <c r="J68" s="8"/>
      <c r="K68" s="2">
        <f t="shared" ref="K68" si="1252">J68*J68*2.75/2304</f>
        <v>0</v>
      </c>
      <c r="L68" s="8"/>
      <c r="M68" s="2">
        <f t="shared" ref="M68" si="1253">L68*L68*2.75/2304</f>
        <v>0</v>
      </c>
      <c r="N68" s="8"/>
      <c r="O68" s="2">
        <f t="shared" ref="O68" si="1254">N68*N68*2.75/2304</f>
        <v>0</v>
      </c>
      <c r="P68" s="8"/>
      <c r="Q68" s="2">
        <f t="shared" ref="Q68" si="1255">P68*P68*2.75/2304</f>
        <v>0</v>
      </c>
      <c r="R68" s="8"/>
      <c r="S68" s="2">
        <f t="shared" ref="S68" si="1256">R68*R68*2.75/2304</f>
        <v>0</v>
      </c>
      <c r="T68" s="8"/>
      <c r="U68" s="2">
        <f t="shared" ref="U68" si="1257">T68*T68*2.75/2304</f>
        <v>0</v>
      </c>
      <c r="V68" s="8"/>
      <c r="W68" s="2">
        <f t="shared" ref="W68" si="1258">V68*V68*2.75/2304</f>
        <v>0</v>
      </c>
      <c r="X68" s="8"/>
      <c r="Y68" s="2">
        <f t="shared" ref="Y68" si="1259">X68*X68*2.75/2304</f>
        <v>0</v>
      </c>
      <c r="Z68" s="8"/>
      <c r="AA68" s="2">
        <f t="shared" ref="AA68" si="1260">Z68*Z68*2.75/2304</f>
        <v>0</v>
      </c>
      <c r="AB68" s="8"/>
      <c r="AC68" s="2">
        <f t="shared" ref="AC68" si="1261">AB68*AB68*2.75/2304</f>
        <v>0</v>
      </c>
      <c r="AD68" s="8"/>
      <c r="AE68" s="2">
        <f t="shared" ref="AE68" si="1262">AD68*AD68*2.75/2304</f>
        <v>0</v>
      </c>
      <c r="AF68" s="8"/>
      <c r="AG68" s="2">
        <f t="shared" ref="AG68" si="1263">AF68*AF68*2.75/2304</f>
        <v>0</v>
      </c>
      <c r="AH68" s="8"/>
      <c r="AI68" s="2">
        <f t="shared" ref="AI68" si="1264">AH68*AH68*2.75/2304</f>
        <v>0</v>
      </c>
      <c r="AJ68" s="8"/>
      <c r="AK68" s="2">
        <f t="shared" ref="AK68" si="1265">AJ68*AJ68*2.75/2304</f>
        <v>0</v>
      </c>
      <c r="AL68" s="8"/>
      <c r="AM68" s="2">
        <f t="shared" ref="AM68" si="1266">AL68*AL68*2.75/2304</f>
        <v>0</v>
      </c>
      <c r="AN68" s="8"/>
      <c r="AO68" s="2">
        <f t="shared" ref="AO68" si="1267">AN68*AN68*2.75/2304</f>
        <v>0</v>
      </c>
    </row>
    <row r="69" spans="1:41" x14ac:dyDescent="0.3">
      <c r="A69" s="3">
        <v>68</v>
      </c>
      <c r="B69" s="8"/>
      <c r="C69" s="2">
        <f t="shared" si="1229"/>
        <v>0</v>
      </c>
      <c r="D69" s="8"/>
      <c r="E69" s="2">
        <f t="shared" ref="E69" si="1268">D69*D69*2.75/2304</f>
        <v>0</v>
      </c>
      <c r="F69" s="8"/>
      <c r="G69" s="2">
        <f t="shared" ref="G69" si="1269">F69*F69*2.75/2304</f>
        <v>0</v>
      </c>
      <c r="H69" s="8"/>
      <c r="I69" s="2">
        <f t="shared" ref="I69" si="1270">H69*H69*2.75/2304</f>
        <v>0</v>
      </c>
      <c r="J69" s="8"/>
      <c r="K69" s="2">
        <f t="shared" ref="K69" si="1271">J69*J69*2.75/2304</f>
        <v>0</v>
      </c>
      <c r="L69" s="8"/>
      <c r="M69" s="2">
        <f t="shared" ref="M69" si="1272">L69*L69*2.75/2304</f>
        <v>0</v>
      </c>
      <c r="N69" s="8"/>
      <c r="O69" s="2">
        <f t="shared" ref="O69" si="1273">N69*N69*2.75/2304</f>
        <v>0</v>
      </c>
      <c r="P69" s="8"/>
      <c r="Q69" s="2">
        <f t="shared" ref="Q69" si="1274">P69*P69*2.75/2304</f>
        <v>0</v>
      </c>
      <c r="R69" s="8"/>
      <c r="S69" s="2">
        <f t="shared" ref="S69" si="1275">R69*R69*2.75/2304</f>
        <v>0</v>
      </c>
      <c r="T69" s="8"/>
      <c r="U69" s="2">
        <f t="shared" ref="U69" si="1276">T69*T69*2.75/2304</f>
        <v>0</v>
      </c>
      <c r="V69" s="8"/>
      <c r="W69" s="2">
        <f t="shared" ref="W69" si="1277">V69*V69*2.75/2304</f>
        <v>0</v>
      </c>
      <c r="X69" s="8"/>
      <c r="Y69" s="2">
        <f t="shared" ref="Y69" si="1278">X69*X69*2.75/2304</f>
        <v>0</v>
      </c>
      <c r="Z69" s="8"/>
      <c r="AA69" s="2">
        <f t="shared" ref="AA69" si="1279">Z69*Z69*2.75/2304</f>
        <v>0</v>
      </c>
      <c r="AB69" s="8"/>
      <c r="AC69" s="2">
        <f t="shared" ref="AC69" si="1280">AB69*AB69*2.75/2304</f>
        <v>0</v>
      </c>
      <c r="AD69" s="8"/>
      <c r="AE69" s="2">
        <f t="shared" ref="AE69" si="1281">AD69*AD69*2.75/2304</f>
        <v>0</v>
      </c>
      <c r="AF69" s="8"/>
      <c r="AG69" s="2">
        <f t="shared" ref="AG69" si="1282">AF69*AF69*2.75/2304</f>
        <v>0</v>
      </c>
      <c r="AH69" s="8"/>
      <c r="AI69" s="2">
        <f t="shared" ref="AI69" si="1283">AH69*AH69*2.75/2304</f>
        <v>0</v>
      </c>
      <c r="AJ69" s="8"/>
      <c r="AK69" s="2">
        <f t="shared" ref="AK69" si="1284">AJ69*AJ69*2.75/2304</f>
        <v>0</v>
      </c>
      <c r="AL69" s="8"/>
      <c r="AM69" s="2">
        <f t="shared" ref="AM69" si="1285">AL69*AL69*2.75/2304</f>
        <v>0</v>
      </c>
      <c r="AN69" s="8"/>
      <c r="AO69" s="2">
        <f t="shared" ref="AO69" si="1286">AN69*AN69*2.75/2304</f>
        <v>0</v>
      </c>
    </row>
    <row r="70" spans="1:41" x14ac:dyDescent="0.3">
      <c r="A70" s="3">
        <v>69</v>
      </c>
      <c r="B70" s="8"/>
      <c r="C70" s="2">
        <f t="shared" si="1229"/>
        <v>0</v>
      </c>
      <c r="D70" s="8"/>
      <c r="E70" s="2">
        <f t="shared" ref="E70" si="1287">D70*D70*2.75/2304</f>
        <v>0</v>
      </c>
      <c r="F70" s="8"/>
      <c r="G70" s="2">
        <f t="shared" ref="G70" si="1288">F70*F70*2.75/2304</f>
        <v>0</v>
      </c>
      <c r="H70" s="8"/>
      <c r="I70" s="2">
        <f t="shared" ref="I70" si="1289">H70*H70*2.75/2304</f>
        <v>0</v>
      </c>
      <c r="J70" s="8"/>
      <c r="K70" s="2">
        <f t="shared" ref="K70" si="1290">J70*J70*2.75/2304</f>
        <v>0</v>
      </c>
      <c r="L70" s="8"/>
      <c r="M70" s="2">
        <f t="shared" ref="M70" si="1291">L70*L70*2.75/2304</f>
        <v>0</v>
      </c>
      <c r="N70" s="8"/>
      <c r="O70" s="2">
        <f t="shared" ref="O70" si="1292">N70*N70*2.75/2304</f>
        <v>0</v>
      </c>
      <c r="P70" s="8"/>
      <c r="Q70" s="2">
        <f t="shared" ref="Q70" si="1293">P70*P70*2.75/2304</f>
        <v>0</v>
      </c>
      <c r="R70" s="8"/>
      <c r="S70" s="2">
        <f t="shared" ref="S70" si="1294">R70*R70*2.75/2304</f>
        <v>0</v>
      </c>
      <c r="T70" s="8"/>
      <c r="U70" s="2">
        <f t="shared" ref="U70" si="1295">T70*T70*2.75/2304</f>
        <v>0</v>
      </c>
      <c r="V70" s="8"/>
      <c r="W70" s="2">
        <f t="shared" ref="W70" si="1296">V70*V70*2.75/2304</f>
        <v>0</v>
      </c>
      <c r="X70" s="8"/>
      <c r="Y70" s="2">
        <f t="shared" ref="Y70" si="1297">X70*X70*2.75/2304</f>
        <v>0</v>
      </c>
      <c r="Z70" s="8"/>
      <c r="AA70" s="2">
        <f t="shared" ref="AA70" si="1298">Z70*Z70*2.75/2304</f>
        <v>0</v>
      </c>
      <c r="AB70" s="8"/>
      <c r="AC70" s="2">
        <f t="shared" ref="AC70" si="1299">AB70*AB70*2.75/2304</f>
        <v>0</v>
      </c>
      <c r="AD70" s="8"/>
      <c r="AE70" s="2">
        <f t="shared" ref="AE70" si="1300">AD70*AD70*2.75/2304</f>
        <v>0</v>
      </c>
      <c r="AF70" s="8"/>
      <c r="AG70" s="2">
        <f t="shared" ref="AG70" si="1301">AF70*AF70*2.75/2304</f>
        <v>0</v>
      </c>
      <c r="AH70" s="8"/>
      <c r="AI70" s="2">
        <f t="shared" ref="AI70" si="1302">AH70*AH70*2.75/2304</f>
        <v>0</v>
      </c>
      <c r="AJ70" s="8"/>
      <c r="AK70" s="2">
        <f t="shared" ref="AK70" si="1303">AJ70*AJ70*2.75/2304</f>
        <v>0</v>
      </c>
      <c r="AL70" s="8"/>
      <c r="AM70" s="2">
        <f t="shared" ref="AM70" si="1304">AL70*AL70*2.75/2304</f>
        <v>0</v>
      </c>
      <c r="AN70" s="8"/>
      <c r="AO70" s="2">
        <f t="shared" ref="AO70" si="1305">AN70*AN70*2.75/2304</f>
        <v>0</v>
      </c>
    </row>
    <row r="71" spans="1:41" x14ac:dyDescent="0.3">
      <c r="A71" s="3">
        <v>70</v>
      </c>
      <c r="B71" s="8"/>
      <c r="C71" s="2">
        <f t="shared" si="1229"/>
        <v>0</v>
      </c>
      <c r="D71" s="8"/>
      <c r="E71" s="2">
        <f t="shared" ref="E71" si="1306">D71*D71*2.75/2304</f>
        <v>0</v>
      </c>
      <c r="F71" s="8"/>
      <c r="G71" s="2">
        <f t="shared" ref="G71" si="1307">F71*F71*2.75/2304</f>
        <v>0</v>
      </c>
      <c r="H71" s="8"/>
      <c r="I71" s="2">
        <f t="shared" ref="I71" si="1308">H71*H71*2.75/2304</f>
        <v>0</v>
      </c>
      <c r="J71" s="8"/>
      <c r="K71" s="2">
        <f t="shared" ref="K71" si="1309">J71*J71*2.75/2304</f>
        <v>0</v>
      </c>
      <c r="L71" s="8"/>
      <c r="M71" s="2">
        <f t="shared" ref="M71" si="1310">L71*L71*2.75/2304</f>
        <v>0</v>
      </c>
      <c r="N71" s="8"/>
      <c r="O71" s="2">
        <f t="shared" ref="O71" si="1311">N71*N71*2.75/2304</f>
        <v>0</v>
      </c>
      <c r="P71" s="8"/>
      <c r="Q71" s="2">
        <f t="shared" ref="Q71" si="1312">P71*P71*2.75/2304</f>
        <v>0</v>
      </c>
      <c r="R71" s="8"/>
      <c r="S71" s="2">
        <f t="shared" ref="S71" si="1313">R71*R71*2.75/2304</f>
        <v>0</v>
      </c>
      <c r="T71" s="8"/>
      <c r="U71" s="2">
        <f t="shared" ref="U71" si="1314">T71*T71*2.75/2304</f>
        <v>0</v>
      </c>
      <c r="V71" s="8"/>
      <c r="W71" s="2">
        <f t="shared" ref="W71" si="1315">V71*V71*2.75/2304</f>
        <v>0</v>
      </c>
      <c r="X71" s="8"/>
      <c r="Y71" s="2">
        <f t="shared" ref="Y71" si="1316">X71*X71*2.75/2304</f>
        <v>0</v>
      </c>
      <c r="Z71" s="8"/>
      <c r="AA71" s="2">
        <f t="shared" ref="AA71" si="1317">Z71*Z71*2.75/2304</f>
        <v>0</v>
      </c>
      <c r="AB71" s="8"/>
      <c r="AC71" s="2">
        <f t="shared" ref="AC71" si="1318">AB71*AB71*2.75/2304</f>
        <v>0</v>
      </c>
      <c r="AD71" s="8"/>
      <c r="AE71" s="2">
        <f t="shared" ref="AE71" si="1319">AD71*AD71*2.75/2304</f>
        <v>0</v>
      </c>
      <c r="AF71" s="8"/>
      <c r="AG71" s="2">
        <f t="shared" ref="AG71" si="1320">AF71*AF71*2.75/2304</f>
        <v>0</v>
      </c>
      <c r="AH71" s="8"/>
      <c r="AI71" s="2">
        <f t="shared" ref="AI71" si="1321">AH71*AH71*2.75/2304</f>
        <v>0</v>
      </c>
      <c r="AJ71" s="8"/>
      <c r="AK71" s="2">
        <f t="shared" ref="AK71" si="1322">AJ71*AJ71*2.75/2304</f>
        <v>0</v>
      </c>
      <c r="AL71" s="8"/>
      <c r="AM71" s="2">
        <f t="shared" ref="AM71" si="1323">AL71*AL71*2.75/2304</f>
        <v>0</v>
      </c>
      <c r="AN71" s="8"/>
      <c r="AO71" s="2">
        <f t="shared" ref="AO71" si="1324">AN71*AN71*2.75/2304</f>
        <v>0</v>
      </c>
    </row>
    <row r="72" spans="1:41" x14ac:dyDescent="0.3">
      <c r="A72" s="3">
        <v>71</v>
      </c>
      <c r="B72" s="8"/>
      <c r="C72" s="2">
        <f t="shared" si="1229"/>
        <v>0</v>
      </c>
      <c r="D72" s="8"/>
      <c r="E72" s="2">
        <f t="shared" ref="E72" si="1325">D72*D72*2.75/2304</f>
        <v>0</v>
      </c>
      <c r="F72" s="8"/>
      <c r="G72" s="2">
        <f t="shared" ref="G72" si="1326">F72*F72*2.75/2304</f>
        <v>0</v>
      </c>
      <c r="H72" s="8"/>
      <c r="I72" s="2">
        <f t="shared" ref="I72" si="1327">H72*H72*2.75/2304</f>
        <v>0</v>
      </c>
      <c r="J72" s="8"/>
      <c r="K72" s="2">
        <f t="shared" ref="K72" si="1328">J72*J72*2.75/2304</f>
        <v>0</v>
      </c>
      <c r="L72" s="8"/>
      <c r="M72" s="2">
        <f t="shared" ref="M72" si="1329">L72*L72*2.75/2304</f>
        <v>0</v>
      </c>
      <c r="N72" s="8"/>
      <c r="O72" s="2">
        <f t="shared" ref="O72" si="1330">N72*N72*2.75/2304</f>
        <v>0</v>
      </c>
      <c r="P72" s="8"/>
      <c r="Q72" s="2">
        <f t="shared" ref="Q72" si="1331">P72*P72*2.75/2304</f>
        <v>0</v>
      </c>
      <c r="R72" s="8"/>
      <c r="S72" s="2">
        <f t="shared" ref="S72" si="1332">R72*R72*2.75/2304</f>
        <v>0</v>
      </c>
      <c r="T72" s="8"/>
      <c r="U72" s="2">
        <f t="shared" ref="U72" si="1333">T72*T72*2.75/2304</f>
        <v>0</v>
      </c>
      <c r="V72" s="8"/>
      <c r="W72" s="2">
        <f t="shared" ref="W72" si="1334">V72*V72*2.75/2304</f>
        <v>0</v>
      </c>
      <c r="X72" s="8"/>
      <c r="Y72" s="2">
        <f t="shared" ref="Y72" si="1335">X72*X72*2.75/2304</f>
        <v>0</v>
      </c>
      <c r="Z72" s="8"/>
      <c r="AA72" s="2">
        <f t="shared" ref="AA72" si="1336">Z72*Z72*2.75/2304</f>
        <v>0</v>
      </c>
      <c r="AB72" s="8"/>
      <c r="AC72" s="2">
        <f t="shared" ref="AC72" si="1337">AB72*AB72*2.75/2304</f>
        <v>0</v>
      </c>
      <c r="AD72" s="8"/>
      <c r="AE72" s="2">
        <f t="shared" ref="AE72" si="1338">AD72*AD72*2.75/2304</f>
        <v>0</v>
      </c>
      <c r="AF72" s="8"/>
      <c r="AG72" s="2">
        <f t="shared" ref="AG72" si="1339">AF72*AF72*2.75/2304</f>
        <v>0</v>
      </c>
      <c r="AH72" s="8"/>
      <c r="AI72" s="2">
        <f t="shared" ref="AI72" si="1340">AH72*AH72*2.75/2304</f>
        <v>0</v>
      </c>
      <c r="AJ72" s="8"/>
      <c r="AK72" s="2">
        <f t="shared" ref="AK72" si="1341">AJ72*AJ72*2.75/2304</f>
        <v>0</v>
      </c>
      <c r="AL72" s="8"/>
      <c r="AM72" s="2">
        <f t="shared" ref="AM72" si="1342">AL72*AL72*2.75/2304</f>
        <v>0</v>
      </c>
      <c r="AN72" s="8"/>
      <c r="AO72" s="2">
        <f t="shared" ref="AO72" si="1343">AN72*AN72*2.75/2304</f>
        <v>0</v>
      </c>
    </row>
    <row r="73" spans="1:41" x14ac:dyDescent="0.3">
      <c r="A73" s="3">
        <v>72</v>
      </c>
      <c r="B73" s="8"/>
      <c r="C73" s="2">
        <f t="shared" si="1229"/>
        <v>0</v>
      </c>
      <c r="D73" s="8"/>
      <c r="E73" s="2">
        <f t="shared" ref="E73" si="1344">D73*D73*2.75/2304</f>
        <v>0</v>
      </c>
      <c r="F73" s="8"/>
      <c r="G73" s="2">
        <f t="shared" ref="G73" si="1345">F73*F73*2.75/2304</f>
        <v>0</v>
      </c>
      <c r="H73" s="8"/>
      <c r="I73" s="2">
        <f t="shared" ref="I73" si="1346">H73*H73*2.75/2304</f>
        <v>0</v>
      </c>
      <c r="J73" s="8"/>
      <c r="K73" s="2">
        <f t="shared" ref="K73" si="1347">J73*J73*2.75/2304</f>
        <v>0</v>
      </c>
      <c r="L73" s="8"/>
      <c r="M73" s="2">
        <f t="shared" ref="M73" si="1348">L73*L73*2.75/2304</f>
        <v>0</v>
      </c>
      <c r="N73" s="8"/>
      <c r="O73" s="2">
        <f t="shared" ref="O73" si="1349">N73*N73*2.75/2304</f>
        <v>0</v>
      </c>
      <c r="P73" s="8"/>
      <c r="Q73" s="2">
        <f t="shared" ref="Q73" si="1350">P73*P73*2.75/2304</f>
        <v>0</v>
      </c>
      <c r="R73" s="8"/>
      <c r="S73" s="2">
        <f t="shared" ref="S73" si="1351">R73*R73*2.75/2304</f>
        <v>0</v>
      </c>
      <c r="T73" s="8"/>
      <c r="U73" s="2">
        <f t="shared" ref="U73" si="1352">T73*T73*2.75/2304</f>
        <v>0</v>
      </c>
      <c r="V73" s="8"/>
      <c r="W73" s="2">
        <f t="shared" ref="W73" si="1353">V73*V73*2.75/2304</f>
        <v>0</v>
      </c>
      <c r="X73" s="8"/>
      <c r="Y73" s="2">
        <f t="shared" ref="Y73" si="1354">X73*X73*2.75/2304</f>
        <v>0</v>
      </c>
      <c r="Z73" s="8"/>
      <c r="AA73" s="2">
        <f t="shared" ref="AA73" si="1355">Z73*Z73*2.75/2304</f>
        <v>0</v>
      </c>
      <c r="AB73" s="8"/>
      <c r="AC73" s="2">
        <f t="shared" ref="AC73" si="1356">AB73*AB73*2.75/2304</f>
        <v>0</v>
      </c>
      <c r="AD73" s="8"/>
      <c r="AE73" s="2">
        <f t="shared" ref="AE73" si="1357">AD73*AD73*2.75/2304</f>
        <v>0</v>
      </c>
      <c r="AF73" s="8"/>
      <c r="AG73" s="2">
        <f t="shared" ref="AG73" si="1358">AF73*AF73*2.75/2304</f>
        <v>0</v>
      </c>
      <c r="AH73" s="8"/>
      <c r="AI73" s="2">
        <f t="shared" ref="AI73" si="1359">AH73*AH73*2.75/2304</f>
        <v>0</v>
      </c>
      <c r="AJ73" s="8"/>
      <c r="AK73" s="2">
        <f t="shared" ref="AK73" si="1360">AJ73*AJ73*2.75/2304</f>
        <v>0</v>
      </c>
      <c r="AL73" s="8"/>
      <c r="AM73" s="2">
        <f t="shared" ref="AM73" si="1361">AL73*AL73*2.75/2304</f>
        <v>0</v>
      </c>
      <c r="AN73" s="8"/>
      <c r="AO73" s="2">
        <f t="shared" ref="AO73" si="1362">AN73*AN73*2.75/2304</f>
        <v>0</v>
      </c>
    </row>
    <row r="74" spans="1:41" x14ac:dyDescent="0.3">
      <c r="A74" s="3">
        <v>73</v>
      </c>
      <c r="B74" s="8"/>
      <c r="C74" s="2">
        <f t="shared" si="1229"/>
        <v>0</v>
      </c>
      <c r="D74" s="8"/>
      <c r="E74" s="2">
        <f t="shared" ref="E74" si="1363">D74*D74*2.75/2304</f>
        <v>0</v>
      </c>
      <c r="F74" s="8"/>
      <c r="G74" s="2">
        <f t="shared" ref="G74" si="1364">F74*F74*2.75/2304</f>
        <v>0</v>
      </c>
      <c r="H74" s="8"/>
      <c r="I74" s="2">
        <f t="shared" ref="I74" si="1365">H74*H74*2.75/2304</f>
        <v>0</v>
      </c>
      <c r="J74" s="8"/>
      <c r="K74" s="2">
        <f t="shared" ref="K74" si="1366">J74*J74*2.75/2304</f>
        <v>0</v>
      </c>
      <c r="L74" s="8"/>
      <c r="M74" s="2">
        <f t="shared" ref="M74" si="1367">L74*L74*2.75/2304</f>
        <v>0</v>
      </c>
      <c r="N74" s="8"/>
      <c r="O74" s="2">
        <f t="shared" ref="O74" si="1368">N74*N74*2.75/2304</f>
        <v>0</v>
      </c>
      <c r="P74" s="8"/>
      <c r="Q74" s="2">
        <f t="shared" ref="Q74" si="1369">P74*P74*2.75/2304</f>
        <v>0</v>
      </c>
      <c r="R74" s="8"/>
      <c r="S74" s="2">
        <f t="shared" ref="S74" si="1370">R74*R74*2.75/2304</f>
        <v>0</v>
      </c>
      <c r="T74" s="8"/>
      <c r="U74" s="2">
        <f t="shared" ref="U74" si="1371">T74*T74*2.75/2304</f>
        <v>0</v>
      </c>
      <c r="V74" s="8"/>
      <c r="W74" s="2">
        <f t="shared" ref="W74" si="1372">V74*V74*2.75/2304</f>
        <v>0</v>
      </c>
      <c r="X74" s="8"/>
      <c r="Y74" s="2">
        <f t="shared" ref="Y74" si="1373">X74*X74*2.75/2304</f>
        <v>0</v>
      </c>
      <c r="Z74" s="8"/>
      <c r="AA74" s="2">
        <f t="shared" ref="AA74" si="1374">Z74*Z74*2.75/2304</f>
        <v>0</v>
      </c>
      <c r="AB74" s="8"/>
      <c r="AC74" s="2">
        <f t="shared" ref="AC74" si="1375">AB74*AB74*2.75/2304</f>
        <v>0</v>
      </c>
      <c r="AD74" s="8"/>
      <c r="AE74" s="2">
        <f t="shared" ref="AE74" si="1376">AD74*AD74*2.75/2304</f>
        <v>0</v>
      </c>
      <c r="AF74" s="8"/>
      <c r="AG74" s="2">
        <f t="shared" ref="AG74" si="1377">AF74*AF74*2.75/2304</f>
        <v>0</v>
      </c>
      <c r="AH74" s="8"/>
      <c r="AI74" s="2">
        <f t="shared" ref="AI74" si="1378">AH74*AH74*2.75/2304</f>
        <v>0</v>
      </c>
      <c r="AJ74" s="8"/>
      <c r="AK74" s="2">
        <f t="shared" ref="AK74" si="1379">AJ74*AJ74*2.75/2304</f>
        <v>0</v>
      </c>
      <c r="AL74" s="8"/>
      <c r="AM74" s="2">
        <f t="shared" ref="AM74" si="1380">AL74*AL74*2.75/2304</f>
        <v>0</v>
      </c>
      <c r="AN74" s="8"/>
      <c r="AO74" s="2">
        <f t="shared" ref="AO74" si="1381">AN74*AN74*2.75/2304</f>
        <v>0</v>
      </c>
    </row>
    <row r="75" spans="1:41" x14ac:dyDescent="0.3">
      <c r="A75" s="3">
        <v>74</v>
      </c>
      <c r="B75" s="8"/>
      <c r="C75" s="2">
        <f t="shared" si="1229"/>
        <v>0</v>
      </c>
      <c r="D75" s="8"/>
      <c r="E75" s="2">
        <f t="shared" ref="E75" si="1382">D75*D75*2.75/2304</f>
        <v>0</v>
      </c>
      <c r="F75" s="8"/>
      <c r="G75" s="2">
        <f t="shared" ref="G75" si="1383">F75*F75*2.75/2304</f>
        <v>0</v>
      </c>
      <c r="H75" s="8"/>
      <c r="I75" s="2">
        <f t="shared" ref="I75" si="1384">H75*H75*2.75/2304</f>
        <v>0</v>
      </c>
      <c r="J75" s="8"/>
      <c r="K75" s="2">
        <f t="shared" ref="K75" si="1385">J75*J75*2.75/2304</f>
        <v>0</v>
      </c>
      <c r="L75" s="8"/>
      <c r="M75" s="2">
        <f t="shared" ref="M75" si="1386">L75*L75*2.75/2304</f>
        <v>0</v>
      </c>
      <c r="N75" s="8"/>
      <c r="O75" s="2">
        <f t="shared" ref="O75" si="1387">N75*N75*2.75/2304</f>
        <v>0</v>
      </c>
      <c r="P75" s="8"/>
      <c r="Q75" s="2">
        <f t="shared" ref="Q75" si="1388">P75*P75*2.75/2304</f>
        <v>0</v>
      </c>
      <c r="R75" s="8"/>
      <c r="S75" s="2">
        <f t="shared" ref="S75" si="1389">R75*R75*2.75/2304</f>
        <v>0</v>
      </c>
      <c r="T75" s="8"/>
      <c r="U75" s="2">
        <f t="shared" ref="U75" si="1390">T75*T75*2.75/2304</f>
        <v>0</v>
      </c>
      <c r="V75" s="8"/>
      <c r="W75" s="2">
        <f t="shared" ref="W75" si="1391">V75*V75*2.75/2304</f>
        <v>0</v>
      </c>
      <c r="X75" s="8"/>
      <c r="Y75" s="2">
        <f t="shared" ref="Y75" si="1392">X75*X75*2.75/2304</f>
        <v>0</v>
      </c>
      <c r="Z75" s="8"/>
      <c r="AA75" s="2">
        <f t="shared" ref="AA75" si="1393">Z75*Z75*2.75/2304</f>
        <v>0</v>
      </c>
      <c r="AB75" s="8"/>
      <c r="AC75" s="2">
        <f t="shared" ref="AC75" si="1394">AB75*AB75*2.75/2304</f>
        <v>0</v>
      </c>
      <c r="AD75" s="8"/>
      <c r="AE75" s="2">
        <f t="shared" ref="AE75" si="1395">AD75*AD75*2.75/2304</f>
        <v>0</v>
      </c>
      <c r="AF75" s="8"/>
      <c r="AG75" s="2">
        <f t="shared" ref="AG75" si="1396">AF75*AF75*2.75/2304</f>
        <v>0</v>
      </c>
      <c r="AH75" s="8"/>
      <c r="AI75" s="2">
        <f t="shared" ref="AI75" si="1397">AH75*AH75*2.75/2304</f>
        <v>0</v>
      </c>
      <c r="AJ75" s="8"/>
      <c r="AK75" s="2">
        <f t="shared" ref="AK75" si="1398">AJ75*AJ75*2.75/2304</f>
        <v>0</v>
      </c>
      <c r="AL75" s="8"/>
      <c r="AM75" s="2">
        <f t="shared" ref="AM75" si="1399">AL75*AL75*2.75/2304</f>
        <v>0</v>
      </c>
      <c r="AN75" s="8"/>
      <c r="AO75" s="2">
        <f t="shared" ref="AO75" si="1400">AN75*AN75*2.75/2304</f>
        <v>0</v>
      </c>
    </row>
    <row r="76" spans="1:41" x14ac:dyDescent="0.3">
      <c r="A76" s="3">
        <v>75</v>
      </c>
      <c r="B76" s="8"/>
      <c r="C76" s="2">
        <f t="shared" si="1229"/>
        <v>0</v>
      </c>
      <c r="D76" s="8"/>
      <c r="E76" s="2">
        <f t="shared" ref="E76" si="1401">D76*D76*2.75/2304</f>
        <v>0</v>
      </c>
      <c r="F76" s="8"/>
      <c r="G76" s="2">
        <f t="shared" ref="G76" si="1402">F76*F76*2.75/2304</f>
        <v>0</v>
      </c>
      <c r="H76" s="8"/>
      <c r="I76" s="2">
        <f t="shared" ref="I76" si="1403">H76*H76*2.75/2304</f>
        <v>0</v>
      </c>
      <c r="J76" s="8"/>
      <c r="K76" s="2">
        <f t="shared" ref="K76" si="1404">J76*J76*2.75/2304</f>
        <v>0</v>
      </c>
      <c r="L76" s="8"/>
      <c r="M76" s="2">
        <f t="shared" ref="M76" si="1405">L76*L76*2.75/2304</f>
        <v>0</v>
      </c>
      <c r="N76" s="8"/>
      <c r="O76" s="2">
        <f t="shared" ref="O76" si="1406">N76*N76*2.75/2304</f>
        <v>0</v>
      </c>
      <c r="P76" s="8"/>
      <c r="Q76" s="2">
        <f t="shared" ref="Q76" si="1407">P76*P76*2.75/2304</f>
        <v>0</v>
      </c>
      <c r="R76" s="8"/>
      <c r="S76" s="2">
        <f t="shared" ref="S76" si="1408">R76*R76*2.75/2304</f>
        <v>0</v>
      </c>
      <c r="T76" s="8"/>
      <c r="U76" s="2">
        <f t="shared" ref="U76" si="1409">T76*T76*2.75/2304</f>
        <v>0</v>
      </c>
      <c r="V76" s="8"/>
      <c r="W76" s="2">
        <f t="shared" ref="W76" si="1410">V76*V76*2.75/2304</f>
        <v>0</v>
      </c>
      <c r="X76" s="8"/>
      <c r="Y76" s="2">
        <f t="shared" ref="Y76" si="1411">X76*X76*2.75/2304</f>
        <v>0</v>
      </c>
      <c r="Z76" s="8"/>
      <c r="AA76" s="2">
        <f t="shared" ref="AA76" si="1412">Z76*Z76*2.75/2304</f>
        <v>0</v>
      </c>
      <c r="AB76" s="8"/>
      <c r="AC76" s="2">
        <f t="shared" ref="AC76" si="1413">AB76*AB76*2.75/2304</f>
        <v>0</v>
      </c>
      <c r="AD76" s="8"/>
      <c r="AE76" s="2">
        <f t="shared" ref="AE76" si="1414">AD76*AD76*2.75/2304</f>
        <v>0</v>
      </c>
      <c r="AF76" s="8"/>
      <c r="AG76" s="2">
        <f t="shared" ref="AG76" si="1415">AF76*AF76*2.75/2304</f>
        <v>0</v>
      </c>
      <c r="AH76" s="8"/>
      <c r="AI76" s="2">
        <f t="shared" ref="AI76" si="1416">AH76*AH76*2.75/2304</f>
        <v>0</v>
      </c>
      <c r="AJ76" s="8"/>
      <c r="AK76" s="2">
        <f t="shared" ref="AK76" si="1417">AJ76*AJ76*2.75/2304</f>
        <v>0</v>
      </c>
      <c r="AL76" s="8"/>
      <c r="AM76" s="2">
        <f t="shared" ref="AM76" si="1418">AL76*AL76*2.75/2304</f>
        <v>0</v>
      </c>
      <c r="AN76" s="8"/>
      <c r="AO76" s="2">
        <f t="shared" ref="AO76" si="1419">AN76*AN76*2.75/2304</f>
        <v>0</v>
      </c>
    </row>
    <row r="77" spans="1:41" x14ac:dyDescent="0.3">
      <c r="A77" s="3">
        <v>76</v>
      </c>
      <c r="B77" s="8"/>
      <c r="C77" s="2">
        <f t="shared" si="1229"/>
        <v>0</v>
      </c>
      <c r="D77" s="8"/>
      <c r="E77" s="2">
        <f t="shared" ref="E77" si="1420">D77*D77*2.75/2304</f>
        <v>0</v>
      </c>
      <c r="F77" s="8"/>
      <c r="G77" s="2">
        <f t="shared" ref="G77" si="1421">F77*F77*2.75/2304</f>
        <v>0</v>
      </c>
      <c r="H77" s="8"/>
      <c r="I77" s="2">
        <f t="shared" ref="I77" si="1422">H77*H77*2.75/2304</f>
        <v>0</v>
      </c>
      <c r="J77" s="8"/>
      <c r="K77" s="2">
        <f t="shared" ref="K77" si="1423">J77*J77*2.75/2304</f>
        <v>0</v>
      </c>
      <c r="L77" s="8"/>
      <c r="M77" s="2">
        <f t="shared" ref="M77" si="1424">L77*L77*2.75/2304</f>
        <v>0</v>
      </c>
      <c r="N77" s="8"/>
      <c r="O77" s="2">
        <f t="shared" ref="O77" si="1425">N77*N77*2.75/2304</f>
        <v>0</v>
      </c>
      <c r="P77" s="8"/>
      <c r="Q77" s="2">
        <f t="shared" ref="Q77" si="1426">P77*P77*2.75/2304</f>
        <v>0</v>
      </c>
      <c r="R77" s="8"/>
      <c r="S77" s="2">
        <f t="shared" ref="S77" si="1427">R77*R77*2.75/2304</f>
        <v>0</v>
      </c>
      <c r="T77" s="8"/>
      <c r="U77" s="2">
        <f t="shared" ref="U77" si="1428">T77*T77*2.75/2304</f>
        <v>0</v>
      </c>
      <c r="V77" s="8"/>
      <c r="W77" s="2">
        <f t="shared" ref="W77" si="1429">V77*V77*2.75/2304</f>
        <v>0</v>
      </c>
      <c r="X77" s="8"/>
      <c r="Y77" s="2">
        <f t="shared" ref="Y77" si="1430">X77*X77*2.75/2304</f>
        <v>0</v>
      </c>
      <c r="Z77" s="8"/>
      <c r="AA77" s="2">
        <f t="shared" ref="AA77" si="1431">Z77*Z77*2.75/2304</f>
        <v>0</v>
      </c>
      <c r="AB77" s="8"/>
      <c r="AC77" s="2">
        <f t="shared" ref="AC77" si="1432">AB77*AB77*2.75/2304</f>
        <v>0</v>
      </c>
      <c r="AD77" s="8"/>
      <c r="AE77" s="2">
        <f t="shared" ref="AE77" si="1433">AD77*AD77*2.75/2304</f>
        <v>0</v>
      </c>
      <c r="AF77" s="8"/>
      <c r="AG77" s="2">
        <f t="shared" ref="AG77" si="1434">AF77*AF77*2.75/2304</f>
        <v>0</v>
      </c>
      <c r="AH77" s="8"/>
      <c r="AI77" s="2">
        <f t="shared" ref="AI77" si="1435">AH77*AH77*2.75/2304</f>
        <v>0</v>
      </c>
      <c r="AJ77" s="8"/>
      <c r="AK77" s="2">
        <f t="shared" ref="AK77" si="1436">AJ77*AJ77*2.75/2304</f>
        <v>0</v>
      </c>
      <c r="AL77" s="8"/>
      <c r="AM77" s="2">
        <f t="shared" ref="AM77" si="1437">AL77*AL77*2.75/2304</f>
        <v>0</v>
      </c>
      <c r="AN77" s="8"/>
      <c r="AO77" s="2">
        <f t="shared" ref="AO77" si="1438">AN77*AN77*2.75/2304</f>
        <v>0</v>
      </c>
    </row>
    <row r="78" spans="1:41" x14ac:dyDescent="0.3">
      <c r="A78" s="3">
        <v>77</v>
      </c>
      <c r="B78" s="8"/>
      <c r="C78" s="2">
        <f t="shared" si="1229"/>
        <v>0</v>
      </c>
      <c r="D78" s="8"/>
      <c r="E78" s="2">
        <f t="shared" ref="E78" si="1439">D78*D78*2.75/2304</f>
        <v>0</v>
      </c>
      <c r="F78" s="8"/>
      <c r="G78" s="2">
        <f t="shared" ref="G78" si="1440">F78*F78*2.75/2304</f>
        <v>0</v>
      </c>
      <c r="H78" s="8"/>
      <c r="I78" s="2">
        <f t="shared" ref="I78" si="1441">H78*H78*2.75/2304</f>
        <v>0</v>
      </c>
      <c r="J78" s="8"/>
      <c r="K78" s="2">
        <f t="shared" ref="K78" si="1442">J78*J78*2.75/2304</f>
        <v>0</v>
      </c>
      <c r="L78" s="8"/>
      <c r="M78" s="2">
        <f t="shared" ref="M78" si="1443">L78*L78*2.75/2304</f>
        <v>0</v>
      </c>
      <c r="N78" s="8"/>
      <c r="O78" s="2">
        <f t="shared" ref="O78" si="1444">N78*N78*2.75/2304</f>
        <v>0</v>
      </c>
      <c r="P78" s="8"/>
      <c r="Q78" s="2">
        <f t="shared" ref="Q78" si="1445">P78*P78*2.75/2304</f>
        <v>0</v>
      </c>
      <c r="R78" s="8"/>
      <c r="S78" s="2">
        <f t="shared" ref="S78" si="1446">R78*R78*2.75/2304</f>
        <v>0</v>
      </c>
      <c r="T78" s="8"/>
      <c r="U78" s="2">
        <f t="shared" ref="U78" si="1447">T78*T78*2.75/2304</f>
        <v>0</v>
      </c>
      <c r="V78" s="8"/>
      <c r="W78" s="2">
        <f t="shared" ref="W78" si="1448">V78*V78*2.75/2304</f>
        <v>0</v>
      </c>
      <c r="X78" s="8"/>
      <c r="Y78" s="2">
        <f t="shared" ref="Y78" si="1449">X78*X78*2.75/2304</f>
        <v>0</v>
      </c>
      <c r="Z78" s="8"/>
      <c r="AA78" s="2">
        <f t="shared" ref="AA78" si="1450">Z78*Z78*2.75/2304</f>
        <v>0</v>
      </c>
      <c r="AB78" s="8"/>
      <c r="AC78" s="2">
        <f t="shared" ref="AC78" si="1451">AB78*AB78*2.75/2304</f>
        <v>0</v>
      </c>
      <c r="AD78" s="8"/>
      <c r="AE78" s="2">
        <f t="shared" ref="AE78" si="1452">AD78*AD78*2.75/2304</f>
        <v>0</v>
      </c>
      <c r="AF78" s="8"/>
      <c r="AG78" s="2">
        <f t="shared" ref="AG78" si="1453">AF78*AF78*2.75/2304</f>
        <v>0</v>
      </c>
      <c r="AH78" s="8"/>
      <c r="AI78" s="2">
        <f t="shared" ref="AI78" si="1454">AH78*AH78*2.75/2304</f>
        <v>0</v>
      </c>
      <c r="AJ78" s="8"/>
      <c r="AK78" s="2">
        <f t="shared" ref="AK78" si="1455">AJ78*AJ78*2.75/2304</f>
        <v>0</v>
      </c>
      <c r="AL78" s="8"/>
      <c r="AM78" s="2">
        <f t="shared" ref="AM78" si="1456">AL78*AL78*2.75/2304</f>
        <v>0</v>
      </c>
      <c r="AN78" s="8"/>
      <c r="AO78" s="2">
        <f t="shared" ref="AO78" si="1457">AN78*AN78*2.75/2304</f>
        <v>0</v>
      </c>
    </row>
    <row r="79" spans="1:41" x14ac:dyDescent="0.3">
      <c r="A79" s="3">
        <v>78</v>
      </c>
      <c r="B79" s="8"/>
      <c r="C79" s="2">
        <f t="shared" si="1229"/>
        <v>0</v>
      </c>
      <c r="D79" s="8"/>
      <c r="E79" s="2">
        <f t="shared" ref="E79" si="1458">D79*D79*2.75/2304</f>
        <v>0</v>
      </c>
      <c r="F79" s="8"/>
      <c r="G79" s="2">
        <f t="shared" ref="G79" si="1459">F79*F79*2.75/2304</f>
        <v>0</v>
      </c>
      <c r="H79" s="8"/>
      <c r="I79" s="2">
        <f t="shared" ref="I79" si="1460">H79*H79*2.75/2304</f>
        <v>0</v>
      </c>
      <c r="J79" s="8"/>
      <c r="K79" s="2">
        <f t="shared" ref="K79" si="1461">J79*J79*2.75/2304</f>
        <v>0</v>
      </c>
      <c r="L79" s="8"/>
      <c r="M79" s="2">
        <f t="shared" ref="M79" si="1462">L79*L79*2.75/2304</f>
        <v>0</v>
      </c>
      <c r="N79" s="8"/>
      <c r="O79" s="2">
        <f t="shared" ref="O79" si="1463">N79*N79*2.75/2304</f>
        <v>0</v>
      </c>
      <c r="P79" s="8"/>
      <c r="Q79" s="2">
        <f t="shared" ref="Q79" si="1464">P79*P79*2.75/2304</f>
        <v>0</v>
      </c>
      <c r="R79" s="8"/>
      <c r="S79" s="2">
        <f t="shared" ref="S79" si="1465">R79*R79*2.75/2304</f>
        <v>0</v>
      </c>
      <c r="T79" s="8"/>
      <c r="U79" s="2">
        <f t="shared" ref="U79" si="1466">T79*T79*2.75/2304</f>
        <v>0</v>
      </c>
      <c r="V79" s="8"/>
      <c r="W79" s="2">
        <f t="shared" ref="W79" si="1467">V79*V79*2.75/2304</f>
        <v>0</v>
      </c>
      <c r="X79" s="8"/>
      <c r="Y79" s="2">
        <f t="shared" ref="Y79" si="1468">X79*X79*2.75/2304</f>
        <v>0</v>
      </c>
      <c r="Z79" s="8"/>
      <c r="AA79" s="2">
        <f t="shared" ref="AA79" si="1469">Z79*Z79*2.75/2304</f>
        <v>0</v>
      </c>
      <c r="AB79" s="8"/>
      <c r="AC79" s="2">
        <f t="shared" ref="AC79" si="1470">AB79*AB79*2.75/2304</f>
        <v>0</v>
      </c>
      <c r="AD79" s="8"/>
      <c r="AE79" s="2">
        <f t="shared" ref="AE79" si="1471">AD79*AD79*2.75/2304</f>
        <v>0</v>
      </c>
      <c r="AF79" s="8"/>
      <c r="AG79" s="2">
        <f t="shared" ref="AG79" si="1472">AF79*AF79*2.75/2304</f>
        <v>0</v>
      </c>
      <c r="AH79" s="8"/>
      <c r="AI79" s="2">
        <f t="shared" ref="AI79" si="1473">AH79*AH79*2.75/2304</f>
        <v>0</v>
      </c>
      <c r="AJ79" s="8"/>
      <c r="AK79" s="2">
        <f t="shared" ref="AK79" si="1474">AJ79*AJ79*2.75/2304</f>
        <v>0</v>
      </c>
      <c r="AL79" s="8"/>
      <c r="AM79" s="2">
        <f t="shared" ref="AM79" si="1475">AL79*AL79*2.75/2304</f>
        <v>0</v>
      </c>
      <c r="AN79" s="8"/>
      <c r="AO79" s="2">
        <f t="shared" ref="AO79" si="1476">AN79*AN79*2.75/2304</f>
        <v>0</v>
      </c>
    </row>
    <row r="80" spans="1:41" x14ac:dyDescent="0.3">
      <c r="A80" s="3">
        <v>79</v>
      </c>
      <c r="B80" s="8"/>
      <c r="C80" s="2">
        <f t="shared" si="1229"/>
        <v>0</v>
      </c>
      <c r="D80" s="8"/>
      <c r="E80" s="2">
        <f t="shared" ref="E80" si="1477">D80*D80*2.75/2304</f>
        <v>0</v>
      </c>
      <c r="F80" s="8"/>
      <c r="G80" s="2">
        <f t="shared" ref="G80" si="1478">F80*F80*2.75/2304</f>
        <v>0</v>
      </c>
      <c r="H80" s="8"/>
      <c r="I80" s="2">
        <f t="shared" ref="I80" si="1479">H80*H80*2.75/2304</f>
        <v>0</v>
      </c>
      <c r="J80" s="8"/>
      <c r="K80" s="2">
        <f t="shared" ref="K80" si="1480">J80*J80*2.75/2304</f>
        <v>0</v>
      </c>
      <c r="L80" s="8"/>
      <c r="M80" s="2">
        <f t="shared" ref="M80" si="1481">L80*L80*2.75/2304</f>
        <v>0</v>
      </c>
      <c r="N80" s="8"/>
      <c r="O80" s="2">
        <f t="shared" ref="O80" si="1482">N80*N80*2.75/2304</f>
        <v>0</v>
      </c>
      <c r="P80" s="8"/>
      <c r="Q80" s="2">
        <f t="shared" ref="Q80" si="1483">P80*P80*2.75/2304</f>
        <v>0</v>
      </c>
      <c r="R80" s="8"/>
      <c r="S80" s="2">
        <f t="shared" ref="S80" si="1484">R80*R80*2.75/2304</f>
        <v>0</v>
      </c>
      <c r="T80" s="8"/>
      <c r="U80" s="2">
        <f t="shared" ref="U80" si="1485">T80*T80*2.75/2304</f>
        <v>0</v>
      </c>
      <c r="V80" s="8"/>
      <c r="W80" s="2">
        <f t="shared" ref="W80" si="1486">V80*V80*2.75/2304</f>
        <v>0</v>
      </c>
      <c r="X80" s="8"/>
      <c r="Y80" s="2">
        <f t="shared" ref="Y80" si="1487">X80*X80*2.75/2304</f>
        <v>0</v>
      </c>
      <c r="Z80" s="8"/>
      <c r="AA80" s="2">
        <f t="shared" ref="AA80" si="1488">Z80*Z80*2.75/2304</f>
        <v>0</v>
      </c>
      <c r="AB80" s="8"/>
      <c r="AC80" s="2">
        <f t="shared" ref="AC80" si="1489">AB80*AB80*2.75/2304</f>
        <v>0</v>
      </c>
      <c r="AD80" s="8"/>
      <c r="AE80" s="2">
        <f t="shared" ref="AE80" si="1490">AD80*AD80*2.75/2304</f>
        <v>0</v>
      </c>
      <c r="AF80" s="8"/>
      <c r="AG80" s="2">
        <f t="shared" ref="AG80" si="1491">AF80*AF80*2.75/2304</f>
        <v>0</v>
      </c>
      <c r="AH80" s="8"/>
      <c r="AI80" s="2">
        <f t="shared" ref="AI80" si="1492">AH80*AH80*2.75/2304</f>
        <v>0</v>
      </c>
      <c r="AJ80" s="8"/>
      <c r="AK80" s="2">
        <f t="shared" ref="AK80" si="1493">AJ80*AJ80*2.75/2304</f>
        <v>0</v>
      </c>
      <c r="AL80" s="8"/>
      <c r="AM80" s="2">
        <f t="shared" ref="AM80" si="1494">AL80*AL80*2.75/2304</f>
        <v>0</v>
      </c>
      <c r="AN80" s="8"/>
      <c r="AO80" s="2">
        <f t="shared" ref="AO80" si="1495">AN80*AN80*2.75/2304</f>
        <v>0</v>
      </c>
    </row>
    <row r="81" spans="1:41" x14ac:dyDescent="0.3">
      <c r="A81" s="3">
        <v>80</v>
      </c>
      <c r="B81" s="8"/>
      <c r="C81" s="2">
        <f t="shared" si="1229"/>
        <v>0</v>
      </c>
      <c r="D81" s="8"/>
      <c r="E81" s="2">
        <f t="shared" ref="E81" si="1496">D81*D81*2.75/2304</f>
        <v>0</v>
      </c>
      <c r="F81" s="8"/>
      <c r="G81" s="2">
        <f t="shared" ref="G81" si="1497">F81*F81*2.75/2304</f>
        <v>0</v>
      </c>
      <c r="H81" s="8"/>
      <c r="I81" s="2">
        <f t="shared" ref="I81" si="1498">H81*H81*2.75/2304</f>
        <v>0</v>
      </c>
      <c r="J81" s="8"/>
      <c r="K81" s="2">
        <f t="shared" ref="K81" si="1499">J81*J81*2.75/2304</f>
        <v>0</v>
      </c>
      <c r="L81" s="8"/>
      <c r="M81" s="2">
        <f t="shared" ref="M81" si="1500">L81*L81*2.75/2304</f>
        <v>0</v>
      </c>
      <c r="N81" s="8"/>
      <c r="O81" s="2">
        <f t="shared" ref="O81" si="1501">N81*N81*2.75/2304</f>
        <v>0</v>
      </c>
      <c r="P81" s="8"/>
      <c r="Q81" s="2">
        <f t="shared" ref="Q81" si="1502">P81*P81*2.75/2304</f>
        <v>0</v>
      </c>
      <c r="R81" s="8"/>
      <c r="S81" s="2">
        <f t="shared" ref="S81" si="1503">R81*R81*2.75/2304</f>
        <v>0</v>
      </c>
      <c r="T81" s="8"/>
      <c r="U81" s="2">
        <f t="shared" ref="U81" si="1504">T81*T81*2.75/2304</f>
        <v>0</v>
      </c>
      <c r="V81" s="8"/>
      <c r="W81" s="2">
        <f t="shared" ref="W81" si="1505">V81*V81*2.75/2304</f>
        <v>0</v>
      </c>
      <c r="X81" s="8"/>
      <c r="Y81" s="2">
        <f t="shared" ref="Y81" si="1506">X81*X81*2.75/2304</f>
        <v>0</v>
      </c>
      <c r="Z81" s="8"/>
      <c r="AA81" s="2">
        <f t="shared" ref="AA81" si="1507">Z81*Z81*2.75/2304</f>
        <v>0</v>
      </c>
      <c r="AB81" s="8"/>
      <c r="AC81" s="2">
        <f t="shared" ref="AC81" si="1508">AB81*AB81*2.75/2304</f>
        <v>0</v>
      </c>
      <c r="AD81" s="8"/>
      <c r="AE81" s="2">
        <f t="shared" ref="AE81" si="1509">AD81*AD81*2.75/2304</f>
        <v>0</v>
      </c>
      <c r="AF81" s="8"/>
      <c r="AG81" s="2">
        <f t="shared" ref="AG81" si="1510">AF81*AF81*2.75/2304</f>
        <v>0</v>
      </c>
      <c r="AH81" s="8"/>
      <c r="AI81" s="2">
        <f t="shared" ref="AI81" si="1511">AH81*AH81*2.75/2304</f>
        <v>0</v>
      </c>
      <c r="AJ81" s="8"/>
      <c r="AK81" s="2">
        <f t="shared" ref="AK81" si="1512">AJ81*AJ81*2.75/2304</f>
        <v>0</v>
      </c>
      <c r="AL81" s="8"/>
      <c r="AM81" s="2">
        <f t="shared" ref="AM81" si="1513">AL81*AL81*2.75/2304</f>
        <v>0</v>
      </c>
      <c r="AN81" s="8"/>
      <c r="AO81" s="2">
        <f t="shared" ref="AO81" si="1514">AN81*AN81*2.75/2304</f>
        <v>0</v>
      </c>
    </row>
    <row r="82" spans="1:41" x14ac:dyDescent="0.3">
      <c r="A82" s="3">
        <v>81</v>
      </c>
      <c r="B82" s="8"/>
      <c r="C82" s="2">
        <f t="shared" si="1229"/>
        <v>0</v>
      </c>
      <c r="D82" s="8"/>
      <c r="E82" s="2">
        <f t="shared" ref="E82" si="1515">D82*D82*2.75/2304</f>
        <v>0</v>
      </c>
      <c r="F82" s="8"/>
      <c r="G82" s="2">
        <f t="shared" ref="G82" si="1516">F82*F82*2.75/2304</f>
        <v>0</v>
      </c>
      <c r="H82" s="8"/>
      <c r="I82" s="2">
        <f t="shared" ref="I82" si="1517">H82*H82*2.75/2304</f>
        <v>0</v>
      </c>
      <c r="J82" s="8"/>
      <c r="K82" s="2">
        <f t="shared" ref="K82" si="1518">J82*J82*2.75/2304</f>
        <v>0</v>
      </c>
      <c r="L82" s="8"/>
      <c r="M82" s="2">
        <f t="shared" ref="M82" si="1519">L82*L82*2.75/2304</f>
        <v>0</v>
      </c>
      <c r="N82" s="8"/>
      <c r="O82" s="2">
        <f t="shared" ref="O82" si="1520">N82*N82*2.75/2304</f>
        <v>0</v>
      </c>
      <c r="P82" s="8"/>
      <c r="Q82" s="2">
        <f t="shared" ref="Q82" si="1521">P82*P82*2.75/2304</f>
        <v>0</v>
      </c>
      <c r="R82" s="8"/>
      <c r="S82" s="2">
        <f t="shared" ref="S82" si="1522">R82*R82*2.75/2304</f>
        <v>0</v>
      </c>
      <c r="T82" s="8"/>
      <c r="U82" s="2">
        <f t="shared" ref="U82" si="1523">T82*T82*2.75/2304</f>
        <v>0</v>
      </c>
      <c r="V82" s="8"/>
      <c r="W82" s="2">
        <f t="shared" ref="W82" si="1524">V82*V82*2.75/2304</f>
        <v>0</v>
      </c>
      <c r="X82" s="8"/>
      <c r="Y82" s="2">
        <f t="shared" ref="Y82" si="1525">X82*X82*2.75/2304</f>
        <v>0</v>
      </c>
      <c r="Z82" s="8"/>
      <c r="AA82" s="2">
        <f t="shared" ref="AA82" si="1526">Z82*Z82*2.75/2304</f>
        <v>0</v>
      </c>
      <c r="AB82" s="8"/>
      <c r="AC82" s="2">
        <f t="shared" ref="AC82" si="1527">AB82*AB82*2.75/2304</f>
        <v>0</v>
      </c>
      <c r="AD82" s="8"/>
      <c r="AE82" s="2">
        <f t="shared" ref="AE82" si="1528">AD82*AD82*2.75/2304</f>
        <v>0</v>
      </c>
      <c r="AF82" s="8"/>
      <c r="AG82" s="2">
        <f t="shared" ref="AG82" si="1529">AF82*AF82*2.75/2304</f>
        <v>0</v>
      </c>
      <c r="AH82" s="8"/>
      <c r="AI82" s="2">
        <f t="shared" ref="AI82" si="1530">AH82*AH82*2.75/2304</f>
        <v>0</v>
      </c>
      <c r="AJ82" s="8"/>
      <c r="AK82" s="2">
        <f t="shared" ref="AK82" si="1531">AJ82*AJ82*2.75/2304</f>
        <v>0</v>
      </c>
      <c r="AL82" s="8"/>
      <c r="AM82" s="2">
        <f t="shared" ref="AM82" si="1532">AL82*AL82*2.75/2304</f>
        <v>0</v>
      </c>
      <c r="AN82" s="8"/>
      <c r="AO82" s="2">
        <f t="shared" ref="AO82" si="1533">AN82*AN82*2.75/2304</f>
        <v>0</v>
      </c>
    </row>
    <row r="83" spans="1:41" x14ac:dyDescent="0.3">
      <c r="A83" s="3">
        <v>82</v>
      </c>
      <c r="B83" s="8"/>
      <c r="C83" s="2">
        <f t="shared" si="1229"/>
        <v>0</v>
      </c>
      <c r="D83" s="8"/>
      <c r="E83" s="2">
        <f t="shared" ref="E83" si="1534">D83*D83*2.75/2304</f>
        <v>0</v>
      </c>
      <c r="F83" s="8"/>
      <c r="G83" s="2">
        <f t="shared" ref="G83" si="1535">F83*F83*2.75/2304</f>
        <v>0</v>
      </c>
      <c r="H83" s="8"/>
      <c r="I83" s="2">
        <f t="shared" ref="I83" si="1536">H83*H83*2.75/2304</f>
        <v>0</v>
      </c>
      <c r="J83" s="8"/>
      <c r="K83" s="2">
        <f t="shared" ref="K83" si="1537">J83*J83*2.75/2304</f>
        <v>0</v>
      </c>
      <c r="L83" s="8"/>
      <c r="M83" s="2">
        <f t="shared" ref="M83" si="1538">L83*L83*2.75/2304</f>
        <v>0</v>
      </c>
      <c r="N83" s="8"/>
      <c r="O83" s="2">
        <f t="shared" ref="O83" si="1539">N83*N83*2.75/2304</f>
        <v>0</v>
      </c>
      <c r="P83" s="8"/>
      <c r="Q83" s="2">
        <f t="shared" ref="Q83" si="1540">P83*P83*2.75/2304</f>
        <v>0</v>
      </c>
      <c r="R83" s="8"/>
      <c r="S83" s="2">
        <f t="shared" ref="S83" si="1541">R83*R83*2.75/2304</f>
        <v>0</v>
      </c>
      <c r="T83" s="8"/>
      <c r="U83" s="2">
        <f t="shared" ref="U83" si="1542">T83*T83*2.75/2304</f>
        <v>0</v>
      </c>
      <c r="V83" s="8"/>
      <c r="W83" s="2">
        <f t="shared" ref="W83" si="1543">V83*V83*2.75/2304</f>
        <v>0</v>
      </c>
      <c r="X83" s="8"/>
      <c r="Y83" s="2">
        <f t="shared" ref="Y83" si="1544">X83*X83*2.75/2304</f>
        <v>0</v>
      </c>
      <c r="Z83" s="8"/>
      <c r="AA83" s="2">
        <f t="shared" ref="AA83" si="1545">Z83*Z83*2.75/2304</f>
        <v>0</v>
      </c>
      <c r="AB83" s="8"/>
      <c r="AC83" s="2">
        <f t="shared" ref="AC83" si="1546">AB83*AB83*2.75/2304</f>
        <v>0</v>
      </c>
      <c r="AD83" s="8"/>
      <c r="AE83" s="2">
        <f t="shared" ref="AE83" si="1547">AD83*AD83*2.75/2304</f>
        <v>0</v>
      </c>
      <c r="AF83" s="8"/>
      <c r="AG83" s="2">
        <f t="shared" ref="AG83" si="1548">AF83*AF83*2.75/2304</f>
        <v>0</v>
      </c>
      <c r="AH83" s="8"/>
      <c r="AI83" s="2">
        <f t="shared" ref="AI83" si="1549">AH83*AH83*2.75/2304</f>
        <v>0</v>
      </c>
      <c r="AJ83" s="8"/>
      <c r="AK83" s="2">
        <f t="shared" ref="AK83" si="1550">AJ83*AJ83*2.75/2304</f>
        <v>0</v>
      </c>
      <c r="AL83" s="8"/>
      <c r="AM83" s="2">
        <f t="shared" ref="AM83" si="1551">AL83*AL83*2.75/2304</f>
        <v>0</v>
      </c>
      <c r="AN83" s="8"/>
      <c r="AO83" s="2">
        <f t="shared" ref="AO83" si="1552">AN83*AN83*2.75/2304</f>
        <v>0</v>
      </c>
    </row>
    <row r="84" spans="1:41" x14ac:dyDescent="0.3">
      <c r="A84" s="3">
        <v>83</v>
      </c>
      <c r="B84" s="8"/>
      <c r="C84" s="2">
        <f t="shared" si="1229"/>
        <v>0</v>
      </c>
      <c r="D84" s="8"/>
      <c r="E84" s="2">
        <f t="shared" ref="E84" si="1553">D84*D84*2.75/2304</f>
        <v>0</v>
      </c>
      <c r="F84" s="8"/>
      <c r="G84" s="2">
        <f t="shared" ref="G84" si="1554">F84*F84*2.75/2304</f>
        <v>0</v>
      </c>
      <c r="H84" s="8"/>
      <c r="I84" s="2">
        <f t="shared" ref="I84" si="1555">H84*H84*2.75/2304</f>
        <v>0</v>
      </c>
      <c r="J84" s="8"/>
      <c r="K84" s="2">
        <f t="shared" ref="K84" si="1556">J84*J84*2.75/2304</f>
        <v>0</v>
      </c>
      <c r="L84" s="8"/>
      <c r="M84" s="2">
        <f t="shared" ref="M84" si="1557">L84*L84*2.75/2304</f>
        <v>0</v>
      </c>
      <c r="N84" s="8"/>
      <c r="O84" s="2">
        <f t="shared" ref="O84" si="1558">N84*N84*2.75/2304</f>
        <v>0</v>
      </c>
      <c r="P84" s="8"/>
      <c r="Q84" s="2">
        <f t="shared" ref="Q84" si="1559">P84*P84*2.75/2304</f>
        <v>0</v>
      </c>
      <c r="R84" s="8"/>
      <c r="S84" s="2">
        <f t="shared" ref="S84" si="1560">R84*R84*2.75/2304</f>
        <v>0</v>
      </c>
      <c r="T84" s="8"/>
      <c r="U84" s="2">
        <f t="shared" ref="U84" si="1561">T84*T84*2.75/2304</f>
        <v>0</v>
      </c>
      <c r="V84" s="8"/>
      <c r="W84" s="2">
        <f t="shared" ref="W84" si="1562">V84*V84*2.75/2304</f>
        <v>0</v>
      </c>
      <c r="X84" s="8"/>
      <c r="Y84" s="2">
        <f t="shared" ref="Y84" si="1563">X84*X84*2.75/2304</f>
        <v>0</v>
      </c>
      <c r="Z84" s="8"/>
      <c r="AA84" s="2">
        <f t="shared" ref="AA84" si="1564">Z84*Z84*2.75/2304</f>
        <v>0</v>
      </c>
      <c r="AB84" s="8"/>
      <c r="AC84" s="2">
        <f t="shared" ref="AC84" si="1565">AB84*AB84*2.75/2304</f>
        <v>0</v>
      </c>
      <c r="AD84" s="8"/>
      <c r="AE84" s="2">
        <f t="shared" ref="AE84" si="1566">AD84*AD84*2.75/2304</f>
        <v>0</v>
      </c>
      <c r="AF84" s="8"/>
      <c r="AG84" s="2">
        <f t="shared" ref="AG84" si="1567">AF84*AF84*2.75/2304</f>
        <v>0</v>
      </c>
      <c r="AH84" s="8"/>
      <c r="AI84" s="2">
        <f t="shared" ref="AI84" si="1568">AH84*AH84*2.75/2304</f>
        <v>0</v>
      </c>
      <c r="AJ84" s="8"/>
      <c r="AK84" s="2">
        <f t="shared" ref="AK84" si="1569">AJ84*AJ84*2.75/2304</f>
        <v>0</v>
      </c>
      <c r="AL84" s="8"/>
      <c r="AM84" s="2">
        <f t="shared" ref="AM84" si="1570">AL84*AL84*2.75/2304</f>
        <v>0</v>
      </c>
      <c r="AN84" s="8"/>
      <c r="AO84" s="2">
        <f t="shared" ref="AO84" si="1571">AN84*AN84*2.75/2304</f>
        <v>0</v>
      </c>
    </row>
    <row r="85" spans="1:41" x14ac:dyDescent="0.3">
      <c r="A85" s="3">
        <v>84</v>
      </c>
      <c r="B85" s="8"/>
      <c r="C85" s="2">
        <f t="shared" si="1229"/>
        <v>0</v>
      </c>
      <c r="D85" s="8"/>
      <c r="E85" s="2">
        <f t="shared" ref="E85" si="1572">D85*D85*2.75/2304</f>
        <v>0</v>
      </c>
      <c r="F85" s="8"/>
      <c r="G85" s="2">
        <f t="shared" ref="G85" si="1573">F85*F85*2.75/2304</f>
        <v>0</v>
      </c>
      <c r="H85" s="8"/>
      <c r="I85" s="2">
        <f t="shared" ref="I85" si="1574">H85*H85*2.75/2304</f>
        <v>0</v>
      </c>
      <c r="J85" s="8"/>
      <c r="K85" s="2">
        <f t="shared" ref="K85" si="1575">J85*J85*2.75/2304</f>
        <v>0</v>
      </c>
      <c r="L85" s="8"/>
      <c r="M85" s="2">
        <f t="shared" ref="M85" si="1576">L85*L85*2.75/2304</f>
        <v>0</v>
      </c>
      <c r="N85" s="8"/>
      <c r="O85" s="2">
        <f t="shared" ref="O85" si="1577">N85*N85*2.75/2304</f>
        <v>0</v>
      </c>
      <c r="P85" s="8"/>
      <c r="Q85" s="2">
        <f t="shared" ref="Q85" si="1578">P85*P85*2.75/2304</f>
        <v>0</v>
      </c>
      <c r="R85" s="8"/>
      <c r="S85" s="2">
        <f t="shared" ref="S85" si="1579">R85*R85*2.75/2304</f>
        <v>0</v>
      </c>
      <c r="T85" s="8"/>
      <c r="U85" s="2">
        <f t="shared" ref="U85" si="1580">T85*T85*2.75/2304</f>
        <v>0</v>
      </c>
      <c r="V85" s="8"/>
      <c r="W85" s="2">
        <f t="shared" ref="W85" si="1581">V85*V85*2.75/2304</f>
        <v>0</v>
      </c>
      <c r="X85" s="8"/>
      <c r="Y85" s="2">
        <f t="shared" ref="Y85" si="1582">X85*X85*2.75/2304</f>
        <v>0</v>
      </c>
      <c r="Z85" s="8"/>
      <c r="AA85" s="2">
        <f t="shared" ref="AA85" si="1583">Z85*Z85*2.75/2304</f>
        <v>0</v>
      </c>
      <c r="AB85" s="8"/>
      <c r="AC85" s="2">
        <f t="shared" ref="AC85" si="1584">AB85*AB85*2.75/2304</f>
        <v>0</v>
      </c>
      <c r="AD85" s="8"/>
      <c r="AE85" s="2">
        <f t="shared" ref="AE85" si="1585">AD85*AD85*2.75/2304</f>
        <v>0</v>
      </c>
      <c r="AF85" s="8"/>
      <c r="AG85" s="2">
        <f t="shared" ref="AG85" si="1586">AF85*AF85*2.75/2304</f>
        <v>0</v>
      </c>
      <c r="AH85" s="8"/>
      <c r="AI85" s="2">
        <f t="shared" ref="AI85" si="1587">AH85*AH85*2.75/2304</f>
        <v>0</v>
      </c>
      <c r="AJ85" s="8"/>
      <c r="AK85" s="2">
        <f t="shared" ref="AK85" si="1588">AJ85*AJ85*2.75/2304</f>
        <v>0</v>
      </c>
      <c r="AL85" s="8"/>
      <c r="AM85" s="2">
        <f t="shared" ref="AM85" si="1589">AL85*AL85*2.75/2304</f>
        <v>0</v>
      </c>
      <c r="AN85" s="8"/>
      <c r="AO85" s="2">
        <f t="shared" ref="AO85" si="1590">AN85*AN85*2.75/2304</f>
        <v>0</v>
      </c>
    </row>
    <row r="86" spans="1:41" x14ac:dyDescent="0.3">
      <c r="A86" s="3">
        <v>85</v>
      </c>
      <c r="B86" s="8"/>
      <c r="C86" s="2">
        <f t="shared" si="1229"/>
        <v>0</v>
      </c>
      <c r="D86" s="8"/>
      <c r="E86" s="2">
        <f t="shared" ref="E86" si="1591">D86*D86*2.75/2304</f>
        <v>0</v>
      </c>
      <c r="F86" s="8"/>
      <c r="G86" s="2">
        <f t="shared" ref="G86" si="1592">F86*F86*2.75/2304</f>
        <v>0</v>
      </c>
      <c r="H86" s="8"/>
      <c r="I86" s="2">
        <f t="shared" ref="I86" si="1593">H86*H86*2.75/2304</f>
        <v>0</v>
      </c>
      <c r="J86" s="8"/>
      <c r="K86" s="2">
        <f t="shared" ref="K86" si="1594">J86*J86*2.75/2304</f>
        <v>0</v>
      </c>
      <c r="L86" s="8"/>
      <c r="M86" s="2">
        <f t="shared" ref="M86" si="1595">L86*L86*2.75/2304</f>
        <v>0</v>
      </c>
      <c r="N86" s="8"/>
      <c r="O86" s="2">
        <f t="shared" ref="O86" si="1596">N86*N86*2.75/2304</f>
        <v>0</v>
      </c>
      <c r="P86" s="8"/>
      <c r="Q86" s="2">
        <f t="shared" ref="Q86" si="1597">P86*P86*2.75/2304</f>
        <v>0</v>
      </c>
      <c r="R86" s="8"/>
      <c r="S86" s="2">
        <f t="shared" ref="S86" si="1598">R86*R86*2.75/2304</f>
        <v>0</v>
      </c>
      <c r="T86" s="8"/>
      <c r="U86" s="2">
        <f t="shared" ref="U86" si="1599">T86*T86*2.75/2304</f>
        <v>0</v>
      </c>
      <c r="V86" s="8"/>
      <c r="W86" s="2">
        <f t="shared" ref="W86" si="1600">V86*V86*2.75/2304</f>
        <v>0</v>
      </c>
      <c r="X86" s="8"/>
      <c r="Y86" s="2">
        <f t="shared" ref="Y86" si="1601">X86*X86*2.75/2304</f>
        <v>0</v>
      </c>
      <c r="Z86" s="8"/>
      <c r="AA86" s="2">
        <f t="shared" ref="AA86" si="1602">Z86*Z86*2.75/2304</f>
        <v>0</v>
      </c>
      <c r="AB86" s="8"/>
      <c r="AC86" s="2">
        <f t="shared" ref="AC86" si="1603">AB86*AB86*2.75/2304</f>
        <v>0</v>
      </c>
      <c r="AD86" s="8"/>
      <c r="AE86" s="2">
        <f t="shared" ref="AE86" si="1604">AD86*AD86*2.75/2304</f>
        <v>0</v>
      </c>
      <c r="AF86" s="8"/>
      <c r="AG86" s="2">
        <f t="shared" ref="AG86" si="1605">AF86*AF86*2.75/2304</f>
        <v>0</v>
      </c>
      <c r="AH86" s="8"/>
      <c r="AI86" s="2">
        <f t="shared" ref="AI86" si="1606">AH86*AH86*2.75/2304</f>
        <v>0</v>
      </c>
      <c r="AJ86" s="8"/>
      <c r="AK86" s="2">
        <f t="shared" ref="AK86" si="1607">AJ86*AJ86*2.75/2304</f>
        <v>0</v>
      </c>
      <c r="AL86" s="8"/>
      <c r="AM86" s="2">
        <f t="shared" ref="AM86" si="1608">AL86*AL86*2.75/2304</f>
        <v>0</v>
      </c>
      <c r="AN86" s="8"/>
      <c r="AO86" s="2">
        <f t="shared" ref="AO86" si="1609">AN86*AN86*2.75/2304</f>
        <v>0</v>
      </c>
    </row>
    <row r="87" spans="1:41" x14ac:dyDescent="0.3">
      <c r="A87" s="3">
        <v>86</v>
      </c>
      <c r="B87" s="8"/>
      <c r="C87" s="2">
        <f t="shared" si="1229"/>
        <v>0</v>
      </c>
      <c r="D87" s="8"/>
      <c r="E87" s="2">
        <f t="shared" ref="E87" si="1610">D87*D87*2.75/2304</f>
        <v>0</v>
      </c>
      <c r="F87" s="8"/>
      <c r="G87" s="2">
        <f t="shared" ref="G87" si="1611">F87*F87*2.75/2304</f>
        <v>0</v>
      </c>
      <c r="H87" s="8"/>
      <c r="I87" s="2">
        <f t="shared" ref="I87" si="1612">H87*H87*2.75/2304</f>
        <v>0</v>
      </c>
      <c r="J87" s="8"/>
      <c r="K87" s="2">
        <f t="shared" ref="K87" si="1613">J87*J87*2.75/2304</f>
        <v>0</v>
      </c>
      <c r="L87" s="8"/>
      <c r="M87" s="2">
        <f t="shared" ref="M87" si="1614">L87*L87*2.75/2304</f>
        <v>0</v>
      </c>
      <c r="N87" s="8"/>
      <c r="O87" s="2">
        <f t="shared" ref="O87" si="1615">N87*N87*2.75/2304</f>
        <v>0</v>
      </c>
      <c r="P87" s="8"/>
      <c r="Q87" s="2">
        <f t="shared" ref="Q87" si="1616">P87*P87*2.75/2304</f>
        <v>0</v>
      </c>
      <c r="R87" s="8"/>
      <c r="S87" s="2">
        <f t="shared" ref="S87" si="1617">R87*R87*2.75/2304</f>
        <v>0</v>
      </c>
      <c r="T87" s="8"/>
      <c r="U87" s="2">
        <f t="shared" ref="U87" si="1618">T87*T87*2.75/2304</f>
        <v>0</v>
      </c>
      <c r="V87" s="8"/>
      <c r="W87" s="2">
        <f t="shared" ref="W87" si="1619">V87*V87*2.75/2304</f>
        <v>0</v>
      </c>
      <c r="X87" s="8"/>
      <c r="Y87" s="2">
        <f t="shared" ref="Y87" si="1620">X87*X87*2.75/2304</f>
        <v>0</v>
      </c>
      <c r="Z87" s="8"/>
      <c r="AA87" s="2">
        <f t="shared" ref="AA87" si="1621">Z87*Z87*2.75/2304</f>
        <v>0</v>
      </c>
      <c r="AB87" s="8"/>
      <c r="AC87" s="2">
        <f t="shared" ref="AC87" si="1622">AB87*AB87*2.75/2304</f>
        <v>0</v>
      </c>
      <c r="AD87" s="8"/>
      <c r="AE87" s="2">
        <f t="shared" ref="AE87" si="1623">AD87*AD87*2.75/2304</f>
        <v>0</v>
      </c>
      <c r="AF87" s="8"/>
      <c r="AG87" s="2">
        <f t="shared" ref="AG87" si="1624">AF87*AF87*2.75/2304</f>
        <v>0</v>
      </c>
      <c r="AH87" s="8"/>
      <c r="AI87" s="2">
        <f t="shared" ref="AI87" si="1625">AH87*AH87*2.75/2304</f>
        <v>0</v>
      </c>
      <c r="AJ87" s="8"/>
      <c r="AK87" s="2">
        <f t="shared" ref="AK87" si="1626">AJ87*AJ87*2.75/2304</f>
        <v>0</v>
      </c>
      <c r="AL87" s="8"/>
      <c r="AM87" s="2">
        <f t="shared" ref="AM87" si="1627">AL87*AL87*2.75/2304</f>
        <v>0</v>
      </c>
      <c r="AN87" s="8"/>
      <c r="AO87" s="2">
        <f t="shared" ref="AO87" si="1628">AN87*AN87*2.75/2304</f>
        <v>0</v>
      </c>
    </row>
    <row r="88" spans="1:41" x14ac:dyDescent="0.3">
      <c r="A88" s="3">
        <v>87</v>
      </c>
      <c r="B88" s="8"/>
      <c r="C88" s="2">
        <f t="shared" si="1229"/>
        <v>0</v>
      </c>
      <c r="D88" s="8"/>
      <c r="E88" s="2">
        <f t="shared" ref="E88" si="1629">D88*D88*2.75/2304</f>
        <v>0</v>
      </c>
      <c r="F88" s="8"/>
      <c r="G88" s="2">
        <f t="shared" ref="G88" si="1630">F88*F88*2.75/2304</f>
        <v>0</v>
      </c>
      <c r="H88" s="8"/>
      <c r="I88" s="2">
        <f t="shared" ref="I88" si="1631">H88*H88*2.75/2304</f>
        <v>0</v>
      </c>
      <c r="J88" s="8"/>
      <c r="K88" s="2">
        <f t="shared" ref="K88" si="1632">J88*J88*2.75/2304</f>
        <v>0</v>
      </c>
      <c r="L88" s="8"/>
      <c r="M88" s="2">
        <f t="shared" ref="M88" si="1633">L88*L88*2.75/2304</f>
        <v>0</v>
      </c>
      <c r="N88" s="8"/>
      <c r="O88" s="2">
        <f t="shared" ref="O88" si="1634">N88*N88*2.75/2304</f>
        <v>0</v>
      </c>
      <c r="P88" s="8"/>
      <c r="Q88" s="2">
        <f t="shared" ref="Q88" si="1635">P88*P88*2.75/2304</f>
        <v>0</v>
      </c>
      <c r="R88" s="8"/>
      <c r="S88" s="2">
        <f t="shared" ref="S88" si="1636">R88*R88*2.75/2304</f>
        <v>0</v>
      </c>
      <c r="T88" s="8"/>
      <c r="U88" s="2">
        <f t="shared" ref="U88" si="1637">T88*T88*2.75/2304</f>
        <v>0</v>
      </c>
      <c r="V88" s="8"/>
      <c r="W88" s="2">
        <f t="shared" ref="W88" si="1638">V88*V88*2.75/2304</f>
        <v>0</v>
      </c>
      <c r="X88" s="8"/>
      <c r="Y88" s="2">
        <f t="shared" ref="Y88" si="1639">X88*X88*2.75/2304</f>
        <v>0</v>
      </c>
      <c r="Z88" s="8"/>
      <c r="AA88" s="2">
        <f t="shared" ref="AA88" si="1640">Z88*Z88*2.75/2304</f>
        <v>0</v>
      </c>
      <c r="AB88" s="8"/>
      <c r="AC88" s="2">
        <f t="shared" ref="AC88" si="1641">AB88*AB88*2.75/2304</f>
        <v>0</v>
      </c>
      <c r="AD88" s="8"/>
      <c r="AE88" s="2">
        <f t="shared" ref="AE88" si="1642">AD88*AD88*2.75/2304</f>
        <v>0</v>
      </c>
      <c r="AF88" s="8"/>
      <c r="AG88" s="2">
        <f t="shared" ref="AG88" si="1643">AF88*AF88*2.75/2304</f>
        <v>0</v>
      </c>
      <c r="AH88" s="8"/>
      <c r="AI88" s="2">
        <f t="shared" ref="AI88" si="1644">AH88*AH88*2.75/2304</f>
        <v>0</v>
      </c>
      <c r="AJ88" s="8"/>
      <c r="AK88" s="2">
        <f t="shared" ref="AK88" si="1645">AJ88*AJ88*2.75/2304</f>
        <v>0</v>
      </c>
      <c r="AL88" s="8"/>
      <c r="AM88" s="2">
        <f t="shared" ref="AM88" si="1646">AL88*AL88*2.75/2304</f>
        <v>0</v>
      </c>
      <c r="AN88" s="8"/>
      <c r="AO88" s="2">
        <f t="shared" ref="AO88" si="1647">AN88*AN88*2.75/2304</f>
        <v>0</v>
      </c>
    </row>
    <row r="89" spans="1:41" x14ac:dyDescent="0.3">
      <c r="A89" s="3">
        <v>88</v>
      </c>
      <c r="B89" s="8"/>
      <c r="C89" s="2">
        <f t="shared" si="1229"/>
        <v>0</v>
      </c>
      <c r="D89" s="8"/>
      <c r="E89" s="2">
        <f t="shared" ref="E89" si="1648">D89*D89*2.75/2304</f>
        <v>0</v>
      </c>
      <c r="F89" s="8"/>
      <c r="G89" s="2">
        <f t="shared" ref="G89" si="1649">F89*F89*2.75/2304</f>
        <v>0</v>
      </c>
      <c r="H89" s="8"/>
      <c r="I89" s="2">
        <f t="shared" ref="I89" si="1650">H89*H89*2.75/2304</f>
        <v>0</v>
      </c>
      <c r="J89" s="8"/>
      <c r="K89" s="2">
        <f t="shared" ref="K89" si="1651">J89*J89*2.75/2304</f>
        <v>0</v>
      </c>
      <c r="L89" s="8"/>
      <c r="M89" s="2">
        <f t="shared" ref="M89" si="1652">L89*L89*2.75/2304</f>
        <v>0</v>
      </c>
      <c r="N89" s="8"/>
      <c r="O89" s="2">
        <f t="shared" ref="O89" si="1653">N89*N89*2.75/2304</f>
        <v>0</v>
      </c>
      <c r="P89" s="8"/>
      <c r="Q89" s="2">
        <f t="shared" ref="Q89" si="1654">P89*P89*2.75/2304</f>
        <v>0</v>
      </c>
      <c r="R89" s="8"/>
      <c r="S89" s="2">
        <f t="shared" ref="S89" si="1655">R89*R89*2.75/2304</f>
        <v>0</v>
      </c>
      <c r="T89" s="8"/>
      <c r="U89" s="2">
        <f t="shared" ref="U89" si="1656">T89*T89*2.75/2304</f>
        <v>0</v>
      </c>
      <c r="V89" s="8"/>
      <c r="W89" s="2">
        <f t="shared" ref="W89" si="1657">V89*V89*2.75/2304</f>
        <v>0</v>
      </c>
      <c r="X89" s="8"/>
      <c r="Y89" s="2">
        <f t="shared" ref="Y89" si="1658">X89*X89*2.75/2304</f>
        <v>0</v>
      </c>
      <c r="Z89" s="8"/>
      <c r="AA89" s="2">
        <f t="shared" ref="AA89" si="1659">Z89*Z89*2.75/2304</f>
        <v>0</v>
      </c>
      <c r="AB89" s="8"/>
      <c r="AC89" s="2">
        <f t="shared" ref="AC89" si="1660">AB89*AB89*2.75/2304</f>
        <v>0</v>
      </c>
      <c r="AD89" s="8"/>
      <c r="AE89" s="2">
        <f t="shared" ref="AE89" si="1661">AD89*AD89*2.75/2304</f>
        <v>0</v>
      </c>
      <c r="AF89" s="8"/>
      <c r="AG89" s="2">
        <f t="shared" ref="AG89" si="1662">AF89*AF89*2.75/2304</f>
        <v>0</v>
      </c>
      <c r="AH89" s="8"/>
      <c r="AI89" s="2">
        <f t="shared" ref="AI89" si="1663">AH89*AH89*2.75/2304</f>
        <v>0</v>
      </c>
      <c r="AJ89" s="8"/>
      <c r="AK89" s="2">
        <f t="shared" ref="AK89" si="1664">AJ89*AJ89*2.75/2304</f>
        <v>0</v>
      </c>
      <c r="AL89" s="8"/>
      <c r="AM89" s="2">
        <f t="shared" ref="AM89" si="1665">AL89*AL89*2.75/2304</f>
        <v>0</v>
      </c>
      <c r="AN89" s="8"/>
      <c r="AO89" s="2">
        <f t="shared" ref="AO89" si="1666">AN89*AN89*2.75/2304</f>
        <v>0</v>
      </c>
    </row>
    <row r="90" spans="1:41" x14ac:dyDescent="0.3">
      <c r="A90" s="3">
        <v>89</v>
      </c>
      <c r="B90" s="8"/>
      <c r="C90" s="2">
        <f t="shared" si="1229"/>
        <v>0</v>
      </c>
      <c r="D90" s="8"/>
      <c r="E90" s="2">
        <f t="shared" ref="E90" si="1667">D90*D90*2.75/2304</f>
        <v>0</v>
      </c>
      <c r="F90" s="8"/>
      <c r="G90" s="2">
        <f t="shared" ref="G90" si="1668">F90*F90*2.75/2304</f>
        <v>0</v>
      </c>
      <c r="H90" s="8"/>
      <c r="I90" s="2">
        <f t="shared" ref="I90" si="1669">H90*H90*2.75/2304</f>
        <v>0</v>
      </c>
      <c r="J90" s="8"/>
      <c r="K90" s="2">
        <f t="shared" ref="K90" si="1670">J90*J90*2.75/2304</f>
        <v>0</v>
      </c>
      <c r="L90" s="8"/>
      <c r="M90" s="2">
        <f t="shared" ref="M90" si="1671">L90*L90*2.75/2304</f>
        <v>0</v>
      </c>
      <c r="N90" s="8"/>
      <c r="O90" s="2">
        <f t="shared" ref="O90" si="1672">N90*N90*2.75/2304</f>
        <v>0</v>
      </c>
      <c r="P90" s="8"/>
      <c r="Q90" s="2">
        <f t="shared" ref="Q90" si="1673">P90*P90*2.75/2304</f>
        <v>0</v>
      </c>
      <c r="R90" s="8"/>
      <c r="S90" s="2">
        <f t="shared" ref="S90" si="1674">R90*R90*2.75/2304</f>
        <v>0</v>
      </c>
      <c r="T90" s="8"/>
      <c r="U90" s="2">
        <f t="shared" ref="U90" si="1675">T90*T90*2.75/2304</f>
        <v>0</v>
      </c>
      <c r="V90" s="8"/>
      <c r="W90" s="2">
        <f t="shared" ref="W90" si="1676">V90*V90*2.75/2304</f>
        <v>0</v>
      </c>
      <c r="X90" s="8"/>
      <c r="Y90" s="2">
        <f t="shared" ref="Y90" si="1677">X90*X90*2.75/2304</f>
        <v>0</v>
      </c>
      <c r="Z90" s="8"/>
      <c r="AA90" s="2">
        <f t="shared" ref="AA90" si="1678">Z90*Z90*2.75/2304</f>
        <v>0</v>
      </c>
      <c r="AB90" s="8"/>
      <c r="AC90" s="2">
        <f t="shared" ref="AC90" si="1679">AB90*AB90*2.75/2304</f>
        <v>0</v>
      </c>
      <c r="AD90" s="8"/>
      <c r="AE90" s="2">
        <f t="shared" ref="AE90" si="1680">AD90*AD90*2.75/2304</f>
        <v>0</v>
      </c>
      <c r="AF90" s="8"/>
      <c r="AG90" s="2">
        <f t="shared" ref="AG90" si="1681">AF90*AF90*2.75/2304</f>
        <v>0</v>
      </c>
      <c r="AH90" s="8"/>
      <c r="AI90" s="2">
        <f t="shared" ref="AI90" si="1682">AH90*AH90*2.75/2304</f>
        <v>0</v>
      </c>
      <c r="AJ90" s="8"/>
      <c r="AK90" s="2">
        <f t="shared" ref="AK90" si="1683">AJ90*AJ90*2.75/2304</f>
        <v>0</v>
      </c>
      <c r="AL90" s="8"/>
      <c r="AM90" s="2">
        <f t="shared" ref="AM90" si="1684">AL90*AL90*2.75/2304</f>
        <v>0</v>
      </c>
      <c r="AN90" s="8"/>
      <c r="AO90" s="2">
        <f t="shared" ref="AO90" si="1685">AN90*AN90*2.75/2304</f>
        <v>0</v>
      </c>
    </row>
    <row r="91" spans="1:41" x14ac:dyDescent="0.3">
      <c r="A91" s="3">
        <v>90</v>
      </c>
      <c r="B91" s="8"/>
      <c r="C91" s="2">
        <f t="shared" si="1229"/>
        <v>0</v>
      </c>
      <c r="D91" s="8"/>
      <c r="E91" s="2">
        <f t="shared" ref="E91" si="1686">D91*D91*2.75/2304</f>
        <v>0</v>
      </c>
      <c r="F91" s="8"/>
      <c r="G91" s="2">
        <f t="shared" ref="G91" si="1687">F91*F91*2.75/2304</f>
        <v>0</v>
      </c>
      <c r="H91" s="8"/>
      <c r="I91" s="2">
        <f t="shared" ref="I91" si="1688">H91*H91*2.75/2304</f>
        <v>0</v>
      </c>
      <c r="J91" s="8"/>
      <c r="K91" s="2">
        <f t="shared" ref="K91" si="1689">J91*J91*2.75/2304</f>
        <v>0</v>
      </c>
      <c r="L91" s="8"/>
      <c r="M91" s="2">
        <f t="shared" ref="M91" si="1690">L91*L91*2.75/2304</f>
        <v>0</v>
      </c>
      <c r="N91" s="8"/>
      <c r="O91" s="2">
        <f t="shared" ref="O91" si="1691">N91*N91*2.75/2304</f>
        <v>0</v>
      </c>
      <c r="P91" s="8"/>
      <c r="Q91" s="2">
        <f t="shared" ref="Q91" si="1692">P91*P91*2.75/2304</f>
        <v>0</v>
      </c>
      <c r="R91" s="8"/>
      <c r="S91" s="2">
        <f t="shared" ref="S91" si="1693">R91*R91*2.75/2304</f>
        <v>0</v>
      </c>
      <c r="T91" s="8"/>
      <c r="U91" s="2">
        <f t="shared" ref="U91" si="1694">T91*T91*2.75/2304</f>
        <v>0</v>
      </c>
      <c r="V91" s="8"/>
      <c r="W91" s="2">
        <f t="shared" ref="W91" si="1695">V91*V91*2.75/2304</f>
        <v>0</v>
      </c>
      <c r="X91" s="8"/>
      <c r="Y91" s="2">
        <f t="shared" ref="Y91" si="1696">X91*X91*2.75/2304</f>
        <v>0</v>
      </c>
      <c r="Z91" s="8"/>
      <c r="AA91" s="2">
        <f t="shared" ref="AA91" si="1697">Z91*Z91*2.75/2304</f>
        <v>0</v>
      </c>
      <c r="AB91" s="8"/>
      <c r="AC91" s="2">
        <f t="shared" ref="AC91" si="1698">AB91*AB91*2.75/2304</f>
        <v>0</v>
      </c>
      <c r="AD91" s="8"/>
      <c r="AE91" s="2">
        <f t="shared" ref="AE91" si="1699">AD91*AD91*2.75/2304</f>
        <v>0</v>
      </c>
      <c r="AF91" s="8"/>
      <c r="AG91" s="2">
        <f t="shared" ref="AG91" si="1700">AF91*AF91*2.75/2304</f>
        <v>0</v>
      </c>
      <c r="AH91" s="8"/>
      <c r="AI91" s="2">
        <f t="shared" ref="AI91" si="1701">AH91*AH91*2.75/2304</f>
        <v>0</v>
      </c>
      <c r="AJ91" s="8"/>
      <c r="AK91" s="2">
        <f t="shared" ref="AK91" si="1702">AJ91*AJ91*2.75/2304</f>
        <v>0</v>
      </c>
      <c r="AL91" s="8"/>
      <c r="AM91" s="2">
        <f t="shared" ref="AM91" si="1703">AL91*AL91*2.75/2304</f>
        <v>0</v>
      </c>
      <c r="AN91" s="8"/>
      <c r="AO91" s="2">
        <f t="shared" ref="AO91" si="1704">AN91*AN91*2.75/2304</f>
        <v>0</v>
      </c>
    </row>
    <row r="92" spans="1:41" x14ac:dyDescent="0.3">
      <c r="A92" s="3">
        <v>91</v>
      </c>
      <c r="B92" s="8"/>
      <c r="C92" s="2">
        <f t="shared" si="1229"/>
        <v>0</v>
      </c>
      <c r="D92" s="8"/>
      <c r="E92" s="2">
        <f t="shared" ref="E92" si="1705">D92*D92*2.75/2304</f>
        <v>0</v>
      </c>
      <c r="F92" s="8"/>
      <c r="G92" s="2">
        <f t="shared" ref="G92" si="1706">F92*F92*2.75/2304</f>
        <v>0</v>
      </c>
      <c r="H92" s="8"/>
      <c r="I92" s="2">
        <f t="shared" ref="I92" si="1707">H92*H92*2.75/2304</f>
        <v>0</v>
      </c>
      <c r="J92" s="8"/>
      <c r="K92" s="2">
        <f t="shared" ref="K92" si="1708">J92*J92*2.75/2304</f>
        <v>0</v>
      </c>
      <c r="L92" s="8"/>
      <c r="M92" s="2">
        <f t="shared" ref="M92" si="1709">L92*L92*2.75/2304</f>
        <v>0</v>
      </c>
      <c r="N92" s="8"/>
      <c r="O92" s="2">
        <f t="shared" ref="O92" si="1710">N92*N92*2.75/2304</f>
        <v>0</v>
      </c>
      <c r="P92" s="8"/>
      <c r="Q92" s="2">
        <f t="shared" ref="Q92" si="1711">P92*P92*2.75/2304</f>
        <v>0</v>
      </c>
      <c r="R92" s="8"/>
      <c r="S92" s="2">
        <f t="shared" ref="S92" si="1712">R92*R92*2.75/2304</f>
        <v>0</v>
      </c>
      <c r="T92" s="8"/>
      <c r="U92" s="2">
        <f t="shared" ref="U92" si="1713">T92*T92*2.75/2304</f>
        <v>0</v>
      </c>
      <c r="V92" s="8"/>
      <c r="W92" s="2">
        <f t="shared" ref="W92" si="1714">V92*V92*2.75/2304</f>
        <v>0</v>
      </c>
      <c r="X92" s="8"/>
      <c r="Y92" s="2">
        <f t="shared" ref="Y92" si="1715">X92*X92*2.75/2304</f>
        <v>0</v>
      </c>
      <c r="Z92" s="8"/>
      <c r="AA92" s="2">
        <f t="shared" ref="AA92" si="1716">Z92*Z92*2.75/2304</f>
        <v>0</v>
      </c>
      <c r="AB92" s="8"/>
      <c r="AC92" s="2">
        <f t="shared" ref="AC92" si="1717">AB92*AB92*2.75/2304</f>
        <v>0</v>
      </c>
      <c r="AD92" s="8"/>
      <c r="AE92" s="2">
        <f t="shared" ref="AE92" si="1718">AD92*AD92*2.75/2304</f>
        <v>0</v>
      </c>
      <c r="AF92" s="8"/>
      <c r="AG92" s="2">
        <f t="shared" ref="AG92" si="1719">AF92*AF92*2.75/2304</f>
        <v>0</v>
      </c>
      <c r="AH92" s="8"/>
      <c r="AI92" s="2">
        <f t="shared" ref="AI92" si="1720">AH92*AH92*2.75/2304</f>
        <v>0</v>
      </c>
      <c r="AJ92" s="8"/>
      <c r="AK92" s="2">
        <f t="shared" ref="AK92" si="1721">AJ92*AJ92*2.75/2304</f>
        <v>0</v>
      </c>
      <c r="AL92" s="8"/>
      <c r="AM92" s="2">
        <f t="shared" ref="AM92" si="1722">AL92*AL92*2.75/2304</f>
        <v>0</v>
      </c>
      <c r="AN92" s="8"/>
      <c r="AO92" s="2">
        <f t="shared" ref="AO92" si="1723">AN92*AN92*2.75/2304</f>
        <v>0</v>
      </c>
    </row>
    <row r="93" spans="1:41" x14ac:dyDescent="0.3">
      <c r="A93" s="3">
        <v>92</v>
      </c>
      <c r="B93" s="8"/>
      <c r="C93" s="2">
        <f t="shared" si="1229"/>
        <v>0</v>
      </c>
      <c r="D93" s="8"/>
      <c r="E93" s="2">
        <f t="shared" ref="E93" si="1724">D93*D93*2.75/2304</f>
        <v>0</v>
      </c>
      <c r="F93" s="8"/>
      <c r="G93" s="2">
        <f t="shared" ref="G93" si="1725">F93*F93*2.75/2304</f>
        <v>0</v>
      </c>
      <c r="H93" s="8"/>
      <c r="I93" s="2">
        <f t="shared" ref="I93" si="1726">H93*H93*2.75/2304</f>
        <v>0</v>
      </c>
      <c r="J93" s="8"/>
      <c r="K93" s="2">
        <f t="shared" ref="K93" si="1727">J93*J93*2.75/2304</f>
        <v>0</v>
      </c>
      <c r="L93" s="8"/>
      <c r="M93" s="2">
        <f t="shared" ref="M93" si="1728">L93*L93*2.75/2304</f>
        <v>0</v>
      </c>
      <c r="N93" s="8"/>
      <c r="O93" s="2">
        <f t="shared" ref="O93" si="1729">N93*N93*2.75/2304</f>
        <v>0</v>
      </c>
      <c r="P93" s="8"/>
      <c r="Q93" s="2">
        <f t="shared" ref="Q93" si="1730">P93*P93*2.75/2304</f>
        <v>0</v>
      </c>
      <c r="R93" s="8"/>
      <c r="S93" s="2">
        <f t="shared" ref="S93" si="1731">R93*R93*2.75/2304</f>
        <v>0</v>
      </c>
      <c r="T93" s="8"/>
      <c r="U93" s="2">
        <f t="shared" ref="U93" si="1732">T93*T93*2.75/2304</f>
        <v>0</v>
      </c>
      <c r="V93" s="8"/>
      <c r="W93" s="2">
        <f t="shared" ref="W93" si="1733">V93*V93*2.75/2304</f>
        <v>0</v>
      </c>
      <c r="X93" s="8"/>
      <c r="Y93" s="2">
        <f t="shared" ref="Y93" si="1734">X93*X93*2.75/2304</f>
        <v>0</v>
      </c>
      <c r="Z93" s="8"/>
      <c r="AA93" s="2">
        <f t="shared" ref="AA93" si="1735">Z93*Z93*2.75/2304</f>
        <v>0</v>
      </c>
      <c r="AB93" s="8"/>
      <c r="AC93" s="2">
        <f t="shared" ref="AC93" si="1736">AB93*AB93*2.75/2304</f>
        <v>0</v>
      </c>
      <c r="AD93" s="8"/>
      <c r="AE93" s="2">
        <f t="shared" ref="AE93" si="1737">AD93*AD93*2.75/2304</f>
        <v>0</v>
      </c>
      <c r="AF93" s="8"/>
      <c r="AG93" s="2">
        <f t="shared" ref="AG93" si="1738">AF93*AF93*2.75/2304</f>
        <v>0</v>
      </c>
      <c r="AH93" s="8"/>
      <c r="AI93" s="2">
        <f t="shared" ref="AI93" si="1739">AH93*AH93*2.75/2304</f>
        <v>0</v>
      </c>
      <c r="AJ93" s="8"/>
      <c r="AK93" s="2">
        <f t="shared" ref="AK93" si="1740">AJ93*AJ93*2.75/2304</f>
        <v>0</v>
      </c>
      <c r="AL93" s="8"/>
      <c r="AM93" s="2">
        <f t="shared" ref="AM93" si="1741">AL93*AL93*2.75/2304</f>
        <v>0</v>
      </c>
      <c r="AN93" s="8"/>
      <c r="AO93" s="2">
        <f t="shared" ref="AO93" si="1742">AN93*AN93*2.75/2304</f>
        <v>0</v>
      </c>
    </row>
    <row r="94" spans="1:41" x14ac:dyDescent="0.3">
      <c r="A94" s="3">
        <v>93</v>
      </c>
      <c r="B94" s="8"/>
      <c r="C94" s="2">
        <f t="shared" si="1229"/>
        <v>0</v>
      </c>
      <c r="D94" s="8"/>
      <c r="E94" s="2">
        <f t="shared" ref="E94" si="1743">D94*D94*2.75/2304</f>
        <v>0</v>
      </c>
      <c r="F94" s="8"/>
      <c r="G94" s="2">
        <f t="shared" ref="G94" si="1744">F94*F94*2.75/2304</f>
        <v>0</v>
      </c>
      <c r="H94" s="8"/>
      <c r="I94" s="2">
        <f t="shared" ref="I94" si="1745">H94*H94*2.75/2304</f>
        <v>0</v>
      </c>
      <c r="J94" s="8"/>
      <c r="K94" s="2">
        <f t="shared" ref="K94" si="1746">J94*J94*2.75/2304</f>
        <v>0</v>
      </c>
      <c r="L94" s="8"/>
      <c r="M94" s="2">
        <f t="shared" ref="M94" si="1747">L94*L94*2.75/2304</f>
        <v>0</v>
      </c>
      <c r="N94" s="8"/>
      <c r="O94" s="2">
        <f t="shared" ref="O94" si="1748">N94*N94*2.75/2304</f>
        <v>0</v>
      </c>
      <c r="P94" s="8"/>
      <c r="Q94" s="2">
        <f t="shared" ref="Q94" si="1749">P94*P94*2.75/2304</f>
        <v>0</v>
      </c>
      <c r="R94" s="8"/>
      <c r="S94" s="2">
        <f t="shared" ref="S94" si="1750">R94*R94*2.75/2304</f>
        <v>0</v>
      </c>
      <c r="T94" s="8"/>
      <c r="U94" s="2">
        <f t="shared" ref="U94" si="1751">T94*T94*2.75/2304</f>
        <v>0</v>
      </c>
      <c r="V94" s="8"/>
      <c r="W94" s="2">
        <f t="shared" ref="W94" si="1752">V94*V94*2.75/2304</f>
        <v>0</v>
      </c>
      <c r="X94" s="8"/>
      <c r="Y94" s="2">
        <f t="shared" ref="Y94" si="1753">X94*X94*2.75/2304</f>
        <v>0</v>
      </c>
      <c r="Z94" s="8"/>
      <c r="AA94" s="2">
        <f t="shared" ref="AA94" si="1754">Z94*Z94*2.75/2304</f>
        <v>0</v>
      </c>
      <c r="AB94" s="8"/>
      <c r="AC94" s="2">
        <f t="shared" ref="AC94" si="1755">AB94*AB94*2.75/2304</f>
        <v>0</v>
      </c>
      <c r="AD94" s="8"/>
      <c r="AE94" s="2">
        <f t="shared" ref="AE94" si="1756">AD94*AD94*2.75/2304</f>
        <v>0</v>
      </c>
      <c r="AF94" s="8"/>
      <c r="AG94" s="2">
        <f t="shared" ref="AG94" si="1757">AF94*AF94*2.75/2304</f>
        <v>0</v>
      </c>
      <c r="AH94" s="8"/>
      <c r="AI94" s="2">
        <f t="shared" ref="AI94" si="1758">AH94*AH94*2.75/2304</f>
        <v>0</v>
      </c>
      <c r="AJ94" s="8"/>
      <c r="AK94" s="2">
        <f t="shared" ref="AK94" si="1759">AJ94*AJ94*2.75/2304</f>
        <v>0</v>
      </c>
      <c r="AL94" s="8"/>
      <c r="AM94" s="2">
        <f t="shared" ref="AM94" si="1760">AL94*AL94*2.75/2304</f>
        <v>0</v>
      </c>
      <c r="AN94" s="8"/>
      <c r="AO94" s="2">
        <f t="shared" ref="AO94" si="1761">AN94*AN94*2.75/2304</f>
        <v>0</v>
      </c>
    </row>
    <row r="95" spans="1:41" x14ac:dyDescent="0.3">
      <c r="A95" s="3">
        <v>94</v>
      </c>
      <c r="B95" s="8"/>
      <c r="C95" s="2">
        <f t="shared" si="1229"/>
        <v>0</v>
      </c>
      <c r="D95" s="8"/>
      <c r="E95" s="2">
        <f t="shared" ref="E95" si="1762">D95*D95*2.75/2304</f>
        <v>0</v>
      </c>
      <c r="F95" s="8"/>
      <c r="G95" s="2">
        <f t="shared" ref="G95" si="1763">F95*F95*2.75/2304</f>
        <v>0</v>
      </c>
      <c r="H95" s="8"/>
      <c r="I95" s="2">
        <f t="shared" ref="I95" si="1764">H95*H95*2.75/2304</f>
        <v>0</v>
      </c>
      <c r="J95" s="8"/>
      <c r="K95" s="2">
        <f t="shared" ref="K95" si="1765">J95*J95*2.75/2304</f>
        <v>0</v>
      </c>
      <c r="L95" s="8"/>
      <c r="M95" s="2">
        <f t="shared" ref="M95" si="1766">L95*L95*2.75/2304</f>
        <v>0</v>
      </c>
      <c r="N95" s="8"/>
      <c r="O95" s="2">
        <f t="shared" ref="O95" si="1767">N95*N95*2.75/2304</f>
        <v>0</v>
      </c>
      <c r="P95" s="8"/>
      <c r="Q95" s="2">
        <f t="shared" ref="Q95" si="1768">P95*P95*2.75/2304</f>
        <v>0</v>
      </c>
      <c r="R95" s="8"/>
      <c r="S95" s="2">
        <f t="shared" ref="S95" si="1769">R95*R95*2.75/2304</f>
        <v>0</v>
      </c>
      <c r="T95" s="8"/>
      <c r="U95" s="2">
        <f t="shared" ref="U95" si="1770">T95*T95*2.75/2304</f>
        <v>0</v>
      </c>
      <c r="V95" s="8"/>
      <c r="W95" s="2">
        <f t="shared" ref="W95" si="1771">V95*V95*2.75/2304</f>
        <v>0</v>
      </c>
      <c r="X95" s="8"/>
      <c r="Y95" s="2">
        <f t="shared" ref="Y95" si="1772">X95*X95*2.75/2304</f>
        <v>0</v>
      </c>
      <c r="Z95" s="8"/>
      <c r="AA95" s="2">
        <f t="shared" ref="AA95" si="1773">Z95*Z95*2.75/2304</f>
        <v>0</v>
      </c>
      <c r="AB95" s="8"/>
      <c r="AC95" s="2">
        <f t="shared" ref="AC95" si="1774">AB95*AB95*2.75/2304</f>
        <v>0</v>
      </c>
      <c r="AD95" s="8"/>
      <c r="AE95" s="2">
        <f t="shared" ref="AE95" si="1775">AD95*AD95*2.75/2304</f>
        <v>0</v>
      </c>
      <c r="AF95" s="8"/>
      <c r="AG95" s="2">
        <f t="shared" ref="AG95" si="1776">AF95*AF95*2.75/2304</f>
        <v>0</v>
      </c>
      <c r="AH95" s="8"/>
      <c r="AI95" s="2">
        <f t="shared" ref="AI95" si="1777">AH95*AH95*2.75/2304</f>
        <v>0</v>
      </c>
      <c r="AJ95" s="8"/>
      <c r="AK95" s="2">
        <f t="shared" ref="AK95" si="1778">AJ95*AJ95*2.75/2304</f>
        <v>0</v>
      </c>
      <c r="AL95" s="8"/>
      <c r="AM95" s="2">
        <f t="shared" ref="AM95" si="1779">AL95*AL95*2.75/2304</f>
        <v>0</v>
      </c>
      <c r="AN95" s="8"/>
      <c r="AO95" s="2">
        <f t="shared" ref="AO95" si="1780">AN95*AN95*2.75/2304</f>
        <v>0</v>
      </c>
    </row>
    <row r="96" spans="1:41" x14ac:dyDescent="0.3">
      <c r="A96" s="3">
        <v>95</v>
      </c>
      <c r="B96" s="8"/>
      <c r="C96" s="2">
        <f t="shared" si="1229"/>
        <v>0</v>
      </c>
      <c r="D96" s="8"/>
      <c r="E96" s="2">
        <f t="shared" ref="E96" si="1781">D96*D96*2.75/2304</f>
        <v>0</v>
      </c>
      <c r="F96" s="8"/>
      <c r="G96" s="2">
        <f t="shared" ref="G96" si="1782">F96*F96*2.75/2304</f>
        <v>0</v>
      </c>
      <c r="H96" s="8"/>
      <c r="I96" s="2">
        <f t="shared" ref="I96" si="1783">H96*H96*2.75/2304</f>
        <v>0</v>
      </c>
      <c r="J96" s="8"/>
      <c r="K96" s="2">
        <f t="shared" ref="K96" si="1784">J96*J96*2.75/2304</f>
        <v>0</v>
      </c>
      <c r="L96" s="8"/>
      <c r="M96" s="2">
        <f t="shared" ref="M96" si="1785">L96*L96*2.75/2304</f>
        <v>0</v>
      </c>
      <c r="N96" s="8"/>
      <c r="O96" s="2">
        <f t="shared" ref="O96" si="1786">N96*N96*2.75/2304</f>
        <v>0</v>
      </c>
      <c r="P96" s="8"/>
      <c r="Q96" s="2">
        <f t="shared" ref="Q96" si="1787">P96*P96*2.75/2304</f>
        <v>0</v>
      </c>
      <c r="R96" s="8"/>
      <c r="S96" s="2">
        <f t="shared" ref="S96" si="1788">R96*R96*2.75/2304</f>
        <v>0</v>
      </c>
      <c r="T96" s="8"/>
      <c r="U96" s="2">
        <f t="shared" ref="U96" si="1789">T96*T96*2.75/2304</f>
        <v>0</v>
      </c>
      <c r="V96" s="8"/>
      <c r="W96" s="2">
        <f t="shared" ref="W96" si="1790">V96*V96*2.75/2304</f>
        <v>0</v>
      </c>
      <c r="X96" s="8"/>
      <c r="Y96" s="2">
        <f t="shared" ref="Y96" si="1791">X96*X96*2.75/2304</f>
        <v>0</v>
      </c>
      <c r="Z96" s="8"/>
      <c r="AA96" s="2">
        <f t="shared" ref="AA96" si="1792">Z96*Z96*2.75/2304</f>
        <v>0</v>
      </c>
      <c r="AB96" s="8"/>
      <c r="AC96" s="2">
        <f t="shared" ref="AC96" si="1793">AB96*AB96*2.75/2304</f>
        <v>0</v>
      </c>
      <c r="AD96" s="8"/>
      <c r="AE96" s="2">
        <f t="shared" ref="AE96" si="1794">AD96*AD96*2.75/2304</f>
        <v>0</v>
      </c>
      <c r="AF96" s="8"/>
      <c r="AG96" s="2">
        <f t="shared" ref="AG96" si="1795">AF96*AF96*2.75/2304</f>
        <v>0</v>
      </c>
      <c r="AH96" s="8"/>
      <c r="AI96" s="2">
        <f t="shared" ref="AI96" si="1796">AH96*AH96*2.75/2304</f>
        <v>0</v>
      </c>
      <c r="AJ96" s="8"/>
      <c r="AK96" s="2">
        <f t="shared" ref="AK96" si="1797">AJ96*AJ96*2.75/2304</f>
        <v>0</v>
      </c>
      <c r="AL96" s="8"/>
      <c r="AM96" s="2">
        <f t="shared" ref="AM96" si="1798">AL96*AL96*2.75/2304</f>
        <v>0</v>
      </c>
      <c r="AN96" s="8"/>
      <c r="AO96" s="2">
        <f t="shared" ref="AO96" si="1799">AN96*AN96*2.75/2304</f>
        <v>0</v>
      </c>
    </row>
    <row r="97" spans="1:41" x14ac:dyDescent="0.3">
      <c r="A97" s="3">
        <v>96</v>
      </c>
      <c r="B97" s="8"/>
      <c r="C97" s="2">
        <f t="shared" si="1229"/>
        <v>0</v>
      </c>
      <c r="D97" s="8"/>
      <c r="E97" s="2">
        <f t="shared" ref="E97" si="1800">D97*D97*2.75/2304</f>
        <v>0</v>
      </c>
      <c r="F97" s="8"/>
      <c r="G97" s="2">
        <f t="shared" ref="G97" si="1801">F97*F97*2.75/2304</f>
        <v>0</v>
      </c>
      <c r="H97" s="8"/>
      <c r="I97" s="2">
        <f t="shared" ref="I97" si="1802">H97*H97*2.75/2304</f>
        <v>0</v>
      </c>
      <c r="J97" s="8"/>
      <c r="K97" s="2">
        <f t="shared" ref="K97" si="1803">J97*J97*2.75/2304</f>
        <v>0</v>
      </c>
      <c r="L97" s="8"/>
      <c r="M97" s="2">
        <f t="shared" ref="M97" si="1804">L97*L97*2.75/2304</f>
        <v>0</v>
      </c>
      <c r="N97" s="8"/>
      <c r="O97" s="2">
        <f t="shared" ref="O97" si="1805">N97*N97*2.75/2304</f>
        <v>0</v>
      </c>
      <c r="P97" s="8"/>
      <c r="Q97" s="2">
        <f t="shared" ref="Q97" si="1806">P97*P97*2.75/2304</f>
        <v>0</v>
      </c>
      <c r="R97" s="8"/>
      <c r="S97" s="2">
        <f t="shared" ref="S97" si="1807">R97*R97*2.75/2304</f>
        <v>0</v>
      </c>
      <c r="T97" s="8"/>
      <c r="U97" s="2">
        <f t="shared" ref="U97" si="1808">T97*T97*2.75/2304</f>
        <v>0</v>
      </c>
      <c r="V97" s="8"/>
      <c r="W97" s="2">
        <f t="shared" ref="W97" si="1809">V97*V97*2.75/2304</f>
        <v>0</v>
      </c>
      <c r="X97" s="8"/>
      <c r="Y97" s="2">
        <f t="shared" ref="Y97" si="1810">X97*X97*2.75/2304</f>
        <v>0</v>
      </c>
      <c r="Z97" s="8"/>
      <c r="AA97" s="2">
        <f t="shared" ref="AA97" si="1811">Z97*Z97*2.75/2304</f>
        <v>0</v>
      </c>
      <c r="AB97" s="8"/>
      <c r="AC97" s="2">
        <f t="shared" ref="AC97" si="1812">AB97*AB97*2.75/2304</f>
        <v>0</v>
      </c>
      <c r="AD97" s="8"/>
      <c r="AE97" s="2">
        <f t="shared" ref="AE97" si="1813">AD97*AD97*2.75/2304</f>
        <v>0</v>
      </c>
      <c r="AF97" s="8"/>
      <c r="AG97" s="2">
        <f t="shared" ref="AG97" si="1814">AF97*AF97*2.75/2304</f>
        <v>0</v>
      </c>
      <c r="AH97" s="8"/>
      <c r="AI97" s="2">
        <f t="shared" ref="AI97" si="1815">AH97*AH97*2.75/2304</f>
        <v>0</v>
      </c>
      <c r="AJ97" s="8"/>
      <c r="AK97" s="2">
        <f t="shared" ref="AK97" si="1816">AJ97*AJ97*2.75/2304</f>
        <v>0</v>
      </c>
      <c r="AL97" s="8"/>
      <c r="AM97" s="2">
        <f t="shared" ref="AM97" si="1817">AL97*AL97*2.75/2304</f>
        <v>0</v>
      </c>
      <c r="AN97" s="8"/>
      <c r="AO97" s="2">
        <f t="shared" ref="AO97" si="1818">AN97*AN97*2.75/2304</f>
        <v>0</v>
      </c>
    </row>
    <row r="98" spans="1:41" x14ac:dyDescent="0.3">
      <c r="A98" s="3">
        <v>97</v>
      </c>
      <c r="B98" s="8"/>
      <c r="C98" s="2">
        <f t="shared" si="1229"/>
        <v>0</v>
      </c>
      <c r="D98" s="8"/>
      <c r="E98" s="2">
        <f t="shared" ref="E98" si="1819">D98*D98*2.75/2304</f>
        <v>0</v>
      </c>
      <c r="F98" s="8"/>
      <c r="G98" s="2">
        <f t="shared" ref="G98" si="1820">F98*F98*2.75/2304</f>
        <v>0</v>
      </c>
      <c r="H98" s="8"/>
      <c r="I98" s="2">
        <f t="shared" ref="I98" si="1821">H98*H98*2.75/2304</f>
        <v>0</v>
      </c>
      <c r="J98" s="8"/>
      <c r="K98" s="2">
        <f t="shared" ref="K98" si="1822">J98*J98*2.75/2304</f>
        <v>0</v>
      </c>
      <c r="L98" s="8"/>
      <c r="M98" s="2">
        <f t="shared" ref="M98" si="1823">L98*L98*2.75/2304</f>
        <v>0</v>
      </c>
      <c r="N98" s="8"/>
      <c r="O98" s="2">
        <f t="shared" ref="O98" si="1824">N98*N98*2.75/2304</f>
        <v>0</v>
      </c>
      <c r="P98" s="8"/>
      <c r="Q98" s="2">
        <f t="shared" ref="Q98" si="1825">P98*P98*2.75/2304</f>
        <v>0</v>
      </c>
      <c r="R98" s="8"/>
      <c r="S98" s="2">
        <f t="shared" ref="S98" si="1826">R98*R98*2.75/2304</f>
        <v>0</v>
      </c>
      <c r="T98" s="8"/>
      <c r="U98" s="2">
        <f t="shared" ref="U98" si="1827">T98*T98*2.75/2304</f>
        <v>0</v>
      </c>
      <c r="V98" s="8"/>
      <c r="W98" s="2">
        <f t="shared" ref="W98" si="1828">V98*V98*2.75/2304</f>
        <v>0</v>
      </c>
      <c r="X98" s="8"/>
      <c r="Y98" s="2">
        <f t="shared" ref="Y98" si="1829">X98*X98*2.75/2304</f>
        <v>0</v>
      </c>
      <c r="Z98" s="8"/>
      <c r="AA98" s="2">
        <f t="shared" ref="AA98" si="1830">Z98*Z98*2.75/2304</f>
        <v>0</v>
      </c>
      <c r="AB98" s="8"/>
      <c r="AC98" s="2">
        <f t="shared" ref="AC98" si="1831">AB98*AB98*2.75/2304</f>
        <v>0</v>
      </c>
      <c r="AD98" s="8"/>
      <c r="AE98" s="2">
        <f t="shared" ref="AE98" si="1832">AD98*AD98*2.75/2304</f>
        <v>0</v>
      </c>
      <c r="AF98" s="8"/>
      <c r="AG98" s="2">
        <f t="shared" ref="AG98" si="1833">AF98*AF98*2.75/2304</f>
        <v>0</v>
      </c>
      <c r="AH98" s="8"/>
      <c r="AI98" s="2">
        <f t="shared" ref="AI98" si="1834">AH98*AH98*2.75/2304</f>
        <v>0</v>
      </c>
      <c r="AJ98" s="8"/>
      <c r="AK98" s="2">
        <f t="shared" ref="AK98" si="1835">AJ98*AJ98*2.75/2304</f>
        <v>0</v>
      </c>
      <c r="AL98" s="8"/>
      <c r="AM98" s="2">
        <f t="shared" ref="AM98" si="1836">AL98*AL98*2.75/2304</f>
        <v>0</v>
      </c>
      <c r="AN98" s="8"/>
      <c r="AO98" s="2">
        <f t="shared" ref="AO98" si="1837">AN98*AN98*2.75/2304</f>
        <v>0</v>
      </c>
    </row>
    <row r="99" spans="1:41" x14ac:dyDescent="0.3">
      <c r="A99" s="3">
        <v>98</v>
      </c>
      <c r="B99" s="8"/>
      <c r="C99" s="2">
        <f t="shared" si="1229"/>
        <v>0</v>
      </c>
      <c r="D99" s="8"/>
      <c r="E99" s="2">
        <f t="shared" ref="E99" si="1838">D99*D99*2.75/2304</f>
        <v>0</v>
      </c>
      <c r="F99" s="8"/>
      <c r="G99" s="2">
        <f t="shared" ref="G99" si="1839">F99*F99*2.75/2304</f>
        <v>0</v>
      </c>
      <c r="H99" s="8"/>
      <c r="I99" s="2">
        <f t="shared" ref="I99" si="1840">H99*H99*2.75/2304</f>
        <v>0</v>
      </c>
      <c r="J99" s="8"/>
      <c r="K99" s="2">
        <f t="shared" ref="K99" si="1841">J99*J99*2.75/2304</f>
        <v>0</v>
      </c>
      <c r="L99" s="8"/>
      <c r="M99" s="2">
        <f t="shared" ref="M99" si="1842">L99*L99*2.75/2304</f>
        <v>0</v>
      </c>
      <c r="N99" s="8"/>
      <c r="O99" s="2">
        <f t="shared" ref="O99" si="1843">N99*N99*2.75/2304</f>
        <v>0</v>
      </c>
      <c r="P99" s="8"/>
      <c r="Q99" s="2">
        <f t="shared" ref="Q99" si="1844">P99*P99*2.75/2304</f>
        <v>0</v>
      </c>
      <c r="R99" s="8"/>
      <c r="S99" s="2">
        <f t="shared" ref="S99" si="1845">R99*R99*2.75/2304</f>
        <v>0</v>
      </c>
      <c r="T99" s="8"/>
      <c r="U99" s="2">
        <f t="shared" ref="U99" si="1846">T99*T99*2.75/2304</f>
        <v>0</v>
      </c>
      <c r="V99" s="8"/>
      <c r="W99" s="2">
        <f t="shared" ref="W99" si="1847">V99*V99*2.75/2304</f>
        <v>0</v>
      </c>
      <c r="X99" s="8"/>
      <c r="Y99" s="2">
        <f t="shared" ref="Y99" si="1848">X99*X99*2.75/2304</f>
        <v>0</v>
      </c>
      <c r="Z99" s="8"/>
      <c r="AA99" s="2">
        <f t="shared" ref="AA99" si="1849">Z99*Z99*2.75/2304</f>
        <v>0</v>
      </c>
      <c r="AB99" s="8"/>
      <c r="AC99" s="2">
        <f t="shared" ref="AC99" si="1850">AB99*AB99*2.75/2304</f>
        <v>0</v>
      </c>
      <c r="AD99" s="8"/>
      <c r="AE99" s="2">
        <f t="shared" ref="AE99" si="1851">AD99*AD99*2.75/2304</f>
        <v>0</v>
      </c>
      <c r="AF99" s="8"/>
      <c r="AG99" s="2">
        <f t="shared" ref="AG99" si="1852">AF99*AF99*2.75/2304</f>
        <v>0</v>
      </c>
      <c r="AH99" s="8"/>
      <c r="AI99" s="2">
        <f t="shared" ref="AI99" si="1853">AH99*AH99*2.75/2304</f>
        <v>0</v>
      </c>
      <c r="AJ99" s="8"/>
      <c r="AK99" s="2">
        <f t="shared" ref="AK99" si="1854">AJ99*AJ99*2.75/2304</f>
        <v>0</v>
      </c>
      <c r="AL99" s="8"/>
      <c r="AM99" s="2">
        <f t="shared" ref="AM99" si="1855">AL99*AL99*2.75/2304</f>
        <v>0</v>
      </c>
      <c r="AN99" s="8"/>
      <c r="AO99" s="2">
        <f t="shared" ref="AO99" si="1856">AN99*AN99*2.75/2304</f>
        <v>0</v>
      </c>
    </row>
    <row r="100" spans="1:41" x14ac:dyDescent="0.3">
      <c r="A100" s="3">
        <v>99</v>
      </c>
      <c r="B100" s="8"/>
      <c r="C100" s="2">
        <f t="shared" si="1229"/>
        <v>0</v>
      </c>
      <c r="D100" s="8"/>
      <c r="E100" s="2">
        <f t="shared" ref="E100" si="1857">D100*D100*2.75/2304</f>
        <v>0</v>
      </c>
      <c r="F100" s="8"/>
      <c r="G100" s="2">
        <f t="shared" ref="G100" si="1858">F100*F100*2.75/2304</f>
        <v>0</v>
      </c>
      <c r="H100" s="8"/>
      <c r="I100" s="2">
        <f t="shared" ref="I100" si="1859">H100*H100*2.75/2304</f>
        <v>0</v>
      </c>
      <c r="J100" s="8"/>
      <c r="K100" s="2">
        <f t="shared" ref="K100" si="1860">J100*J100*2.75/2304</f>
        <v>0</v>
      </c>
      <c r="L100" s="8"/>
      <c r="M100" s="2">
        <f t="shared" ref="M100" si="1861">L100*L100*2.75/2304</f>
        <v>0</v>
      </c>
      <c r="N100" s="8"/>
      <c r="O100" s="2">
        <f t="shared" ref="O100" si="1862">N100*N100*2.75/2304</f>
        <v>0</v>
      </c>
      <c r="P100" s="8"/>
      <c r="Q100" s="2">
        <f t="shared" ref="Q100" si="1863">P100*P100*2.75/2304</f>
        <v>0</v>
      </c>
      <c r="R100" s="8"/>
      <c r="S100" s="2">
        <f t="shared" ref="S100" si="1864">R100*R100*2.75/2304</f>
        <v>0</v>
      </c>
      <c r="T100" s="8"/>
      <c r="U100" s="2">
        <f t="shared" ref="U100" si="1865">T100*T100*2.75/2304</f>
        <v>0</v>
      </c>
      <c r="V100" s="8"/>
      <c r="W100" s="2">
        <f t="shared" ref="W100" si="1866">V100*V100*2.75/2304</f>
        <v>0</v>
      </c>
      <c r="X100" s="8"/>
      <c r="Y100" s="2">
        <f t="shared" ref="Y100" si="1867">X100*X100*2.75/2304</f>
        <v>0</v>
      </c>
      <c r="Z100" s="8"/>
      <c r="AA100" s="2">
        <f t="shared" ref="AA100" si="1868">Z100*Z100*2.75/2304</f>
        <v>0</v>
      </c>
      <c r="AB100" s="8"/>
      <c r="AC100" s="2">
        <f t="shared" ref="AC100" si="1869">AB100*AB100*2.75/2304</f>
        <v>0</v>
      </c>
      <c r="AD100" s="8"/>
      <c r="AE100" s="2">
        <f t="shared" ref="AE100" si="1870">AD100*AD100*2.75/2304</f>
        <v>0</v>
      </c>
      <c r="AF100" s="8"/>
      <c r="AG100" s="2">
        <f t="shared" ref="AG100" si="1871">AF100*AF100*2.75/2304</f>
        <v>0</v>
      </c>
      <c r="AH100" s="8"/>
      <c r="AI100" s="2">
        <f t="shared" ref="AI100" si="1872">AH100*AH100*2.75/2304</f>
        <v>0</v>
      </c>
      <c r="AJ100" s="8"/>
      <c r="AK100" s="2">
        <f t="shared" ref="AK100" si="1873">AJ100*AJ100*2.75/2304</f>
        <v>0</v>
      </c>
      <c r="AL100" s="8"/>
      <c r="AM100" s="2">
        <f t="shared" ref="AM100" si="1874">AL100*AL100*2.75/2304</f>
        <v>0</v>
      </c>
      <c r="AN100" s="8"/>
      <c r="AO100" s="2">
        <f t="shared" ref="AO100" si="1875">AN100*AN100*2.75/2304</f>
        <v>0</v>
      </c>
    </row>
    <row r="101" spans="1:41" x14ac:dyDescent="0.3">
      <c r="A101" s="4">
        <v>100</v>
      </c>
      <c r="B101" s="8"/>
      <c r="C101" s="2">
        <f t="shared" si="1229"/>
        <v>0</v>
      </c>
      <c r="D101" s="8"/>
      <c r="E101" s="2">
        <f t="shared" ref="E101" si="1876">D101*D101*2.75/2304</f>
        <v>0</v>
      </c>
      <c r="F101" s="8"/>
      <c r="G101" s="2">
        <f t="shared" ref="G101" si="1877">F101*F101*2.75/2304</f>
        <v>0</v>
      </c>
      <c r="H101" s="8"/>
      <c r="I101" s="2">
        <f t="shared" ref="I101" si="1878">H101*H101*2.75/2304</f>
        <v>0</v>
      </c>
      <c r="J101" s="8"/>
      <c r="K101" s="2">
        <f t="shared" ref="K101" si="1879">J101*J101*2.75/2304</f>
        <v>0</v>
      </c>
      <c r="L101" s="8"/>
      <c r="M101" s="2">
        <f t="shared" ref="M101" si="1880">L101*L101*2.75/2304</f>
        <v>0</v>
      </c>
      <c r="N101" s="8"/>
      <c r="O101" s="2">
        <f t="shared" ref="O101" si="1881">N101*N101*2.75/2304</f>
        <v>0</v>
      </c>
      <c r="P101" s="8"/>
      <c r="Q101" s="2">
        <f t="shared" ref="Q101" si="1882">P101*P101*2.75/2304</f>
        <v>0</v>
      </c>
      <c r="R101" s="8"/>
      <c r="S101" s="2">
        <f t="shared" ref="S101" si="1883">R101*R101*2.75/2304</f>
        <v>0</v>
      </c>
      <c r="T101" s="8"/>
      <c r="U101" s="2">
        <f t="shared" ref="U101" si="1884">T101*T101*2.75/2304</f>
        <v>0</v>
      </c>
      <c r="V101" s="8"/>
      <c r="W101" s="2">
        <f t="shared" ref="W101" si="1885">V101*V101*2.75/2304</f>
        <v>0</v>
      </c>
      <c r="X101" s="8"/>
      <c r="Y101" s="2">
        <f t="shared" ref="Y101" si="1886">X101*X101*2.75/2304</f>
        <v>0</v>
      </c>
      <c r="Z101" s="8"/>
      <c r="AA101" s="2">
        <f t="shared" ref="AA101" si="1887">Z101*Z101*2.75/2304</f>
        <v>0</v>
      </c>
      <c r="AB101" s="8"/>
      <c r="AC101" s="2">
        <f t="shared" ref="AC101" si="1888">AB101*AB101*2.75/2304</f>
        <v>0</v>
      </c>
      <c r="AD101" s="8"/>
      <c r="AE101" s="2">
        <f t="shared" ref="AE101" si="1889">AD101*AD101*2.75/2304</f>
        <v>0</v>
      </c>
      <c r="AF101" s="8"/>
      <c r="AG101" s="2">
        <f t="shared" ref="AG101" si="1890">AF101*AF101*2.75/2304</f>
        <v>0</v>
      </c>
      <c r="AH101" s="8"/>
      <c r="AI101" s="2">
        <f t="shared" ref="AI101" si="1891">AH101*AH101*2.75/2304</f>
        <v>0</v>
      </c>
      <c r="AJ101" s="8"/>
      <c r="AK101" s="2">
        <f t="shared" ref="AK101" si="1892">AJ101*AJ101*2.75/2304</f>
        <v>0</v>
      </c>
      <c r="AL101" s="8"/>
      <c r="AM101" s="2">
        <f t="shared" ref="AM101" si="1893">AL101*AL101*2.75/2304</f>
        <v>0</v>
      </c>
      <c r="AN101" s="8"/>
      <c r="AO101" s="2">
        <f t="shared" ref="AO101" si="1894">AN101*AN101*2.75/2304</f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1895">COUNT(D2:D101)</f>
        <v>0</v>
      </c>
      <c r="E102" s="19"/>
      <c r="F102" s="19">
        <f t="shared" ref="F102" si="1896">COUNT(F2:F101)</f>
        <v>0</v>
      </c>
      <c r="G102" s="19"/>
      <c r="H102" s="19">
        <f t="shared" ref="H102" si="1897">COUNT(H2:H101)</f>
        <v>0</v>
      </c>
      <c r="I102" s="19"/>
      <c r="J102" s="19">
        <f t="shared" ref="J102" si="1898">COUNT(J2:J101)</f>
        <v>0</v>
      </c>
      <c r="K102" s="19"/>
      <c r="L102" s="19">
        <f t="shared" ref="L102" si="1899">COUNT(L2:L101)</f>
        <v>0</v>
      </c>
      <c r="M102" s="19"/>
      <c r="N102" s="19">
        <f t="shared" ref="N102" si="1900">COUNT(N2:N101)</f>
        <v>0</v>
      </c>
      <c r="O102" s="19"/>
      <c r="P102" s="19">
        <f t="shared" ref="P102" si="1901">COUNT(P2:P101)</f>
        <v>0</v>
      </c>
      <c r="Q102" s="19"/>
      <c r="R102" s="19">
        <f t="shared" ref="R102" si="1902">COUNT(R2:R101)</f>
        <v>0</v>
      </c>
      <c r="S102" s="19"/>
      <c r="T102" s="19">
        <f t="shared" ref="T102" si="1903">COUNT(T2:T101)</f>
        <v>0</v>
      </c>
      <c r="U102" s="19"/>
      <c r="V102" s="19">
        <f t="shared" ref="V102" si="1904">COUNT(V2:V101)</f>
        <v>0</v>
      </c>
      <c r="W102" s="19"/>
      <c r="X102" s="19">
        <f t="shared" ref="X102" si="1905">COUNT(X2:X101)</f>
        <v>0</v>
      </c>
      <c r="Y102" s="19"/>
      <c r="Z102" s="19">
        <f t="shared" ref="Z102" si="1906">COUNT(Z2:Z101)</f>
        <v>0</v>
      </c>
      <c r="AA102" s="19"/>
      <c r="AB102" s="19">
        <f t="shared" ref="AB102" si="1907">COUNT(AB2:AB101)</f>
        <v>0</v>
      </c>
      <c r="AC102" s="19"/>
      <c r="AD102" s="19">
        <f t="shared" ref="AD102" si="1908">COUNT(AD2:AD101)</f>
        <v>0</v>
      </c>
      <c r="AE102" s="19"/>
      <c r="AF102" s="19">
        <f t="shared" ref="AF102" si="1909">COUNT(AF2:AF101)</f>
        <v>0</v>
      </c>
      <c r="AG102" s="19"/>
      <c r="AH102" s="19">
        <f t="shared" ref="AH102" si="1910">COUNT(AH2:AH101)</f>
        <v>0</v>
      </c>
      <c r="AI102" s="19"/>
      <c r="AJ102" s="19">
        <f t="shared" ref="AJ102" si="1911">COUNT(AJ2:AJ101)</f>
        <v>0</v>
      </c>
      <c r="AK102" s="19"/>
      <c r="AL102" s="19">
        <f t="shared" ref="AL102" si="1912">COUNT(AL2:AL101)</f>
        <v>0</v>
      </c>
      <c r="AM102" s="19"/>
      <c r="AN102" s="19">
        <f t="shared" ref="AN102" si="1913">COUNT(AN2:AN101)</f>
        <v>0</v>
      </c>
      <c r="AO102" s="19"/>
    </row>
  </sheetData>
  <sheetProtection algorithmName="SHA-512" hashValue="1K0cj/Pz8vXgabyGu4Kc5w0f/8kZRVCwshdvq7QDVdp022+te6EnXiwITlby6GsgHXF9GkB/WbuEFEM87Ih7Pg==" saltValue="yq4W1WivjUNFvE+olNlNBQ==" spinCount="100000" sheet="1" objects="1" scenarios="1" selectLockedCell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B3:W101 Y3:Y101 AA3:AA101 AC3:AC101 AE3:AE101 AG3:AG101 AI3:AI101 AK3:AK101 AM3:AM101 AO3:AO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whole" allowBlank="1" showInputMessage="1" showErrorMessage="1" errorTitle="Wrong Input" error="I Don't Think You Entered A Right Value" sqref="B2:B101 H3:H101 J3:J101 L3:L101 N3:N101 P3:P101 R3:R101 T3:T101 V3:V101 X3:X101 Z3:Z101 AB3:AB101 AD3:AD101 AF3:AF101 AH3:AH101 AJ3:AJ101 AL3:AL101 AN3:AN101 F3:F101" xr:uid="{CD141399-3E08-48DD-844A-AB07F8A8C9CD}">
      <formula1>12</formula1>
      <formula2>100</formula2>
    </dataValidation>
    <dataValidation type="decimal" allowBlank="1" showInputMessage="1" showErrorMessage="1" errorTitle="Wrong Input" error="I Don't Think You Entered A Right Value" sqref="D3:D101" xr:uid="{D7017A05-E43B-4B50-A200-82A080E8BB81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41F83-3B8B-4FD8-B2AB-0749561FCA1B}">
  <sheetPr>
    <tabColor theme="4" tint="-0.249977111117893"/>
  </sheetPr>
  <dimension ref="A1:AO102"/>
  <sheetViews>
    <sheetView showRowColHeaders="0" workbookViewId="0">
      <pane ySplit="2" topLeftCell="A3" activePane="bottomLeft" state="frozen"/>
      <selection activeCell="B2" sqref="B2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B2" s="8"/>
      <c r="C2" s="2">
        <f>B2*B2*47/27648</f>
        <v>0</v>
      </c>
      <c r="D2" s="12"/>
      <c r="E2" s="2">
        <f t="shared" ref="E2:AO2" si="11">D2*D2*47/27648</f>
        <v>0</v>
      </c>
      <c r="F2" s="12"/>
      <c r="G2" s="2">
        <f t="shared" si="11"/>
        <v>0</v>
      </c>
      <c r="H2" s="12"/>
      <c r="I2" s="2">
        <f t="shared" si="11"/>
        <v>0</v>
      </c>
      <c r="J2" s="12"/>
      <c r="K2" s="2">
        <f t="shared" si="11"/>
        <v>0</v>
      </c>
      <c r="L2" s="12"/>
      <c r="M2" s="2">
        <f t="shared" si="11"/>
        <v>0</v>
      </c>
      <c r="N2" s="12"/>
      <c r="O2" s="2">
        <f t="shared" si="11"/>
        <v>0</v>
      </c>
      <c r="P2" s="12"/>
      <c r="Q2" s="2">
        <f t="shared" si="11"/>
        <v>0</v>
      </c>
      <c r="R2" s="12"/>
      <c r="S2" s="2">
        <f t="shared" si="11"/>
        <v>0</v>
      </c>
      <c r="T2" s="12"/>
      <c r="U2" s="2">
        <f t="shared" si="11"/>
        <v>0</v>
      </c>
      <c r="V2" s="12"/>
      <c r="W2" s="2">
        <f t="shared" si="11"/>
        <v>0</v>
      </c>
      <c r="X2" s="12"/>
      <c r="Y2" s="2">
        <f t="shared" si="11"/>
        <v>0</v>
      </c>
      <c r="Z2" s="12"/>
      <c r="AA2" s="2">
        <f t="shared" si="11"/>
        <v>0</v>
      </c>
      <c r="AB2" s="12"/>
      <c r="AC2" s="2">
        <f t="shared" si="11"/>
        <v>0</v>
      </c>
      <c r="AD2" s="12"/>
      <c r="AE2" s="2">
        <f t="shared" si="11"/>
        <v>0</v>
      </c>
      <c r="AF2" s="12"/>
      <c r="AG2" s="2">
        <f t="shared" si="11"/>
        <v>0</v>
      </c>
      <c r="AH2" s="12"/>
      <c r="AI2" s="2">
        <f t="shared" si="11"/>
        <v>0</v>
      </c>
      <c r="AJ2" s="12"/>
      <c r="AK2" s="2">
        <f t="shared" si="11"/>
        <v>0</v>
      </c>
      <c r="AL2" s="12"/>
      <c r="AM2" s="2">
        <f t="shared" si="11"/>
        <v>0</v>
      </c>
      <c r="AN2" s="12"/>
      <c r="AO2" s="2">
        <f t="shared" si="11"/>
        <v>0</v>
      </c>
    </row>
    <row r="3" spans="1:41" x14ac:dyDescent="0.3">
      <c r="A3" s="3">
        <v>2</v>
      </c>
      <c r="B3" s="8"/>
      <c r="C3" s="2">
        <f t="shared" ref="C3:C66" si="12">B3*B3*47/27648</f>
        <v>0</v>
      </c>
      <c r="D3" s="8"/>
      <c r="E3" s="2">
        <f t="shared" ref="E3" si="13">D3*D3*47/27648</f>
        <v>0</v>
      </c>
      <c r="F3" s="8"/>
      <c r="G3" s="2">
        <f t="shared" ref="G3" si="14">F3*F3*47/27648</f>
        <v>0</v>
      </c>
      <c r="H3" s="8"/>
      <c r="I3" s="2">
        <f t="shared" ref="I3" si="15">H3*H3*47/27648</f>
        <v>0</v>
      </c>
      <c r="J3" s="8"/>
      <c r="K3" s="2">
        <f t="shared" ref="K3" si="16">J3*J3*47/27648</f>
        <v>0</v>
      </c>
      <c r="L3" s="8"/>
      <c r="M3" s="2">
        <f t="shared" ref="M3" si="17">L3*L3*47/27648</f>
        <v>0</v>
      </c>
      <c r="N3" s="8"/>
      <c r="O3" s="2">
        <f t="shared" ref="O3" si="18">N3*N3*47/27648</f>
        <v>0</v>
      </c>
      <c r="P3" s="8"/>
      <c r="Q3" s="2">
        <f t="shared" ref="Q3" si="19">P3*P3*47/27648</f>
        <v>0</v>
      </c>
      <c r="R3" s="8"/>
      <c r="S3" s="2">
        <f t="shared" ref="S3" si="20">R3*R3*47/27648</f>
        <v>0</v>
      </c>
      <c r="T3" s="8"/>
      <c r="U3" s="2">
        <f t="shared" ref="U3" si="21">T3*T3*47/27648</f>
        <v>0</v>
      </c>
      <c r="V3" s="8"/>
      <c r="W3" s="2">
        <f t="shared" ref="W3" si="22">V3*V3*47/27648</f>
        <v>0</v>
      </c>
      <c r="X3" s="8"/>
      <c r="Y3" s="2">
        <f t="shared" ref="Y3" si="23">X3*X3*47/27648</f>
        <v>0</v>
      </c>
      <c r="Z3" s="8"/>
      <c r="AA3" s="2">
        <f t="shared" ref="AA3" si="24">Z3*Z3*47/27648</f>
        <v>0</v>
      </c>
      <c r="AB3" s="8"/>
      <c r="AC3" s="2">
        <f t="shared" ref="AC3" si="25">AB3*AB3*47/27648</f>
        <v>0</v>
      </c>
      <c r="AD3" s="8"/>
      <c r="AE3" s="2">
        <f t="shared" ref="AE3" si="26">AD3*AD3*47/27648</f>
        <v>0</v>
      </c>
      <c r="AF3" s="8"/>
      <c r="AG3" s="2">
        <f t="shared" ref="AG3" si="27">AF3*AF3*47/27648</f>
        <v>0</v>
      </c>
      <c r="AH3" s="8"/>
      <c r="AI3" s="2">
        <f t="shared" ref="AI3" si="28">AH3*AH3*47/27648</f>
        <v>0</v>
      </c>
      <c r="AJ3" s="8"/>
      <c r="AK3" s="2">
        <f t="shared" ref="AK3" si="29">AJ3*AJ3*47/27648</f>
        <v>0</v>
      </c>
      <c r="AL3" s="8"/>
      <c r="AM3" s="2">
        <f t="shared" ref="AM3" si="30">AL3*AL3*47/27648</f>
        <v>0</v>
      </c>
      <c r="AN3" s="8"/>
      <c r="AO3" s="2">
        <f t="shared" ref="AO3" si="31">AN3*AN3*47/27648</f>
        <v>0</v>
      </c>
    </row>
    <row r="4" spans="1:41" x14ac:dyDescent="0.3">
      <c r="A4" s="3">
        <v>3</v>
      </c>
      <c r="B4" s="8"/>
      <c r="C4" s="2">
        <f t="shared" si="12"/>
        <v>0</v>
      </c>
      <c r="D4" s="8"/>
      <c r="E4" s="2">
        <f t="shared" ref="E4" si="32">D4*D4*47/27648</f>
        <v>0</v>
      </c>
      <c r="F4" s="8"/>
      <c r="G4" s="2">
        <f t="shared" ref="G4" si="33">F4*F4*47/27648</f>
        <v>0</v>
      </c>
      <c r="H4" s="8"/>
      <c r="I4" s="2">
        <f t="shared" ref="I4" si="34">H4*H4*47/27648</f>
        <v>0</v>
      </c>
      <c r="J4" s="8"/>
      <c r="K4" s="2">
        <f t="shared" ref="K4" si="35">J4*J4*47/27648</f>
        <v>0</v>
      </c>
      <c r="L4" s="8"/>
      <c r="M4" s="2">
        <f t="shared" ref="M4" si="36">L4*L4*47/27648</f>
        <v>0</v>
      </c>
      <c r="N4" s="8"/>
      <c r="O4" s="2">
        <f t="shared" ref="O4" si="37">N4*N4*47/27648</f>
        <v>0</v>
      </c>
      <c r="P4" s="8"/>
      <c r="Q4" s="2">
        <f t="shared" ref="Q4" si="38">P4*P4*47/27648</f>
        <v>0</v>
      </c>
      <c r="R4" s="8"/>
      <c r="S4" s="2">
        <f t="shared" ref="S4" si="39">R4*R4*47/27648</f>
        <v>0</v>
      </c>
      <c r="T4" s="8"/>
      <c r="U4" s="2">
        <f t="shared" ref="U4" si="40">T4*T4*47/27648</f>
        <v>0</v>
      </c>
      <c r="V4" s="8"/>
      <c r="W4" s="2">
        <f t="shared" ref="W4" si="41">V4*V4*47/27648</f>
        <v>0</v>
      </c>
      <c r="X4" s="8"/>
      <c r="Y4" s="2">
        <f t="shared" ref="Y4" si="42">X4*X4*47/27648</f>
        <v>0</v>
      </c>
      <c r="Z4" s="8"/>
      <c r="AA4" s="2">
        <f t="shared" ref="AA4" si="43">Z4*Z4*47/27648</f>
        <v>0</v>
      </c>
      <c r="AB4" s="8"/>
      <c r="AC4" s="2">
        <f t="shared" ref="AC4" si="44">AB4*AB4*47/27648</f>
        <v>0</v>
      </c>
      <c r="AD4" s="8"/>
      <c r="AE4" s="2">
        <f t="shared" ref="AE4" si="45">AD4*AD4*47/27648</f>
        <v>0</v>
      </c>
      <c r="AF4" s="8"/>
      <c r="AG4" s="2">
        <f t="shared" ref="AG4" si="46">AF4*AF4*47/27648</f>
        <v>0</v>
      </c>
      <c r="AH4" s="8"/>
      <c r="AI4" s="2">
        <f t="shared" ref="AI4" si="47">AH4*AH4*47/27648</f>
        <v>0</v>
      </c>
      <c r="AJ4" s="8"/>
      <c r="AK4" s="2">
        <f t="shared" ref="AK4" si="48">AJ4*AJ4*47/27648</f>
        <v>0</v>
      </c>
      <c r="AL4" s="8"/>
      <c r="AM4" s="2">
        <f t="shared" ref="AM4" si="49">AL4*AL4*47/27648</f>
        <v>0</v>
      </c>
      <c r="AN4" s="8"/>
      <c r="AO4" s="2">
        <f t="shared" ref="AO4" si="50">AN4*AN4*47/27648</f>
        <v>0</v>
      </c>
    </row>
    <row r="5" spans="1:41" x14ac:dyDescent="0.3">
      <c r="A5" s="3">
        <v>4</v>
      </c>
      <c r="B5" s="8"/>
      <c r="C5" s="2">
        <f t="shared" si="12"/>
        <v>0</v>
      </c>
      <c r="D5" s="8"/>
      <c r="E5" s="2">
        <f t="shared" ref="E5" si="51">D5*D5*47/27648</f>
        <v>0</v>
      </c>
      <c r="F5" s="8"/>
      <c r="G5" s="2">
        <f t="shared" ref="G5" si="52">F5*F5*47/27648</f>
        <v>0</v>
      </c>
      <c r="H5" s="8"/>
      <c r="I5" s="2">
        <f t="shared" ref="I5" si="53">H5*H5*47/27648</f>
        <v>0</v>
      </c>
      <c r="J5" s="8"/>
      <c r="K5" s="2">
        <f t="shared" ref="K5" si="54">J5*J5*47/27648</f>
        <v>0</v>
      </c>
      <c r="L5" s="8"/>
      <c r="M5" s="2">
        <f t="shared" ref="M5" si="55">L5*L5*47/27648</f>
        <v>0</v>
      </c>
      <c r="N5" s="8"/>
      <c r="O5" s="2">
        <f t="shared" ref="O5" si="56">N5*N5*47/27648</f>
        <v>0</v>
      </c>
      <c r="P5" s="8"/>
      <c r="Q5" s="2">
        <f t="shared" ref="Q5" si="57">P5*P5*47/27648</f>
        <v>0</v>
      </c>
      <c r="R5" s="8"/>
      <c r="S5" s="2">
        <f t="shared" ref="S5" si="58">R5*R5*47/27648</f>
        <v>0</v>
      </c>
      <c r="T5" s="8"/>
      <c r="U5" s="2">
        <f t="shared" ref="U5" si="59">T5*T5*47/27648</f>
        <v>0</v>
      </c>
      <c r="V5" s="8"/>
      <c r="W5" s="2">
        <f t="shared" ref="W5" si="60">V5*V5*47/27648</f>
        <v>0</v>
      </c>
      <c r="X5" s="8"/>
      <c r="Y5" s="2">
        <f t="shared" ref="Y5" si="61">X5*X5*47/27648</f>
        <v>0</v>
      </c>
      <c r="Z5" s="8"/>
      <c r="AA5" s="2">
        <f t="shared" ref="AA5" si="62">Z5*Z5*47/27648</f>
        <v>0</v>
      </c>
      <c r="AB5" s="8"/>
      <c r="AC5" s="2">
        <f t="shared" ref="AC5" si="63">AB5*AB5*47/27648</f>
        <v>0</v>
      </c>
      <c r="AD5" s="8"/>
      <c r="AE5" s="2">
        <f t="shared" ref="AE5" si="64">AD5*AD5*47/27648</f>
        <v>0</v>
      </c>
      <c r="AF5" s="8"/>
      <c r="AG5" s="2">
        <f t="shared" ref="AG5" si="65">AF5*AF5*47/27648</f>
        <v>0</v>
      </c>
      <c r="AH5" s="8"/>
      <c r="AI5" s="2">
        <f t="shared" ref="AI5" si="66">AH5*AH5*47/27648</f>
        <v>0</v>
      </c>
      <c r="AJ5" s="8"/>
      <c r="AK5" s="2">
        <f t="shared" ref="AK5" si="67">AJ5*AJ5*47/27648</f>
        <v>0</v>
      </c>
      <c r="AL5" s="8"/>
      <c r="AM5" s="2">
        <f t="shared" ref="AM5" si="68">AL5*AL5*47/27648</f>
        <v>0</v>
      </c>
      <c r="AN5" s="8"/>
      <c r="AO5" s="2">
        <f t="shared" ref="AO5" si="69">AN5*AN5*47/27648</f>
        <v>0</v>
      </c>
    </row>
    <row r="6" spans="1:41" x14ac:dyDescent="0.3">
      <c r="A6" s="3">
        <v>5</v>
      </c>
      <c r="B6" s="8"/>
      <c r="C6" s="2">
        <f t="shared" si="12"/>
        <v>0</v>
      </c>
      <c r="D6" s="8"/>
      <c r="E6" s="2">
        <f t="shared" ref="E6" si="70">D6*D6*47/27648</f>
        <v>0</v>
      </c>
      <c r="F6" s="8"/>
      <c r="G6" s="2">
        <f t="shared" ref="G6" si="71">F6*F6*47/27648</f>
        <v>0</v>
      </c>
      <c r="H6" s="8"/>
      <c r="I6" s="2">
        <f t="shared" ref="I6" si="72">H6*H6*47/27648</f>
        <v>0</v>
      </c>
      <c r="J6" s="8"/>
      <c r="K6" s="2">
        <f t="shared" ref="K6" si="73">J6*J6*47/27648</f>
        <v>0</v>
      </c>
      <c r="L6" s="8"/>
      <c r="M6" s="2">
        <f t="shared" ref="M6" si="74">L6*L6*47/27648</f>
        <v>0</v>
      </c>
      <c r="N6" s="8"/>
      <c r="O6" s="2">
        <f t="shared" ref="O6" si="75">N6*N6*47/27648</f>
        <v>0</v>
      </c>
      <c r="P6" s="8"/>
      <c r="Q6" s="2">
        <f t="shared" ref="Q6" si="76">P6*P6*47/27648</f>
        <v>0</v>
      </c>
      <c r="R6" s="8"/>
      <c r="S6" s="2">
        <f t="shared" ref="S6" si="77">R6*R6*47/27648</f>
        <v>0</v>
      </c>
      <c r="T6" s="8"/>
      <c r="U6" s="2">
        <f t="shared" ref="U6" si="78">T6*T6*47/27648</f>
        <v>0</v>
      </c>
      <c r="V6" s="8"/>
      <c r="W6" s="2">
        <f t="shared" ref="W6" si="79">V6*V6*47/27648</f>
        <v>0</v>
      </c>
      <c r="X6" s="8"/>
      <c r="Y6" s="2">
        <f t="shared" ref="Y6" si="80">X6*X6*47/27648</f>
        <v>0</v>
      </c>
      <c r="Z6" s="8"/>
      <c r="AA6" s="2">
        <f t="shared" ref="AA6" si="81">Z6*Z6*47/27648</f>
        <v>0</v>
      </c>
      <c r="AB6" s="8"/>
      <c r="AC6" s="2">
        <f t="shared" ref="AC6" si="82">AB6*AB6*47/27648</f>
        <v>0</v>
      </c>
      <c r="AD6" s="8"/>
      <c r="AE6" s="2">
        <f t="shared" ref="AE6" si="83">AD6*AD6*47/27648</f>
        <v>0</v>
      </c>
      <c r="AF6" s="8"/>
      <c r="AG6" s="2">
        <f t="shared" ref="AG6" si="84">AF6*AF6*47/27648</f>
        <v>0</v>
      </c>
      <c r="AH6" s="8"/>
      <c r="AI6" s="2">
        <f t="shared" ref="AI6" si="85">AH6*AH6*47/27648</f>
        <v>0</v>
      </c>
      <c r="AJ6" s="8"/>
      <c r="AK6" s="2">
        <f t="shared" ref="AK6" si="86">AJ6*AJ6*47/27648</f>
        <v>0</v>
      </c>
      <c r="AL6" s="8"/>
      <c r="AM6" s="2">
        <f t="shared" ref="AM6" si="87">AL6*AL6*47/27648</f>
        <v>0</v>
      </c>
      <c r="AN6" s="8"/>
      <c r="AO6" s="2">
        <f t="shared" ref="AO6" si="88">AN6*AN6*47/27648</f>
        <v>0</v>
      </c>
    </row>
    <row r="7" spans="1:41" x14ac:dyDescent="0.3">
      <c r="A7" s="3">
        <v>6</v>
      </c>
      <c r="B7" s="8"/>
      <c r="C7" s="2">
        <f t="shared" si="12"/>
        <v>0</v>
      </c>
      <c r="D7" s="8"/>
      <c r="E7" s="2">
        <f t="shared" ref="E7" si="89">D7*D7*47/27648</f>
        <v>0</v>
      </c>
      <c r="F7" s="8"/>
      <c r="G7" s="2">
        <f t="shared" ref="G7" si="90">F7*F7*47/27648</f>
        <v>0</v>
      </c>
      <c r="H7" s="8"/>
      <c r="I7" s="2">
        <f t="shared" ref="I7" si="91">H7*H7*47/27648</f>
        <v>0</v>
      </c>
      <c r="J7" s="8"/>
      <c r="K7" s="2">
        <f t="shared" ref="K7" si="92">J7*J7*47/27648</f>
        <v>0</v>
      </c>
      <c r="L7" s="8"/>
      <c r="M7" s="2">
        <f t="shared" ref="M7" si="93">L7*L7*47/27648</f>
        <v>0</v>
      </c>
      <c r="N7" s="8"/>
      <c r="O7" s="2">
        <f t="shared" ref="O7" si="94">N7*N7*47/27648</f>
        <v>0</v>
      </c>
      <c r="P7" s="8"/>
      <c r="Q7" s="2">
        <f t="shared" ref="Q7" si="95">P7*P7*47/27648</f>
        <v>0</v>
      </c>
      <c r="R7" s="8"/>
      <c r="S7" s="2">
        <f t="shared" ref="S7" si="96">R7*R7*47/27648</f>
        <v>0</v>
      </c>
      <c r="T7" s="8"/>
      <c r="U7" s="2">
        <f t="shared" ref="U7" si="97">T7*T7*47/27648</f>
        <v>0</v>
      </c>
      <c r="V7" s="8"/>
      <c r="W7" s="2">
        <f t="shared" ref="W7" si="98">V7*V7*47/27648</f>
        <v>0</v>
      </c>
      <c r="X7" s="8"/>
      <c r="Y7" s="2">
        <f t="shared" ref="Y7" si="99">X7*X7*47/27648</f>
        <v>0</v>
      </c>
      <c r="Z7" s="8"/>
      <c r="AA7" s="2">
        <f t="shared" ref="AA7" si="100">Z7*Z7*47/27648</f>
        <v>0</v>
      </c>
      <c r="AB7" s="8"/>
      <c r="AC7" s="2">
        <f t="shared" ref="AC7" si="101">AB7*AB7*47/27648</f>
        <v>0</v>
      </c>
      <c r="AD7" s="8"/>
      <c r="AE7" s="2">
        <f t="shared" ref="AE7" si="102">AD7*AD7*47/27648</f>
        <v>0</v>
      </c>
      <c r="AF7" s="8"/>
      <c r="AG7" s="2">
        <f t="shared" ref="AG7" si="103">AF7*AF7*47/27648</f>
        <v>0</v>
      </c>
      <c r="AH7" s="8"/>
      <c r="AI7" s="2">
        <f t="shared" ref="AI7" si="104">AH7*AH7*47/27648</f>
        <v>0</v>
      </c>
      <c r="AJ7" s="8"/>
      <c r="AK7" s="2">
        <f t="shared" ref="AK7" si="105">AJ7*AJ7*47/27648</f>
        <v>0</v>
      </c>
      <c r="AL7" s="8"/>
      <c r="AM7" s="2">
        <f t="shared" ref="AM7" si="106">AL7*AL7*47/27648</f>
        <v>0</v>
      </c>
      <c r="AN7" s="8"/>
      <c r="AO7" s="2">
        <f t="shared" ref="AO7" si="107">AN7*AN7*47/27648</f>
        <v>0</v>
      </c>
    </row>
    <row r="8" spans="1:41" x14ac:dyDescent="0.3">
      <c r="A8" s="3">
        <v>7</v>
      </c>
      <c r="B8" s="8"/>
      <c r="C8" s="2">
        <f t="shared" si="12"/>
        <v>0</v>
      </c>
      <c r="D8" s="8"/>
      <c r="E8" s="2">
        <f t="shared" ref="E8" si="108">D8*D8*47/27648</f>
        <v>0</v>
      </c>
      <c r="F8" s="8"/>
      <c r="G8" s="2">
        <f t="shared" ref="G8" si="109">F8*F8*47/27648</f>
        <v>0</v>
      </c>
      <c r="H8" s="8"/>
      <c r="I8" s="2">
        <f t="shared" ref="I8" si="110">H8*H8*47/27648</f>
        <v>0</v>
      </c>
      <c r="J8" s="8"/>
      <c r="K8" s="2">
        <f t="shared" ref="K8" si="111">J8*J8*47/27648</f>
        <v>0</v>
      </c>
      <c r="L8" s="8"/>
      <c r="M8" s="2">
        <f t="shared" ref="M8" si="112">L8*L8*47/27648</f>
        <v>0</v>
      </c>
      <c r="N8" s="8"/>
      <c r="O8" s="2">
        <f t="shared" ref="O8" si="113">N8*N8*47/27648</f>
        <v>0</v>
      </c>
      <c r="P8" s="8"/>
      <c r="Q8" s="2">
        <f t="shared" ref="Q8" si="114">P8*P8*47/27648</f>
        <v>0</v>
      </c>
      <c r="R8" s="8"/>
      <c r="S8" s="2">
        <f t="shared" ref="S8" si="115">R8*R8*47/27648</f>
        <v>0</v>
      </c>
      <c r="T8" s="8"/>
      <c r="U8" s="2">
        <f t="shared" ref="U8" si="116">T8*T8*47/27648</f>
        <v>0</v>
      </c>
      <c r="V8" s="8"/>
      <c r="W8" s="2">
        <f t="shared" ref="W8" si="117">V8*V8*47/27648</f>
        <v>0</v>
      </c>
      <c r="X8" s="8"/>
      <c r="Y8" s="2">
        <f t="shared" ref="Y8" si="118">X8*X8*47/27648</f>
        <v>0</v>
      </c>
      <c r="Z8" s="8"/>
      <c r="AA8" s="2">
        <f t="shared" ref="AA8" si="119">Z8*Z8*47/27648</f>
        <v>0</v>
      </c>
      <c r="AB8" s="8"/>
      <c r="AC8" s="2">
        <f t="shared" ref="AC8" si="120">AB8*AB8*47/27648</f>
        <v>0</v>
      </c>
      <c r="AD8" s="8"/>
      <c r="AE8" s="2">
        <f t="shared" ref="AE8" si="121">AD8*AD8*47/27648</f>
        <v>0</v>
      </c>
      <c r="AF8" s="8"/>
      <c r="AG8" s="2">
        <f t="shared" ref="AG8" si="122">AF8*AF8*47/27648</f>
        <v>0</v>
      </c>
      <c r="AH8" s="8"/>
      <c r="AI8" s="2">
        <f t="shared" ref="AI8" si="123">AH8*AH8*47/27648</f>
        <v>0</v>
      </c>
      <c r="AJ8" s="8"/>
      <c r="AK8" s="2">
        <f t="shared" ref="AK8" si="124">AJ8*AJ8*47/27648</f>
        <v>0</v>
      </c>
      <c r="AL8" s="8"/>
      <c r="AM8" s="2">
        <f t="shared" ref="AM8" si="125">AL8*AL8*47/27648</f>
        <v>0</v>
      </c>
      <c r="AN8" s="8"/>
      <c r="AO8" s="2">
        <f t="shared" ref="AO8" si="126">AN8*AN8*47/27648</f>
        <v>0</v>
      </c>
    </row>
    <row r="9" spans="1:41" x14ac:dyDescent="0.3">
      <c r="A9" s="3">
        <v>8</v>
      </c>
      <c r="B9" s="8"/>
      <c r="C9" s="2">
        <f t="shared" si="12"/>
        <v>0</v>
      </c>
      <c r="D9" s="8"/>
      <c r="E9" s="2">
        <f t="shared" ref="E9" si="127">D9*D9*47/27648</f>
        <v>0</v>
      </c>
      <c r="F9" s="8"/>
      <c r="G9" s="2">
        <f t="shared" ref="G9" si="128">F9*F9*47/27648</f>
        <v>0</v>
      </c>
      <c r="H9" s="8"/>
      <c r="I9" s="2">
        <f t="shared" ref="I9" si="129">H9*H9*47/27648</f>
        <v>0</v>
      </c>
      <c r="J9" s="8"/>
      <c r="K9" s="2">
        <f t="shared" ref="K9" si="130">J9*J9*47/27648</f>
        <v>0</v>
      </c>
      <c r="L9" s="8"/>
      <c r="M9" s="2">
        <f t="shared" ref="M9" si="131">L9*L9*47/27648</f>
        <v>0</v>
      </c>
      <c r="N9" s="8"/>
      <c r="O9" s="2">
        <f t="shared" ref="O9" si="132">N9*N9*47/27648</f>
        <v>0</v>
      </c>
      <c r="P9" s="8"/>
      <c r="Q9" s="2">
        <f t="shared" ref="Q9" si="133">P9*P9*47/27648</f>
        <v>0</v>
      </c>
      <c r="R9" s="8"/>
      <c r="S9" s="2">
        <f t="shared" ref="S9" si="134">R9*R9*47/27648</f>
        <v>0</v>
      </c>
      <c r="T9" s="8"/>
      <c r="U9" s="2">
        <f t="shared" ref="U9" si="135">T9*T9*47/27648</f>
        <v>0</v>
      </c>
      <c r="V9" s="8"/>
      <c r="W9" s="2">
        <f t="shared" ref="W9" si="136">V9*V9*47/27648</f>
        <v>0</v>
      </c>
      <c r="X9" s="8"/>
      <c r="Y9" s="2">
        <f t="shared" ref="Y9" si="137">X9*X9*47/27648</f>
        <v>0</v>
      </c>
      <c r="Z9" s="8"/>
      <c r="AA9" s="2">
        <f t="shared" ref="AA9" si="138">Z9*Z9*47/27648</f>
        <v>0</v>
      </c>
      <c r="AB9" s="8"/>
      <c r="AC9" s="2">
        <f t="shared" ref="AC9" si="139">AB9*AB9*47/27648</f>
        <v>0</v>
      </c>
      <c r="AD9" s="8"/>
      <c r="AE9" s="2">
        <f t="shared" ref="AE9" si="140">AD9*AD9*47/27648</f>
        <v>0</v>
      </c>
      <c r="AF9" s="8"/>
      <c r="AG9" s="2">
        <f t="shared" ref="AG9" si="141">AF9*AF9*47/27648</f>
        <v>0</v>
      </c>
      <c r="AH9" s="8"/>
      <c r="AI9" s="2">
        <f t="shared" ref="AI9" si="142">AH9*AH9*47/27648</f>
        <v>0</v>
      </c>
      <c r="AJ9" s="8"/>
      <c r="AK9" s="2">
        <f t="shared" ref="AK9" si="143">AJ9*AJ9*47/27648</f>
        <v>0</v>
      </c>
      <c r="AL9" s="8"/>
      <c r="AM9" s="2">
        <f t="shared" ref="AM9" si="144">AL9*AL9*47/27648</f>
        <v>0</v>
      </c>
      <c r="AN9" s="8"/>
      <c r="AO9" s="2">
        <f t="shared" ref="AO9" si="145">AN9*AN9*47/27648</f>
        <v>0</v>
      </c>
    </row>
    <row r="10" spans="1:41" x14ac:dyDescent="0.3">
      <c r="A10" s="3">
        <v>9</v>
      </c>
      <c r="B10" s="8"/>
      <c r="C10" s="2">
        <f t="shared" si="12"/>
        <v>0</v>
      </c>
      <c r="D10" s="8"/>
      <c r="E10" s="2">
        <f t="shared" ref="E10" si="146">D10*D10*47/27648</f>
        <v>0</v>
      </c>
      <c r="F10" s="8"/>
      <c r="G10" s="2">
        <f t="shared" ref="G10" si="147">F10*F10*47/27648</f>
        <v>0</v>
      </c>
      <c r="H10" s="8"/>
      <c r="I10" s="2">
        <f t="shared" ref="I10" si="148">H10*H10*47/27648</f>
        <v>0</v>
      </c>
      <c r="J10" s="8"/>
      <c r="K10" s="2">
        <f t="shared" ref="K10" si="149">J10*J10*47/27648</f>
        <v>0</v>
      </c>
      <c r="L10" s="8"/>
      <c r="M10" s="2">
        <f t="shared" ref="M10" si="150">L10*L10*47/27648</f>
        <v>0</v>
      </c>
      <c r="N10" s="8"/>
      <c r="O10" s="2">
        <f t="shared" ref="O10" si="151">N10*N10*47/27648</f>
        <v>0</v>
      </c>
      <c r="P10" s="8"/>
      <c r="Q10" s="2">
        <f t="shared" ref="Q10" si="152">P10*P10*47/27648</f>
        <v>0</v>
      </c>
      <c r="R10" s="8"/>
      <c r="S10" s="2">
        <f t="shared" ref="S10" si="153">R10*R10*47/27648</f>
        <v>0</v>
      </c>
      <c r="T10" s="8"/>
      <c r="U10" s="2">
        <f t="shared" ref="U10" si="154">T10*T10*47/27648</f>
        <v>0</v>
      </c>
      <c r="V10" s="8"/>
      <c r="W10" s="2">
        <f t="shared" ref="W10" si="155">V10*V10*47/27648</f>
        <v>0</v>
      </c>
      <c r="X10" s="8"/>
      <c r="Y10" s="2">
        <f t="shared" ref="Y10" si="156">X10*X10*47/27648</f>
        <v>0</v>
      </c>
      <c r="Z10" s="8"/>
      <c r="AA10" s="2">
        <f t="shared" ref="AA10" si="157">Z10*Z10*47/27648</f>
        <v>0</v>
      </c>
      <c r="AB10" s="8"/>
      <c r="AC10" s="2">
        <f t="shared" ref="AC10" si="158">AB10*AB10*47/27648</f>
        <v>0</v>
      </c>
      <c r="AD10" s="8"/>
      <c r="AE10" s="2">
        <f t="shared" ref="AE10" si="159">AD10*AD10*47/27648</f>
        <v>0</v>
      </c>
      <c r="AF10" s="8"/>
      <c r="AG10" s="2">
        <f t="shared" ref="AG10" si="160">AF10*AF10*47/27648</f>
        <v>0</v>
      </c>
      <c r="AH10" s="8"/>
      <c r="AI10" s="2">
        <f t="shared" ref="AI10" si="161">AH10*AH10*47/27648</f>
        <v>0</v>
      </c>
      <c r="AJ10" s="8"/>
      <c r="AK10" s="2">
        <f t="shared" ref="AK10" si="162">AJ10*AJ10*47/27648</f>
        <v>0</v>
      </c>
      <c r="AL10" s="8"/>
      <c r="AM10" s="2">
        <f t="shared" ref="AM10" si="163">AL10*AL10*47/27648</f>
        <v>0</v>
      </c>
      <c r="AN10" s="8"/>
      <c r="AO10" s="2">
        <f t="shared" ref="AO10" si="164">AN10*AN10*47/27648</f>
        <v>0</v>
      </c>
    </row>
    <row r="11" spans="1:41" x14ac:dyDescent="0.3">
      <c r="A11" s="3">
        <v>10</v>
      </c>
      <c r="B11" s="8"/>
      <c r="C11" s="2">
        <f t="shared" si="12"/>
        <v>0</v>
      </c>
      <c r="D11" s="8"/>
      <c r="E11" s="2">
        <f t="shared" ref="E11" si="165">D11*D11*47/27648</f>
        <v>0</v>
      </c>
      <c r="F11" s="8"/>
      <c r="G11" s="2">
        <f t="shared" ref="G11" si="166">F11*F11*47/27648</f>
        <v>0</v>
      </c>
      <c r="H11" s="8"/>
      <c r="I11" s="2">
        <f t="shared" ref="I11" si="167">H11*H11*47/27648</f>
        <v>0</v>
      </c>
      <c r="J11" s="8"/>
      <c r="K11" s="2">
        <f t="shared" ref="K11" si="168">J11*J11*47/27648</f>
        <v>0</v>
      </c>
      <c r="L11" s="8"/>
      <c r="M11" s="2">
        <f t="shared" ref="M11" si="169">L11*L11*47/27648</f>
        <v>0</v>
      </c>
      <c r="N11" s="8"/>
      <c r="O11" s="2">
        <f t="shared" ref="O11" si="170">N11*N11*47/27648</f>
        <v>0</v>
      </c>
      <c r="P11" s="8"/>
      <c r="Q11" s="2">
        <f t="shared" ref="Q11" si="171">P11*P11*47/27648</f>
        <v>0</v>
      </c>
      <c r="R11" s="8"/>
      <c r="S11" s="2">
        <f t="shared" ref="S11" si="172">R11*R11*47/27648</f>
        <v>0</v>
      </c>
      <c r="T11" s="8"/>
      <c r="U11" s="2">
        <f t="shared" ref="U11" si="173">T11*T11*47/27648</f>
        <v>0</v>
      </c>
      <c r="V11" s="8"/>
      <c r="W11" s="2">
        <f t="shared" ref="W11" si="174">V11*V11*47/27648</f>
        <v>0</v>
      </c>
      <c r="X11" s="8"/>
      <c r="Y11" s="2">
        <f t="shared" ref="Y11" si="175">X11*X11*47/27648</f>
        <v>0</v>
      </c>
      <c r="Z11" s="8"/>
      <c r="AA11" s="2">
        <f t="shared" ref="AA11" si="176">Z11*Z11*47/27648</f>
        <v>0</v>
      </c>
      <c r="AB11" s="8"/>
      <c r="AC11" s="2">
        <f t="shared" ref="AC11" si="177">AB11*AB11*47/27648</f>
        <v>0</v>
      </c>
      <c r="AD11" s="8"/>
      <c r="AE11" s="2">
        <f t="shared" ref="AE11" si="178">AD11*AD11*47/27648</f>
        <v>0</v>
      </c>
      <c r="AF11" s="8"/>
      <c r="AG11" s="2">
        <f t="shared" ref="AG11" si="179">AF11*AF11*47/27648</f>
        <v>0</v>
      </c>
      <c r="AH11" s="8"/>
      <c r="AI11" s="2">
        <f t="shared" ref="AI11" si="180">AH11*AH11*47/27648</f>
        <v>0</v>
      </c>
      <c r="AJ11" s="8"/>
      <c r="AK11" s="2">
        <f t="shared" ref="AK11" si="181">AJ11*AJ11*47/27648</f>
        <v>0</v>
      </c>
      <c r="AL11" s="8"/>
      <c r="AM11" s="2">
        <f t="shared" ref="AM11" si="182">AL11*AL11*47/27648</f>
        <v>0</v>
      </c>
      <c r="AN11" s="8"/>
      <c r="AO11" s="2">
        <f t="shared" ref="AO11" si="183">AN11*AN11*47/27648</f>
        <v>0</v>
      </c>
    </row>
    <row r="12" spans="1:41" x14ac:dyDescent="0.3">
      <c r="A12" s="3">
        <v>11</v>
      </c>
      <c r="B12" s="8"/>
      <c r="C12" s="2">
        <f t="shared" si="12"/>
        <v>0</v>
      </c>
      <c r="D12" s="8"/>
      <c r="E12" s="2">
        <f t="shared" ref="E12" si="184">D12*D12*47/27648</f>
        <v>0</v>
      </c>
      <c r="F12" s="8"/>
      <c r="G12" s="2">
        <f t="shared" ref="G12" si="185">F12*F12*47/27648</f>
        <v>0</v>
      </c>
      <c r="H12" s="8"/>
      <c r="I12" s="2">
        <f t="shared" ref="I12" si="186">H12*H12*47/27648</f>
        <v>0</v>
      </c>
      <c r="J12" s="8"/>
      <c r="K12" s="2">
        <f t="shared" ref="K12" si="187">J12*J12*47/27648</f>
        <v>0</v>
      </c>
      <c r="L12" s="8"/>
      <c r="M12" s="2">
        <f t="shared" ref="M12" si="188">L12*L12*47/27648</f>
        <v>0</v>
      </c>
      <c r="N12" s="8"/>
      <c r="O12" s="2">
        <f t="shared" ref="O12" si="189">N12*N12*47/27648</f>
        <v>0</v>
      </c>
      <c r="P12" s="8"/>
      <c r="Q12" s="2">
        <f t="shared" ref="Q12" si="190">P12*P12*47/27648</f>
        <v>0</v>
      </c>
      <c r="R12" s="8"/>
      <c r="S12" s="2">
        <f t="shared" ref="S12" si="191">R12*R12*47/27648</f>
        <v>0</v>
      </c>
      <c r="T12" s="8"/>
      <c r="U12" s="2">
        <f t="shared" ref="U12" si="192">T12*T12*47/27648</f>
        <v>0</v>
      </c>
      <c r="V12" s="8"/>
      <c r="W12" s="2">
        <f t="shared" ref="W12" si="193">V12*V12*47/27648</f>
        <v>0</v>
      </c>
      <c r="X12" s="8"/>
      <c r="Y12" s="2">
        <f t="shared" ref="Y12" si="194">X12*X12*47/27648</f>
        <v>0</v>
      </c>
      <c r="Z12" s="8"/>
      <c r="AA12" s="2">
        <f t="shared" ref="AA12" si="195">Z12*Z12*47/27648</f>
        <v>0</v>
      </c>
      <c r="AB12" s="8"/>
      <c r="AC12" s="2">
        <f t="shared" ref="AC12" si="196">AB12*AB12*47/27648</f>
        <v>0</v>
      </c>
      <c r="AD12" s="8"/>
      <c r="AE12" s="2">
        <f t="shared" ref="AE12" si="197">AD12*AD12*47/27648</f>
        <v>0</v>
      </c>
      <c r="AF12" s="8"/>
      <c r="AG12" s="2">
        <f t="shared" ref="AG12" si="198">AF12*AF12*47/27648</f>
        <v>0</v>
      </c>
      <c r="AH12" s="8"/>
      <c r="AI12" s="2">
        <f t="shared" ref="AI12" si="199">AH12*AH12*47/27648</f>
        <v>0</v>
      </c>
      <c r="AJ12" s="8"/>
      <c r="AK12" s="2">
        <f t="shared" ref="AK12" si="200">AJ12*AJ12*47/27648</f>
        <v>0</v>
      </c>
      <c r="AL12" s="8"/>
      <c r="AM12" s="2">
        <f t="shared" ref="AM12" si="201">AL12*AL12*47/27648</f>
        <v>0</v>
      </c>
      <c r="AN12" s="8"/>
      <c r="AO12" s="2">
        <f t="shared" ref="AO12" si="202">AN12*AN12*47/27648</f>
        <v>0</v>
      </c>
    </row>
    <row r="13" spans="1:41" x14ac:dyDescent="0.3">
      <c r="A13" s="3">
        <v>12</v>
      </c>
      <c r="B13" s="8"/>
      <c r="C13" s="2">
        <f t="shared" si="12"/>
        <v>0</v>
      </c>
      <c r="D13" s="8"/>
      <c r="E13" s="2">
        <f t="shared" ref="E13" si="203">D13*D13*47/27648</f>
        <v>0</v>
      </c>
      <c r="F13" s="8"/>
      <c r="G13" s="2">
        <f t="shared" ref="G13" si="204">F13*F13*47/27648</f>
        <v>0</v>
      </c>
      <c r="H13" s="8"/>
      <c r="I13" s="2">
        <f t="shared" ref="I13" si="205">H13*H13*47/27648</f>
        <v>0</v>
      </c>
      <c r="J13" s="8"/>
      <c r="K13" s="2">
        <f t="shared" ref="K13" si="206">J13*J13*47/27648</f>
        <v>0</v>
      </c>
      <c r="L13" s="8"/>
      <c r="M13" s="2">
        <f t="shared" ref="M13" si="207">L13*L13*47/27648</f>
        <v>0</v>
      </c>
      <c r="N13" s="8"/>
      <c r="O13" s="2">
        <f t="shared" ref="O13" si="208">N13*N13*47/27648</f>
        <v>0</v>
      </c>
      <c r="P13" s="8"/>
      <c r="Q13" s="2">
        <f t="shared" ref="Q13" si="209">P13*P13*47/27648</f>
        <v>0</v>
      </c>
      <c r="R13" s="8"/>
      <c r="S13" s="2">
        <f t="shared" ref="S13" si="210">R13*R13*47/27648</f>
        <v>0</v>
      </c>
      <c r="T13" s="8"/>
      <c r="U13" s="2">
        <f t="shared" ref="U13" si="211">T13*T13*47/27648</f>
        <v>0</v>
      </c>
      <c r="V13" s="8"/>
      <c r="W13" s="2">
        <f t="shared" ref="W13" si="212">V13*V13*47/27648</f>
        <v>0</v>
      </c>
      <c r="X13" s="8"/>
      <c r="Y13" s="2">
        <f t="shared" ref="Y13" si="213">X13*X13*47/27648</f>
        <v>0</v>
      </c>
      <c r="Z13" s="8"/>
      <c r="AA13" s="2">
        <f t="shared" ref="AA13" si="214">Z13*Z13*47/27648</f>
        <v>0</v>
      </c>
      <c r="AB13" s="8"/>
      <c r="AC13" s="2">
        <f t="shared" ref="AC13" si="215">AB13*AB13*47/27648</f>
        <v>0</v>
      </c>
      <c r="AD13" s="8"/>
      <c r="AE13" s="2">
        <f t="shared" ref="AE13" si="216">AD13*AD13*47/27648</f>
        <v>0</v>
      </c>
      <c r="AF13" s="8"/>
      <c r="AG13" s="2">
        <f t="shared" ref="AG13" si="217">AF13*AF13*47/27648</f>
        <v>0</v>
      </c>
      <c r="AH13" s="8"/>
      <c r="AI13" s="2">
        <f t="shared" ref="AI13" si="218">AH13*AH13*47/27648</f>
        <v>0</v>
      </c>
      <c r="AJ13" s="8"/>
      <c r="AK13" s="2">
        <f t="shared" ref="AK13" si="219">AJ13*AJ13*47/27648</f>
        <v>0</v>
      </c>
      <c r="AL13" s="8"/>
      <c r="AM13" s="2">
        <f t="shared" ref="AM13" si="220">AL13*AL13*47/27648</f>
        <v>0</v>
      </c>
      <c r="AN13" s="8"/>
      <c r="AO13" s="2">
        <f t="shared" ref="AO13" si="221">AN13*AN13*47/27648</f>
        <v>0</v>
      </c>
    </row>
    <row r="14" spans="1:41" x14ac:dyDescent="0.3">
      <c r="A14" s="3">
        <v>13</v>
      </c>
      <c r="B14" s="8"/>
      <c r="C14" s="2">
        <f t="shared" si="12"/>
        <v>0</v>
      </c>
      <c r="D14" s="8"/>
      <c r="E14" s="2">
        <f t="shared" ref="E14" si="222">D14*D14*47/27648</f>
        <v>0</v>
      </c>
      <c r="F14" s="8"/>
      <c r="G14" s="2">
        <f t="shared" ref="G14" si="223">F14*F14*47/27648</f>
        <v>0</v>
      </c>
      <c r="H14" s="8"/>
      <c r="I14" s="2">
        <f t="shared" ref="I14" si="224">H14*H14*47/27648</f>
        <v>0</v>
      </c>
      <c r="J14" s="8"/>
      <c r="K14" s="2">
        <f t="shared" ref="K14" si="225">J14*J14*47/27648</f>
        <v>0</v>
      </c>
      <c r="L14" s="8"/>
      <c r="M14" s="2">
        <f t="shared" ref="M14" si="226">L14*L14*47/27648</f>
        <v>0</v>
      </c>
      <c r="N14" s="8"/>
      <c r="O14" s="2">
        <f t="shared" ref="O14" si="227">N14*N14*47/27648</f>
        <v>0</v>
      </c>
      <c r="P14" s="8"/>
      <c r="Q14" s="2">
        <f t="shared" ref="Q14" si="228">P14*P14*47/27648</f>
        <v>0</v>
      </c>
      <c r="R14" s="8"/>
      <c r="S14" s="2">
        <f t="shared" ref="S14" si="229">R14*R14*47/27648</f>
        <v>0</v>
      </c>
      <c r="T14" s="8"/>
      <c r="U14" s="2">
        <f t="shared" ref="U14" si="230">T14*T14*47/27648</f>
        <v>0</v>
      </c>
      <c r="V14" s="8"/>
      <c r="W14" s="2">
        <f t="shared" ref="W14" si="231">V14*V14*47/27648</f>
        <v>0</v>
      </c>
      <c r="X14" s="8"/>
      <c r="Y14" s="2">
        <f t="shared" ref="Y14" si="232">X14*X14*47/27648</f>
        <v>0</v>
      </c>
      <c r="Z14" s="8"/>
      <c r="AA14" s="2">
        <f t="shared" ref="AA14" si="233">Z14*Z14*47/27648</f>
        <v>0</v>
      </c>
      <c r="AB14" s="8"/>
      <c r="AC14" s="2">
        <f t="shared" ref="AC14" si="234">AB14*AB14*47/27648</f>
        <v>0</v>
      </c>
      <c r="AD14" s="8"/>
      <c r="AE14" s="2">
        <f t="shared" ref="AE14" si="235">AD14*AD14*47/27648</f>
        <v>0</v>
      </c>
      <c r="AF14" s="8"/>
      <c r="AG14" s="2">
        <f t="shared" ref="AG14" si="236">AF14*AF14*47/27648</f>
        <v>0</v>
      </c>
      <c r="AH14" s="8"/>
      <c r="AI14" s="2">
        <f t="shared" ref="AI14" si="237">AH14*AH14*47/27648</f>
        <v>0</v>
      </c>
      <c r="AJ14" s="8"/>
      <c r="AK14" s="2">
        <f t="shared" ref="AK14" si="238">AJ14*AJ14*47/27648</f>
        <v>0</v>
      </c>
      <c r="AL14" s="8"/>
      <c r="AM14" s="2">
        <f t="shared" ref="AM14" si="239">AL14*AL14*47/27648</f>
        <v>0</v>
      </c>
      <c r="AN14" s="8"/>
      <c r="AO14" s="2">
        <f t="shared" ref="AO14" si="240">AN14*AN14*47/27648</f>
        <v>0</v>
      </c>
    </row>
    <row r="15" spans="1:41" x14ac:dyDescent="0.3">
      <c r="A15" s="3">
        <v>14</v>
      </c>
      <c r="B15" s="8"/>
      <c r="C15" s="2">
        <f t="shared" si="12"/>
        <v>0</v>
      </c>
      <c r="D15" s="8"/>
      <c r="E15" s="2">
        <f t="shared" ref="E15" si="241">D15*D15*47/27648</f>
        <v>0</v>
      </c>
      <c r="F15" s="8"/>
      <c r="G15" s="2">
        <f t="shared" ref="G15" si="242">F15*F15*47/27648</f>
        <v>0</v>
      </c>
      <c r="H15" s="8"/>
      <c r="I15" s="2">
        <f t="shared" ref="I15" si="243">H15*H15*47/27648</f>
        <v>0</v>
      </c>
      <c r="J15" s="8"/>
      <c r="K15" s="2">
        <f t="shared" ref="K15" si="244">J15*J15*47/27648</f>
        <v>0</v>
      </c>
      <c r="L15" s="8"/>
      <c r="M15" s="2">
        <f t="shared" ref="M15" si="245">L15*L15*47/27648</f>
        <v>0</v>
      </c>
      <c r="N15" s="8"/>
      <c r="O15" s="2">
        <f t="shared" ref="O15" si="246">N15*N15*47/27648</f>
        <v>0</v>
      </c>
      <c r="P15" s="8"/>
      <c r="Q15" s="2">
        <f t="shared" ref="Q15" si="247">P15*P15*47/27648</f>
        <v>0</v>
      </c>
      <c r="R15" s="8"/>
      <c r="S15" s="2">
        <f t="shared" ref="S15" si="248">R15*R15*47/27648</f>
        <v>0</v>
      </c>
      <c r="T15" s="8"/>
      <c r="U15" s="2">
        <f t="shared" ref="U15" si="249">T15*T15*47/27648</f>
        <v>0</v>
      </c>
      <c r="V15" s="8"/>
      <c r="W15" s="2">
        <f t="shared" ref="W15" si="250">V15*V15*47/27648</f>
        <v>0</v>
      </c>
      <c r="X15" s="8"/>
      <c r="Y15" s="2">
        <f t="shared" ref="Y15" si="251">X15*X15*47/27648</f>
        <v>0</v>
      </c>
      <c r="Z15" s="8"/>
      <c r="AA15" s="2">
        <f t="shared" ref="AA15" si="252">Z15*Z15*47/27648</f>
        <v>0</v>
      </c>
      <c r="AB15" s="8"/>
      <c r="AC15" s="2">
        <f t="shared" ref="AC15" si="253">AB15*AB15*47/27648</f>
        <v>0</v>
      </c>
      <c r="AD15" s="8"/>
      <c r="AE15" s="2">
        <f t="shared" ref="AE15" si="254">AD15*AD15*47/27648</f>
        <v>0</v>
      </c>
      <c r="AF15" s="8"/>
      <c r="AG15" s="2">
        <f t="shared" ref="AG15" si="255">AF15*AF15*47/27648</f>
        <v>0</v>
      </c>
      <c r="AH15" s="8"/>
      <c r="AI15" s="2">
        <f t="shared" ref="AI15" si="256">AH15*AH15*47/27648</f>
        <v>0</v>
      </c>
      <c r="AJ15" s="8"/>
      <c r="AK15" s="2">
        <f t="shared" ref="AK15" si="257">AJ15*AJ15*47/27648</f>
        <v>0</v>
      </c>
      <c r="AL15" s="8"/>
      <c r="AM15" s="2">
        <f t="shared" ref="AM15" si="258">AL15*AL15*47/27648</f>
        <v>0</v>
      </c>
      <c r="AN15" s="8"/>
      <c r="AO15" s="2">
        <f t="shared" ref="AO15" si="259">AN15*AN15*47/27648</f>
        <v>0</v>
      </c>
    </row>
    <row r="16" spans="1:41" x14ac:dyDescent="0.3">
      <c r="A16" s="3">
        <v>15</v>
      </c>
      <c r="B16" s="8"/>
      <c r="C16" s="2">
        <f t="shared" si="12"/>
        <v>0</v>
      </c>
      <c r="D16" s="8"/>
      <c r="E16" s="2">
        <f t="shared" ref="E16" si="260">D16*D16*47/27648</f>
        <v>0</v>
      </c>
      <c r="F16" s="8"/>
      <c r="G16" s="2">
        <f t="shared" ref="G16" si="261">F16*F16*47/27648</f>
        <v>0</v>
      </c>
      <c r="H16" s="8"/>
      <c r="I16" s="2">
        <f t="shared" ref="I16" si="262">H16*H16*47/27648</f>
        <v>0</v>
      </c>
      <c r="J16" s="8"/>
      <c r="K16" s="2">
        <f t="shared" ref="K16" si="263">J16*J16*47/27648</f>
        <v>0</v>
      </c>
      <c r="L16" s="8"/>
      <c r="M16" s="2">
        <f t="shared" ref="M16" si="264">L16*L16*47/27648</f>
        <v>0</v>
      </c>
      <c r="N16" s="8"/>
      <c r="O16" s="2">
        <f t="shared" ref="O16" si="265">N16*N16*47/27648</f>
        <v>0</v>
      </c>
      <c r="P16" s="8"/>
      <c r="Q16" s="2">
        <f t="shared" ref="Q16" si="266">P16*P16*47/27648</f>
        <v>0</v>
      </c>
      <c r="R16" s="8"/>
      <c r="S16" s="2">
        <f t="shared" ref="S16" si="267">R16*R16*47/27648</f>
        <v>0</v>
      </c>
      <c r="T16" s="8"/>
      <c r="U16" s="2">
        <f t="shared" ref="U16" si="268">T16*T16*47/27648</f>
        <v>0</v>
      </c>
      <c r="V16" s="8"/>
      <c r="W16" s="2">
        <f t="shared" ref="W16" si="269">V16*V16*47/27648</f>
        <v>0</v>
      </c>
      <c r="X16" s="8"/>
      <c r="Y16" s="2">
        <f t="shared" ref="Y16" si="270">X16*X16*47/27648</f>
        <v>0</v>
      </c>
      <c r="Z16" s="8"/>
      <c r="AA16" s="2">
        <f t="shared" ref="AA16" si="271">Z16*Z16*47/27648</f>
        <v>0</v>
      </c>
      <c r="AB16" s="8"/>
      <c r="AC16" s="2">
        <f t="shared" ref="AC16" si="272">AB16*AB16*47/27648</f>
        <v>0</v>
      </c>
      <c r="AD16" s="8"/>
      <c r="AE16" s="2">
        <f t="shared" ref="AE16" si="273">AD16*AD16*47/27648</f>
        <v>0</v>
      </c>
      <c r="AF16" s="8"/>
      <c r="AG16" s="2">
        <f t="shared" ref="AG16" si="274">AF16*AF16*47/27648</f>
        <v>0</v>
      </c>
      <c r="AH16" s="8"/>
      <c r="AI16" s="2">
        <f t="shared" ref="AI16" si="275">AH16*AH16*47/27648</f>
        <v>0</v>
      </c>
      <c r="AJ16" s="8"/>
      <c r="AK16" s="2">
        <f t="shared" ref="AK16" si="276">AJ16*AJ16*47/27648</f>
        <v>0</v>
      </c>
      <c r="AL16" s="8"/>
      <c r="AM16" s="2">
        <f t="shared" ref="AM16" si="277">AL16*AL16*47/27648</f>
        <v>0</v>
      </c>
      <c r="AN16" s="8"/>
      <c r="AO16" s="2">
        <f t="shared" ref="AO16" si="278">AN16*AN16*47/27648</f>
        <v>0</v>
      </c>
    </row>
    <row r="17" spans="1:41" x14ac:dyDescent="0.3">
      <c r="A17" s="3">
        <v>16</v>
      </c>
      <c r="B17" s="8"/>
      <c r="C17" s="2">
        <f t="shared" si="12"/>
        <v>0</v>
      </c>
      <c r="D17" s="8"/>
      <c r="E17" s="2">
        <f t="shared" ref="E17" si="279">D17*D17*47/27648</f>
        <v>0</v>
      </c>
      <c r="F17" s="8"/>
      <c r="G17" s="2">
        <f t="shared" ref="G17" si="280">F17*F17*47/27648</f>
        <v>0</v>
      </c>
      <c r="H17" s="8"/>
      <c r="I17" s="2">
        <f t="shared" ref="I17" si="281">H17*H17*47/27648</f>
        <v>0</v>
      </c>
      <c r="J17" s="8"/>
      <c r="K17" s="2">
        <f t="shared" ref="K17" si="282">J17*J17*47/27648</f>
        <v>0</v>
      </c>
      <c r="L17" s="8"/>
      <c r="M17" s="2">
        <f t="shared" ref="M17" si="283">L17*L17*47/27648</f>
        <v>0</v>
      </c>
      <c r="N17" s="8"/>
      <c r="O17" s="2">
        <f t="shared" ref="O17" si="284">N17*N17*47/27648</f>
        <v>0</v>
      </c>
      <c r="P17" s="8"/>
      <c r="Q17" s="2">
        <f t="shared" ref="Q17" si="285">P17*P17*47/27648</f>
        <v>0</v>
      </c>
      <c r="R17" s="8"/>
      <c r="S17" s="2">
        <f t="shared" ref="S17" si="286">R17*R17*47/27648</f>
        <v>0</v>
      </c>
      <c r="T17" s="8"/>
      <c r="U17" s="2">
        <f t="shared" ref="U17" si="287">T17*T17*47/27648</f>
        <v>0</v>
      </c>
      <c r="V17" s="8"/>
      <c r="W17" s="2">
        <f t="shared" ref="W17" si="288">V17*V17*47/27648</f>
        <v>0</v>
      </c>
      <c r="X17" s="8"/>
      <c r="Y17" s="2">
        <f t="shared" ref="Y17" si="289">X17*X17*47/27648</f>
        <v>0</v>
      </c>
      <c r="Z17" s="8"/>
      <c r="AA17" s="2">
        <f t="shared" ref="AA17" si="290">Z17*Z17*47/27648</f>
        <v>0</v>
      </c>
      <c r="AB17" s="8"/>
      <c r="AC17" s="2">
        <f t="shared" ref="AC17" si="291">AB17*AB17*47/27648</f>
        <v>0</v>
      </c>
      <c r="AD17" s="8"/>
      <c r="AE17" s="2">
        <f t="shared" ref="AE17" si="292">AD17*AD17*47/27648</f>
        <v>0</v>
      </c>
      <c r="AF17" s="8"/>
      <c r="AG17" s="2">
        <f t="shared" ref="AG17" si="293">AF17*AF17*47/27648</f>
        <v>0</v>
      </c>
      <c r="AH17" s="8"/>
      <c r="AI17" s="2">
        <f t="shared" ref="AI17" si="294">AH17*AH17*47/27648</f>
        <v>0</v>
      </c>
      <c r="AJ17" s="8"/>
      <c r="AK17" s="2">
        <f t="shared" ref="AK17" si="295">AJ17*AJ17*47/27648</f>
        <v>0</v>
      </c>
      <c r="AL17" s="8"/>
      <c r="AM17" s="2">
        <f t="shared" ref="AM17" si="296">AL17*AL17*47/27648</f>
        <v>0</v>
      </c>
      <c r="AN17" s="8"/>
      <c r="AO17" s="2">
        <f t="shared" ref="AO17" si="297">AN17*AN17*47/27648</f>
        <v>0</v>
      </c>
    </row>
    <row r="18" spans="1:41" x14ac:dyDescent="0.3">
      <c r="A18" s="3">
        <v>17</v>
      </c>
      <c r="B18" s="8"/>
      <c r="C18" s="2">
        <f t="shared" si="12"/>
        <v>0</v>
      </c>
      <c r="D18" s="8"/>
      <c r="E18" s="2">
        <f t="shared" ref="E18" si="298">D18*D18*47/27648</f>
        <v>0</v>
      </c>
      <c r="F18" s="8"/>
      <c r="G18" s="2">
        <f t="shared" ref="G18" si="299">F18*F18*47/27648</f>
        <v>0</v>
      </c>
      <c r="H18" s="8"/>
      <c r="I18" s="2">
        <f t="shared" ref="I18" si="300">H18*H18*47/27648</f>
        <v>0</v>
      </c>
      <c r="J18" s="8"/>
      <c r="K18" s="2">
        <f t="shared" ref="K18" si="301">J18*J18*47/27648</f>
        <v>0</v>
      </c>
      <c r="L18" s="8"/>
      <c r="M18" s="2">
        <f t="shared" ref="M18" si="302">L18*L18*47/27648</f>
        <v>0</v>
      </c>
      <c r="N18" s="8"/>
      <c r="O18" s="2">
        <f t="shared" ref="O18" si="303">N18*N18*47/27648</f>
        <v>0</v>
      </c>
      <c r="P18" s="8"/>
      <c r="Q18" s="2">
        <f t="shared" ref="Q18" si="304">P18*P18*47/27648</f>
        <v>0</v>
      </c>
      <c r="R18" s="8"/>
      <c r="S18" s="2">
        <f t="shared" ref="S18" si="305">R18*R18*47/27648</f>
        <v>0</v>
      </c>
      <c r="T18" s="8"/>
      <c r="U18" s="2">
        <f t="shared" ref="U18" si="306">T18*T18*47/27648</f>
        <v>0</v>
      </c>
      <c r="V18" s="8"/>
      <c r="W18" s="2">
        <f t="shared" ref="W18" si="307">V18*V18*47/27648</f>
        <v>0</v>
      </c>
      <c r="X18" s="8"/>
      <c r="Y18" s="2">
        <f t="shared" ref="Y18" si="308">X18*X18*47/27648</f>
        <v>0</v>
      </c>
      <c r="Z18" s="8"/>
      <c r="AA18" s="2">
        <f t="shared" ref="AA18" si="309">Z18*Z18*47/27648</f>
        <v>0</v>
      </c>
      <c r="AB18" s="8"/>
      <c r="AC18" s="2">
        <f t="shared" ref="AC18" si="310">AB18*AB18*47/27648</f>
        <v>0</v>
      </c>
      <c r="AD18" s="8"/>
      <c r="AE18" s="2">
        <f t="shared" ref="AE18" si="311">AD18*AD18*47/27648</f>
        <v>0</v>
      </c>
      <c r="AF18" s="8"/>
      <c r="AG18" s="2">
        <f t="shared" ref="AG18" si="312">AF18*AF18*47/27648</f>
        <v>0</v>
      </c>
      <c r="AH18" s="8"/>
      <c r="AI18" s="2">
        <f t="shared" ref="AI18" si="313">AH18*AH18*47/27648</f>
        <v>0</v>
      </c>
      <c r="AJ18" s="8"/>
      <c r="AK18" s="2">
        <f t="shared" ref="AK18" si="314">AJ18*AJ18*47/27648</f>
        <v>0</v>
      </c>
      <c r="AL18" s="8"/>
      <c r="AM18" s="2">
        <f t="shared" ref="AM18" si="315">AL18*AL18*47/27648</f>
        <v>0</v>
      </c>
      <c r="AN18" s="8"/>
      <c r="AO18" s="2">
        <f t="shared" ref="AO18" si="316">AN18*AN18*47/27648</f>
        <v>0</v>
      </c>
    </row>
    <row r="19" spans="1:41" x14ac:dyDescent="0.3">
      <c r="A19" s="3">
        <v>18</v>
      </c>
      <c r="B19" s="8"/>
      <c r="C19" s="2">
        <f t="shared" si="12"/>
        <v>0</v>
      </c>
      <c r="D19" s="8"/>
      <c r="E19" s="2">
        <f t="shared" ref="E19" si="317">D19*D19*47/27648</f>
        <v>0</v>
      </c>
      <c r="F19" s="8"/>
      <c r="G19" s="2">
        <f t="shared" ref="G19" si="318">F19*F19*47/27648</f>
        <v>0</v>
      </c>
      <c r="H19" s="8"/>
      <c r="I19" s="2">
        <f t="shared" ref="I19" si="319">H19*H19*47/27648</f>
        <v>0</v>
      </c>
      <c r="J19" s="8"/>
      <c r="K19" s="2">
        <f t="shared" ref="K19" si="320">J19*J19*47/27648</f>
        <v>0</v>
      </c>
      <c r="L19" s="8"/>
      <c r="M19" s="2">
        <f t="shared" ref="M19" si="321">L19*L19*47/27648</f>
        <v>0</v>
      </c>
      <c r="N19" s="8"/>
      <c r="O19" s="2">
        <f t="shared" ref="O19" si="322">N19*N19*47/27648</f>
        <v>0</v>
      </c>
      <c r="P19" s="8"/>
      <c r="Q19" s="2">
        <f t="shared" ref="Q19" si="323">P19*P19*47/27648</f>
        <v>0</v>
      </c>
      <c r="R19" s="8"/>
      <c r="S19" s="2">
        <f t="shared" ref="S19" si="324">R19*R19*47/27648</f>
        <v>0</v>
      </c>
      <c r="T19" s="8"/>
      <c r="U19" s="2">
        <f t="shared" ref="U19" si="325">T19*T19*47/27648</f>
        <v>0</v>
      </c>
      <c r="V19" s="8"/>
      <c r="W19" s="2">
        <f t="shared" ref="W19" si="326">V19*V19*47/27648</f>
        <v>0</v>
      </c>
      <c r="X19" s="8"/>
      <c r="Y19" s="2">
        <f t="shared" ref="Y19" si="327">X19*X19*47/27648</f>
        <v>0</v>
      </c>
      <c r="Z19" s="8"/>
      <c r="AA19" s="2">
        <f t="shared" ref="AA19" si="328">Z19*Z19*47/27648</f>
        <v>0</v>
      </c>
      <c r="AB19" s="8"/>
      <c r="AC19" s="2">
        <f t="shared" ref="AC19" si="329">AB19*AB19*47/27648</f>
        <v>0</v>
      </c>
      <c r="AD19" s="8"/>
      <c r="AE19" s="2">
        <f t="shared" ref="AE19" si="330">AD19*AD19*47/27648</f>
        <v>0</v>
      </c>
      <c r="AF19" s="8"/>
      <c r="AG19" s="2">
        <f t="shared" ref="AG19" si="331">AF19*AF19*47/27648</f>
        <v>0</v>
      </c>
      <c r="AH19" s="8"/>
      <c r="AI19" s="2">
        <f t="shared" ref="AI19" si="332">AH19*AH19*47/27648</f>
        <v>0</v>
      </c>
      <c r="AJ19" s="8"/>
      <c r="AK19" s="2">
        <f t="shared" ref="AK19" si="333">AJ19*AJ19*47/27648</f>
        <v>0</v>
      </c>
      <c r="AL19" s="8"/>
      <c r="AM19" s="2">
        <f t="shared" ref="AM19" si="334">AL19*AL19*47/27648</f>
        <v>0</v>
      </c>
      <c r="AN19" s="8"/>
      <c r="AO19" s="2">
        <f t="shared" ref="AO19" si="335">AN19*AN19*47/27648</f>
        <v>0</v>
      </c>
    </row>
    <row r="20" spans="1:41" x14ac:dyDescent="0.3">
      <c r="A20" s="3">
        <v>19</v>
      </c>
      <c r="B20" s="8"/>
      <c r="C20" s="2">
        <f t="shared" si="12"/>
        <v>0</v>
      </c>
      <c r="D20" s="8"/>
      <c r="E20" s="2">
        <f t="shared" ref="E20" si="336">D20*D20*47/27648</f>
        <v>0</v>
      </c>
      <c r="F20" s="8"/>
      <c r="G20" s="2">
        <f t="shared" ref="G20" si="337">F20*F20*47/27648</f>
        <v>0</v>
      </c>
      <c r="H20" s="8"/>
      <c r="I20" s="2">
        <f t="shared" ref="I20" si="338">H20*H20*47/27648</f>
        <v>0</v>
      </c>
      <c r="J20" s="8"/>
      <c r="K20" s="2">
        <f t="shared" ref="K20" si="339">J20*J20*47/27648</f>
        <v>0</v>
      </c>
      <c r="L20" s="8"/>
      <c r="M20" s="2">
        <f t="shared" ref="M20" si="340">L20*L20*47/27648</f>
        <v>0</v>
      </c>
      <c r="N20" s="8"/>
      <c r="O20" s="2">
        <f t="shared" ref="O20" si="341">N20*N20*47/27648</f>
        <v>0</v>
      </c>
      <c r="P20" s="8"/>
      <c r="Q20" s="2">
        <f t="shared" ref="Q20" si="342">P20*P20*47/27648</f>
        <v>0</v>
      </c>
      <c r="R20" s="8"/>
      <c r="S20" s="2">
        <f t="shared" ref="S20" si="343">R20*R20*47/27648</f>
        <v>0</v>
      </c>
      <c r="T20" s="8"/>
      <c r="U20" s="2">
        <f t="shared" ref="U20" si="344">T20*T20*47/27648</f>
        <v>0</v>
      </c>
      <c r="V20" s="8"/>
      <c r="W20" s="2">
        <f t="shared" ref="W20" si="345">V20*V20*47/27648</f>
        <v>0</v>
      </c>
      <c r="X20" s="8"/>
      <c r="Y20" s="2">
        <f t="shared" ref="Y20" si="346">X20*X20*47/27648</f>
        <v>0</v>
      </c>
      <c r="Z20" s="8"/>
      <c r="AA20" s="2">
        <f t="shared" ref="AA20" si="347">Z20*Z20*47/27648</f>
        <v>0</v>
      </c>
      <c r="AB20" s="8"/>
      <c r="AC20" s="2">
        <f t="shared" ref="AC20" si="348">AB20*AB20*47/27648</f>
        <v>0</v>
      </c>
      <c r="AD20" s="8"/>
      <c r="AE20" s="2">
        <f t="shared" ref="AE20" si="349">AD20*AD20*47/27648</f>
        <v>0</v>
      </c>
      <c r="AF20" s="8"/>
      <c r="AG20" s="2">
        <f t="shared" ref="AG20" si="350">AF20*AF20*47/27648</f>
        <v>0</v>
      </c>
      <c r="AH20" s="8"/>
      <c r="AI20" s="2">
        <f t="shared" ref="AI20" si="351">AH20*AH20*47/27648</f>
        <v>0</v>
      </c>
      <c r="AJ20" s="8"/>
      <c r="AK20" s="2">
        <f t="shared" ref="AK20" si="352">AJ20*AJ20*47/27648</f>
        <v>0</v>
      </c>
      <c r="AL20" s="8"/>
      <c r="AM20" s="2">
        <f t="shared" ref="AM20" si="353">AL20*AL20*47/27648</f>
        <v>0</v>
      </c>
      <c r="AN20" s="8"/>
      <c r="AO20" s="2">
        <f t="shared" ref="AO20" si="354">AN20*AN20*47/27648</f>
        <v>0</v>
      </c>
    </row>
    <row r="21" spans="1:41" x14ac:dyDescent="0.3">
      <c r="A21" s="3">
        <v>20</v>
      </c>
      <c r="B21" s="8"/>
      <c r="C21" s="2">
        <f t="shared" si="12"/>
        <v>0</v>
      </c>
      <c r="D21" s="8"/>
      <c r="E21" s="2">
        <f t="shared" ref="E21" si="355">D21*D21*47/27648</f>
        <v>0</v>
      </c>
      <c r="F21" s="8"/>
      <c r="G21" s="2">
        <f t="shared" ref="G21" si="356">F21*F21*47/27648</f>
        <v>0</v>
      </c>
      <c r="H21" s="8"/>
      <c r="I21" s="2">
        <f t="shared" ref="I21" si="357">H21*H21*47/27648</f>
        <v>0</v>
      </c>
      <c r="J21" s="8"/>
      <c r="K21" s="2">
        <f t="shared" ref="K21" si="358">J21*J21*47/27648</f>
        <v>0</v>
      </c>
      <c r="L21" s="8"/>
      <c r="M21" s="2">
        <f t="shared" ref="M21" si="359">L21*L21*47/27648</f>
        <v>0</v>
      </c>
      <c r="N21" s="8"/>
      <c r="O21" s="2">
        <f t="shared" ref="O21" si="360">N21*N21*47/27648</f>
        <v>0</v>
      </c>
      <c r="P21" s="8"/>
      <c r="Q21" s="2">
        <f t="shared" ref="Q21" si="361">P21*P21*47/27648</f>
        <v>0</v>
      </c>
      <c r="R21" s="8"/>
      <c r="S21" s="2">
        <f t="shared" ref="S21" si="362">R21*R21*47/27648</f>
        <v>0</v>
      </c>
      <c r="T21" s="8"/>
      <c r="U21" s="2">
        <f t="shared" ref="U21" si="363">T21*T21*47/27648</f>
        <v>0</v>
      </c>
      <c r="V21" s="8"/>
      <c r="W21" s="2">
        <f t="shared" ref="W21" si="364">V21*V21*47/27648</f>
        <v>0</v>
      </c>
      <c r="X21" s="8"/>
      <c r="Y21" s="2">
        <f t="shared" ref="Y21" si="365">X21*X21*47/27648</f>
        <v>0</v>
      </c>
      <c r="Z21" s="8"/>
      <c r="AA21" s="2">
        <f t="shared" ref="AA21" si="366">Z21*Z21*47/27648</f>
        <v>0</v>
      </c>
      <c r="AB21" s="8"/>
      <c r="AC21" s="2">
        <f t="shared" ref="AC21" si="367">AB21*AB21*47/27648</f>
        <v>0</v>
      </c>
      <c r="AD21" s="8"/>
      <c r="AE21" s="2">
        <f t="shared" ref="AE21" si="368">AD21*AD21*47/27648</f>
        <v>0</v>
      </c>
      <c r="AF21" s="8"/>
      <c r="AG21" s="2">
        <f t="shared" ref="AG21" si="369">AF21*AF21*47/27648</f>
        <v>0</v>
      </c>
      <c r="AH21" s="8"/>
      <c r="AI21" s="2">
        <f t="shared" ref="AI21" si="370">AH21*AH21*47/27648</f>
        <v>0</v>
      </c>
      <c r="AJ21" s="8"/>
      <c r="AK21" s="2">
        <f t="shared" ref="AK21" si="371">AJ21*AJ21*47/27648</f>
        <v>0</v>
      </c>
      <c r="AL21" s="8"/>
      <c r="AM21" s="2">
        <f t="shared" ref="AM21" si="372">AL21*AL21*47/27648</f>
        <v>0</v>
      </c>
      <c r="AN21" s="8"/>
      <c r="AO21" s="2">
        <f t="shared" ref="AO21" si="373">AN21*AN21*47/27648</f>
        <v>0</v>
      </c>
    </row>
    <row r="22" spans="1:41" x14ac:dyDescent="0.3">
      <c r="A22" s="3">
        <v>21</v>
      </c>
      <c r="B22" s="8"/>
      <c r="C22" s="2">
        <f t="shared" si="12"/>
        <v>0</v>
      </c>
      <c r="D22" s="8"/>
      <c r="E22" s="2">
        <f t="shared" ref="E22" si="374">D22*D22*47/27648</f>
        <v>0</v>
      </c>
      <c r="F22" s="8"/>
      <c r="G22" s="2">
        <f t="shared" ref="G22" si="375">F22*F22*47/27648</f>
        <v>0</v>
      </c>
      <c r="H22" s="8"/>
      <c r="I22" s="2">
        <f t="shared" ref="I22" si="376">H22*H22*47/27648</f>
        <v>0</v>
      </c>
      <c r="J22" s="8"/>
      <c r="K22" s="2">
        <f t="shared" ref="K22" si="377">J22*J22*47/27648</f>
        <v>0</v>
      </c>
      <c r="L22" s="8"/>
      <c r="M22" s="2">
        <f t="shared" ref="M22" si="378">L22*L22*47/27648</f>
        <v>0</v>
      </c>
      <c r="N22" s="8"/>
      <c r="O22" s="2">
        <f t="shared" ref="O22" si="379">N22*N22*47/27648</f>
        <v>0</v>
      </c>
      <c r="P22" s="8"/>
      <c r="Q22" s="2">
        <f t="shared" ref="Q22" si="380">P22*P22*47/27648</f>
        <v>0</v>
      </c>
      <c r="R22" s="8"/>
      <c r="S22" s="2">
        <f t="shared" ref="S22" si="381">R22*R22*47/27648</f>
        <v>0</v>
      </c>
      <c r="T22" s="8"/>
      <c r="U22" s="2">
        <f t="shared" ref="U22" si="382">T22*T22*47/27648</f>
        <v>0</v>
      </c>
      <c r="V22" s="8"/>
      <c r="W22" s="2">
        <f t="shared" ref="W22" si="383">V22*V22*47/27648</f>
        <v>0</v>
      </c>
      <c r="X22" s="8"/>
      <c r="Y22" s="2">
        <f t="shared" ref="Y22" si="384">X22*X22*47/27648</f>
        <v>0</v>
      </c>
      <c r="Z22" s="8"/>
      <c r="AA22" s="2">
        <f t="shared" ref="AA22" si="385">Z22*Z22*47/27648</f>
        <v>0</v>
      </c>
      <c r="AB22" s="8"/>
      <c r="AC22" s="2">
        <f t="shared" ref="AC22" si="386">AB22*AB22*47/27648</f>
        <v>0</v>
      </c>
      <c r="AD22" s="8"/>
      <c r="AE22" s="2">
        <f t="shared" ref="AE22" si="387">AD22*AD22*47/27648</f>
        <v>0</v>
      </c>
      <c r="AF22" s="8"/>
      <c r="AG22" s="2">
        <f t="shared" ref="AG22" si="388">AF22*AF22*47/27648</f>
        <v>0</v>
      </c>
      <c r="AH22" s="8"/>
      <c r="AI22" s="2">
        <f t="shared" ref="AI22" si="389">AH22*AH22*47/27648</f>
        <v>0</v>
      </c>
      <c r="AJ22" s="8"/>
      <c r="AK22" s="2">
        <f t="shared" ref="AK22" si="390">AJ22*AJ22*47/27648</f>
        <v>0</v>
      </c>
      <c r="AL22" s="8"/>
      <c r="AM22" s="2">
        <f t="shared" ref="AM22" si="391">AL22*AL22*47/27648</f>
        <v>0</v>
      </c>
      <c r="AN22" s="8"/>
      <c r="AO22" s="2">
        <f t="shared" ref="AO22" si="392">AN22*AN22*47/27648</f>
        <v>0</v>
      </c>
    </row>
    <row r="23" spans="1:41" x14ac:dyDescent="0.3">
      <c r="A23" s="3">
        <v>22</v>
      </c>
      <c r="B23" s="8"/>
      <c r="C23" s="2">
        <f t="shared" si="12"/>
        <v>0</v>
      </c>
      <c r="D23" s="8"/>
      <c r="E23" s="2">
        <f t="shared" ref="E23" si="393">D23*D23*47/27648</f>
        <v>0</v>
      </c>
      <c r="F23" s="8"/>
      <c r="G23" s="2">
        <f t="shared" ref="G23" si="394">F23*F23*47/27648</f>
        <v>0</v>
      </c>
      <c r="H23" s="8"/>
      <c r="I23" s="2">
        <f t="shared" ref="I23" si="395">H23*H23*47/27648</f>
        <v>0</v>
      </c>
      <c r="J23" s="8"/>
      <c r="K23" s="2">
        <f t="shared" ref="K23" si="396">J23*J23*47/27648</f>
        <v>0</v>
      </c>
      <c r="L23" s="8"/>
      <c r="M23" s="2">
        <f t="shared" ref="M23" si="397">L23*L23*47/27648</f>
        <v>0</v>
      </c>
      <c r="N23" s="8"/>
      <c r="O23" s="2">
        <f t="shared" ref="O23" si="398">N23*N23*47/27648</f>
        <v>0</v>
      </c>
      <c r="P23" s="8"/>
      <c r="Q23" s="2">
        <f t="shared" ref="Q23" si="399">P23*P23*47/27648</f>
        <v>0</v>
      </c>
      <c r="R23" s="8"/>
      <c r="S23" s="2">
        <f t="shared" ref="S23" si="400">R23*R23*47/27648</f>
        <v>0</v>
      </c>
      <c r="T23" s="8"/>
      <c r="U23" s="2">
        <f t="shared" ref="U23" si="401">T23*T23*47/27648</f>
        <v>0</v>
      </c>
      <c r="V23" s="8"/>
      <c r="W23" s="2">
        <f t="shared" ref="W23" si="402">V23*V23*47/27648</f>
        <v>0</v>
      </c>
      <c r="X23" s="8"/>
      <c r="Y23" s="2">
        <f t="shared" ref="Y23" si="403">X23*X23*47/27648</f>
        <v>0</v>
      </c>
      <c r="Z23" s="8"/>
      <c r="AA23" s="2">
        <f t="shared" ref="AA23" si="404">Z23*Z23*47/27648</f>
        <v>0</v>
      </c>
      <c r="AB23" s="8"/>
      <c r="AC23" s="2">
        <f t="shared" ref="AC23" si="405">AB23*AB23*47/27648</f>
        <v>0</v>
      </c>
      <c r="AD23" s="8"/>
      <c r="AE23" s="2">
        <f t="shared" ref="AE23" si="406">AD23*AD23*47/27648</f>
        <v>0</v>
      </c>
      <c r="AF23" s="8"/>
      <c r="AG23" s="2">
        <f t="shared" ref="AG23" si="407">AF23*AF23*47/27648</f>
        <v>0</v>
      </c>
      <c r="AH23" s="8"/>
      <c r="AI23" s="2">
        <f t="shared" ref="AI23" si="408">AH23*AH23*47/27648</f>
        <v>0</v>
      </c>
      <c r="AJ23" s="8"/>
      <c r="AK23" s="2">
        <f t="shared" ref="AK23" si="409">AJ23*AJ23*47/27648</f>
        <v>0</v>
      </c>
      <c r="AL23" s="8"/>
      <c r="AM23" s="2">
        <f t="shared" ref="AM23" si="410">AL23*AL23*47/27648</f>
        <v>0</v>
      </c>
      <c r="AN23" s="8"/>
      <c r="AO23" s="2">
        <f t="shared" ref="AO23" si="411">AN23*AN23*47/27648</f>
        <v>0</v>
      </c>
    </row>
    <row r="24" spans="1:41" x14ac:dyDescent="0.3">
      <c r="A24" s="3">
        <v>23</v>
      </c>
      <c r="B24" s="8"/>
      <c r="C24" s="2">
        <f t="shared" si="12"/>
        <v>0</v>
      </c>
      <c r="D24" s="8"/>
      <c r="E24" s="2">
        <f t="shared" ref="E24" si="412">D24*D24*47/27648</f>
        <v>0</v>
      </c>
      <c r="F24" s="8"/>
      <c r="G24" s="2">
        <f t="shared" ref="G24" si="413">F24*F24*47/27648</f>
        <v>0</v>
      </c>
      <c r="H24" s="8"/>
      <c r="I24" s="2">
        <f t="shared" ref="I24" si="414">H24*H24*47/27648</f>
        <v>0</v>
      </c>
      <c r="J24" s="8"/>
      <c r="K24" s="2">
        <f t="shared" ref="K24" si="415">J24*J24*47/27648</f>
        <v>0</v>
      </c>
      <c r="L24" s="8"/>
      <c r="M24" s="2">
        <f t="shared" ref="M24" si="416">L24*L24*47/27648</f>
        <v>0</v>
      </c>
      <c r="N24" s="8"/>
      <c r="O24" s="2">
        <f t="shared" ref="O24" si="417">N24*N24*47/27648</f>
        <v>0</v>
      </c>
      <c r="P24" s="8"/>
      <c r="Q24" s="2">
        <f t="shared" ref="Q24" si="418">P24*P24*47/27648</f>
        <v>0</v>
      </c>
      <c r="R24" s="8"/>
      <c r="S24" s="2">
        <f t="shared" ref="S24" si="419">R24*R24*47/27648</f>
        <v>0</v>
      </c>
      <c r="T24" s="8"/>
      <c r="U24" s="2">
        <f t="shared" ref="U24" si="420">T24*T24*47/27648</f>
        <v>0</v>
      </c>
      <c r="V24" s="8"/>
      <c r="W24" s="2">
        <f t="shared" ref="W24" si="421">V24*V24*47/27648</f>
        <v>0</v>
      </c>
      <c r="X24" s="8"/>
      <c r="Y24" s="2">
        <f t="shared" ref="Y24" si="422">X24*X24*47/27648</f>
        <v>0</v>
      </c>
      <c r="Z24" s="8"/>
      <c r="AA24" s="2">
        <f t="shared" ref="AA24" si="423">Z24*Z24*47/27648</f>
        <v>0</v>
      </c>
      <c r="AB24" s="8"/>
      <c r="AC24" s="2">
        <f t="shared" ref="AC24" si="424">AB24*AB24*47/27648</f>
        <v>0</v>
      </c>
      <c r="AD24" s="8"/>
      <c r="AE24" s="2">
        <f t="shared" ref="AE24" si="425">AD24*AD24*47/27648</f>
        <v>0</v>
      </c>
      <c r="AF24" s="8"/>
      <c r="AG24" s="2">
        <f t="shared" ref="AG24" si="426">AF24*AF24*47/27648</f>
        <v>0</v>
      </c>
      <c r="AH24" s="8"/>
      <c r="AI24" s="2">
        <f t="shared" ref="AI24" si="427">AH24*AH24*47/27648</f>
        <v>0</v>
      </c>
      <c r="AJ24" s="8"/>
      <c r="AK24" s="2">
        <f t="shared" ref="AK24" si="428">AJ24*AJ24*47/27648</f>
        <v>0</v>
      </c>
      <c r="AL24" s="8"/>
      <c r="AM24" s="2">
        <f t="shared" ref="AM24" si="429">AL24*AL24*47/27648</f>
        <v>0</v>
      </c>
      <c r="AN24" s="8"/>
      <c r="AO24" s="2">
        <f t="shared" ref="AO24" si="430">AN24*AN24*47/27648</f>
        <v>0</v>
      </c>
    </row>
    <row r="25" spans="1:41" x14ac:dyDescent="0.3">
      <c r="A25" s="3">
        <v>24</v>
      </c>
      <c r="B25" s="8"/>
      <c r="C25" s="2">
        <f t="shared" si="12"/>
        <v>0</v>
      </c>
      <c r="D25" s="8"/>
      <c r="E25" s="2">
        <f t="shared" ref="E25" si="431">D25*D25*47/27648</f>
        <v>0</v>
      </c>
      <c r="F25" s="8"/>
      <c r="G25" s="2">
        <f t="shared" ref="G25" si="432">F25*F25*47/27648</f>
        <v>0</v>
      </c>
      <c r="H25" s="8"/>
      <c r="I25" s="2">
        <f t="shared" ref="I25" si="433">H25*H25*47/27648</f>
        <v>0</v>
      </c>
      <c r="J25" s="8"/>
      <c r="K25" s="2">
        <f t="shared" ref="K25" si="434">J25*J25*47/27648</f>
        <v>0</v>
      </c>
      <c r="L25" s="8"/>
      <c r="M25" s="2">
        <f t="shared" ref="M25" si="435">L25*L25*47/27648</f>
        <v>0</v>
      </c>
      <c r="N25" s="8"/>
      <c r="O25" s="2">
        <f t="shared" ref="O25" si="436">N25*N25*47/27648</f>
        <v>0</v>
      </c>
      <c r="P25" s="8"/>
      <c r="Q25" s="2">
        <f t="shared" ref="Q25" si="437">P25*P25*47/27648</f>
        <v>0</v>
      </c>
      <c r="R25" s="8"/>
      <c r="S25" s="2">
        <f t="shared" ref="S25" si="438">R25*R25*47/27648</f>
        <v>0</v>
      </c>
      <c r="T25" s="8"/>
      <c r="U25" s="2">
        <f t="shared" ref="U25" si="439">T25*T25*47/27648</f>
        <v>0</v>
      </c>
      <c r="V25" s="8"/>
      <c r="W25" s="2">
        <f t="shared" ref="W25" si="440">V25*V25*47/27648</f>
        <v>0</v>
      </c>
      <c r="X25" s="8"/>
      <c r="Y25" s="2">
        <f t="shared" ref="Y25" si="441">X25*X25*47/27648</f>
        <v>0</v>
      </c>
      <c r="Z25" s="8"/>
      <c r="AA25" s="2">
        <f t="shared" ref="AA25" si="442">Z25*Z25*47/27648</f>
        <v>0</v>
      </c>
      <c r="AB25" s="8"/>
      <c r="AC25" s="2">
        <f t="shared" ref="AC25" si="443">AB25*AB25*47/27648</f>
        <v>0</v>
      </c>
      <c r="AD25" s="8"/>
      <c r="AE25" s="2">
        <f t="shared" ref="AE25" si="444">AD25*AD25*47/27648</f>
        <v>0</v>
      </c>
      <c r="AF25" s="8"/>
      <c r="AG25" s="2">
        <f t="shared" ref="AG25" si="445">AF25*AF25*47/27648</f>
        <v>0</v>
      </c>
      <c r="AH25" s="8"/>
      <c r="AI25" s="2">
        <f t="shared" ref="AI25" si="446">AH25*AH25*47/27648</f>
        <v>0</v>
      </c>
      <c r="AJ25" s="8"/>
      <c r="AK25" s="2">
        <f t="shared" ref="AK25" si="447">AJ25*AJ25*47/27648</f>
        <v>0</v>
      </c>
      <c r="AL25" s="8"/>
      <c r="AM25" s="2">
        <f t="shared" ref="AM25" si="448">AL25*AL25*47/27648</f>
        <v>0</v>
      </c>
      <c r="AN25" s="8"/>
      <c r="AO25" s="2">
        <f t="shared" ref="AO25" si="449">AN25*AN25*47/27648</f>
        <v>0</v>
      </c>
    </row>
    <row r="26" spans="1:41" x14ac:dyDescent="0.3">
      <c r="A26" s="3">
        <v>25</v>
      </c>
      <c r="B26" s="8"/>
      <c r="C26" s="2">
        <f t="shared" si="12"/>
        <v>0</v>
      </c>
      <c r="D26" s="8"/>
      <c r="E26" s="2">
        <f t="shared" ref="E26" si="450">D26*D26*47/27648</f>
        <v>0</v>
      </c>
      <c r="F26" s="8"/>
      <c r="G26" s="2">
        <f t="shared" ref="G26" si="451">F26*F26*47/27648</f>
        <v>0</v>
      </c>
      <c r="H26" s="8"/>
      <c r="I26" s="2">
        <f t="shared" ref="I26" si="452">H26*H26*47/27648</f>
        <v>0</v>
      </c>
      <c r="J26" s="8"/>
      <c r="K26" s="2">
        <f t="shared" ref="K26" si="453">J26*J26*47/27648</f>
        <v>0</v>
      </c>
      <c r="L26" s="8"/>
      <c r="M26" s="2">
        <f t="shared" ref="M26" si="454">L26*L26*47/27648</f>
        <v>0</v>
      </c>
      <c r="N26" s="8"/>
      <c r="O26" s="2">
        <f t="shared" ref="O26" si="455">N26*N26*47/27648</f>
        <v>0</v>
      </c>
      <c r="P26" s="8"/>
      <c r="Q26" s="2">
        <f t="shared" ref="Q26" si="456">P26*P26*47/27648</f>
        <v>0</v>
      </c>
      <c r="R26" s="8"/>
      <c r="S26" s="2">
        <f t="shared" ref="S26" si="457">R26*R26*47/27648</f>
        <v>0</v>
      </c>
      <c r="T26" s="8"/>
      <c r="U26" s="2">
        <f t="shared" ref="U26" si="458">T26*T26*47/27648</f>
        <v>0</v>
      </c>
      <c r="V26" s="8"/>
      <c r="W26" s="2">
        <f t="shared" ref="W26" si="459">V26*V26*47/27648</f>
        <v>0</v>
      </c>
      <c r="X26" s="8"/>
      <c r="Y26" s="2">
        <f t="shared" ref="Y26" si="460">X26*X26*47/27648</f>
        <v>0</v>
      </c>
      <c r="Z26" s="8"/>
      <c r="AA26" s="2">
        <f t="shared" ref="AA26" si="461">Z26*Z26*47/27648</f>
        <v>0</v>
      </c>
      <c r="AB26" s="8"/>
      <c r="AC26" s="2">
        <f t="shared" ref="AC26" si="462">AB26*AB26*47/27648</f>
        <v>0</v>
      </c>
      <c r="AD26" s="8"/>
      <c r="AE26" s="2">
        <f t="shared" ref="AE26" si="463">AD26*AD26*47/27648</f>
        <v>0</v>
      </c>
      <c r="AF26" s="8"/>
      <c r="AG26" s="2">
        <f t="shared" ref="AG26" si="464">AF26*AF26*47/27648</f>
        <v>0</v>
      </c>
      <c r="AH26" s="8"/>
      <c r="AI26" s="2">
        <f t="shared" ref="AI26" si="465">AH26*AH26*47/27648</f>
        <v>0</v>
      </c>
      <c r="AJ26" s="8"/>
      <c r="AK26" s="2">
        <f t="shared" ref="AK26" si="466">AJ26*AJ26*47/27648</f>
        <v>0</v>
      </c>
      <c r="AL26" s="8"/>
      <c r="AM26" s="2">
        <f t="shared" ref="AM26" si="467">AL26*AL26*47/27648</f>
        <v>0</v>
      </c>
      <c r="AN26" s="8"/>
      <c r="AO26" s="2">
        <f t="shared" ref="AO26" si="468">AN26*AN26*47/27648</f>
        <v>0</v>
      </c>
    </row>
    <row r="27" spans="1:41" x14ac:dyDescent="0.3">
      <c r="A27" s="3">
        <v>26</v>
      </c>
      <c r="B27" s="8"/>
      <c r="C27" s="2">
        <f t="shared" si="12"/>
        <v>0</v>
      </c>
      <c r="D27" s="8"/>
      <c r="E27" s="2">
        <f t="shared" ref="E27" si="469">D27*D27*47/27648</f>
        <v>0</v>
      </c>
      <c r="F27" s="8"/>
      <c r="G27" s="2">
        <f t="shared" ref="G27" si="470">F27*F27*47/27648</f>
        <v>0</v>
      </c>
      <c r="H27" s="8"/>
      <c r="I27" s="2">
        <f t="shared" ref="I27" si="471">H27*H27*47/27648</f>
        <v>0</v>
      </c>
      <c r="J27" s="8"/>
      <c r="K27" s="2">
        <f t="shared" ref="K27" si="472">J27*J27*47/27648</f>
        <v>0</v>
      </c>
      <c r="L27" s="8"/>
      <c r="M27" s="2">
        <f t="shared" ref="M27" si="473">L27*L27*47/27648</f>
        <v>0</v>
      </c>
      <c r="N27" s="8"/>
      <c r="O27" s="2">
        <f t="shared" ref="O27" si="474">N27*N27*47/27648</f>
        <v>0</v>
      </c>
      <c r="P27" s="8"/>
      <c r="Q27" s="2">
        <f t="shared" ref="Q27" si="475">P27*P27*47/27648</f>
        <v>0</v>
      </c>
      <c r="R27" s="8"/>
      <c r="S27" s="2">
        <f t="shared" ref="S27" si="476">R27*R27*47/27648</f>
        <v>0</v>
      </c>
      <c r="T27" s="8"/>
      <c r="U27" s="2">
        <f t="shared" ref="U27" si="477">T27*T27*47/27648</f>
        <v>0</v>
      </c>
      <c r="V27" s="8"/>
      <c r="W27" s="2">
        <f t="shared" ref="W27" si="478">V27*V27*47/27648</f>
        <v>0</v>
      </c>
      <c r="X27" s="8"/>
      <c r="Y27" s="2">
        <f t="shared" ref="Y27" si="479">X27*X27*47/27648</f>
        <v>0</v>
      </c>
      <c r="Z27" s="8"/>
      <c r="AA27" s="2">
        <f t="shared" ref="AA27" si="480">Z27*Z27*47/27648</f>
        <v>0</v>
      </c>
      <c r="AB27" s="8"/>
      <c r="AC27" s="2">
        <f t="shared" ref="AC27" si="481">AB27*AB27*47/27648</f>
        <v>0</v>
      </c>
      <c r="AD27" s="8"/>
      <c r="AE27" s="2">
        <f t="shared" ref="AE27" si="482">AD27*AD27*47/27648</f>
        <v>0</v>
      </c>
      <c r="AF27" s="8"/>
      <c r="AG27" s="2">
        <f t="shared" ref="AG27" si="483">AF27*AF27*47/27648</f>
        <v>0</v>
      </c>
      <c r="AH27" s="8"/>
      <c r="AI27" s="2">
        <f t="shared" ref="AI27" si="484">AH27*AH27*47/27648</f>
        <v>0</v>
      </c>
      <c r="AJ27" s="8"/>
      <c r="AK27" s="2">
        <f t="shared" ref="AK27" si="485">AJ27*AJ27*47/27648</f>
        <v>0</v>
      </c>
      <c r="AL27" s="8"/>
      <c r="AM27" s="2">
        <f t="shared" ref="AM27" si="486">AL27*AL27*47/27648</f>
        <v>0</v>
      </c>
      <c r="AN27" s="8"/>
      <c r="AO27" s="2">
        <f t="shared" ref="AO27" si="487">AN27*AN27*47/27648</f>
        <v>0</v>
      </c>
    </row>
    <row r="28" spans="1:41" x14ac:dyDescent="0.3">
      <c r="A28" s="3">
        <v>27</v>
      </c>
      <c r="B28" s="8"/>
      <c r="C28" s="2">
        <f t="shared" si="12"/>
        <v>0</v>
      </c>
      <c r="D28" s="8"/>
      <c r="E28" s="2">
        <f t="shared" ref="E28" si="488">D28*D28*47/27648</f>
        <v>0</v>
      </c>
      <c r="F28" s="8"/>
      <c r="G28" s="2">
        <f t="shared" ref="G28" si="489">F28*F28*47/27648</f>
        <v>0</v>
      </c>
      <c r="H28" s="8"/>
      <c r="I28" s="2">
        <f t="shared" ref="I28" si="490">H28*H28*47/27648</f>
        <v>0</v>
      </c>
      <c r="J28" s="8"/>
      <c r="K28" s="2">
        <f t="shared" ref="K28" si="491">J28*J28*47/27648</f>
        <v>0</v>
      </c>
      <c r="L28" s="8"/>
      <c r="M28" s="2">
        <f t="shared" ref="M28" si="492">L28*L28*47/27648</f>
        <v>0</v>
      </c>
      <c r="N28" s="8"/>
      <c r="O28" s="2">
        <f t="shared" ref="O28" si="493">N28*N28*47/27648</f>
        <v>0</v>
      </c>
      <c r="P28" s="8"/>
      <c r="Q28" s="2">
        <f t="shared" ref="Q28" si="494">P28*P28*47/27648</f>
        <v>0</v>
      </c>
      <c r="R28" s="8"/>
      <c r="S28" s="2">
        <f t="shared" ref="S28" si="495">R28*R28*47/27648</f>
        <v>0</v>
      </c>
      <c r="T28" s="8"/>
      <c r="U28" s="2">
        <f t="shared" ref="U28" si="496">T28*T28*47/27648</f>
        <v>0</v>
      </c>
      <c r="V28" s="8"/>
      <c r="W28" s="2">
        <f t="shared" ref="W28" si="497">V28*V28*47/27648</f>
        <v>0</v>
      </c>
      <c r="X28" s="8"/>
      <c r="Y28" s="2">
        <f t="shared" ref="Y28" si="498">X28*X28*47/27648</f>
        <v>0</v>
      </c>
      <c r="Z28" s="8"/>
      <c r="AA28" s="2">
        <f t="shared" ref="AA28" si="499">Z28*Z28*47/27648</f>
        <v>0</v>
      </c>
      <c r="AB28" s="8"/>
      <c r="AC28" s="2">
        <f t="shared" ref="AC28" si="500">AB28*AB28*47/27648</f>
        <v>0</v>
      </c>
      <c r="AD28" s="8"/>
      <c r="AE28" s="2">
        <f t="shared" ref="AE28" si="501">AD28*AD28*47/27648</f>
        <v>0</v>
      </c>
      <c r="AF28" s="8"/>
      <c r="AG28" s="2">
        <f t="shared" ref="AG28" si="502">AF28*AF28*47/27648</f>
        <v>0</v>
      </c>
      <c r="AH28" s="8"/>
      <c r="AI28" s="2">
        <f t="shared" ref="AI28" si="503">AH28*AH28*47/27648</f>
        <v>0</v>
      </c>
      <c r="AJ28" s="8"/>
      <c r="AK28" s="2">
        <f t="shared" ref="AK28" si="504">AJ28*AJ28*47/27648</f>
        <v>0</v>
      </c>
      <c r="AL28" s="8"/>
      <c r="AM28" s="2">
        <f t="shared" ref="AM28" si="505">AL28*AL28*47/27648</f>
        <v>0</v>
      </c>
      <c r="AN28" s="8"/>
      <c r="AO28" s="2">
        <f t="shared" ref="AO28" si="506">AN28*AN28*47/27648</f>
        <v>0</v>
      </c>
    </row>
    <row r="29" spans="1:41" x14ac:dyDescent="0.3">
      <c r="A29" s="3">
        <v>28</v>
      </c>
      <c r="B29" s="8"/>
      <c r="C29" s="2">
        <f t="shared" si="12"/>
        <v>0</v>
      </c>
      <c r="D29" s="8"/>
      <c r="E29" s="2">
        <f t="shared" ref="E29" si="507">D29*D29*47/27648</f>
        <v>0</v>
      </c>
      <c r="F29" s="8"/>
      <c r="G29" s="2">
        <f t="shared" ref="G29" si="508">F29*F29*47/27648</f>
        <v>0</v>
      </c>
      <c r="H29" s="8"/>
      <c r="I29" s="2">
        <f t="shared" ref="I29" si="509">H29*H29*47/27648</f>
        <v>0</v>
      </c>
      <c r="J29" s="8"/>
      <c r="K29" s="2">
        <f t="shared" ref="K29" si="510">J29*J29*47/27648</f>
        <v>0</v>
      </c>
      <c r="L29" s="8"/>
      <c r="M29" s="2">
        <f t="shared" ref="M29" si="511">L29*L29*47/27648</f>
        <v>0</v>
      </c>
      <c r="N29" s="8"/>
      <c r="O29" s="2">
        <f t="shared" ref="O29" si="512">N29*N29*47/27648</f>
        <v>0</v>
      </c>
      <c r="P29" s="8"/>
      <c r="Q29" s="2">
        <f t="shared" ref="Q29" si="513">P29*P29*47/27648</f>
        <v>0</v>
      </c>
      <c r="R29" s="8"/>
      <c r="S29" s="2">
        <f t="shared" ref="S29" si="514">R29*R29*47/27648</f>
        <v>0</v>
      </c>
      <c r="T29" s="8"/>
      <c r="U29" s="2">
        <f t="shared" ref="U29" si="515">T29*T29*47/27648</f>
        <v>0</v>
      </c>
      <c r="V29" s="8"/>
      <c r="W29" s="2">
        <f t="shared" ref="W29" si="516">V29*V29*47/27648</f>
        <v>0</v>
      </c>
      <c r="X29" s="8"/>
      <c r="Y29" s="2">
        <f t="shared" ref="Y29" si="517">X29*X29*47/27648</f>
        <v>0</v>
      </c>
      <c r="Z29" s="8"/>
      <c r="AA29" s="2">
        <f t="shared" ref="AA29" si="518">Z29*Z29*47/27648</f>
        <v>0</v>
      </c>
      <c r="AB29" s="8"/>
      <c r="AC29" s="2">
        <f t="shared" ref="AC29" si="519">AB29*AB29*47/27648</f>
        <v>0</v>
      </c>
      <c r="AD29" s="8"/>
      <c r="AE29" s="2">
        <f t="shared" ref="AE29" si="520">AD29*AD29*47/27648</f>
        <v>0</v>
      </c>
      <c r="AF29" s="8"/>
      <c r="AG29" s="2">
        <f t="shared" ref="AG29" si="521">AF29*AF29*47/27648</f>
        <v>0</v>
      </c>
      <c r="AH29" s="8"/>
      <c r="AI29" s="2">
        <f t="shared" ref="AI29" si="522">AH29*AH29*47/27648</f>
        <v>0</v>
      </c>
      <c r="AJ29" s="8"/>
      <c r="AK29" s="2">
        <f t="shared" ref="AK29" si="523">AJ29*AJ29*47/27648</f>
        <v>0</v>
      </c>
      <c r="AL29" s="8"/>
      <c r="AM29" s="2">
        <f t="shared" ref="AM29" si="524">AL29*AL29*47/27648</f>
        <v>0</v>
      </c>
      <c r="AN29" s="8"/>
      <c r="AO29" s="2">
        <f t="shared" ref="AO29" si="525">AN29*AN29*47/27648</f>
        <v>0</v>
      </c>
    </row>
    <row r="30" spans="1:41" x14ac:dyDescent="0.3">
      <c r="A30" s="3">
        <v>29</v>
      </c>
      <c r="B30" s="8"/>
      <c r="C30" s="2">
        <f t="shared" si="12"/>
        <v>0</v>
      </c>
      <c r="D30" s="8"/>
      <c r="E30" s="2">
        <f t="shared" ref="E30" si="526">D30*D30*47/27648</f>
        <v>0</v>
      </c>
      <c r="F30" s="8"/>
      <c r="G30" s="2">
        <f t="shared" ref="G30" si="527">F30*F30*47/27648</f>
        <v>0</v>
      </c>
      <c r="H30" s="8"/>
      <c r="I30" s="2">
        <f t="shared" ref="I30" si="528">H30*H30*47/27648</f>
        <v>0</v>
      </c>
      <c r="J30" s="8"/>
      <c r="K30" s="2">
        <f t="shared" ref="K30" si="529">J30*J30*47/27648</f>
        <v>0</v>
      </c>
      <c r="L30" s="8"/>
      <c r="M30" s="2">
        <f t="shared" ref="M30" si="530">L30*L30*47/27648</f>
        <v>0</v>
      </c>
      <c r="N30" s="8"/>
      <c r="O30" s="2">
        <f t="shared" ref="O30" si="531">N30*N30*47/27648</f>
        <v>0</v>
      </c>
      <c r="P30" s="8"/>
      <c r="Q30" s="2">
        <f t="shared" ref="Q30" si="532">P30*P30*47/27648</f>
        <v>0</v>
      </c>
      <c r="R30" s="8"/>
      <c r="S30" s="2">
        <f t="shared" ref="S30" si="533">R30*R30*47/27648</f>
        <v>0</v>
      </c>
      <c r="T30" s="8"/>
      <c r="U30" s="2">
        <f t="shared" ref="U30" si="534">T30*T30*47/27648</f>
        <v>0</v>
      </c>
      <c r="V30" s="8"/>
      <c r="W30" s="2">
        <f t="shared" ref="W30" si="535">V30*V30*47/27648</f>
        <v>0</v>
      </c>
      <c r="X30" s="8"/>
      <c r="Y30" s="2">
        <f t="shared" ref="Y30" si="536">X30*X30*47/27648</f>
        <v>0</v>
      </c>
      <c r="Z30" s="8"/>
      <c r="AA30" s="2">
        <f t="shared" ref="AA30" si="537">Z30*Z30*47/27648</f>
        <v>0</v>
      </c>
      <c r="AB30" s="8"/>
      <c r="AC30" s="2">
        <f t="shared" ref="AC30" si="538">AB30*AB30*47/27648</f>
        <v>0</v>
      </c>
      <c r="AD30" s="8"/>
      <c r="AE30" s="2">
        <f t="shared" ref="AE30" si="539">AD30*AD30*47/27648</f>
        <v>0</v>
      </c>
      <c r="AF30" s="8"/>
      <c r="AG30" s="2">
        <f t="shared" ref="AG30" si="540">AF30*AF30*47/27648</f>
        <v>0</v>
      </c>
      <c r="AH30" s="8"/>
      <c r="AI30" s="2">
        <f t="shared" ref="AI30" si="541">AH30*AH30*47/27648</f>
        <v>0</v>
      </c>
      <c r="AJ30" s="8"/>
      <c r="AK30" s="2">
        <f t="shared" ref="AK30" si="542">AJ30*AJ30*47/27648</f>
        <v>0</v>
      </c>
      <c r="AL30" s="8"/>
      <c r="AM30" s="2">
        <f t="shared" ref="AM30" si="543">AL30*AL30*47/27648</f>
        <v>0</v>
      </c>
      <c r="AN30" s="8"/>
      <c r="AO30" s="2">
        <f t="shared" ref="AO30" si="544">AN30*AN30*47/27648</f>
        <v>0</v>
      </c>
    </row>
    <row r="31" spans="1:41" x14ac:dyDescent="0.3">
      <c r="A31" s="3">
        <v>30</v>
      </c>
      <c r="B31" s="8"/>
      <c r="C31" s="2">
        <f t="shared" si="12"/>
        <v>0</v>
      </c>
      <c r="D31" s="8"/>
      <c r="E31" s="2">
        <f t="shared" ref="E31" si="545">D31*D31*47/27648</f>
        <v>0</v>
      </c>
      <c r="F31" s="8"/>
      <c r="G31" s="2">
        <f t="shared" ref="G31" si="546">F31*F31*47/27648</f>
        <v>0</v>
      </c>
      <c r="H31" s="8"/>
      <c r="I31" s="2">
        <f t="shared" ref="I31" si="547">H31*H31*47/27648</f>
        <v>0</v>
      </c>
      <c r="J31" s="8"/>
      <c r="K31" s="2">
        <f t="shared" ref="K31" si="548">J31*J31*47/27648</f>
        <v>0</v>
      </c>
      <c r="L31" s="8"/>
      <c r="M31" s="2">
        <f t="shared" ref="M31" si="549">L31*L31*47/27648</f>
        <v>0</v>
      </c>
      <c r="N31" s="8"/>
      <c r="O31" s="2">
        <f t="shared" ref="O31" si="550">N31*N31*47/27648</f>
        <v>0</v>
      </c>
      <c r="P31" s="8"/>
      <c r="Q31" s="2">
        <f t="shared" ref="Q31" si="551">P31*P31*47/27648</f>
        <v>0</v>
      </c>
      <c r="R31" s="8"/>
      <c r="S31" s="2">
        <f t="shared" ref="S31" si="552">R31*R31*47/27648</f>
        <v>0</v>
      </c>
      <c r="T31" s="8"/>
      <c r="U31" s="2">
        <f t="shared" ref="U31" si="553">T31*T31*47/27648</f>
        <v>0</v>
      </c>
      <c r="V31" s="8"/>
      <c r="W31" s="2">
        <f t="shared" ref="W31" si="554">V31*V31*47/27648</f>
        <v>0</v>
      </c>
      <c r="X31" s="8"/>
      <c r="Y31" s="2">
        <f t="shared" ref="Y31" si="555">X31*X31*47/27648</f>
        <v>0</v>
      </c>
      <c r="Z31" s="8"/>
      <c r="AA31" s="2">
        <f t="shared" ref="AA31" si="556">Z31*Z31*47/27648</f>
        <v>0</v>
      </c>
      <c r="AB31" s="8"/>
      <c r="AC31" s="2">
        <f t="shared" ref="AC31" si="557">AB31*AB31*47/27648</f>
        <v>0</v>
      </c>
      <c r="AD31" s="8"/>
      <c r="AE31" s="2">
        <f t="shared" ref="AE31" si="558">AD31*AD31*47/27648</f>
        <v>0</v>
      </c>
      <c r="AF31" s="8"/>
      <c r="AG31" s="2">
        <f t="shared" ref="AG31" si="559">AF31*AF31*47/27648</f>
        <v>0</v>
      </c>
      <c r="AH31" s="8"/>
      <c r="AI31" s="2">
        <f t="shared" ref="AI31" si="560">AH31*AH31*47/27648</f>
        <v>0</v>
      </c>
      <c r="AJ31" s="8"/>
      <c r="AK31" s="2">
        <f t="shared" ref="AK31" si="561">AJ31*AJ31*47/27648</f>
        <v>0</v>
      </c>
      <c r="AL31" s="8"/>
      <c r="AM31" s="2">
        <f t="shared" ref="AM31" si="562">AL31*AL31*47/27648</f>
        <v>0</v>
      </c>
      <c r="AN31" s="8"/>
      <c r="AO31" s="2">
        <f t="shared" ref="AO31" si="563">AN31*AN31*47/27648</f>
        <v>0</v>
      </c>
    </row>
    <row r="32" spans="1:41" x14ac:dyDescent="0.3">
      <c r="A32" s="3">
        <v>31</v>
      </c>
      <c r="B32" s="8"/>
      <c r="C32" s="2">
        <f t="shared" si="12"/>
        <v>0</v>
      </c>
      <c r="D32" s="8"/>
      <c r="E32" s="2">
        <f t="shared" ref="E32" si="564">D32*D32*47/27648</f>
        <v>0</v>
      </c>
      <c r="F32" s="8"/>
      <c r="G32" s="2">
        <f t="shared" ref="G32" si="565">F32*F32*47/27648</f>
        <v>0</v>
      </c>
      <c r="H32" s="8"/>
      <c r="I32" s="2">
        <f t="shared" ref="I32" si="566">H32*H32*47/27648</f>
        <v>0</v>
      </c>
      <c r="J32" s="8"/>
      <c r="K32" s="2">
        <f t="shared" ref="K32" si="567">J32*J32*47/27648</f>
        <v>0</v>
      </c>
      <c r="L32" s="8"/>
      <c r="M32" s="2">
        <f t="shared" ref="M32" si="568">L32*L32*47/27648</f>
        <v>0</v>
      </c>
      <c r="N32" s="8"/>
      <c r="O32" s="2">
        <f t="shared" ref="O32" si="569">N32*N32*47/27648</f>
        <v>0</v>
      </c>
      <c r="P32" s="8"/>
      <c r="Q32" s="2">
        <f t="shared" ref="Q32" si="570">P32*P32*47/27648</f>
        <v>0</v>
      </c>
      <c r="R32" s="8"/>
      <c r="S32" s="2">
        <f t="shared" ref="S32" si="571">R32*R32*47/27648</f>
        <v>0</v>
      </c>
      <c r="T32" s="8"/>
      <c r="U32" s="2">
        <f t="shared" ref="U32" si="572">T32*T32*47/27648</f>
        <v>0</v>
      </c>
      <c r="V32" s="8"/>
      <c r="W32" s="2">
        <f t="shared" ref="W32" si="573">V32*V32*47/27648</f>
        <v>0</v>
      </c>
      <c r="X32" s="8"/>
      <c r="Y32" s="2">
        <f t="shared" ref="Y32" si="574">X32*X32*47/27648</f>
        <v>0</v>
      </c>
      <c r="Z32" s="8"/>
      <c r="AA32" s="2">
        <f t="shared" ref="AA32" si="575">Z32*Z32*47/27648</f>
        <v>0</v>
      </c>
      <c r="AB32" s="8"/>
      <c r="AC32" s="2">
        <f t="shared" ref="AC32" si="576">AB32*AB32*47/27648</f>
        <v>0</v>
      </c>
      <c r="AD32" s="8"/>
      <c r="AE32" s="2">
        <f t="shared" ref="AE32" si="577">AD32*AD32*47/27648</f>
        <v>0</v>
      </c>
      <c r="AF32" s="8"/>
      <c r="AG32" s="2">
        <f t="shared" ref="AG32" si="578">AF32*AF32*47/27648</f>
        <v>0</v>
      </c>
      <c r="AH32" s="8"/>
      <c r="AI32" s="2">
        <f t="shared" ref="AI32" si="579">AH32*AH32*47/27648</f>
        <v>0</v>
      </c>
      <c r="AJ32" s="8"/>
      <c r="AK32" s="2">
        <f t="shared" ref="AK32" si="580">AJ32*AJ32*47/27648</f>
        <v>0</v>
      </c>
      <c r="AL32" s="8"/>
      <c r="AM32" s="2">
        <f t="shared" ref="AM32" si="581">AL32*AL32*47/27648</f>
        <v>0</v>
      </c>
      <c r="AN32" s="8"/>
      <c r="AO32" s="2">
        <f t="shared" ref="AO32" si="582">AN32*AN32*47/27648</f>
        <v>0</v>
      </c>
    </row>
    <row r="33" spans="1:41" x14ac:dyDescent="0.3">
      <c r="A33" s="3">
        <v>32</v>
      </c>
      <c r="B33" s="8"/>
      <c r="C33" s="2">
        <f t="shared" si="12"/>
        <v>0</v>
      </c>
      <c r="D33" s="8"/>
      <c r="E33" s="2">
        <f t="shared" ref="E33" si="583">D33*D33*47/27648</f>
        <v>0</v>
      </c>
      <c r="F33" s="8"/>
      <c r="G33" s="2">
        <f t="shared" ref="G33" si="584">F33*F33*47/27648</f>
        <v>0</v>
      </c>
      <c r="H33" s="8"/>
      <c r="I33" s="2">
        <f t="shared" ref="I33" si="585">H33*H33*47/27648</f>
        <v>0</v>
      </c>
      <c r="J33" s="8"/>
      <c r="K33" s="2">
        <f t="shared" ref="K33" si="586">J33*J33*47/27648</f>
        <v>0</v>
      </c>
      <c r="L33" s="8"/>
      <c r="M33" s="2">
        <f t="shared" ref="M33" si="587">L33*L33*47/27648</f>
        <v>0</v>
      </c>
      <c r="N33" s="8"/>
      <c r="O33" s="2">
        <f t="shared" ref="O33" si="588">N33*N33*47/27648</f>
        <v>0</v>
      </c>
      <c r="P33" s="8"/>
      <c r="Q33" s="2">
        <f t="shared" ref="Q33" si="589">P33*P33*47/27648</f>
        <v>0</v>
      </c>
      <c r="R33" s="8"/>
      <c r="S33" s="2">
        <f t="shared" ref="S33" si="590">R33*R33*47/27648</f>
        <v>0</v>
      </c>
      <c r="T33" s="8"/>
      <c r="U33" s="2">
        <f t="shared" ref="U33" si="591">T33*T33*47/27648</f>
        <v>0</v>
      </c>
      <c r="V33" s="8"/>
      <c r="W33" s="2">
        <f t="shared" ref="W33" si="592">V33*V33*47/27648</f>
        <v>0</v>
      </c>
      <c r="X33" s="8"/>
      <c r="Y33" s="2">
        <f t="shared" ref="Y33" si="593">X33*X33*47/27648</f>
        <v>0</v>
      </c>
      <c r="Z33" s="8"/>
      <c r="AA33" s="2">
        <f t="shared" ref="AA33" si="594">Z33*Z33*47/27648</f>
        <v>0</v>
      </c>
      <c r="AB33" s="8"/>
      <c r="AC33" s="2">
        <f t="shared" ref="AC33" si="595">AB33*AB33*47/27648</f>
        <v>0</v>
      </c>
      <c r="AD33" s="8"/>
      <c r="AE33" s="2">
        <f t="shared" ref="AE33" si="596">AD33*AD33*47/27648</f>
        <v>0</v>
      </c>
      <c r="AF33" s="8"/>
      <c r="AG33" s="2">
        <f t="shared" ref="AG33" si="597">AF33*AF33*47/27648</f>
        <v>0</v>
      </c>
      <c r="AH33" s="8"/>
      <c r="AI33" s="2">
        <f t="shared" ref="AI33" si="598">AH33*AH33*47/27648</f>
        <v>0</v>
      </c>
      <c r="AJ33" s="8"/>
      <c r="AK33" s="2">
        <f t="shared" ref="AK33" si="599">AJ33*AJ33*47/27648</f>
        <v>0</v>
      </c>
      <c r="AL33" s="8"/>
      <c r="AM33" s="2">
        <f t="shared" ref="AM33" si="600">AL33*AL33*47/27648</f>
        <v>0</v>
      </c>
      <c r="AN33" s="8"/>
      <c r="AO33" s="2">
        <f t="shared" ref="AO33" si="601">AN33*AN33*47/27648</f>
        <v>0</v>
      </c>
    </row>
    <row r="34" spans="1:41" x14ac:dyDescent="0.3">
      <c r="A34" s="3">
        <v>33</v>
      </c>
      <c r="B34" s="8"/>
      <c r="C34" s="2">
        <f t="shared" si="12"/>
        <v>0</v>
      </c>
      <c r="D34" s="8"/>
      <c r="E34" s="2">
        <f t="shared" ref="E34" si="602">D34*D34*47/27648</f>
        <v>0</v>
      </c>
      <c r="F34" s="8"/>
      <c r="G34" s="2">
        <f t="shared" ref="G34" si="603">F34*F34*47/27648</f>
        <v>0</v>
      </c>
      <c r="H34" s="8"/>
      <c r="I34" s="2">
        <f t="shared" ref="I34" si="604">H34*H34*47/27648</f>
        <v>0</v>
      </c>
      <c r="J34" s="8"/>
      <c r="K34" s="2">
        <f t="shared" ref="K34" si="605">J34*J34*47/27648</f>
        <v>0</v>
      </c>
      <c r="L34" s="8"/>
      <c r="M34" s="2">
        <f t="shared" ref="M34" si="606">L34*L34*47/27648</f>
        <v>0</v>
      </c>
      <c r="N34" s="8"/>
      <c r="O34" s="2">
        <f t="shared" ref="O34" si="607">N34*N34*47/27648</f>
        <v>0</v>
      </c>
      <c r="P34" s="8"/>
      <c r="Q34" s="2">
        <f t="shared" ref="Q34" si="608">P34*P34*47/27648</f>
        <v>0</v>
      </c>
      <c r="R34" s="8"/>
      <c r="S34" s="2">
        <f t="shared" ref="S34" si="609">R34*R34*47/27648</f>
        <v>0</v>
      </c>
      <c r="T34" s="8"/>
      <c r="U34" s="2">
        <f t="shared" ref="U34" si="610">T34*T34*47/27648</f>
        <v>0</v>
      </c>
      <c r="V34" s="8"/>
      <c r="W34" s="2">
        <f t="shared" ref="W34" si="611">V34*V34*47/27648</f>
        <v>0</v>
      </c>
      <c r="X34" s="8"/>
      <c r="Y34" s="2">
        <f t="shared" ref="Y34" si="612">X34*X34*47/27648</f>
        <v>0</v>
      </c>
      <c r="Z34" s="8"/>
      <c r="AA34" s="2">
        <f t="shared" ref="AA34" si="613">Z34*Z34*47/27648</f>
        <v>0</v>
      </c>
      <c r="AB34" s="8"/>
      <c r="AC34" s="2">
        <f t="shared" ref="AC34" si="614">AB34*AB34*47/27648</f>
        <v>0</v>
      </c>
      <c r="AD34" s="8"/>
      <c r="AE34" s="2">
        <f t="shared" ref="AE34" si="615">AD34*AD34*47/27648</f>
        <v>0</v>
      </c>
      <c r="AF34" s="8"/>
      <c r="AG34" s="2">
        <f t="shared" ref="AG34" si="616">AF34*AF34*47/27648</f>
        <v>0</v>
      </c>
      <c r="AH34" s="8"/>
      <c r="AI34" s="2">
        <f t="shared" ref="AI34" si="617">AH34*AH34*47/27648</f>
        <v>0</v>
      </c>
      <c r="AJ34" s="8"/>
      <c r="AK34" s="2">
        <f t="shared" ref="AK34" si="618">AJ34*AJ34*47/27648</f>
        <v>0</v>
      </c>
      <c r="AL34" s="8"/>
      <c r="AM34" s="2">
        <f t="shared" ref="AM34" si="619">AL34*AL34*47/27648</f>
        <v>0</v>
      </c>
      <c r="AN34" s="8"/>
      <c r="AO34" s="2">
        <f t="shared" ref="AO34" si="620">AN34*AN34*47/27648</f>
        <v>0</v>
      </c>
    </row>
    <row r="35" spans="1:41" x14ac:dyDescent="0.3">
      <c r="A35" s="3">
        <v>34</v>
      </c>
      <c r="B35" s="8"/>
      <c r="C35" s="2">
        <f t="shared" si="12"/>
        <v>0</v>
      </c>
      <c r="D35" s="8"/>
      <c r="E35" s="2">
        <f t="shared" ref="E35" si="621">D35*D35*47/27648</f>
        <v>0</v>
      </c>
      <c r="F35" s="8"/>
      <c r="G35" s="2">
        <f t="shared" ref="G35" si="622">F35*F35*47/27648</f>
        <v>0</v>
      </c>
      <c r="H35" s="8"/>
      <c r="I35" s="2">
        <f t="shared" ref="I35" si="623">H35*H35*47/27648</f>
        <v>0</v>
      </c>
      <c r="J35" s="8"/>
      <c r="K35" s="2">
        <f t="shared" ref="K35" si="624">J35*J35*47/27648</f>
        <v>0</v>
      </c>
      <c r="L35" s="8"/>
      <c r="M35" s="2">
        <f t="shared" ref="M35" si="625">L35*L35*47/27648</f>
        <v>0</v>
      </c>
      <c r="N35" s="8"/>
      <c r="O35" s="2">
        <f t="shared" ref="O35" si="626">N35*N35*47/27648</f>
        <v>0</v>
      </c>
      <c r="P35" s="8"/>
      <c r="Q35" s="2">
        <f t="shared" ref="Q35" si="627">P35*P35*47/27648</f>
        <v>0</v>
      </c>
      <c r="R35" s="8"/>
      <c r="S35" s="2">
        <f t="shared" ref="S35" si="628">R35*R35*47/27648</f>
        <v>0</v>
      </c>
      <c r="T35" s="8"/>
      <c r="U35" s="2">
        <f t="shared" ref="U35" si="629">T35*T35*47/27648</f>
        <v>0</v>
      </c>
      <c r="V35" s="8"/>
      <c r="W35" s="2">
        <f t="shared" ref="W35" si="630">V35*V35*47/27648</f>
        <v>0</v>
      </c>
      <c r="X35" s="8"/>
      <c r="Y35" s="2">
        <f t="shared" ref="Y35" si="631">X35*X35*47/27648</f>
        <v>0</v>
      </c>
      <c r="Z35" s="8"/>
      <c r="AA35" s="2">
        <f t="shared" ref="AA35" si="632">Z35*Z35*47/27648</f>
        <v>0</v>
      </c>
      <c r="AB35" s="8"/>
      <c r="AC35" s="2">
        <f t="shared" ref="AC35" si="633">AB35*AB35*47/27648</f>
        <v>0</v>
      </c>
      <c r="AD35" s="8"/>
      <c r="AE35" s="2">
        <f t="shared" ref="AE35" si="634">AD35*AD35*47/27648</f>
        <v>0</v>
      </c>
      <c r="AF35" s="8"/>
      <c r="AG35" s="2">
        <f t="shared" ref="AG35" si="635">AF35*AF35*47/27648</f>
        <v>0</v>
      </c>
      <c r="AH35" s="8"/>
      <c r="AI35" s="2">
        <f t="shared" ref="AI35" si="636">AH35*AH35*47/27648</f>
        <v>0</v>
      </c>
      <c r="AJ35" s="8"/>
      <c r="AK35" s="2">
        <f t="shared" ref="AK35" si="637">AJ35*AJ35*47/27648</f>
        <v>0</v>
      </c>
      <c r="AL35" s="8"/>
      <c r="AM35" s="2">
        <f t="shared" ref="AM35" si="638">AL35*AL35*47/27648</f>
        <v>0</v>
      </c>
      <c r="AN35" s="8"/>
      <c r="AO35" s="2">
        <f t="shared" ref="AO35" si="639">AN35*AN35*47/27648</f>
        <v>0</v>
      </c>
    </row>
    <row r="36" spans="1:41" x14ac:dyDescent="0.3">
      <c r="A36" s="3">
        <v>35</v>
      </c>
      <c r="B36" s="8"/>
      <c r="C36" s="2">
        <f t="shared" si="12"/>
        <v>0</v>
      </c>
      <c r="D36" s="8"/>
      <c r="E36" s="2">
        <f t="shared" ref="E36" si="640">D36*D36*47/27648</f>
        <v>0</v>
      </c>
      <c r="F36" s="8"/>
      <c r="G36" s="2">
        <f t="shared" ref="G36" si="641">F36*F36*47/27648</f>
        <v>0</v>
      </c>
      <c r="H36" s="8"/>
      <c r="I36" s="2">
        <f t="shared" ref="I36" si="642">H36*H36*47/27648</f>
        <v>0</v>
      </c>
      <c r="J36" s="8"/>
      <c r="K36" s="2">
        <f t="shared" ref="K36" si="643">J36*J36*47/27648</f>
        <v>0</v>
      </c>
      <c r="L36" s="8"/>
      <c r="M36" s="2">
        <f t="shared" ref="M36" si="644">L36*L36*47/27648</f>
        <v>0</v>
      </c>
      <c r="N36" s="8"/>
      <c r="O36" s="2">
        <f t="shared" ref="O36" si="645">N36*N36*47/27648</f>
        <v>0</v>
      </c>
      <c r="P36" s="8"/>
      <c r="Q36" s="2">
        <f t="shared" ref="Q36" si="646">P36*P36*47/27648</f>
        <v>0</v>
      </c>
      <c r="R36" s="8"/>
      <c r="S36" s="2">
        <f t="shared" ref="S36" si="647">R36*R36*47/27648</f>
        <v>0</v>
      </c>
      <c r="T36" s="8"/>
      <c r="U36" s="2">
        <f t="shared" ref="U36" si="648">T36*T36*47/27648</f>
        <v>0</v>
      </c>
      <c r="V36" s="8"/>
      <c r="W36" s="2">
        <f t="shared" ref="W36" si="649">V36*V36*47/27648</f>
        <v>0</v>
      </c>
      <c r="X36" s="8"/>
      <c r="Y36" s="2">
        <f t="shared" ref="Y36" si="650">X36*X36*47/27648</f>
        <v>0</v>
      </c>
      <c r="Z36" s="8"/>
      <c r="AA36" s="2">
        <f t="shared" ref="AA36" si="651">Z36*Z36*47/27648</f>
        <v>0</v>
      </c>
      <c r="AB36" s="8"/>
      <c r="AC36" s="2">
        <f t="shared" ref="AC36" si="652">AB36*AB36*47/27648</f>
        <v>0</v>
      </c>
      <c r="AD36" s="8"/>
      <c r="AE36" s="2">
        <f t="shared" ref="AE36" si="653">AD36*AD36*47/27648</f>
        <v>0</v>
      </c>
      <c r="AF36" s="8"/>
      <c r="AG36" s="2">
        <f t="shared" ref="AG36" si="654">AF36*AF36*47/27648</f>
        <v>0</v>
      </c>
      <c r="AH36" s="8"/>
      <c r="AI36" s="2">
        <f t="shared" ref="AI36" si="655">AH36*AH36*47/27648</f>
        <v>0</v>
      </c>
      <c r="AJ36" s="8"/>
      <c r="AK36" s="2">
        <f t="shared" ref="AK36" si="656">AJ36*AJ36*47/27648</f>
        <v>0</v>
      </c>
      <c r="AL36" s="8"/>
      <c r="AM36" s="2">
        <f t="shared" ref="AM36" si="657">AL36*AL36*47/27648</f>
        <v>0</v>
      </c>
      <c r="AN36" s="8"/>
      <c r="AO36" s="2">
        <f t="shared" ref="AO36" si="658">AN36*AN36*47/27648</f>
        <v>0</v>
      </c>
    </row>
    <row r="37" spans="1:41" x14ac:dyDescent="0.3">
      <c r="A37" s="3">
        <v>36</v>
      </c>
      <c r="B37" s="8"/>
      <c r="C37" s="2">
        <f t="shared" si="12"/>
        <v>0</v>
      </c>
      <c r="D37" s="8"/>
      <c r="E37" s="2">
        <f t="shared" ref="E37" si="659">D37*D37*47/27648</f>
        <v>0</v>
      </c>
      <c r="F37" s="8"/>
      <c r="G37" s="2">
        <f t="shared" ref="G37" si="660">F37*F37*47/27648</f>
        <v>0</v>
      </c>
      <c r="H37" s="8"/>
      <c r="I37" s="2">
        <f t="shared" ref="I37" si="661">H37*H37*47/27648</f>
        <v>0</v>
      </c>
      <c r="J37" s="8"/>
      <c r="K37" s="2">
        <f t="shared" ref="K37" si="662">J37*J37*47/27648</f>
        <v>0</v>
      </c>
      <c r="L37" s="8"/>
      <c r="M37" s="2">
        <f t="shared" ref="M37" si="663">L37*L37*47/27648</f>
        <v>0</v>
      </c>
      <c r="N37" s="8"/>
      <c r="O37" s="2">
        <f t="shared" ref="O37" si="664">N37*N37*47/27648</f>
        <v>0</v>
      </c>
      <c r="P37" s="8"/>
      <c r="Q37" s="2">
        <f t="shared" ref="Q37" si="665">P37*P37*47/27648</f>
        <v>0</v>
      </c>
      <c r="R37" s="8"/>
      <c r="S37" s="2">
        <f t="shared" ref="S37" si="666">R37*R37*47/27648</f>
        <v>0</v>
      </c>
      <c r="T37" s="8"/>
      <c r="U37" s="2">
        <f t="shared" ref="U37" si="667">T37*T37*47/27648</f>
        <v>0</v>
      </c>
      <c r="V37" s="8"/>
      <c r="W37" s="2">
        <f t="shared" ref="W37" si="668">V37*V37*47/27648</f>
        <v>0</v>
      </c>
      <c r="X37" s="8"/>
      <c r="Y37" s="2">
        <f t="shared" ref="Y37" si="669">X37*X37*47/27648</f>
        <v>0</v>
      </c>
      <c r="Z37" s="8"/>
      <c r="AA37" s="2">
        <f t="shared" ref="AA37" si="670">Z37*Z37*47/27648</f>
        <v>0</v>
      </c>
      <c r="AB37" s="8"/>
      <c r="AC37" s="2">
        <f t="shared" ref="AC37" si="671">AB37*AB37*47/27648</f>
        <v>0</v>
      </c>
      <c r="AD37" s="8"/>
      <c r="AE37" s="2">
        <f t="shared" ref="AE37" si="672">AD37*AD37*47/27648</f>
        <v>0</v>
      </c>
      <c r="AF37" s="8"/>
      <c r="AG37" s="2">
        <f t="shared" ref="AG37" si="673">AF37*AF37*47/27648</f>
        <v>0</v>
      </c>
      <c r="AH37" s="8"/>
      <c r="AI37" s="2">
        <f t="shared" ref="AI37" si="674">AH37*AH37*47/27648</f>
        <v>0</v>
      </c>
      <c r="AJ37" s="8"/>
      <c r="AK37" s="2">
        <f t="shared" ref="AK37" si="675">AJ37*AJ37*47/27648</f>
        <v>0</v>
      </c>
      <c r="AL37" s="8"/>
      <c r="AM37" s="2">
        <f t="shared" ref="AM37" si="676">AL37*AL37*47/27648</f>
        <v>0</v>
      </c>
      <c r="AN37" s="8"/>
      <c r="AO37" s="2">
        <f t="shared" ref="AO37" si="677">AN37*AN37*47/27648</f>
        <v>0</v>
      </c>
    </row>
    <row r="38" spans="1:41" x14ac:dyDescent="0.3">
      <c r="A38" s="3">
        <v>37</v>
      </c>
      <c r="B38" s="8"/>
      <c r="C38" s="2">
        <f t="shared" si="12"/>
        <v>0</v>
      </c>
      <c r="D38" s="8"/>
      <c r="E38" s="2">
        <f t="shared" ref="E38" si="678">D38*D38*47/27648</f>
        <v>0</v>
      </c>
      <c r="F38" s="8"/>
      <c r="G38" s="2">
        <f t="shared" ref="G38" si="679">F38*F38*47/27648</f>
        <v>0</v>
      </c>
      <c r="H38" s="8"/>
      <c r="I38" s="2">
        <f t="shared" ref="I38" si="680">H38*H38*47/27648</f>
        <v>0</v>
      </c>
      <c r="J38" s="8"/>
      <c r="K38" s="2">
        <f t="shared" ref="K38" si="681">J38*J38*47/27648</f>
        <v>0</v>
      </c>
      <c r="L38" s="8"/>
      <c r="M38" s="2">
        <f t="shared" ref="M38" si="682">L38*L38*47/27648</f>
        <v>0</v>
      </c>
      <c r="N38" s="8"/>
      <c r="O38" s="2">
        <f t="shared" ref="O38" si="683">N38*N38*47/27648</f>
        <v>0</v>
      </c>
      <c r="P38" s="8"/>
      <c r="Q38" s="2">
        <f t="shared" ref="Q38" si="684">P38*P38*47/27648</f>
        <v>0</v>
      </c>
      <c r="R38" s="8"/>
      <c r="S38" s="2">
        <f t="shared" ref="S38" si="685">R38*R38*47/27648</f>
        <v>0</v>
      </c>
      <c r="T38" s="8"/>
      <c r="U38" s="2">
        <f t="shared" ref="U38" si="686">T38*T38*47/27648</f>
        <v>0</v>
      </c>
      <c r="V38" s="8"/>
      <c r="W38" s="2">
        <f t="shared" ref="W38" si="687">V38*V38*47/27648</f>
        <v>0</v>
      </c>
      <c r="X38" s="8"/>
      <c r="Y38" s="2">
        <f t="shared" ref="Y38" si="688">X38*X38*47/27648</f>
        <v>0</v>
      </c>
      <c r="Z38" s="8"/>
      <c r="AA38" s="2">
        <f t="shared" ref="AA38" si="689">Z38*Z38*47/27648</f>
        <v>0</v>
      </c>
      <c r="AB38" s="8"/>
      <c r="AC38" s="2">
        <f t="shared" ref="AC38" si="690">AB38*AB38*47/27648</f>
        <v>0</v>
      </c>
      <c r="AD38" s="8"/>
      <c r="AE38" s="2">
        <f t="shared" ref="AE38" si="691">AD38*AD38*47/27648</f>
        <v>0</v>
      </c>
      <c r="AF38" s="8"/>
      <c r="AG38" s="2">
        <f t="shared" ref="AG38" si="692">AF38*AF38*47/27648</f>
        <v>0</v>
      </c>
      <c r="AH38" s="8"/>
      <c r="AI38" s="2">
        <f t="shared" ref="AI38" si="693">AH38*AH38*47/27648</f>
        <v>0</v>
      </c>
      <c r="AJ38" s="8"/>
      <c r="AK38" s="2">
        <f t="shared" ref="AK38" si="694">AJ38*AJ38*47/27648</f>
        <v>0</v>
      </c>
      <c r="AL38" s="8"/>
      <c r="AM38" s="2">
        <f t="shared" ref="AM38" si="695">AL38*AL38*47/27648</f>
        <v>0</v>
      </c>
      <c r="AN38" s="8"/>
      <c r="AO38" s="2">
        <f t="shared" ref="AO38" si="696">AN38*AN38*47/27648</f>
        <v>0</v>
      </c>
    </row>
    <row r="39" spans="1:41" x14ac:dyDescent="0.3">
      <c r="A39" s="3">
        <v>38</v>
      </c>
      <c r="B39" s="8"/>
      <c r="C39" s="2">
        <f t="shared" si="12"/>
        <v>0</v>
      </c>
      <c r="D39" s="8"/>
      <c r="E39" s="2">
        <f t="shared" ref="E39" si="697">D39*D39*47/27648</f>
        <v>0</v>
      </c>
      <c r="F39" s="8"/>
      <c r="G39" s="2">
        <f t="shared" ref="G39" si="698">F39*F39*47/27648</f>
        <v>0</v>
      </c>
      <c r="H39" s="8"/>
      <c r="I39" s="2">
        <f t="shared" ref="I39" si="699">H39*H39*47/27648</f>
        <v>0</v>
      </c>
      <c r="J39" s="8"/>
      <c r="K39" s="2">
        <f t="shared" ref="K39" si="700">J39*J39*47/27648</f>
        <v>0</v>
      </c>
      <c r="L39" s="8"/>
      <c r="M39" s="2">
        <f t="shared" ref="M39" si="701">L39*L39*47/27648</f>
        <v>0</v>
      </c>
      <c r="N39" s="8"/>
      <c r="O39" s="2">
        <f t="shared" ref="O39" si="702">N39*N39*47/27648</f>
        <v>0</v>
      </c>
      <c r="P39" s="8"/>
      <c r="Q39" s="2">
        <f t="shared" ref="Q39" si="703">P39*P39*47/27648</f>
        <v>0</v>
      </c>
      <c r="R39" s="8"/>
      <c r="S39" s="2">
        <f t="shared" ref="S39" si="704">R39*R39*47/27648</f>
        <v>0</v>
      </c>
      <c r="T39" s="8"/>
      <c r="U39" s="2">
        <f t="shared" ref="U39" si="705">T39*T39*47/27648</f>
        <v>0</v>
      </c>
      <c r="V39" s="8"/>
      <c r="W39" s="2">
        <f t="shared" ref="W39" si="706">V39*V39*47/27648</f>
        <v>0</v>
      </c>
      <c r="X39" s="8"/>
      <c r="Y39" s="2">
        <f t="shared" ref="Y39" si="707">X39*X39*47/27648</f>
        <v>0</v>
      </c>
      <c r="Z39" s="8"/>
      <c r="AA39" s="2">
        <f t="shared" ref="AA39" si="708">Z39*Z39*47/27648</f>
        <v>0</v>
      </c>
      <c r="AB39" s="8"/>
      <c r="AC39" s="2">
        <f t="shared" ref="AC39" si="709">AB39*AB39*47/27648</f>
        <v>0</v>
      </c>
      <c r="AD39" s="8"/>
      <c r="AE39" s="2">
        <f t="shared" ref="AE39" si="710">AD39*AD39*47/27648</f>
        <v>0</v>
      </c>
      <c r="AF39" s="8"/>
      <c r="AG39" s="2">
        <f t="shared" ref="AG39" si="711">AF39*AF39*47/27648</f>
        <v>0</v>
      </c>
      <c r="AH39" s="8"/>
      <c r="AI39" s="2">
        <f t="shared" ref="AI39" si="712">AH39*AH39*47/27648</f>
        <v>0</v>
      </c>
      <c r="AJ39" s="8"/>
      <c r="AK39" s="2">
        <f t="shared" ref="AK39" si="713">AJ39*AJ39*47/27648</f>
        <v>0</v>
      </c>
      <c r="AL39" s="8"/>
      <c r="AM39" s="2">
        <f t="shared" ref="AM39" si="714">AL39*AL39*47/27648</f>
        <v>0</v>
      </c>
      <c r="AN39" s="8"/>
      <c r="AO39" s="2">
        <f t="shared" ref="AO39" si="715">AN39*AN39*47/27648</f>
        <v>0</v>
      </c>
    </row>
    <row r="40" spans="1:41" x14ac:dyDescent="0.3">
      <c r="A40" s="3">
        <v>39</v>
      </c>
      <c r="B40" s="8"/>
      <c r="C40" s="2">
        <f t="shared" si="12"/>
        <v>0</v>
      </c>
      <c r="D40" s="8"/>
      <c r="E40" s="2">
        <f t="shared" ref="E40" si="716">D40*D40*47/27648</f>
        <v>0</v>
      </c>
      <c r="F40" s="8"/>
      <c r="G40" s="2">
        <f t="shared" ref="G40" si="717">F40*F40*47/27648</f>
        <v>0</v>
      </c>
      <c r="H40" s="8"/>
      <c r="I40" s="2">
        <f t="shared" ref="I40" si="718">H40*H40*47/27648</f>
        <v>0</v>
      </c>
      <c r="J40" s="8"/>
      <c r="K40" s="2">
        <f t="shared" ref="K40" si="719">J40*J40*47/27648</f>
        <v>0</v>
      </c>
      <c r="L40" s="8"/>
      <c r="M40" s="2">
        <f t="shared" ref="M40" si="720">L40*L40*47/27648</f>
        <v>0</v>
      </c>
      <c r="N40" s="8"/>
      <c r="O40" s="2">
        <f t="shared" ref="O40" si="721">N40*N40*47/27648</f>
        <v>0</v>
      </c>
      <c r="P40" s="8"/>
      <c r="Q40" s="2">
        <f t="shared" ref="Q40" si="722">P40*P40*47/27648</f>
        <v>0</v>
      </c>
      <c r="R40" s="8"/>
      <c r="S40" s="2">
        <f t="shared" ref="S40" si="723">R40*R40*47/27648</f>
        <v>0</v>
      </c>
      <c r="T40" s="8"/>
      <c r="U40" s="2">
        <f t="shared" ref="U40" si="724">T40*T40*47/27648</f>
        <v>0</v>
      </c>
      <c r="V40" s="8"/>
      <c r="W40" s="2">
        <f t="shared" ref="W40" si="725">V40*V40*47/27648</f>
        <v>0</v>
      </c>
      <c r="X40" s="8"/>
      <c r="Y40" s="2">
        <f t="shared" ref="Y40" si="726">X40*X40*47/27648</f>
        <v>0</v>
      </c>
      <c r="Z40" s="8"/>
      <c r="AA40" s="2">
        <f t="shared" ref="AA40" si="727">Z40*Z40*47/27648</f>
        <v>0</v>
      </c>
      <c r="AB40" s="8"/>
      <c r="AC40" s="2">
        <f t="shared" ref="AC40" si="728">AB40*AB40*47/27648</f>
        <v>0</v>
      </c>
      <c r="AD40" s="8"/>
      <c r="AE40" s="2">
        <f t="shared" ref="AE40" si="729">AD40*AD40*47/27648</f>
        <v>0</v>
      </c>
      <c r="AF40" s="8"/>
      <c r="AG40" s="2">
        <f t="shared" ref="AG40" si="730">AF40*AF40*47/27648</f>
        <v>0</v>
      </c>
      <c r="AH40" s="8"/>
      <c r="AI40" s="2">
        <f t="shared" ref="AI40" si="731">AH40*AH40*47/27648</f>
        <v>0</v>
      </c>
      <c r="AJ40" s="8"/>
      <c r="AK40" s="2">
        <f t="shared" ref="AK40" si="732">AJ40*AJ40*47/27648</f>
        <v>0</v>
      </c>
      <c r="AL40" s="8"/>
      <c r="AM40" s="2">
        <f t="shared" ref="AM40" si="733">AL40*AL40*47/27648</f>
        <v>0</v>
      </c>
      <c r="AN40" s="8"/>
      <c r="AO40" s="2">
        <f t="shared" ref="AO40" si="734">AN40*AN40*47/27648</f>
        <v>0</v>
      </c>
    </row>
    <row r="41" spans="1:41" x14ac:dyDescent="0.3">
      <c r="A41" s="3">
        <v>40</v>
      </c>
      <c r="B41" s="8"/>
      <c r="C41" s="2">
        <f t="shared" si="12"/>
        <v>0</v>
      </c>
      <c r="D41" s="8"/>
      <c r="E41" s="2">
        <f t="shared" ref="E41" si="735">D41*D41*47/27648</f>
        <v>0</v>
      </c>
      <c r="F41" s="8"/>
      <c r="G41" s="2">
        <f t="shared" ref="G41" si="736">F41*F41*47/27648</f>
        <v>0</v>
      </c>
      <c r="H41" s="8"/>
      <c r="I41" s="2">
        <f t="shared" ref="I41" si="737">H41*H41*47/27648</f>
        <v>0</v>
      </c>
      <c r="J41" s="8"/>
      <c r="K41" s="2">
        <f t="shared" ref="K41" si="738">J41*J41*47/27648</f>
        <v>0</v>
      </c>
      <c r="L41" s="8"/>
      <c r="M41" s="2">
        <f t="shared" ref="M41" si="739">L41*L41*47/27648</f>
        <v>0</v>
      </c>
      <c r="N41" s="8"/>
      <c r="O41" s="2">
        <f t="shared" ref="O41" si="740">N41*N41*47/27648</f>
        <v>0</v>
      </c>
      <c r="P41" s="8"/>
      <c r="Q41" s="2">
        <f t="shared" ref="Q41" si="741">P41*P41*47/27648</f>
        <v>0</v>
      </c>
      <c r="R41" s="8"/>
      <c r="S41" s="2">
        <f t="shared" ref="S41" si="742">R41*R41*47/27648</f>
        <v>0</v>
      </c>
      <c r="T41" s="8"/>
      <c r="U41" s="2">
        <f t="shared" ref="U41" si="743">T41*T41*47/27648</f>
        <v>0</v>
      </c>
      <c r="V41" s="8"/>
      <c r="W41" s="2">
        <f t="shared" ref="W41" si="744">V41*V41*47/27648</f>
        <v>0</v>
      </c>
      <c r="X41" s="8"/>
      <c r="Y41" s="2">
        <f t="shared" ref="Y41" si="745">X41*X41*47/27648</f>
        <v>0</v>
      </c>
      <c r="Z41" s="8"/>
      <c r="AA41" s="2">
        <f t="shared" ref="AA41" si="746">Z41*Z41*47/27648</f>
        <v>0</v>
      </c>
      <c r="AB41" s="8"/>
      <c r="AC41" s="2">
        <f t="shared" ref="AC41" si="747">AB41*AB41*47/27648</f>
        <v>0</v>
      </c>
      <c r="AD41" s="8"/>
      <c r="AE41" s="2">
        <f t="shared" ref="AE41" si="748">AD41*AD41*47/27648</f>
        <v>0</v>
      </c>
      <c r="AF41" s="8"/>
      <c r="AG41" s="2">
        <f t="shared" ref="AG41" si="749">AF41*AF41*47/27648</f>
        <v>0</v>
      </c>
      <c r="AH41" s="8"/>
      <c r="AI41" s="2">
        <f t="shared" ref="AI41" si="750">AH41*AH41*47/27648</f>
        <v>0</v>
      </c>
      <c r="AJ41" s="8"/>
      <c r="AK41" s="2">
        <f t="shared" ref="AK41" si="751">AJ41*AJ41*47/27648</f>
        <v>0</v>
      </c>
      <c r="AL41" s="8"/>
      <c r="AM41" s="2">
        <f t="shared" ref="AM41" si="752">AL41*AL41*47/27648</f>
        <v>0</v>
      </c>
      <c r="AN41" s="8"/>
      <c r="AO41" s="2">
        <f t="shared" ref="AO41" si="753">AN41*AN41*47/27648</f>
        <v>0</v>
      </c>
    </row>
    <row r="42" spans="1:41" x14ac:dyDescent="0.3">
      <c r="A42" s="3">
        <v>41</v>
      </c>
      <c r="B42" s="8"/>
      <c r="C42" s="2">
        <f t="shared" si="12"/>
        <v>0</v>
      </c>
      <c r="D42" s="8"/>
      <c r="E42" s="2">
        <f t="shared" ref="E42" si="754">D42*D42*47/27648</f>
        <v>0</v>
      </c>
      <c r="F42" s="8"/>
      <c r="G42" s="2">
        <f t="shared" ref="G42" si="755">F42*F42*47/27648</f>
        <v>0</v>
      </c>
      <c r="H42" s="8"/>
      <c r="I42" s="2">
        <f t="shared" ref="I42" si="756">H42*H42*47/27648</f>
        <v>0</v>
      </c>
      <c r="J42" s="8"/>
      <c r="K42" s="2">
        <f t="shared" ref="K42" si="757">J42*J42*47/27648</f>
        <v>0</v>
      </c>
      <c r="L42" s="8"/>
      <c r="M42" s="2">
        <f t="shared" ref="M42" si="758">L42*L42*47/27648</f>
        <v>0</v>
      </c>
      <c r="N42" s="8"/>
      <c r="O42" s="2">
        <f t="shared" ref="O42" si="759">N42*N42*47/27648</f>
        <v>0</v>
      </c>
      <c r="P42" s="8"/>
      <c r="Q42" s="2">
        <f t="shared" ref="Q42" si="760">P42*P42*47/27648</f>
        <v>0</v>
      </c>
      <c r="R42" s="8"/>
      <c r="S42" s="2">
        <f t="shared" ref="S42" si="761">R42*R42*47/27648</f>
        <v>0</v>
      </c>
      <c r="T42" s="8"/>
      <c r="U42" s="2">
        <f t="shared" ref="U42" si="762">T42*T42*47/27648</f>
        <v>0</v>
      </c>
      <c r="V42" s="8"/>
      <c r="W42" s="2">
        <f t="shared" ref="W42" si="763">V42*V42*47/27648</f>
        <v>0</v>
      </c>
      <c r="X42" s="8"/>
      <c r="Y42" s="2">
        <f t="shared" ref="Y42" si="764">X42*X42*47/27648</f>
        <v>0</v>
      </c>
      <c r="Z42" s="8"/>
      <c r="AA42" s="2">
        <f t="shared" ref="AA42" si="765">Z42*Z42*47/27648</f>
        <v>0</v>
      </c>
      <c r="AB42" s="8"/>
      <c r="AC42" s="2">
        <f t="shared" ref="AC42" si="766">AB42*AB42*47/27648</f>
        <v>0</v>
      </c>
      <c r="AD42" s="8"/>
      <c r="AE42" s="2">
        <f t="shared" ref="AE42" si="767">AD42*AD42*47/27648</f>
        <v>0</v>
      </c>
      <c r="AF42" s="8"/>
      <c r="AG42" s="2">
        <f t="shared" ref="AG42" si="768">AF42*AF42*47/27648</f>
        <v>0</v>
      </c>
      <c r="AH42" s="8"/>
      <c r="AI42" s="2">
        <f t="shared" ref="AI42" si="769">AH42*AH42*47/27648</f>
        <v>0</v>
      </c>
      <c r="AJ42" s="8"/>
      <c r="AK42" s="2">
        <f t="shared" ref="AK42" si="770">AJ42*AJ42*47/27648</f>
        <v>0</v>
      </c>
      <c r="AL42" s="8"/>
      <c r="AM42" s="2">
        <f t="shared" ref="AM42" si="771">AL42*AL42*47/27648</f>
        <v>0</v>
      </c>
      <c r="AN42" s="8"/>
      <c r="AO42" s="2">
        <f t="shared" ref="AO42" si="772">AN42*AN42*47/27648</f>
        <v>0</v>
      </c>
    </row>
    <row r="43" spans="1:41" x14ac:dyDescent="0.3">
      <c r="A43" s="3">
        <v>42</v>
      </c>
      <c r="B43" s="8"/>
      <c r="C43" s="2">
        <f t="shared" si="12"/>
        <v>0</v>
      </c>
      <c r="D43" s="8"/>
      <c r="E43" s="2">
        <f t="shared" ref="E43" si="773">D43*D43*47/27648</f>
        <v>0</v>
      </c>
      <c r="F43" s="8"/>
      <c r="G43" s="2">
        <f t="shared" ref="G43" si="774">F43*F43*47/27648</f>
        <v>0</v>
      </c>
      <c r="H43" s="8"/>
      <c r="I43" s="2">
        <f t="shared" ref="I43" si="775">H43*H43*47/27648</f>
        <v>0</v>
      </c>
      <c r="J43" s="8"/>
      <c r="K43" s="2">
        <f t="shared" ref="K43" si="776">J43*J43*47/27648</f>
        <v>0</v>
      </c>
      <c r="L43" s="8"/>
      <c r="M43" s="2">
        <f t="shared" ref="M43" si="777">L43*L43*47/27648</f>
        <v>0</v>
      </c>
      <c r="N43" s="8"/>
      <c r="O43" s="2">
        <f t="shared" ref="O43" si="778">N43*N43*47/27648</f>
        <v>0</v>
      </c>
      <c r="P43" s="8"/>
      <c r="Q43" s="2">
        <f t="shared" ref="Q43" si="779">P43*P43*47/27648</f>
        <v>0</v>
      </c>
      <c r="R43" s="8"/>
      <c r="S43" s="2">
        <f t="shared" ref="S43" si="780">R43*R43*47/27648</f>
        <v>0</v>
      </c>
      <c r="T43" s="8"/>
      <c r="U43" s="2">
        <f t="shared" ref="U43" si="781">T43*T43*47/27648</f>
        <v>0</v>
      </c>
      <c r="V43" s="8"/>
      <c r="W43" s="2">
        <f t="shared" ref="W43" si="782">V43*V43*47/27648</f>
        <v>0</v>
      </c>
      <c r="X43" s="8"/>
      <c r="Y43" s="2">
        <f t="shared" ref="Y43" si="783">X43*X43*47/27648</f>
        <v>0</v>
      </c>
      <c r="Z43" s="8"/>
      <c r="AA43" s="2">
        <f t="shared" ref="AA43" si="784">Z43*Z43*47/27648</f>
        <v>0</v>
      </c>
      <c r="AB43" s="8"/>
      <c r="AC43" s="2">
        <f t="shared" ref="AC43" si="785">AB43*AB43*47/27648</f>
        <v>0</v>
      </c>
      <c r="AD43" s="8"/>
      <c r="AE43" s="2">
        <f t="shared" ref="AE43" si="786">AD43*AD43*47/27648</f>
        <v>0</v>
      </c>
      <c r="AF43" s="8"/>
      <c r="AG43" s="2">
        <f t="shared" ref="AG43" si="787">AF43*AF43*47/27648</f>
        <v>0</v>
      </c>
      <c r="AH43" s="8"/>
      <c r="AI43" s="2">
        <f t="shared" ref="AI43" si="788">AH43*AH43*47/27648</f>
        <v>0</v>
      </c>
      <c r="AJ43" s="8"/>
      <c r="AK43" s="2">
        <f t="shared" ref="AK43" si="789">AJ43*AJ43*47/27648</f>
        <v>0</v>
      </c>
      <c r="AL43" s="8"/>
      <c r="AM43" s="2">
        <f t="shared" ref="AM43" si="790">AL43*AL43*47/27648</f>
        <v>0</v>
      </c>
      <c r="AN43" s="8"/>
      <c r="AO43" s="2">
        <f t="shared" ref="AO43" si="791">AN43*AN43*47/27648</f>
        <v>0</v>
      </c>
    </row>
    <row r="44" spans="1:41" x14ac:dyDescent="0.3">
      <c r="A44" s="3">
        <v>43</v>
      </c>
      <c r="B44" s="8"/>
      <c r="C44" s="2">
        <f t="shared" si="12"/>
        <v>0</v>
      </c>
      <c r="D44" s="8"/>
      <c r="E44" s="2">
        <f t="shared" ref="E44" si="792">D44*D44*47/27648</f>
        <v>0</v>
      </c>
      <c r="F44" s="8"/>
      <c r="G44" s="2">
        <f t="shared" ref="G44" si="793">F44*F44*47/27648</f>
        <v>0</v>
      </c>
      <c r="H44" s="8"/>
      <c r="I44" s="2">
        <f t="shared" ref="I44" si="794">H44*H44*47/27648</f>
        <v>0</v>
      </c>
      <c r="J44" s="8"/>
      <c r="K44" s="2">
        <f t="shared" ref="K44" si="795">J44*J44*47/27648</f>
        <v>0</v>
      </c>
      <c r="L44" s="8"/>
      <c r="M44" s="2">
        <f t="shared" ref="M44" si="796">L44*L44*47/27648</f>
        <v>0</v>
      </c>
      <c r="N44" s="8"/>
      <c r="O44" s="2">
        <f t="shared" ref="O44" si="797">N44*N44*47/27648</f>
        <v>0</v>
      </c>
      <c r="P44" s="8"/>
      <c r="Q44" s="2">
        <f t="shared" ref="Q44" si="798">P44*P44*47/27648</f>
        <v>0</v>
      </c>
      <c r="R44" s="8"/>
      <c r="S44" s="2">
        <f t="shared" ref="S44" si="799">R44*R44*47/27648</f>
        <v>0</v>
      </c>
      <c r="T44" s="8"/>
      <c r="U44" s="2">
        <f t="shared" ref="U44" si="800">T44*T44*47/27648</f>
        <v>0</v>
      </c>
      <c r="V44" s="8"/>
      <c r="W44" s="2">
        <f t="shared" ref="W44" si="801">V44*V44*47/27648</f>
        <v>0</v>
      </c>
      <c r="X44" s="8"/>
      <c r="Y44" s="2">
        <f t="shared" ref="Y44" si="802">X44*X44*47/27648</f>
        <v>0</v>
      </c>
      <c r="Z44" s="8"/>
      <c r="AA44" s="2">
        <f t="shared" ref="AA44" si="803">Z44*Z44*47/27648</f>
        <v>0</v>
      </c>
      <c r="AB44" s="8"/>
      <c r="AC44" s="2">
        <f t="shared" ref="AC44" si="804">AB44*AB44*47/27648</f>
        <v>0</v>
      </c>
      <c r="AD44" s="8"/>
      <c r="AE44" s="2">
        <f t="shared" ref="AE44" si="805">AD44*AD44*47/27648</f>
        <v>0</v>
      </c>
      <c r="AF44" s="8"/>
      <c r="AG44" s="2">
        <f t="shared" ref="AG44" si="806">AF44*AF44*47/27648</f>
        <v>0</v>
      </c>
      <c r="AH44" s="8"/>
      <c r="AI44" s="2">
        <f t="shared" ref="AI44" si="807">AH44*AH44*47/27648</f>
        <v>0</v>
      </c>
      <c r="AJ44" s="8"/>
      <c r="AK44" s="2">
        <f t="shared" ref="AK44" si="808">AJ44*AJ44*47/27648</f>
        <v>0</v>
      </c>
      <c r="AL44" s="8"/>
      <c r="AM44" s="2">
        <f t="shared" ref="AM44" si="809">AL44*AL44*47/27648</f>
        <v>0</v>
      </c>
      <c r="AN44" s="8"/>
      <c r="AO44" s="2">
        <f t="shared" ref="AO44" si="810">AN44*AN44*47/27648</f>
        <v>0</v>
      </c>
    </row>
    <row r="45" spans="1:41" x14ac:dyDescent="0.3">
      <c r="A45" s="3">
        <v>44</v>
      </c>
      <c r="B45" s="8"/>
      <c r="C45" s="2">
        <f t="shared" si="12"/>
        <v>0</v>
      </c>
      <c r="D45" s="8"/>
      <c r="E45" s="2">
        <f t="shared" ref="E45" si="811">D45*D45*47/27648</f>
        <v>0</v>
      </c>
      <c r="F45" s="8"/>
      <c r="G45" s="2">
        <f t="shared" ref="G45" si="812">F45*F45*47/27648</f>
        <v>0</v>
      </c>
      <c r="H45" s="8"/>
      <c r="I45" s="2">
        <f t="shared" ref="I45" si="813">H45*H45*47/27648</f>
        <v>0</v>
      </c>
      <c r="J45" s="8"/>
      <c r="K45" s="2">
        <f t="shared" ref="K45" si="814">J45*J45*47/27648</f>
        <v>0</v>
      </c>
      <c r="L45" s="8"/>
      <c r="M45" s="2">
        <f t="shared" ref="M45" si="815">L45*L45*47/27648</f>
        <v>0</v>
      </c>
      <c r="N45" s="8"/>
      <c r="O45" s="2">
        <f t="shared" ref="O45" si="816">N45*N45*47/27648</f>
        <v>0</v>
      </c>
      <c r="P45" s="8"/>
      <c r="Q45" s="2">
        <f t="shared" ref="Q45" si="817">P45*P45*47/27648</f>
        <v>0</v>
      </c>
      <c r="R45" s="8"/>
      <c r="S45" s="2">
        <f t="shared" ref="S45" si="818">R45*R45*47/27648</f>
        <v>0</v>
      </c>
      <c r="T45" s="8"/>
      <c r="U45" s="2">
        <f t="shared" ref="U45" si="819">T45*T45*47/27648</f>
        <v>0</v>
      </c>
      <c r="V45" s="8"/>
      <c r="W45" s="2">
        <f t="shared" ref="W45" si="820">V45*V45*47/27648</f>
        <v>0</v>
      </c>
      <c r="X45" s="8"/>
      <c r="Y45" s="2">
        <f t="shared" ref="Y45" si="821">X45*X45*47/27648</f>
        <v>0</v>
      </c>
      <c r="Z45" s="8"/>
      <c r="AA45" s="2">
        <f t="shared" ref="AA45" si="822">Z45*Z45*47/27648</f>
        <v>0</v>
      </c>
      <c r="AB45" s="8"/>
      <c r="AC45" s="2">
        <f t="shared" ref="AC45" si="823">AB45*AB45*47/27648</f>
        <v>0</v>
      </c>
      <c r="AD45" s="8"/>
      <c r="AE45" s="2">
        <f t="shared" ref="AE45" si="824">AD45*AD45*47/27648</f>
        <v>0</v>
      </c>
      <c r="AF45" s="8"/>
      <c r="AG45" s="2">
        <f t="shared" ref="AG45" si="825">AF45*AF45*47/27648</f>
        <v>0</v>
      </c>
      <c r="AH45" s="8"/>
      <c r="AI45" s="2">
        <f t="shared" ref="AI45" si="826">AH45*AH45*47/27648</f>
        <v>0</v>
      </c>
      <c r="AJ45" s="8"/>
      <c r="AK45" s="2">
        <f t="shared" ref="AK45" si="827">AJ45*AJ45*47/27648</f>
        <v>0</v>
      </c>
      <c r="AL45" s="8"/>
      <c r="AM45" s="2">
        <f t="shared" ref="AM45" si="828">AL45*AL45*47/27648</f>
        <v>0</v>
      </c>
      <c r="AN45" s="8"/>
      <c r="AO45" s="2">
        <f t="shared" ref="AO45" si="829">AN45*AN45*47/27648</f>
        <v>0</v>
      </c>
    </row>
    <row r="46" spans="1:41" x14ac:dyDescent="0.3">
      <c r="A46" s="3">
        <v>45</v>
      </c>
      <c r="B46" s="8"/>
      <c r="C46" s="2">
        <f t="shared" si="12"/>
        <v>0</v>
      </c>
      <c r="D46" s="8"/>
      <c r="E46" s="2">
        <f t="shared" ref="E46" si="830">D46*D46*47/27648</f>
        <v>0</v>
      </c>
      <c r="F46" s="8"/>
      <c r="G46" s="2">
        <f t="shared" ref="G46" si="831">F46*F46*47/27648</f>
        <v>0</v>
      </c>
      <c r="H46" s="8"/>
      <c r="I46" s="2">
        <f t="shared" ref="I46" si="832">H46*H46*47/27648</f>
        <v>0</v>
      </c>
      <c r="J46" s="8"/>
      <c r="K46" s="2">
        <f t="shared" ref="K46" si="833">J46*J46*47/27648</f>
        <v>0</v>
      </c>
      <c r="L46" s="8"/>
      <c r="M46" s="2">
        <f t="shared" ref="M46" si="834">L46*L46*47/27648</f>
        <v>0</v>
      </c>
      <c r="N46" s="8"/>
      <c r="O46" s="2">
        <f t="shared" ref="O46" si="835">N46*N46*47/27648</f>
        <v>0</v>
      </c>
      <c r="P46" s="8"/>
      <c r="Q46" s="2">
        <f t="shared" ref="Q46" si="836">P46*P46*47/27648</f>
        <v>0</v>
      </c>
      <c r="R46" s="8"/>
      <c r="S46" s="2">
        <f t="shared" ref="S46" si="837">R46*R46*47/27648</f>
        <v>0</v>
      </c>
      <c r="T46" s="8"/>
      <c r="U46" s="2">
        <f t="shared" ref="U46" si="838">T46*T46*47/27648</f>
        <v>0</v>
      </c>
      <c r="V46" s="8"/>
      <c r="W46" s="2">
        <f t="shared" ref="W46" si="839">V46*V46*47/27648</f>
        <v>0</v>
      </c>
      <c r="X46" s="8"/>
      <c r="Y46" s="2">
        <f t="shared" ref="Y46" si="840">X46*X46*47/27648</f>
        <v>0</v>
      </c>
      <c r="Z46" s="8"/>
      <c r="AA46" s="2">
        <f t="shared" ref="AA46" si="841">Z46*Z46*47/27648</f>
        <v>0</v>
      </c>
      <c r="AB46" s="8"/>
      <c r="AC46" s="2">
        <f t="shared" ref="AC46" si="842">AB46*AB46*47/27648</f>
        <v>0</v>
      </c>
      <c r="AD46" s="8"/>
      <c r="AE46" s="2">
        <f t="shared" ref="AE46" si="843">AD46*AD46*47/27648</f>
        <v>0</v>
      </c>
      <c r="AF46" s="8"/>
      <c r="AG46" s="2">
        <f t="shared" ref="AG46" si="844">AF46*AF46*47/27648</f>
        <v>0</v>
      </c>
      <c r="AH46" s="8"/>
      <c r="AI46" s="2">
        <f t="shared" ref="AI46" si="845">AH46*AH46*47/27648</f>
        <v>0</v>
      </c>
      <c r="AJ46" s="8"/>
      <c r="AK46" s="2">
        <f t="shared" ref="AK46" si="846">AJ46*AJ46*47/27648</f>
        <v>0</v>
      </c>
      <c r="AL46" s="8"/>
      <c r="AM46" s="2">
        <f t="shared" ref="AM46" si="847">AL46*AL46*47/27648</f>
        <v>0</v>
      </c>
      <c r="AN46" s="8"/>
      <c r="AO46" s="2">
        <f t="shared" ref="AO46" si="848">AN46*AN46*47/27648</f>
        <v>0</v>
      </c>
    </row>
    <row r="47" spans="1:41" x14ac:dyDescent="0.3">
      <c r="A47" s="3">
        <v>46</v>
      </c>
      <c r="B47" s="8"/>
      <c r="C47" s="2">
        <f t="shared" si="12"/>
        <v>0</v>
      </c>
      <c r="D47" s="8"/>
      <c r="E47" s="2">
        <f t="shared" ref="E47" si="849">D47*D47*47/27648</f>
        <v>0</v>
      </c>
      <c r="F47" s="8"/>
      <c r="G47" s="2">
        <f t="shared" ref="G47" si="850">F47*F47*47/27648</f>
        <v>0</v>
      </c>
      <c r="H47" s="8"/>
      <c r="I47" s="2">
        <f t="shared" ref="I47" si="851">H47*H47*47/27648</f>
        <v>0</v>
      </c>
      <c r="J47" s="8"/>
      <c r="K47" s="2">
        <f t="shared" ref="K47" si="852">J47*J47*47/27648</f>
        <v>0</v>
      </c>
      <c r="L47" s="8"/>
      <c r="M47" s="2">
        <f t="shared" ref="M47" si="853">L47*L47*47/27648</f>
        <v>0</v>
      </c>
      <c r="N47" s="8"/>
      <c r="O47" s="2">
        <f t="shared" ref="O47" si="854">N47*N47*47/27648</f>
        <v>0</v>
      </c>
      <c r="P47" s="8"/>
      <c r="Q47" s="2">
        <f t="shared" ref="Q47" si="855">P47*P47*47/27648</f>
        <v>0</v>
      </c>
      <c r="R47" s="8"/>
      <c r="S47" s="2">
        <f t="shared" ref="S47" si="856">R47*R47*47/27648</f>
        <v>0</v>
      </c>
      <c r="T47" s="8"/>
      <c r="U47" s="2">
        <f t="shared" ref="U47" si="857">T47*T47*47/27648</f>
        <v>0</v>
      </c>
      <c r="V47" s="8"/>
      <c r="W47" s="2">
        <f t="shared" ref="W47" si="858">V47*V47*47/27648</f>
        <v>0</v>
      </c>
      <c r="X47" s="8"/>
      <c r="Y47" s="2">
        <f t="shared" ref="Y47" si="859">X47*X47*47/27648</f>
        <v>0</v>
      </c>
      <c r="Z47" s="8"/>
      <c r="AA47" s="2">
        <f t="shared" ref="AA47" si="860">Z47*Z47*47/27648</f>
        <v>0</v>
      </c>
      <c r="AB47" s="8"/>
      <c r="AC47" s="2">
        <f t="shared" ref="AC47" si="861">AB47*AB47*47/27648</f>
        <v>0</v>
      </c>
      <c r="AD47" s="8"/>
      <c r="AE47" s="2">
        <f t="shared" ref="AE47" si="862">AD47*AD47*47/27648</f>
        <v>0</v>
      </c>
      <c r="AF47" s="8"/>
      <c r="AG47" s="2">
        <f t="shared" ref="AG47" si="863">AF47*AF47*47/27648</f>
        <v>0</v>
      </c>
      <c r="AH47" s="8"/>
      <c r="AI47" s="2">
        <f t="shared" ref="AI47" si="864">AH47*AH47*47/27648</f>
        <v>0</v>
      </c>
      <c r="AJ47" s="8"/>
      <c r="AK47" s="2">
        <f t="shared" ref="AK47" si="865">AJ47*AJ47*47/27648</f>
        <v>0</v>
      </c>
      <c r="AL47" s="8"/>
      <c r="AM47" s="2">
        <f t="shared" ref="AM47" si="866">AL47*AL47*47/27648</f>
        <v>0</v>
      </c>
      <c r="AN47" s="8"/>
      <c r="AO47" s="2">
        <f t="shared" ref="AO47" si="867">AN47*AN47*47/27648</f>
        <v>0</v>
      </c>
    </row>
    <row r="48" spans="1:41" x14ac:dyDescent="0.3">
      <c r="A48" s="3">
        <v>47</v>
      </c>
      <c r="B48" s="8"/>
      <c r="C48" s="2">
        <f t="shared" si="12"/>
        <v>0</v>
      </c>
      <c r="D48" s="8"/>
      <c r="E48" s="2">
        <f t="shared" ref="E48" si="868">D48*D48*47/27648</f>
        <v>0</v>
      </c>
      <c r="F48" s="8"/>
      <c r="G48" s="2">
        <f t="shared" ref="G48" si="869">F48*F48*47/27648</f>
        <v>0</v>
      </c>
      <c r="H48" s="8"/>
      <c r="I48" s="2">
        <f t="shared" ref="I48" si="870">H48*H48*47/27648</f>
        <v>0</v>
      </c>
      <c r="J48" s="8"/>
      <c r="K48" s="2">
        <f t="shared" ref="K48" si="871">J48*J48*47/27648</f>
        <v>0</v>
      </c>
      <c r="L48" s="8"/>
      <c r="M48" s="2">
        <f t="shared" ref="M48" si="872">L48*L48*47/27648</f>
        <v>0</v>
      </c>
      <c r="N48" s="8"/>
      <c r="O48" s="2">
        <f t="shared" ref="O48" si="873">N48*N48*47/27648</f>
        <v>0</v>
      </c>
      <c r="P48" s="8"/>
      <c r="Q48" s="2">
        <f t="shared" ref="Q48" si="874">P48*P48*47/27648</f>
        <v>0</v>
      </c>
      <c r="R48" s="8"/>
      <c r="S48" s="2">
        <f t="shared" ref="S48" si="875">R48*R48*47/27648</f>
        <v>0</v>
      </c>
      <c r="T48" s="8"/>
      <c r="U48" s="2">
        <f t="shared" ref="U48" si="876">T48*T48*47/27648</f>
        <v>0</v>
      </c>
      <c r="V48" s="8"/>
      <c r="W48" s="2">
        <f t="shared" ref="W48" si="877">V48*V48*47/27648</f>
        <v>0</v>
      </c>
      <c r="X48" s="8"/>
      <c r="Y48" s="2">
        <f t="shared" ref="Y48" si="878">X48*X48*47/27648</f>
        <v>0</v>
      </c>
      <c r="Z48" s="8"/>
      <c r="AA48" s="2">
        <f t="shared" ref="AA48" si="879">Z48*Z48*47/27648</f>
        <v>0</v>
      </c>
      <c r="AB48" s="8"/>
      <c r="AC48" s="2">
        <f t="shared" ref="AC48" si="880">AB48*AB48*47/27648</f>
        <v>0</v>
      </c>
      <c r="AD48" s="8"/>
      <c r="AE48" s="2">
        <f t="shared" ref="AE48" si="881">AD48*AD48*47/27648</f>
        <v>0</v>
      </c>
      <c r="AF48" s="8"/>
      <c r="AG48" s="2">
        <f t="shared" ref="AG48" si="882">AF48*AF48*47/27648</f>
        <v>0</v>
      </c>
      <c r="AH48" s="8"/>
      <c r="AI48" s="2">
        <f t="shared" ref="AI48" si="883">AH48*AH48*47/27648</f>
        <v>0</v>
      </c>
      <c r="AJ48" s="8"/>
      <c r="AK48" s="2">
        <f t="shared" ref="AK48" si="884">AJ48*AJ48*47/27648</f>
        <v>0</v>
      </c>
      <c r="AL48" s="8"/>
      <c r="AM48" s="2">
        <f t="shared" ref="AM48" si="885">AL48*AL48*47/27648</f>
        <v>0</v>
      </c>
      <c r="AN48" s="8"/>
      <c r="AO48" s="2">
        <f t="shared" ref="AO48" si="886">AN48*AN48*47/27648</f>
        <v>0</v>
      </c>
    </row>
    <row r="49" spans="1:41" x14ac:dyDescent="0.3">
      <c r="A49" s="3">
        <v>48</v>
      </c>
      <c r="B49" s="8"/>
      <c r="C49" s="2">
        <f t="shared" si="12"/>
        <v>0</v>
      </c>
      <c r="D49" s="8"/>
      <c r="E49" s="2">
        <f t="shared" ref="E49" si="887">D49*D49*47/27648</f>
        <v>0</v>
      </c>
      <c r="F49" s="8"/>
      <c r="G49" s="2">
        <f t="shared" ref="G49" si="888">F49*F49*47/27648</f>
        <v>0</v>
      </c>
      <c r="H49" s="8"/>
      <c r="I49" s="2">
        <f t="shared" ref="I49" si="889">H49*H49*47/27648</f>
        <v>0</v>
      </c>
      <c r="J49" s="8"/>
      <c r="K49" s="2">
        <f t="shared" ref="K49" si="890">J49*J49*47/27648</f>
        <v>0</v>
      </c>
      <c r="L49" s="8"/>
      <c r="M49" s="2">
        <f t="shared" ref="M49" si="891">L49*L49*47/27648</f>
        <v>0</v>
      </c>
      <c r="N49" s="8"/>
      <c r="O49" s="2">
        <f t="shared" ref="O49" si="892">N49*N49*47/27648</f>
        <v>0</v>
      </c>
      <c r="P49" s="8"/>
      <c r="Q49" s="2">
        <f t="shared" ref="Q49" si="893">P49*P49*47/27648</f>
        <v>0</v>
      </c>
      <c r="R49" s="8"/>
      <c r="S49" s="2">
        <f t="shared" ref="S49" si="894">R49*R49*47/27648</f>
        <v>0</v>
      </c>
      <c r="T49" s="8"/>
      <c r="U49" s="2">
        <f t="shared" ref="U49" si="895">T49*T49*47/27648</f>
        <v>0</v>
      </c>
      <c r="V49" s="8"/>
      <c r="W49" s="2">
        <f t="shared" ref="W49" si="896">V49*V49*47/27648</f>
        <v>0</v>
      </c>
      <c r="X49" s="8"/>
      <c r="Y49" s="2">
        <f t="shared" ref="Y49" si="897">X49*X49*47/27648</f>
        <v>0</v>
      </c>
      <c r="Z49" s="8"/>
      <c r="AA49" s="2">
        <f t="shared" ref="AA49" si="898">Z49*Z49*47/27648</f>
        <v>0</v>
      </c>
      <c r="AB49" s="8"/>
      <c r="AC49" s="2">
        <f t="shared" ref="AC49" si="899">AB49*AB49*47/27648</f>
        <v>0</v>
      </c>
      <c r="AD49" s="8"/>
      <c r="AE49" s="2">
        <f t="shared" ref="AE49" si="900">AD49*AD49*47/27648</f>
        <v>0</v>
      </c>
      <c r="AF49" s="8"/>
      <c r="AG49" s="2">
        <f t="shared" ref="AG49" si="901">AF49*AF49*47/27648</f>
        <v>0</v>
      </c>
      <c r="AH49" s="8"/>
      <c r="AI49" s="2">
        <f t="shared" ref="AI49" si="902">AH49*AH49*47/27648</f>
        <v>0</v>
      </c>
      <c r="AJ49" s="8"/>
      <c r="AK49" s="2">
        <f t="shared" ref="AK49" si="903">AJ49*AJ49*47/27648</f>
        <v>0</v>
      </c>
      <c r="AL49" s="8"/>
      <c r="AM49" s="2">
        <f t="shared" ref="AM49" si="904">AL49*AL49*47/27648</f>
        <v>0</v>
      </c>
      <c r="AN49" s="8"/>
      <c r="AO49" s="2">
        <f t="shared" ref="AO49" si="905">AN49*AN49*47/27648</f>
        <v>0</v>
      </c>
    </row>
    <row r="50" spans="1:41" x14ac:dyDescent="0.3">
      <c r="A50" s="3">
        <v>49</v>
      </c>
      <c r="B50" s="8"/>
      <c r="C50" s="2">
        <f t="shared" si="12"/>
        <v>0</v>
      </c>
      <c r="D50" s="8"/>
      <c r="E50" s="2">
        <f t="shared" ref="E50" si="906">D50*D50*47/27648</f>
        <v>0</v>
      </c>
      <c r="F50" s="8"/>
      <c r="G50" s="2">
        <f t="shared" ref="G50" si="907">F50*F50*47/27648</f>
        <v>0</v>
      </c>
      <c r="H50" s="8"/>
      <c r="I50" s="2">
        <f t="shared" ref="I50" si="908">H50*H50*47/27648</f>
        <v>0</v>
      </c>
      <c r="J50" s="8"/>
      <c r="K50" s="2">
        <f t="shared" ref="K50" si="909">J50*J50*47/27648</f>
        <v>0</v>
      </c>
      <c r="L50" s="8"/>
      <c r="M50" s="2">
        <f t="shared" ref="M50" si="910">L50*L50*47/27648</f>
        <v>0</v>
      </c>
      <c r="N50" s="8"/>
      <c r="O50" s="2">
        <f t="shared" ref="O50" si="911">N50*N50*47/27648</f>
        <v>0</v>
      </c>
      <c r="P50" s="8"/>
      <c r="Q50" s="2">
        <f t="shared" ref="Q50" si="912">P50*P50*47/27648</f>
        <v>0</v>
      </c>
      <c r="R50" s="8"/>
      <c r="S50" s="2">
        <f t="shared" ref="S50" si="913">R50*R50*47/27648</f>
        <v>0</v>
      </c>
      <c r="T50" s="8"/>
      <c r="U50" s="2">
        <f t="shared" ref="U50" si="914">T50*T50*47/27648</f>
        <v>0</v>
      </c>
      <c r="V50" s="8"/>
      <c r="W50" s="2">
        <f t="shared" ref="W50" si="915">V50*V50*47/27648</f>
        <v>0</v>
      </c>
      <c r="X50" s="8"/>
      <c r="Y50" s="2">
        <f t="shared" ref="Y50" si="916">X50*X50*47/27648</f>
        <v>0</v>
      </c>
      <c r="Z50" s="8"/>
      <c r="AA50" s="2">
        <f t="shared" ref="AA50" si="917">Z50*Z50*47/27648</f>
        <v>0</v>
      </c>
      <c r="AB50" s="8"/>
      <c r="AC50" s="2">
        <f t="shared" ref="AC50" si="918">AB50*AB50*47/27648</f>
        <v>0</v>
      </c>
      <c r="AD50" s="8"/>
      <c r="AE50" s="2">
        <f t="shared" ref="AE50" si="919">AD50*AD50*47/27648</f>
        <v>0</v>
      </c>
      <c r="AF50" s="8"/>
      <c r="AG50" s="2">
        <f t="shared" ref="AG50" si="920">AF50*AF50*47/27648</f>
        <v>0</v>
      </c>
      <c r="AH50" s="8"/>
      <c r="AI50" s="2">
        <f t="shared" ref="AI50" si="921">AH50*AH50*47/27648</f>
        <v>0</v>
      </c>
      <c r="AJ50" s="8"/>
      <c r="AK50" s="2">
        <f t="shared" ref="AK50" si="922">AJ50*AJ50*47/27648</f>
        <v>0</v>
      </c>
      <c r="AL50" s="8"/>
      <c r="AM50" s="2">
        <f t="shared" ref="AM50" si="923">AL50*AL50*47/27648</f>
        <v>0</v>
      </c>
      <c r="AN50" s="8"/>
      <c r="AO50" s="2">
        <f t="shared" ref="AO50" si="924">AN50*AN50*47/27648</f>
        <v>0</v>
      </c>
    </row>
    <row r="51" spans="1:41" x14ac:dyDescent="0.3">
      <c r="A51" s="3">
        <v>50</v>
      </c>
      <c r="B51" s="8"/>
      <c r="C51" s="2">
        <f t="shared" si="12"/>
        <v>0</v>
      </c>
      <c r="D51" s="8"/>
      <c r="E51" s="2">
        <f t="shared" ref="E51" si="925">D51*D51*47/27648</f>
        <v>0</v>
      </c>
      <c r="F51" s="8"/>
      <c r="G51" s="2">
        <f t="shared" ref="G51" si="926">F51*F51*47/27648</f>
        <v>0</v>
      </c>
      <c r="H51" s="8"/>
      <c r="I51" s="2">
        <f t="shared" ref="I51" si="927">H51*H51*47/27648</f>
        <v>0</v>
      </c>
      <c r="J51" s="8"/>
      <c r="K51" s="2">
        <f t="shared" ref="K51" si="928">J51*J51*47/27648</f>
        <v>0</v>
      </c>
      <c r="L51" s="8"/>
      <c r="M51" s="2">
        <f t="shared" ref="M51" si="929">L51*L51*47/27648</f>
        <v>0</v>
      </c>
      <c r="N51" s="8"/>
      <c r="O51" s="2">
        <f t="shared" ref="O51" si="930">N51*N51*47/27648</f>
        <v>0</v>
      </c>
      <c r="P51" s="8"/>
      <c r="Q51" s="2">
        <f t="shared" ref="Q51" si="931">P51*P51*47/27648</f>
        <v>0</v>
      </c>
      <c r="R51" s="8"/>
      <c r="S51" s="2">
        <f t="shared" ref="S51" si="932">R51*R51*47/27648</f>
        <v>0</v>
      </c>
      <c r="T51" s="8"/>
      <c r="U51" s="2">
        <f t="shared" ref="U51" si="933">T51*T51*47/27648</f>
        <v>0</v>
      </c>
      <c r="V51" s="8"/>
      <c r="W51" s="2">
        <f t="shared" ref="W51" si="934">V51*V51*47/27648</f>
        <v>0</v>
      </c>
      <c r="X51" s="8"/>
      <c r="Y51" s="2">
        <f t="shared" ref="Y51" si="935">X51*X51*47/27648</f>
        <v>0</v>
      </c>
      <c r="Z51" s="8"/>
      <c r="AA51" s="2">
        <f t="shared" ref="AA51" si="936">Z51*Z51*47/27648</f>
        <v>0</v>
      </c>
      <c r="AB51" s="8"/>
      <c r="AC51" s="2">
        <f t="shared" ref="AC51" si="937">AB51*AB51*47/27648</f>
        <v>0</v>
      </c>
      <c r="AD51" s="8"/>
      <c r="AE51" s="2">
        <f t="shared" ref="AE51" si="938">AD51*AD51*47/27648</f>
        <v>0</v>
      </c>
      <c r="AF51" s="8"/>
      <c r="AG51" s="2">
        <f t="shared" ref="AG51" si="939">AF51*AF51*47/27648</f>
        <v>0</v>
      </c>
      <c r="AH51" s="8"/>
      <c r="AI51" s="2">
        <f t="shared" ref="AI51" si="940">AH51*AH51*47/27648</f>
        <v>0</v>
      </c>
      <c r="AJ51" s="8"/>
      <c r="AK51" s="2">
        <f t="shared" ref="AK51" si="941">AJ51*AJ51*47/27648</f>
        <v>0</v>
      </c>
      <c r="AL51" s="8"/>
      <c r="AM51" s="2">
        <f t="shared" ref="AM51" si="942">AL51*AL51*47/27648</f>
        <v>0</v>
      </c>
      <c r="AN51" s="8"/>
      <c r="AO51" s="2">
        <f t="shared" ref="AO51" si="943">AN51*AN51*47/27648</f>
        <v>0</v>
      </c>
    </row>
    <row r="52" spans="1:41" x14ac:dyDescent="0.3">
      <c r="A52" s="3">
        <v>51</v>
      </c>
      <c r="B52" s="8"/>
      <c r="C52" s="2">
        <f t="shared" si="12"/>
        <v>0</v>
      </c>
      <c r="D52" s="8"/>
      <c r="E52" s="2">
        <f t="shared" ref="E52" si="944">D52*D52*47/27648</f>
        <v>0</v>
      </c>
      <c r="F52" s="8"/>
      <c r="G52" s="2">
        <f t="shared" ref="G52" si="945">F52*F52*47/27648</f>
        <v>0</v>
      </c>
      <c r="H52" s="8"/>
      <c r="I52" s="2">
        <f t="shared" ref="I52" si="946">H52*H52*47/27648</f>
        <v>0</v>
      </c>
      <c r="J52" s="8"/>
      <c r="K52" s="2">
        <f t="shared" ref="K52" si="947">J52*J52*47/27648</f>
        <v>0</v>
      </c>
      <c r="L52" s="8"/>
      <c r="M52" s="2">
        <f t="shared" ref="M52" si="948">L52*L52*47/27648</f>
        <v>0</v>
      </c>
      <c r="N52" s="8"/>
      <c r="O52" s="2">
        <f t="shared" ref="O52" si="949">N52*N52*47/27648</f>
        <v>0</v>
      </c>
      <c r="P52" s="8"/>
      <c r="Q52" s="2">
        <f t="shared" ref="Q52" si="950">P52*P52*47/27648</f>
        <v>0</v>
      </c>
      <c r="R52" s="8"/>
      <c r="S52" s="2">
        <f t="shared" ref="S52" si="951">R52*R52*47/27648</f>
        <v>0</v>
      </c>
      <c r="T52" s="8"/>
      <c r="U52" s="2">
        <f t="shared" ref="U52" si="952">T52*T52*47/27648</f>
        <v>0</v>
      </c>
      <c r="V52" s="8"/>
      <c r="W52" s="2">
        <f t="shared" ref="W52" si="953">V52*V52*47/27648</f>
        <v>0</v>
      </c>
      <c r="X52" s="8"/>
      <c r="Y52" s="2">
        <f t="shared" ref="Y52" si="954">X52*X52*47/27648</f>
        <v>0</v>
      </c>
      <c r="Z52" s="8"/>
      <c r="AA52" s="2">
        <f t="shared" ref="AA52" si="955">Z52*Z52*47/27648</f>
        <v>0</v>
      </c>
      <c r="AB52" s="8"/>
      <c r="AC52" s="2">
        <f t="shared" ref="AC52" si="956">AB52*AB52*47/27648</f>
        <v>0</v>
      </c>
      <c r="AD52" s="8"/>
      <c r="AE52" s="2">
        <f t="shared" ref="AE52" si="957">AD52*AD52*47/27648</f>
        <v>0</v>
      </c>
      <c r="AF52" s="8"/>
      <c r="AG52" s="2">
        <f t="shared" ref="AG52" si="958">AF52*AF52*47/27648</f>
        <v>0</v>
      </c>
      <c r="AH52" s="8"/>
      <c r="AI52" s="2">
        <f t="shared" ref="AI52" si="959">AH52*AH52*47/27648</f>
        <v>0</v>
      </c>
      <c r="AJ52" s="8"/>
      <c r="AK52" s="2">
        <f t="shared" ref="AK52" si="960">AJ52*AJ52*47/27648</f>
        <v>0</v>
      </c>
      <c r="AL52" s="8"/>
      <c r="AM52" s="2">
        <f t="shared" ref="AM52" si="961">AL52*AL52*47/27648</f>
        <v>0</v>
      </c>
      <c r="AN52" s="8"/>
      <c r="AO52" s="2">
        <f t="shared" ref="AO52" si="962">AN52*AN52*47/27648</f>
        <v>0</v>
      </c>
    </row>
    <row r="53" spans="1:41" x14ac:dyDescent="0.3">
      <c r="A53" s="3">
        <v>52</v>
      </c>
      <c r="B53" s="8"/>
      <c r="C53" s="2">
        <f t="shared" si="12"/>
        <v>0</v>
      </c>
      <c r="D53" s="8"/>
      <c r="E53" s="2">
        <f t="shared" ref="E53" si="963">D53*D53*47/27648</f>
        <v>0</v>
      </c>
      <c r="F53" s="8"/>
      <c r="G53" s="2">
        <f t="shared" ref="G53" si="964">F53*F53*47/27648</f>
        <v>0</v>
      </c>
      <c r="H53" s="8"/>
      <c r="I53" s="2">
        <f t="shared" ref="I53" si="965">H53*H53*47/27648</f>
        <v>0</v>
      </c>
      <c r="J53" s="8"/>
      <c r="K53" s="2">
        <f t="shared" ref="K53" si="966">J53*J53*47/27648</f>
        <v>0</v>
      </c>
      <c r="L53" s="8"/>
      <c r="M53" s="2">
        <f t="shared" ref="M53" si="967">L53*L53*47/27648</f>
        <v>0</v>
      </c>
      <c r="N53" s="8"/>
      <c r="O53" s="2">
        <f t="shared" ref="O53" si="968">N53*N53*47/27648</f>
        <v>0</v>
      </c>
      <c r="P53" s="8"/>
      <c r="Q53" s="2">
        <f t="shared" ref="Q53" si="969">P53*P53*47/27648</f>
        <v>0</v>
      </c>
      <c r="R53" s="8"/>
      <c r="S53" s="2">
        <f t="shared" ref="S53" si="970">R53*R53*47/27648</f>
        <v>0</v>
      </c>
      <c r="T53" s="8"/>
      <c r="U53" s="2">
        <f t="shared" ref="U53" si="971">T53*T53*47/27648</f>
        <v>0</v>
      </c>
      <c r="V53" s="8"/>
      <c r="W53" s="2">
        <f t="shared" ref="W53" si="972">V53*V53*47/27648</f>
        <v>0</v>
      </c>
      <c r="X53" s="8"/>
      <c r="Y53" s="2">
        <f t="shared" ref="Y53" si="973">X53*X53*47/27648</f>
        <v>0</v>
      </c>
      <c r="Z53" s="8"/>
      <c r="AA53" s="2">
        <f t="shared" ref="AA53" si="974">Z53*Z53*47/27648</f>
        <v>0</v>
      </c>
      <c r="AB53" s="8"/>
      <c r="AC53" s="2">
        <f t="shared" ref="AC53" si="975">AB53*AB53*47/27648</f>
        <v>0</v>
      </c>
      <c r="AD53" s="8"/>
      <c r="AE53" s="2">
        <f t="shared" ref="AE53" si="976">AD53*AD53*47/27648</f>
        <v>0</v>
      </c>
      <c r="AF53" s="8"/>
      <c r="AG53" s="2">
        <f t="shared" ref="AG53" si="977">AF53*AF53*47/27648</f>
        <v>0</v>
      </c>
      <c r="AH53" s="8"/>
      <c r="AI53" s="2">
        <f t="shared" ref="AI53" si="978">AH53*AH53*47/27648</f>
        <v>0</v>
      </c>
      <c r="AJ53" s="8"/>
      <c r="AK53" s="2">
        <f t="shared" ref="AK53" si="979">AJ53*AJ53*47/27648</f>
        <v>0</v>
      </c>
      <c r="AL53" s="8"/>
      <c r="AM53" s="2">
        <f t="shared" ref="AM53" si="980">AL53*AL53*47/27648</f>
        <v>0</v>
      </c>
      <c r="AN53" s="8"/>
      <c r="AO53" s="2">
        <f t="shared" ref="AO53" si="981">AN53*AN53*47/27648</f>
        <v>0</v>
      </c>
    </row>
    <row r="54" spans="1:41" x14ac:dyDescent="0.3">
      <c r="A54" s="3">
        <v>53</v>
      </c>
      <c r="B54" s="8"/>
      <c r="C54" s="2">
        <f t="shared" si="12"/>
        <v>0</v>
      </c>
      <c r="D54" s="8"/>
      <c r="E54" s="2">
        <f t="shared" ref="E54" si="982">D54*D54*47/27648</f>
        <v>0</v>
      </c>
      <c r="F54" s="8"/>
      <c r="G54" s="2">
        <f t="shared" ref="G54" si="983">F54*F54*47/27648</f>
        <v>0</v>
      </c>
      <c r="H54" s="8"/>
      <c r="I54" s="2">
        <f t="shared" ref="I54" si="984">H54*H54*47/27648</f>
        <v>0</v>
      </c>
      <c r="J54" s="8"/>
      <c r="K54" s="2">
        <f t="shared" ref="K54" si="985">J54*J54*47/27648</f>
        <v>0</v>
      </c>
      <c r="L54" s="8"/>
      <c r="M54" s="2">
        <f t="shared" ref="M54" si="986">L54*L54*47/27648</f>
        <v>0</v>
      </c>
      <c r="N54" s="8"/>
      <c r="O54" s="2">
        <f t="shared" ref="O54" si="987">N54*N54*47/27648</f>
        <v>0</v>
      </c>
      <c r="P54" s="8"/>
      <c r="Q54" s="2">
        <f t="shared" ref="Q54" si="988">P54*P54*47/27648</f>
        <v>0</v>
      </c>
      <c r="R54" s="8"/>
      <c r="S54" s="2">
        <f t="shared" ref="S54" si="989">R54*R54*47/27648</f>
        <v>0</v>
      </c>
      <c r="T54" s="8"/>
      <c r="U54" s="2">
        <f t="shared" ref="U54" si="990">T54*T54*47/27648</f>
        <v>0</v>
      </c>
      <c r="V54" s="8"/>
      <c r="W54" s="2">
        <f t="shared" ref="W54" si="991">V54*V54*47/27648</f>
        <v>0</v>
      </c>
      <c r="X54" s="8"/>
      <c r="Y54" s="2">
        <f t="shared" ref="Y54" si="992">X54*X54*47/27648</f>
        <v>0</v>
      </c>
      <c r="Z54" s="8"/>
      <c r="AA54" s="2">
        <f t="shared" ref="AA54" si="993">Z54*Z54*47/27648</f>
        <v>0</v>
      </c>
      <c r="AB54" s="8"/>
      <c r="AC54" s="2">
        <f t="shared" ref="AC54" si="994">AB54*AB54*47/27648</f>
        <v>0</v>
      </c>
      <c r="AD54" s="8"/>
      <c r="AE54" s="2">
        <f t="shared" ref="AE54" si="995">AD54*AD54*47/27648</f>
        <v>0</v>
      </c>
      <c r="AF54" s="8"/>
      <c r="AG54" s="2">
        <f t="shared" ref="AG54" si="996">AF54*AF54*47/27648</f>
        <v>0</v>
      </c>
      <c r="AH54" s="8"/>
      <c r="AI54" s="2">
        <f t="shared" ref="AI54" si="997">AH54*AH54*47/27648</f>
        <v>0</v>
      </c>
      <c r="AJ54" s="8"/>
      <c r="AK54" s="2">
        <f t="shared" ref="AK54" si="998">AJ54*AJ54*47/27648</f>
        <v>0</v>
      </c>
      <c r="AL54" s="8"/>
      <c r="AM54" s="2">
        <f t="shared" ref="AM54" si="999">AL54*AL54*47/27648</f>
        <v>0</v>
      </c>
      <c r="AN54" s="8"/>
      <c r="AO54" s="2">
        <f t="shared" ref="AO54" si="1000">AN54*AN54*47/27648</f>
        <v>0</v>
      </c>
    </row>
    <row r="55" spans="1:41" x14ac:dyDescent="0.3">
      <c r="A55" s="3">
        <v>54</v>
      </c>
      <c r="B55" s="8"/>
      <c r="C55" s="2">
        <f t="shared" si="12"/>
        <v>0</v>
      </c>
      <c r="D55" s="8"/>
      <c r="E55" s="2">
        <f t="shared" ref="E55" si="1001">D55*D55*47/27648</f>
        <v>0</v>
      </c>
      <c r="F55" s="8"/>
      <c r="G55" s="2">
        <f t="shared" ref="G55" si="1002">F55*F55*47/27648</f>
        <v>0</v>
      </c>
      <c r="H55" s="8"/>
      <c r="I55" s="2">
        <f t="shared" ref="I55" si="1003">H55*H55*47/27648</f>
        <v>0</v>
      </c>
      <c r="J55" s="8"/>
      <c r="K55" s="2">
        <f t="shared" ref="K55" si="1004">J55*J55*47/27648</f>
        <v>0</v>
      </c>
      <c r="L55" s="8"/>
      <c r="M55" s="2">
        <f t="shared" ref="M55" si="1005">L55*L55*47/27648</f>
        <v>0</v>
      </c>
      <c r="N55" s="8"/>
      <c r="O55" s="2">
        <f t="shared" ref="O55" si="1006">N55*N55*47/27648</f>
        <v>0</v>
      </c>
      <c r="P55" s="8"/>
      <c r="Q55" s="2">
        <f t="shared" ref="Q55" si="1007">P55*P55*47/27648</f>
        <v>0</v>
      </c>
      <c r="R55" s="8"/>
      <c r="S55" s="2">
        <f t="shared" ref="S55" si="1008">R55*R55*47/27648</f>
        <v>0</v>
      </c>
      <c r="T55" s="8"/>
      <c r="U55" s="2">
        <f t="shared" ref="U55" si="1009">T55*T55*47/27648</f>
        <v>0</v>
      </c>
      <c r="V55" s="8"/>
      <c r="W55" s="2">
        <f t="shared" ref="W55" si="1010">V55*V55*47/27648</f>
        <v>0</v>
      </c>
      <c r="X55" s="8"/>
      <c r="Y55" s="2">
        <f t="shared" ref="Y55" si="1011">X55*X55*47/27648</f>
        <v>0</v>
      </c>
      <c r="Z55" s="8"/>
      <c r="AA55" s="2">
        <f t="shared" ref="AA55" si="1012">Z55*Z55*47/27648</f>
        <v>0</v>
      </c>
      <c r="AB55" s="8"/>
      <c r="AC55" s="2">
        <f t="shared" ref="AC55" si="1013">AB55*AB55*47/27648</f>
        <v>0</v>
      </c>
      <c r="AD55" s="8"/>
      <c r="AE55" s="2">
        <f t="shared" ref="AE55" si="1014">AD55*AD55*47/27648</f>
        <v>0</v>
      </c>
      <c r="AF55" s="8"/>
      <c r="AG55" s="2">
        <f t="shared" ref="AG55" si="1015">AF55*AF55*47/27648</f>
        <v>0</v>
      </c>
      <c r="AH55" s="8"/>
      <c r="AI55" s="2">
        <f t="shared" ref="AI55" si="1016">AH55*AH55*47/27648</f>
        <v>0</v>
      </c>
      <c r="AJ55" s="8"/>
      <c r="AK55" s="2">
        <f t="shared" ref="AK55" si="1017">AJ55*AJ55*47/27648</f>
        <v>0</v>
      </c>
      <c r="AL55" s="8"/>
      <c r="AM55" s="2">
        <f t="shared" ref="AM55" si="1018">AL55*AL55*47/27648</f>
        <v>0</v>
      </c>
      <c r="AN55" s="8"/>
      <c r="AO55" s="2">
        <f t="shared" ref="AO55" si="1019">AN55*AN55*47/27648</f>
        <v>0</v>
      </c>
    </row>
    <row r="56" spans="1:41" x14ac:dyDescent="0.3">
      <c r="A56" s="3">
        <v>55</v>
      </c>
      <c r="B56" s="8"/>
      <c r="C56" s="2">
        <f t="shared" si="12"/>
        <v>0</v>
      </c>
      <c r="D56" s="8"/>
      <c r="E56" s="2">
        <f t="shared" ref="E56" si="1020">D56*D56*47/27648</f>
        <v>0</v>
      </c>
      <c r="F56" s="8"/>
      <c r="G56" s="2">
        <f t="shared" ref="G56" si="1021">F56*F56*47/27648</f>
        <v>0</v>
      </c>
      <c r="H56" s="8"/>
      <c r="I56" s="2">
        <f t="shared" ref="I56" si="1022">H56*H56*47/27648</f>
        <v>0</v>
      </c>
      <c r="J56" s="8"/>
      <c r="K56" s="2">
        <f t="shared" ref="K56" si="1023">J56*J56*47/27648</f>
        <v>0</v>
      </c>
      <c r="L56" s="8"/>
      <c r="M56" s="2">
        <f t="shared" ref="M56" si="1024">L56*L56*47/27648</f>
        <v>0</v>
      </c>
      <c r="N56" s="8"/>
      <c r="O56" s="2">
        <f t="shared" ref="O56" si="1025">N56*N56*47/27648</f>
        <v>0</v>
      </c>
      <c r="P56" s="8"/>
      <c r="Q56" s="2">
        <f t="shared" ref="Q56" si="1026">P56*P56*47/27648</f>
        <v>0</v>
      </c>
      <c r="R56" s="8"/>
      <c r="S56" s="2">
        <f t="shared" ref="S56" si="1027">R56*R56*47/27648</f>
        <v>0</v>
      </c>
      <c r="T56" s="8"/>
      <c r="U56" s="2">
        <f t="shared" ref="U56" si="1028">T56*T56*47/27648</f>
        <v>0</v>
      </c>
      <c r="V56" s="8"/>
      <c r="W56" s="2">
        <f t="shared" ref="W56" si="1029">V56*V56*47/27648</f>
        <v>0</v>
      </c>
      <c r="X56" s="8"/>
      <c r="Y56" s="2">
        <f t="shared" ref="Y56" si="1030">X56*X56*47/27648</f>
        <v>0</v>
      </c>
      <c r="Z56" s="8"/>
      <c r="AA56" s="2">
        <f t="shared" ref="AA56" si="1031">Z56*Z56*47/27648</f>
        <v>0</v>
      </c>
      <c r="AB56" s="8"/>
      <c r="AC56" s="2">
        <f t="shared" ref="AC56" si="1032">AB56*AB56*47/27648</f>
        <v>0</v>
      </c>
      <c r="AD56" s="8"/>
      <c r="AE56" s="2">
        <f t="shared" ref="AE56" si="1033">AD56*AD56*47/27648</f>
        <v>0</v>
      </c>
      <c r="AF56" s="8"/>
      <c r="AG56" s="2">
        <f t="shared" ref="AG56" si="1034">AF56*AF56*47/27648</f>
        <v>0</v>
      </c>
      <c r="AH56" s="8"/>
      <c r="AI56" s="2">
        <f t="shared" ref="AI56" si="1035">AH56*AH56*47/27648</f>
        <v>0</v>
      </c>
      <c r="AJ56" s="8"/>
      <c r="AK56" s="2">
        <f t="shared" ref="AK56" si="1036">AJ56*AJ56*47/27648</f>
        <v>0</v>
      </c>
      <c r="AL56" s="8"/>
      <c r="AM56" s="2">
        <f t="shared" ref="AM56" si="1037">AL56*AL56*47/27648</f>
        <v>0</v>
      </c>
      <c r="AN56" s="8"/>
      <c r="AO56" s="2">
        <f t="shared" ref="AO56" si="1038">AN56*AN56*47/27648</f>
        <v>0</v>
      </c>
    </row>
    <row r="57" spans="1:41" x14ac:dyDescent="0.3">
      <c r="A57" s="3">
        <v>56</v>
      </c>
      <c r="B57" s="8"/>
      <c r="C57" s="2">
        <f t="shared" si="12"/>
        <v>0</v>
      </c>
      <c r="D57" s="8"/>
      <c r="E57" s="2">
        <f t="shared" ref="E57" si="1039">D57*D57*47/27648</f>
        <v>0</v>
      </c>
      <c r="F57" s="8"/>
      <c r="G57" s="2">
        <f t="shared" ref="G57" si="1040">F57*F57*47/27648</f>
        <v>0</v>
      </c>
      <c r="H57" s="8"/>
      <c r="I57" s="2">
        <f t="shared" ref="I57" si="1041">H57*H57*47/27648</f>
        <v>0</v>
      </c>
      <c r="J57" s="8"/>
      <c r="K57" s="2">
        <f t="shared" ref="K57" si="1042">J57*J57*47/27648</f>
        <v>0</v>
      </c>
      <c r="L57" s="8"/>
      <c r="M57" s="2">
        <f t="shared" ref="M57" si="1043">L57*L57*47/27648</f>
        <v>0</v>
      </c>
      <c r="N57" s="8"/>
      <c r="O57" s="2">
        <f t="shared" ref="O57" si="1044">N57*N57*47/27648</f>
        <v>0</v>
      </c>
      <c r="P57" s="8"/>
      <c r="Q57" s="2">
        <f t="shared" ref="Q57" si="1045">P57*P57*47/27648</f>
        <v>0</v>
      </c>
      <c r="R57" s="8"/>
      <c r="S57" s="2">
        <f t="shared" ref="S57" si="1046">R57*R57*47/27648</f>
        <v>0</v>
      </c>
      <c r="T57" s="8"/>
      <c r="U57" s="2">
        <f t="shared" ref="U57" si="1047">T57*T57*47/27648</f>
        <v>0</v>
      </c>
      <c r="V57" s="8"/>
      <c r="W57" s="2">
        <f t="shared" ref="W57" si="1048">V57*V57*47/27648</f>
        <v>0</v>
      </c>
      <c r="X57" s="8"/>
      <c r="Y57" s="2">
        <f t="shared" ref="Y57" si="1049">X57*X57*47/27648</f>
        <v>0</v>
      </c>
      <c r="Z57" s="8"/>
      <c r="AA57" s="2">
        <f t="shared" ref="AA57" si="1050">Z57*Z57*47/27648</f>
        <v>0</v>
      </c>
      <c r="AB57" s="8"/>
      <c r="AC57" s="2">
        <f t="shared" ref="AC57" si="1051">AB57*AB57*47/27648</f>
        <v>0</v>
      </c>
      <c r="AD57" s="8"/>
      <c r="AE57" s="2">
        <f t="shared" ref="AE57" si="1052">AD57*AD57*47/27648</f>
        <v>0</v>
      </c>
      <c r="AF57" s="8"/>
      <c r="AG57" s="2">
        <f t="shared" ref="AG57" si="1053">AF57*AF57*47/27648</f>
        <v>0</v>
      </c>
      <c r="AH57" s="8"/>
      <c r="AI57" s="2">
        <f t="shared" ref="AI57" si="1054">AH57*AH57*47/27648</f>
        <v>0</v>
      </c>
      <c r="AJ57" s="8"/>
      <c r="AK57" s="2">
        <f t="shared" ref="AK57" si="1055">AJ57*AJ57*47/27648</f>
        <v>0</v>
      </c>
      <c r="AL57" s="8"/>
      <c r="AM57" s="2">
        <f t="shared" ref="AM57" si="1056">AL57*AL57*47/27648</f>
        <v>0</v>
      </c>
      <c r="AN57" s="8"/>
      <c r="AO57" s="2">
        <f t="shared" ref="AO57" si="1057">AN57*AN57*47/27648</f>
        <v>0</v>
      </c>
    </row>
    <row r="58" spans="1:41" x14ac:dyDescent="0.3">
      <c r="A58" s="3">
        <v>57</v>
      </c>
      <c r="B58" s="8"/>
      <c r="C58" s="2">
        <f t="shared" si="12"/>
        <v>0</v>
      </c>
      <c r="D58" s="8"/>
      <c r="E58" s="2">
        <f t="shared" ref="E58" si="1058">D58*D58*47/27648</f>
        <v>0</v>
      </c>
      <c r="F58" s="8"/>
      <c r="G58" s="2">
        <f t="shared" ref="G58" si="1059">F58*F58*47/27648</f>
        <v>0</v>
      </c>
      <c r="H58" s="8"/>
      <c r="I58" s="2">
        <f t="shared" ref="I58" si="1060">H58*H58*47/27648</f>
        <v>0</v>
      </c>
      <c r="J58" s="8"/>
      <c r="K58" s="2">
        <f t="shared" ref="K58" si="1061">J58*J58*47/27648</f>
        <v>0</v>
      </c>
      <c r="L58" s="8"/>
      <c r="M58" s="2">
        <f t="shared" ref="M58" si="1062">L58*L58*47/27648</f>
        <v>0</v>
      </c>
      <c r="N58" s="8"/>
      <c r="O58" s="2">
        <f t="shared" ref="O58" si="1063">N58*N58*47/27648</f>
        <v>0</v>
      </c>
      <c r="P58" s="8"/>
      <c r="Q58" s="2">
        <f t="shared" ref="Q58" si="1064">P58*P58*47/27648</f>
        <v>0</v>
      </c>
      <c r="R58" s="8"/>
      <c r="S58" s="2">
        <f t="shared" ref="S58" si="1065">R58*R58*47/27648</f>
        <v>0</v>
      </c>
      <c r="T58" s="8"/>
      <c r="U58" s="2">
        <f t="shared" ref="U58" si="1066">T58*T58*47/27648</f>
        <v>0</v>
      </c>
      <c r="V58" s="8"/>
      <c r="W58" s="2">
        <f t="shared" ref="W58" si="1067">V58*V58*47/27648</f>
        <v>0</v>
      </c>
      <c r="X58" s="8"/>
      <c r="Y58" s="2">
        <f t="shared" ref="Y58" si="1068">X58*X58*47/27648</f>
        <v>0</v>
      </c>
      <c r="Z58" s="8"/>
      <c r="AA58" s="2">
        <f t="shared" ref="AA58" si="1069">Z58*Z58*47/27648</f>
        <v>0</v>
      </c>
      <c r="AB58" s="8"/>
      <c r="AC58" s="2">
        <f t="shared" ref="AC58" si="1070">AB58*AB58*47/27648</f>
        <v>0</v>
      </c>
      <c r="AD58" s="8"/>
      <c r="AE58" s="2">
        <f t="shared" ref="AE58" si="1071">AD58*AD58*47/27648</f>
        <v>0</v>
      </c>
      <c r="AF58" s="8"/>
      <c r="AG58" s="2">
        <f t="shared" ref="AG58" si="1072">AF58*AF58*47/27648</f>
        <v>0</v>
      </c>
      <c r="AH58" s="8"/>
      <c r="AI58" s="2">
        <f t="shared" ref="AI58" si="1073">AH58*AH58*47/27648</f>
        <v>0</v>
      </c>
      <c r="AJ58" s="8"/>
      <c r="AK58" s="2">
        <f t="shared" ref="AK58" si="1074">AJ58*AJ58*47/27648</f>
        <v>0</v>
      </c>
      <c r="AL58" s="8"/>
      <c r="AM58" s="2">
        <f t="shared" ref="AM58" si="1075">AL58*AL58*47/27648</f>
        <v>0</v>
      </c>
      <c r="AN58" s="8"/>
      <c r="AO58" s="2">
        <f t="shared" ref="AO58" si="1076">AN58*AN58*47/27648</f>
        <v>0</v>
      </c>
    </row>
    <row r="59" spans="1:41" x14ac:dyDescent="0.3">
      <c r="A59" s="3">
        <v>58</v>
      </c>
      <c r="B59" s="8"/>
      <c r="C59" s="2">
        <f t="shared" si="12"/>
        <v>0</v>
      </c>
      <c r="D59" s="8"/>
      <c r="E59" s="2">
        <f t="shared" ref="E59" si="1077">D59*D59*47/27648</f>
        <v>0</v>
      </c>
      <c r="F59" s="8"/>
      <c r="G59" s="2">
        <f t="shared" ref="G59" si="1078">F59*F59*47/27648</f>
        <v>0</v>
      </c>
      <c r="H59" s="8"/>
      <c r="I59" s="2">
        <f t="shared" ref="I59" si="1079">H59*H59*47/27648</f>
        <v>0</v>
      </c>
      <c r="J59" s="8"/>
      <c r="K59" s="2">
        <f t="shared" ref="K59" si="1080">J59*J59*47/27648</f>
        <v>0</v>
      </c>
      <c r="L59" s="8"/>
      <c r="M59" s="2">
        <f t="shared" ref="M59" si="1081">L59*L59*47/27648</f>
        <v>0</v>
      </c>
      <c r="N59" s="8"/>
      <c r="O59" s="2">
        <f t="shared" ref="O59" si="1082">N59*N59*47/27648</f>
        <v>0</v>
      </c>
      <c r="P59" s="8"/>
      <c r="Q59" s="2">
        <f t="shared" ref="Q59" si="1083">P59*P59*47/27648</f>
        <v>0</v>
      </c>
      <c r="R59" s="8"/>
      <c r="S59" s="2">
        <f t="shared" ref="S59" si="1084">R59*R59*47/27648</f>
        <v>0</v>
      </c>
      <c r="T59" s="8"/>
      <c r="U59" s="2">
        <f t="shared" ref="U59" si="1085">T59*T59*47/27648</f>
        <v>0</v>
      </c>
      <c r="V59" s="8"/>
      <c r="W59" s="2">
        <f t="shared" ref="W59" si="1086">V59*V59*47/27648</f>
        <v>0</v>
      </c>
      <c r="X59" s="8"/>
      <c r="Y59" s="2">
        <f t="shared" ref="Y59" si="1087">X59*X59*47/27648</f>
        <v>0</v>
      </c>
      <c r="Z59" s="8"/>
      <c r="AA59" s="2">
        <f t="shared" ref="AA59" si="1088">Z59*Z59*47/27648</f>
        <v>0</v>
      </c>
      <c r="AB59" s="8"/>
      <c r="AC59" s="2">
        <f t="shared" ref="AC59" si="1089">AB59*AB59*47/27648</f>
        <v>0</v>
      </c>
      <c r="AD59" s="8"/>
      <c r="AE59" s="2">
        <f t="shared" ref="AE59" si="1090">AD59*AD59*47/27648</f>
        <v>0</v>
      </c>
      <c r="AF59" s="8"/>
      <c r="AG59" s="2">
        <f t="shared" ref="AG59" si="1091">AF59*AF59*47/27648</f>
        <v>0</v>
      </c>
      <c r="AH59" s="8"/>
      <c r="AI59" s="2">
        <f t="shared" ref="AI59" si="1092">AH59*AH59*47/27648</f>
        <v>0</v>
      </c>
      <c r="AJ59" s="8"/>
      <c r="AK59" s="2">
        <f t="shared" ref="AK59" si="1093">AJ59*AJ59*47/27648</f>
        <v>0</v>
      </c>
      <c r="AL59" s="8"/>
      <c r="AM59" s="2">
        <f t="shared" ref="AM59" si="1094">AL59*AL59*47/27648</f>
        <v>0</v>
      </c>
      <c r="AN59" s="8"/>
      <c r="AO59" s="2">
        <f t="shared" ref="AO59" si="1095">AN59*AN59*47/27648</f>
        <v>0</v>
      </c>
    </row>
    <row r="60" spans="1:41" x14ac:dyDescent="0.3">
      <c r="A60" s="3">
        <v>59</v>
      </c>
      <c r="B60" s="8"/>
      <c r="C60" s="2">
        <f t="shared" si="12"/>
        <v>0</v>
      </c>
      <c r="D60" s="8"/>
      <c r="E60" s="2">
        <f t="shared" ref="E60" si="1096">D60*D60*47/27648</f>
        <v>0</v>
      </c>
      <c r="F60" s="8"/>
      <c r="G60" s="2">
        <f t="shared" ref="G60" si="1097">F60*F60*47/27648</f>
        <v>0</v>
      </c>
      <c r="H60" s="8"/>
      <c r="I60" s="2">
        <f t="shared" ref="I60" si="1098">H60*H60*47/27648</f>
        <v>0</v>
      </c>
      <c r="J60" s="8"/>
      <c r="K60" s="2">
        <f t="shared" ref="K60" si="1099">J60*J60*47/27648</f>
        <v>0</v>
      </c>
      <c r="L60" s="8"/>
      <c r="M60" s="2">
        <f t="shared" ref="M60" si="1100">L60*L60*47/27648</f>
        <v>0</v>
      </c>
      <c r="N60" s="8"/>
      <c r="O60" s="2">
        <f t="shared" ref="O60" si="1101">N60*N60*47/27648</f>
        <v>0</v>
      </c>
      <c r="P60" s="8"/>
      <c r="Q60" s="2">
        <f t="shared" ref="Q60" si="1102">P60*P60*47/27648</f>
        <v>0</v>
      </c>
      <c r="R60" s="8"/>
      <c r="S60" s="2">
        <f t="shared" ref="S60" si="1103">R60*R60*47/27648</f>
        <v>0</v>
      </c>
      <c r="T60" s="8"/>
      <c r="U60" s="2">
        <f t="shared" ref="U60" si="1104">T60*T60*47/27648</f>
        <v>0</v>
      </c>
      <c r="V60" s="8"/>
      <c r="W60" s="2">
        <f t="shared" ref="W60" si="1105">V60*V60*47/27648</f>
        <v>0</v>
      </c>
      <c r="X60" s="8"/>
      <c r="Y60" s="2">
        <f t="shared" ref="Y60" si="1106">X60*X60*47/27648</f>
        <v>0</v>
      </c>
      <c r="Z60" s="8"/>
      <c r="AA60" s="2">
        <f t="shared" ref="AA60" si="1107">Z60*Z60*47/27648</f>
        <v>0</v>
      </c>
      <c r="AB60" s="8"/>
      <c r="AC60" s="2">
        <f t="shared" ref="AC60" si="1108">AB60*AB60*47/27648</f>
        <v>0</v>
      </c>
      <c r="AD60" s="8"/>
      <c r="AE60" s="2">
        <f t="shared" ref="AE60" si="1109">AD60*AD60*47/27648</f>
        <v>0</v>
      </c>
      <c r="AF60" s="8"/>
      <c r="AG60" s="2">
        <f t="shared" ref="AG60" si="1110">AF60*AF60*47/27648</f>
        <v>0</v>
      </c>
      <c r="AH60" s="8"/>
      <c r="AI60" s="2">
        <f t="shared" ref="AI60" si="1111">AH60*AH60*47/27648</f>
        <v>0</v>
      </c>
      <c r="AJ60" s="8"/>
      <c r="AK60" s="2">
        <f t="shared" ref="AK60" si="1112">AJ60*AJ60*47/27648</f>
        <v>0</v>
      </c>
      <c r="AL60" s="8"/>
      <c r="AM60" s="2">
        <f t="shared" ref="AM60" si="1113">AL60*AL60*47/27648</f>
        <v>0</v>
      </c>
      <c r="AN60" s="8"/>
      <c r="AO60" s="2">
        <f t="shared" ref="AO60" si="1114">AN60*AN60*47/27648</f>
        <v>0</v>
      </c>
    </row>
    <row r="61" spans="1:41" x14ac:dyDescent="0.3">
      <c r="A61" s="3">
        <v>60</v>
      </c>
      <c r="B61" s="8"/>
      <c r="C61" s="2">
        <f t="shared" si="12"/>
        <v>0</v>
      </c>
      <c r="D61" s="8"/>
      <c r="E61" s="2">
        <f t="shared" ref="E61" si="1115">D61*D61*47/27648</f>
        <v>0</v>
      </c>
      <c r="F61" s="8"/>
      <c r="G61" s="2">
        <f t="shared" ref="G61" si="1116">F61*F61*47/27648</f>
        <v>0</v>
      </c>
      <c r="H61" s="8"/>
      <c r="I61" s="2">
        <f t="shared" ref="I61" si="1117">H61*H61*47/27648</f>
        <v>0</v>
      </c>
      <c r="J61" s="8"/>
      <c r="K61" s="2">
        <f t="shared" ref="K61" si="1118">J61*J61*47/27648</f>
        <v>0</v>
      </c>
      <c r="L61" s="8"/>
      <c r="M61" s="2">
        <f t="shared" ref="M61" si="1119">L61*L61*47/27648</f>
        <v>0</v>
      </c>
      <c r="N61" s="8"/>
      <c r="O61" s="2">
        <f t="shared" ref="O61" si="1120">N61*N61*47/27648</f>
        <v>0</v>
      </c>
      <c r="P61" s="8"/>
      <c r="Q61" s="2">
        <f t="shared" ref="Q61" si="1121">P61*P61*47/27648</f>
        <v>0</v>
      </c>
      <c r="R61" s="8"/>
      <c r="S61" s="2">
        <f t="shared" ref="S61" si="1122">R61*R61*47/27648</f>
        <v>0</v>
      </c>
      <c r="T61" s="8"/>
      <c r="U61" s="2">
        <f t="shared" ref="U61" si="1123">T61*T61*47/27648</f>
        <v>0</v>
      </c>
      <c r="V61" s="8"/>
      <c r="W61" s="2">
        <f t="shared" ref="W61" si="1124">V61*V61*47/27648</f>
        <v>0</v>
      </c>
      <c r="X61" s="8"/>
      <c r="Y61" s="2">
        <f t="shared" ref="Y61" si="1125">X61*X61*47/27648</f>
        <v>0</v>
      </c>
      <c r="Z61" s="8"/>
      <c r="AA61" s="2">
        <f t="shared" ref="AA61" si="1126">Z61*Z61*47/27648</f>
        <v>0</v>
      </c>
      <c r="AB61" s="8"/>
      <c r="AC61" s="2">
        <f t="shared" ref="AC61" si="1127">AB61*AB61*47/27648</f>
        <v>0</v>
      </c>
      <c r="AD61" s="8"/>
      <c r="AE61" s="2">
        <f t="shared" ref="AE61" si="1128">AD61*AD61*47/27648</f>
        <v>0</v>
      </c>
      <c r="AF61" s="8"/>
      <c r="AG61" s="2">
        <f t="shared" ref="AG61" si="1129">AF61*AF61*47/27648</f>
        <v>0</v>
      </c>
      <c r="AH61" s="8"/>
      <c r="AI61" s="2">
        <f t="shared" ref="AI61" si="1130">AH61*AH61*47/27648</f>
        <v>0</v>
      </c>
      <c r="AJ61" s="8"/>
      <c r="AK61" s="2">
        <f t="shared" ref="AK61" si="1131">AJ61*AJ61*47/27648</f>
        <v>0</v>
      </c>
      <c r="AL61" s="8"/>
      <c r="AM61" s="2">
        <f t="shared" ref="AM61" si="1132">AL61*AL61*47/27648</f>
        <v>0</v>
      </c>
      <c r="AN61" s="8"/>
      <c r="AO61" s="2">
        <f t="shared" ref="AO61" si="1133">AN61*AN61*47/27648</f>
        <v>0</v>
      </c>
    </row>
    <row r="62" spans="1:41" x14ac:dyDescent="0.3">
      <c r="A62" s="3">
        <v>61</v>
      </c>
      <c r="B62" s="8"/>
      <c r="C62" s="2">
        <f t="shared" si="12"/>
        <v>0</v>
      </c>
      <c r="D62" s="8"/>
      <c r="E62" s="2">
        <f t="shared" ref="E62" si="1134">D62*D62*47/27648</f>
        <v>0</v>
      </c>
      <c r="F62" s="8"/>
      <c r="G62" s="2">
        <f t="shared" ref="G62" si="1135">F62*F62*47/27648</f>
        <v>0</v>
      </c>
      <c r="H62" s="8"/>
      <c r="I62" s="2">
        <f t="shared" ref="I62" si="1136">H62*H62*47/27648</f>
        <v>0</v>
      </c>
      <c r="J62" s="8"/>
      <c r="K62" s="2">
        <f t="shared" ref="K62" si="1137">J62*J62*47/27648</f>
        <v>0</v>
      </c>
      <c r="L62" s="8"/>
      <c r="M62" s="2">
        <f t="shared" ref="M62" si="1138">L62*L62*47/27648</f>
        <v>0</v>
      </c>
      <c r="N62" s="8"/>
      <c r="O62" s="2">
        <f t="shared" ref="O62" si="1139">N62*N62*47/27648</f>
        <v>0</v>
      </c>
      <c r="P62" s="8"/>
      <c r="Q62" s="2">
        <f t="shared" ref="Q62" si="1140">P62*P62*47/27648</f>
        <v>0</v>
      </c>
      <c r="R62" s="8"/>
      <c r="S62" s="2">
        <f t="shared" ref="S62" si="1141">R62*R62*47/27648</f>
        <v>0</v>
      </c>
      <c r="T62" s="8"/>
      <c r="U62" s="2">
        <f t="shared" ref="U62" si="1142">T62*T62*47/27648</f>
        <v>0</v>
      </c>
      <c r="V62" s="8"/>
      <c r="W62" s="2">
        <f t="shared" ref="W62" si="1143">V62*V62*47/27648</f>
        <v>0</v>
      </c>
      <c r="X62" s="8"/>
      <c r="Y62" s="2">
        <f t="shared" ref="Y62" si="1144">X62*X62*47/27648</f>
        <v>0</v>
      </c>
      <c r="Z62" s="8"/>
      <c r="AA62" s="2">
        <f t="shared" ref="AA62" si="1145">Z62*Z62*47/27648</f>
        <v>0</v>
      </c>
      <c r="AB62" s="8"/>
      <c r="AC62" s="2">
        <f t="shared" ref="AC62" si="1146">AB62*AB62*47/27648</f>
        <v>0</v>
      </c>
      <c r="AD62" s="8"/>
      <c r="AE62" s="2">
        <f t="shared" ref="AE62" si="1147">AD62*AD62*47/27648</f>
        <v>0</v>
      </c>
      <c r="AF62" s="8"/>
      <c r="AG62" s="2">
        <f t="shared" ref="AG62" si="1148">AF62*AF62*47/27648</f>
        <v>0</v>
      </c>
      <c r="AH62" s="8"/>
      <c r="AI62" s="2">
        <f t="shared" ref="AI62" si="1149">AH62*AH62*47/27648</f>
        <v>0</v>
      </c>
      <c r="AJ62" s="8"/>
      <c r="AK62" s="2">
        <f t="shared" ref="AK62" si="1150">AJ62*AJ62*47/27648</f>
        <v>0</v>
      </c>
      <c r="AL62" s="8"/>
      <c r="AM62" s="2">
        <f t="shared" ref="AM62" si="1151">AL62*AL62*47/27648</f>
        <v>0</v>
      </c>
      <c r="AN62" s="8"/>
      <c r="AO62" s="2">
        <f t="shared" ref="AO62" si="1152">AN62*AN62*47/27648</f>
        <v>0</v>
      </c>
    </row>
    <row r="63" spans="1:41" x14ac:dyDescent="0.3">
      <c r="A63" s="3">
        <v>62</v>
      </c>
      <c r="B63" s="8"/>
      <c r="C63" s="2">
        <f t="shared" si="12"/>
        <v>0</v>
      </c>
      <c r="D63" s="8"/>
      <c r="E63" s="2">
        <f t="shared" ref="E63" si="1153">D63*D63*47/27648</f>
        <v>0</v>
      </c>
      <c r="F63" s="8"/>
      <c r="G63" s="2">
        <f t="shared" ref="G63" si="1154">F63*F63*47/27648</f>
        <v>0</v>
      </c>
      <c r="H63" s="8"/>
      <c r="I63" s="2">
        <f t="shared" ref="I63" si="1155">H63*H63*47/27648</f>
        <v>0</v>
      </c>
      <c r="J63" s="8"/>
      <c r="K63" s="2">
        <f t="shared" ref="K63" si="1156">J63*J63*47/27648</f>
        <v>0</v>
      </c>
      <c r="L63" s="8"/>
      <c r="M63" s="2">
        <f t="shared" ref="M63" si="1157">L63*L63*47/27648</f>
        <v>0</v>
      </c>
      <c r="N63" s="8"/>
      <c r="O63" s="2">
        <f t="shared" ref="O63" si="1158">N63*N63*47/27648</f>
        <v>0</v>
      </c>
      <c r="P63" s="8"/>
      <c r="Q63" s="2">
        <f t="shared" ref="Q63" si="1159">P63*P63*47/27648</f>
        <v>0</v>
      </c>
      <c r="R63" s="8"/>
      <c r="S63" s="2">
        <f t="shared" ref="S63" si="1160">R63*R63*47/27648</f>
        <v>0</v>
      </c>
      <c r="T63" s="8"/>
      <c r="U63" s="2">
        <f t="shared" ref="U63" si="1161">T63*T63*47/27648</f>
        <v>0</v>
      </c>
      <c r="V63" s="8"/>
      <c r="W63" s="2">
        <f t="shared" ref="W63" si="1162">V63*V63*47/27648</f>
        <v>0</v>
      </c>
      <c r="X63" s="8"/>
      <c r="Y63" s="2">
        <f t="shared" ref="Y63" si="1163">X63*X63*47/27648</f>
        <v>0</v>
      </c>
      <c r="Z63" s="8"/>
      <c r="AA63" s="2">
        <f t="shared" ref="AA63" si="1164">Z63*Z63*47/27648</f>
        <v>0</v>
      </c>
      <c r="AB63" s="8"/>
      <c r="AC63" s="2">
        <f t="shared" ref="AC63" si="1165">AB63*AB63*47/27648</f>
        <v>0</v>
      </c>
      <c r="AD63" s="8"/>
      <c r="AE63" s="2">
        <f t="shared" ref="AE63" si="1166">AD63*AD63*47/27648</f>
        <v>0</v>
      </c>
      <c r="AF63" s="8"/>
      <c r="AG63" s="2">
        <f t="shared" ref="AG63" si="1167">AF63*AF63*47/27648</f>
        <v>0</v>
      </c>
      <c r="AH63" s="8"/>
      <c r="AI63" s="2">
        <f t="shared" ref="AI63" si="1168">AH63*AH63*47/27648</f>
        <v>0</v>
      </c>
      <c r="AJ63" s="8"/>
      <c r="AK63" s="2">
        <f t="shared" ref="AK63" si="1169">AJ63*AJ63*47/27648</f>
        <v>0</v>
      </c>
      <c r="AL63" s="8"/>
      <c r="AM63" s="2">
        <f t="shared" ref="AM63" si="1170">AL63*AL63*47/27648</f>
        <v>0</v>
      </c>
      <c r="AN63" s="8"/>
      <c r="AO63" s="2">
        <f t="shared" ref="AO63" si="1171">AN63*AN63*47/27648</f>
        <v>0</v>
      </c>
    </row>
    <row r="64" spans="1:41" x14ac:dyDescent="0.3">
      <c r="A64" s="3">
        <v>63</v>
      </c>
      <c r="B64" s="8"/>
      <c r="C64" s="2">
        <f t="shared" si="12"/>
        <v>0</v>
      </c>
      <c r="D64" s="8"/>
      <c r="E64" s="2">
        <f t="shared" ref="E64" si="1172">D64*D64*47/27648</f>
        <v>0</v>
      </c>
      <c r="F64" s="8"/>
      <c r="G64" s="2">
        <f t="shared" ref="G64" si="1173">F64*F64*47/27648</f>
        <v>0</v>
      </c>
      <c r="H64" s="8"/>
      <c r="I64" s="2">
        <f t="shared" ref="I64" si="1174">H64*H64*47/27648</f>
        <v>0</v>
      </c>
      <c r="J64" s="8"/>
      <c r="K64" s="2">
        <f t="shared" ref="K64" si="1175">J64*J64*47/27648</f>
        <v>0</v>
      </c>
      <c r="L64" s="8"/>
      <c r="M64" s="2">
        <f t="shared" ref="M64" si="1176">L64*L64*47/27648</f>
        <v>0</v>
      </c>
      <c r="N64" s="8"/>
      <c r="O64" s="2">
        <f t="shared" ref="O64" si="1177">N64*N64*47/27648</f>
        <v>0</v>
      </c>
      <c r="P64" s="8"/>
      <c r="Q64" s="2">
        <f t="shared" ref="Q64" si="1178">P64*P64*47/27648</f>
        <v>0</v>
      </c>
      <c r="R64" s="8"/>
      <c r="S64" s="2">
        <f t="shared" ref="S64" si="1179">R64*R64*47/27648</f>
        <v>0</v>
      </c>
      <c r="T64" s="8"/>
      <c r="U64" s="2">
        <f t="shared" ref="U64" si="1180">T64*T64*47/27648</f>
        <v>0</v>
      </c>
      <c r="V64" s="8"/>
      <c r="W64" s="2">
        <f t="shared" ref="W64" si="1181">V64*V64*47/27648</f>
        <v>0</v>
      </c>
      <c r="X64" s="8"/>
      <c r="Y64" s="2">
        <f t="shared" ref="Y64" si="1182">X64*X64*47/27648</f>
        <v>0</v>
      </c>
      <c r="Z64" s="8"/>
      <c r="AA64" s="2">
        <f t="shared" ref="AA64" si="1183">Z64*Z64*47/27648</f>
        <v>0</v>
      </c>
      <c r="AB64" s="8"/>
      <c r="AC64" s="2">
        <f t="shared" ref="AC64" si="1184">AB64*AB64*47/27648</f>
        <v>0</v>
      </c>
      <c r="AD64" s="8"/>
      <c r="AE64" s="2">
        <f t="shared" ref="AE64" si="1185">AD64*AD64*47/27648</f>
        <v>0</v>
      </c>
      <c r="AF64" s="8"/>
      <c r="AG64" s="2">
        <f t="shared" ref="AG64" si="1186">AF64*AF64*47/27648</f>
        <v>0</v>
      </c>
      <c r="AH64" s="8"/>
      <c r="AI64" s="2">
        <f t="shared" ref="AI64" si="1187">AH64*AH64*47/27648</f>
        <v>0</v>
      </c>
      <c r="AJ64" s="8"/>
      <c r="AK64" s="2">
        <f t="shared" ref="AK64" si="1188">AJ64*AJ64*47/27648</f>
        <v>0</v>
      </c>
      <c r="AL64" s="8"/>
      <c r="AM64" s="2">
        <f t="shared" ref="AM64" si="1189">AL64*AL64*47/27648</f>
        <v>0</v>
      </c>
      <c r="AN64" s="8"/>
      <c r="AO64" s="2">
        <f t="shared" ref="AO64" si="1190">AN64*AN64*47/27648</f>
        <v>0</v>
      </c>
    </row>
    <row r="65" spans="1:41" x14ac:dyDescent="0.3">
      <c r="A65" s="3">
        <v>64</v>
      </c>
      <c r="B65" s="8"/>
      <c r="C65" s="2">
        <f t="shared" si="12"/>
        <v>0</v>
      </c>
      <c r="D65" s="8"/>
      <c r="E65" s="2">
        <f t="shared" ref="E65" si="1191">D65*D65*47/27648</f>
        <v>0</v>
      </c>
      <c r="F65" s="8"/>
      <c r="G65" s="2">
        <f t="shared" ref="G65" si="1192">F65*F65*47/27648</f>
        <v>0</v>
      </c>
      <c r="H65" s="8"/>
      <c r="I65" s="2">
        <f t="shared" ref="I65" si="1193">H65*H65*47/27648</f>
        <v>0</v>
      </c>
      <c r="J65" s="8"/>
      <c r="K65" s="2">
        <f t="shared" ref="K65" si="1194">J65*J65*47/27648</f>
        <v>0</v>
      </c>
      <c r="L65" s="8"/>
      <c r="M65" s="2">
        <f t="shared" ref="M65" si="1195">L65*L65*47/27648</f>
        <v>0</v>
      </c>
      <c r="N65" s="8"/>
      <c r="O65" s="2">
        <f t="shared" ref="O65" si="1196">N65*N65*47/27648</f>
        <v>0</v>
      </c>
      <c r="P65" s="8"/>
      <c r="Q65" s="2">
        <f t="shared" ref="Q65" si="1197">P65*P65*47/27648</f>
        <v>0</v>
      </c>
      <c r="R65" s="8"/>
      <c r="S65" s="2">
        <f t="shared" ref="S65" si="1198">R65*R65*47/27648</f>
        <v>0</v>
      </c>
      <c r="T65" s="8"/>
      <c r="U65" s="2">
        <f t="shared" ref="U65" si="1199">T65*T65*47/27648</f>
        <v>0</v>
      </c>
      <c r="V65" s="8"/>
      <c r="W65" s="2">
        <f t="shared" ref="W65" si="1200">V65*V65*47/27648</f>
        <v>0</v>
      </c>
      <c r="X65" s="8"/>
      <c r="Y65" s="2">
        <f t="shared" ref="Y65" si="1201">X65*X65*47/27648</f>
        <v>0</v>
      </c>
      <c r="Z65" s="8"/>
      <c r="AA65" s="2">
        <f t="shared" ref="AA65" si="1202">Z65*Z65*47/27648</f>
        <v>0</v>
      </c>
      <c r="AB65" s="8"/>
      <c r="AC65" s="2">
        <f t="shared" ref="AC65" si="1203">AB65*AB65*47/27648</f>
        <v>0</v>
      </c>
      <c r="AD65" s="8"/>
      <c r="AE65" s="2">
        <f t="shared" ref="AE65" si="1204">AD65*AD65*47/27648</f>
        <v>0</v>
      </c>
      <c r="AF65" s="8"/>
      <c r="AG65" s="2">
        <f t="shared" ref="AG65" si="1205">AF65*AF65*47/27648</f>
        <v>0</v>
      </c>
      <c r="AH65" s="8"/>
      <c r="AI65" s="2">
        <f t="shared" ref="AI65" si="1206">AH65*AH65*47/27648</f>
        <v>0</v>
      </c>
      <c r="AJ65" s="8"/>
      <c r="AK65" s="2">
        <f t="shared" ref="AK65" si="1207">AJ65*AJ65*47/27648</f>
        <v>0</v>
      </c>
      <c r="AL65" s="8"/>
      <c r="AM65" s="2">
        <f t="shared" ref="AM65" si="1208">AL65*AL65*47/27648</f>
        <v>0</v>
      </c>
      <c r="AN65" s="8"/>
      <c r="AO65" s="2">
        <f t="shared" ref="AO65" si="1209">AN65*AN65*47/27648</f>
        <v>0</v>
      </c>
    </row>
    <row r="66" spans="1:41" x14ac:dyDescent="0.3">
      <c r="A66" s="3">
        <v>65</v>
      </c>
      <c r="B66" s="8"/>
      <c r="C66" s="2">
        <f t="shared" si="12"/>
        <v>0</v>
      </c>
      <c r="D66" s="8"/>
      <c r="E66" s="2">
        <f t="shared" ref="E66" si="1210">D66*D66*47/27648</f>
        <v>0</v>
      </c>
      <c r="F66" s="8"/>
      <c r="G66" s="2">
        <f t="shared" ref="G66" si="1211">F66*F66*47/27648</f>
        <v>0</v>
      </c>
      <c r="H66" s="8"/>
      <c r="I66" s="2">
        <f t="shared" ref="I66" si="1212">H66*H66*47/27648</f>
        <v>0</v>
      </c>
      <c r="J66" s="8"/>
      <c r="K66" s="2">
        <f t="shared" ref="K66" si="1213">J66*J66*47/27648</f>
        <v>0</v>
      </c>
      <c r="L66" s="8"/>
      <c r="M66" s="2">
        <f t="shared" ref="M66" si="1214">L66*L66*47/27648</f>
        <v>0</v>
      </c>
      <c r="N66" s="8"/>
      <c r="O66" s="2">
        <f t="shared" ref="O66" si="1215">N66*N66*47/27648</f>
        <v>0</v>
      </c>
      <c r="P66" s="8"/>
      <c r="Q66" s="2">
        <f t="shared" ref="Q66" si="1216">P66*P66*47/27648</f>
        <v>0</v>
      </c>
      <c r="R66" s="8"/>
      <c r="S66" s="2">
        <f t="shared" ref="S66" si="1217">R66*R66*47/27648</f>
        <v>0</v>
      </c>
      <c r="T66" s="8"/>
      <c r="U66" s="2">
        <f t="shared" ref="U66" si="1218">T66*T66*47/27648</f>
        <v>0</v>
      </c>
      <c r="V66" s="8"/>
      <c r="W66" s="2">
        <f t="shared" ref="W66" si="1219">V66*V66*47/27648</f>
        <v>0</v>
      </c>
      <c r="X66" s="8"/>
      <c r="Y66" s="2">
        <f t="shared" ref="Y66" si="1220">X66*X66*47/27648</f>
        <v>0</v>
      </c>
      <c r="Z66" s="8"/>
      <c r="AA66" s="2">
        <f t="shared" ref="AA66" si="1221">Z66*Z66*47/27648</f>
        <v>0</v>
      </c>
      <c r="AB66" s="8"/>
      <c r="AC66" s="2">
        <f t="shared" ref="AC66" si="1222">AB66*AB66*47/27648</f>
        <v>0</v>
      </c>
      <c r="AD66" s="8"/>
      <c r="AE66" s="2">
        <f t="shared" ref="AE66" si="1223">AD66*AD66*47/27648</f>
        <v>0</v>
      </c>
      <c r="AF66" s="8"/>
      <c r="AG66" s="2">
        <f t="shared" ref="AG66" si="1224">AF66*AF66*47/27648</f>
        <v>0</v>
      </c>
      <c r="AH66" s="8"/>
      <c r="AI66" s="2">
        <f t="shared" ref="AI66" si="1225">AH66*AH66*47/27648</f>
        <v>0</v>
      </c>
      <c r="AJ66" s="8"/>
      <c r="AK66" s="2">
        <f t="shared" ref="AK66" si="1226">AJ66*AJ66*47/27648</f>
        <v>0</v>
      </c>
      <c r="AL66" s="8"/>
      <c r="AM66" s="2">
        <f t="shared" ref="AM66" si="1227">AL66*AL66*47/27648</f>
        <v>0</v>
      </c>
      <c r="AN66" s="8"/>
      <c r="AO66" s="2">
        <f t="shared" ref="AO66" si="1228">AN66*AN66*47/27648</f>
        <v>0</v>
      </c>
    </row>
    <row r="67" spans="1:41" x14ac:dyDescent="0.3">
      <c r="A67" s="3">
        <v>66</v>
      </c>
      <c r="B67" s="8"/>
      <c r="C67" s="2">
        <f t="shared" ref="C67:C101" si="1229">B67*B67*47/27648</f>
        <v>0</v>
      </c>
      <c r="D67" s="8"/>
      <c r="E67" s="2">
        <f t="shared" ref="E67" si="1230">D67*D67*47/27648</f>
        <v>0</v>
      </c>
      <c r="F67" s="8"/>
      <c r="G67" s="2">
        <f t="shared" ref="G67" si="1231">F67*F67*47/27648</f>
        <v>0</v>
      </c>
      <c r="H67" s="8"/>
      <c r="I67" s="2">
        <f t="shared" ref="I67" si="1232">H67*H67*47/27648</f>
        <v>0</v>
      </c>
      <c r="J67" s="8"/>
      <c r="K67" s="2">
        <f t="shared" ref="K67" si="1233">J67*J67*47/27648</f>
        <v>0</v>
      </c>
      <c r="L67" s="8"/>
      <c r="M67" s="2">
        <f t="shared" ref="M67" si="1234">L67*L67*47/27648</f>
        <v>0</v>
      </c>
      <c r="N67" s="8"/>
      <c r="O67" s="2">
        <f t="shared" ref="O67" si="1235">N67*N67*47/27648</f>
        <v>0</v>
      </c>
      <c r="P67" s="8"/>
      <c r="Q67" s="2">
        <f t="shared" ref="Q67" si="1236">P67*P67*47/27648</f>
        <v>0</v>
      </c>
      <c r="R67" s="8"/>
      <c r="S67" s="2">
        <f t="shared" ref="S67" si="1237">R67*R67*47/27648</f>
        <v>0</v>
      </c>
      <c r="T67" s="8"/>
      <c r="U67" s="2">
        <f t="shared" ref="U67" si="1238">T67*T67*47/27648</f>
        <v>0</v>
      </c>
      <c r="V67" s="8"/>
      <c r="W67" s="2">
        <f t="shared" ref="W67" si="1239">V67*V67*47/27648</f>
        <v>0</v>
      </c>
      <c r="X67" s="8"/>
      <c r="Y67" s="2">
        <f t="shared" ref="Y67" si="1240">X67*X67*47/27648</f>
        <v>0</v>
      </c>
      <c r="Z67" s="8"/>
      <c r="AA67" s="2">
        <f t="shared" ref="AA67" si="1241">Z67*Z67*47/27648</f>
        <v>0</v>
      </c>
      <c r="AB67" s="8"/>
      <c r="AC67" s="2">
        <f t="shared" ref="AC67" si="1242">AB67*AB67*47/27648</f>
        <v>0</v>
      </c>
      <c r="AD67" s="8"/>
      <c r="AE67" s="2">
        <f t="shared" ref="AE67" si="1243">AD67*AD67*47/27648</f>
        <v>0</v>
      </c>
      <c r="AF67" s="8"/>
      <c r="AG67" s="2">
        <f t="shared" ref="AG67" si="1244">AF67*AF67*47/27648</f>
        <v>0</v>
      </c>
      <c r="AH67" s="8"/>
      <c r="AI67" s="2">
        <f t="shared" ref="AI67" si="1245">AH67*AH67*47/27648</f>
        <v>0</v>
      </c>
      <c r="AJ67" s="8"/>
      <c r="AK67" s="2">
        <f t="shared" ref="AK67" si="1246">AJ67*AJ67*47/27648</f>
        <v>0</v>
      </c>
      <c r="AL67" s="8"/>
      <c r="AM67" s="2">
        <f t="shared" ref="AM67" si="1247">AL67*AL67*47/27648</f>
        <v>0</v>
      </c>
      <c r="AN67" s="8"/>
      <c r="AO67" s="2">
        <f t="shared" ref="AO67" si="1248">AN67*AN67*47/27648</f>
        <v>0</v>
      </c>
    </row>
    <row r="68" spans="1:41" x14ac:dyDescent="0.3">
      <c r="A68" s="3">
        <v>67</v>
      </c>
      <c r="B68" s="8"/>
      <c r="C68" s="2">
        <f t="shared" si="1229"/>
        <v>0</v>
      </c>
      <c r="D68" s="8"/>
      <c r="E68" s="2">
        <f t="shared" ref="E68" si="1249">D68*D68*47/27648</f>
        <v>0</v>
      </c>
      <c r="F68" s="8"/>
      <c r="G68" s="2">
        <f t="shared" ref="G68" si="1250">F68*F68*47/27648</f>
        <v>0</v>
      </c>
      <c r="H68" s="8"/>
      <c r="I68" s="2">
        <f t="shared" ref="I68" si="1251">H68*H68*47/27648</f>
        <v>0</v>
      </c>
      <c r="J68" s="8"/>
      <c r="K68" s="2">
        <f t="shared" ref="K68" si="1252">J68*J68*47/27648</f>
        <v>0</v>
      </c>
      <c r="L68" s="8"/>
      <c r="M68" s="2">
        <f t="shared" ref="M68" si="1253">L68*L68*47/27648</f>
        <v>0</v>
      </c>
      <c r="N68" s="8"/>
      <c r="O68" s="2">
        <f t="shared" ref="O68" si="1254">N68*N68*47/27648</f>
        <v>0</v>
      </c>
      <c r="P68" s="8"/>
      <c r="Q68" s="2">
        <f t="shared" ref="Q68" si="1255">P68*P68*47/27648</f>
        <v>0</v>
      </c>
      <c r="R68" s="8"/>
      <c r="S68" s="2">
        <f t="shared" ref="S68" si="1256">R68*R68*47/27648</f>
        <v>0</v>
      </c>
      <c r="T68" s="8"/>
      <c r="U68" s="2">
        <f t="shared" ref="U68" si="1257">T68*T68*47/27648</f>
        <v>0</v>
      </c>
      <c r="V68" s="8"/>
      <c r="W68" s="2">
        <f t="shared" ref="W68" si="1258">V68*V68*47/27648</f>
        <v>0</v>
      </c>
      <c r="X68" s="8"/>
      <c r="Y68" s="2">
        <f t="shared" ref="Y68" si="1259">X68*X68*47/27648</f>
        <v>0</v>
      </c>
      <c r="Z68" s="8"/>
      <c r="AA68" s="2">
        <f t="shared" ref="AA68" si="1260">Z68*Z68*47/27648</f>
        <v>0</v>
      </c>
      <c r="AB68" s="8"/>
      <c r="AC68" s="2">
        <f t="shared" ref="AC68" si="1261">AB68*AB68*47/27648</f>
        <v>0</v>
      </c>
      <c r="AD68" s="8"/>
      <c r="AE68" s="2">
        <f t="shared" ref="AE68" si="1262">AD68*AD68*47/27648</f>
        <v>0</v>
      </c>
      <c r="AF68" s="8"/>
      <c r="AG68" s="2">
        <f t="shared" ref="AG68" si="1263">AF68*AF68*47/27648</f>
        <v>0</v>
      </c>
      <c r="AH68" s="8"/>
      <c r="AI68" s="2">
        <f t="shared" ref="AI68" si="1264">AH68*AH68*47/27648</f>
        <v>0</v>
      </c>
      <c r="AJ68" s="8"/>
      <c r="AK68" s="2">
        <f t="shared" ref="AK68" si="1265">AJ68*AJ68*47/27648</f>
        <v>0</v>
      </c>
      <c r="AL68" s="8"/>
      <c r="AM68" s="2">
        <f t="shared" ref="AM68" si="1266">AL68*AL68*47/27648</f>
        <v>0</v>
      </c>
      <c r="AN68" s="8"/>
      <c r="AO68" s="2">
        <f t="shared" ref="AO68" si="1267">AN68*AN68*47/27648</f>
        <v>0</v>
      </c>
    </row>
    <row r="69" spans="1:41" x14ac:dyDescent="0.3">
      <c r="A69" s="3">
        <v>68</v>
      </c>
      <c r="B69" s="8"/>
      <c r="C69" s="2">
        <f t="shared" si="1229"/>
        <v>0</v>
      </c>
      <c r="D69" s="8"/>
      <c r="E69" s="2">
        <f t="shared" ref="E69" si="1268">D69*D69*47/27648</f>
        <v>0</v>
      </c>
      <c r="F69" s="8"/>
      <c r="G69" s="2">
        <f t="shared" ref="G69" si="1269">F69*F69*47/27648</f>
        <v>0</v>
      </c>
      <c r="H69" s="8"/>
      <c r="I69" s="2">
        <f t="shared" ref="I69" si="1270">H69*H69*47/27648</f>
        <v>0</v>
      </c>
      <c r="J69" s="8"/>
      <c r="K69" s="2">
        <f t="shared" ref="K69" si="1271">J69*J69*47/27648</f>
        <v>0</v>
      </c>
      <c r="L69" s="8"/>
      <c r="M69" s="2">
        <f t="shared" ref="M69" si="1272">L69*L69*47/27648</f>
        <v>0</v>
      </c>
      <c r="N69" s="8"/>
      <c r="O69" s="2">
        <f t="shared" ref="O69" si="1273">N69*N69*47/27648</f>
        <v>0</v>
      </c>
      <c r="P69" s="8"/>
      <c r="Q69" s="2">
        <f t="shared" ref="Q69" si="1274">P69*P69*47/27648</f>
        <v>0</v>
      </c>
      <c r="R69" s="8"/>
      <c r="S69" s="2">
        <f t="shared" ref="S69" si="1275">R69*R69*47/27648</f>
        <v>0</v>
      </c>
      <c r="T69" s="8"/>
      <c r="U69" s="2">
        <f t="shared" ref="U69" si="1276">T69*T69*47/27648</f>
        <v>0</v>
      </c>
      <c r="V69" s="8"/>
      <c r="W69" s="2">
        <f t="shared" ref="W69" si="1277">V69*V69*47/27648</f>
        <v>0</v>
      </c>
      <c r="X69" s="8"/>
      <c r="Y69" s="2">
        <f t="shared" ref="Y69" si="1278">X69*X69*47/27648</f>
        <v>0</v>
      </c>
      <c r="Z69" s="8"/>
      <c r="AA69" s="2">
        <f t="shared" ref="AA69" si="1279">Z69*Z69*47/27648</f>
        <v>0</v>
      </c>
      <c r="AB69" s="8"/>
      <c r="AC69" s="2">
        <f t="shared" ref="AC69" si="1280">AB69*AB69*47/27648</f>
        <v>0</v>
      </c>
      <c r="AD69" s="8"/>
      <c r="AE69" s="2">
        <f t="shared" ref="AE69" si="1281">AD69*AD69*47/27648</f>
        <v>0</v>
      </c>
      <c r="AF69" s="8"/>
      <c r="AG69" s="2">
        <f t="shared" ref="AG69" si="1282">AF69*AF69*47/27648</f>
        <v>0</v>
      </c>
      <c r="AH69" s="8"/>
      <c r="AI69" s="2">
        <f t="shared" ref="AI69" si="1283">AH69*AH69*47/27648</f>
        <v>0</v>
      </c>
      <c r="AJ69" s="8"/>
      <c r="AK69" s="2">
        <f t="shared" ref="AK69" si="1284">AJ69*AJ69*47/27648</f>
        <v>0</v>
      </c>
      <c r="AL69" s="8"/>
      <c r="AM69" s="2">
        <f t="shared" ref="AM69" si="1285">AL69*AL69*47/27648</f>
        <v>0</v>
      </c>
      <c r="AN69" s="8"/>
      <c r="AO69" s="2">
        <f t="shared" ref="AO69" si="1286">AN69*AN69*47/27648</f>
        <v>0</v>
      </c>
    </row>
    <row r="70" spans="1:41" x14ac:dyDescent="0.3">
      <c r="A70" s="3">
        <v>69</v>
      </c>
      <c r="B70" s="8"/>
      <c r="C70" s="2">
        <f t="shared" si="1229"/>
        <v>0</v>
      </c>
      <c r="D70" s="8"/>
      <c r="E70" s="2">
        <f t="shared" ref="E70" si="1287">D70*D70*47/27648</f>
        <v>0</v>
      </c>
      <c r="F70" s="8"/>
      <c r="G70" s="2">
        <f t="shared" ref="G70" si="1288">F70*F70*47/27648</f>
        <v>0</v>
      </c>
      <c r="H70" s="8"/>
      <c r="I70" s="2">
        <f t="shared" ref="I70" si="1289">H70*H70*47/27648</f>
        <v>0</v>
      </c>
      <c r="J70" s="8"/>
      <c r="K70" s="2">
        <f t="shared" ref="K70" si="1290">J70*J70*47/27648</f>
        <v>0</v>
      </c>
      <c r="L70" s="8"/>
      <c r="M70" s="2">
        <f t="shared" ref="M70" si="1291">L70*L70*47/27648</f>
        <v>0</v>
      </c>
      <c r="N70" s="8"/>
      <c r="O70" s="2">
        <f t="shared" ref="O70" si="1292">N70*N70*47/27648</f>
        <v>0</v>
      </c>
      <c r="P70" s="8"/>
      <c r="Q70" s="2">
        <f t="shared" ref="Q70" si="1293">P70*P70*47/27648</f>
        <v>0</v>
      </c>
      <c r="R70" s="8"/>
      <c r="S70" s="2">
        <f t="shared" ref="S70" si="1294">R70*R70*47/27648</f>
        <v>0</v>
      </c>
      <c r="T70" s="8"/>
      <c r="U70" s="2">
        <f t="shared" ref="U70" si="1295">T70*T70*47/27648</f>
        <v>0</v>
      </c>
      <c r="V70" s="8"/>
      <c r="W70" s="2">
        <f t="shared" ref="W70" si="1296">V70*V70*47/27648</f>
        <v>0</v>
      </c>
      <c r="X70" s="8"/>
      <c r="Y70" s="2">
        <f t="shared" ref="Y70" si="1297">X70*X70*47/27648</f>
        <v>0</v>
      </c>
      <c r="Z70" s="8"/>
      <c r="AA70" s="2">
        <f t="shared" ref="AA70" si="1298">Z70*Z70*47/27648</f>
        <v>0</v>
      </c>
      <c r="AB70" s="8"/>
      <c r="AC70" s="2">
        <f t="shared" ref="AC70" si="1299">AB70*AB70*47/27648</f>
        <v>0</v>
      </c>
      <c r="AD70" s="8"/>
      <c r="AE70" s="2">
        <f t="shared" ref="AE70" si="1300">AD70*AD70*47/27648</f>
        <v>0</v>
      </c>
      <c r="AF70" s="8"/>
      <c r="AG70" s="2">
        <f t="shared" ref="AG70" si="1301">AF70*AF70*47/27648</f>
        <v>0</v>
      </c>
      <c r="AH70" s="8"/>
      <c r="AI70" s="2">
        <f t="shared" ref="AI70" si="1302">AH70*AH70*47/27648</f>
        <v>0</v>
      </c>
      <c r="AJ70" s="8"/>
      <c r="AK70" s="2">
        <f t="shared" ref="AK70" si="1303">AJ70*AJ70*47/27648</f>
        <v>0</v>
      </c>
      <c r="AL70" s="8"/>
      <c r="AM70" s="2">
        <f t="shared" ref="AM70" si="1304">AL70*AL70*47/27648</f>
        <v>0</v>
      </c>
      <c r="AN70" s="8"/>
      <c r="AO70" s="2">
        <f t="shared" ref="AO70" si="1305">AN70*AN70*47/27648</f>
        <v>0</v>
      </c>
    </row>
    <row r="71" spans="1:41" x14ac:dyDescent="0.3">
      <c r="A71" s="3">
        <v>70</v>
      </c>
      <c r="B71" s="8"/>
      <c r="C71" s="2">
        <f t="shared" si="1229"/>
        <v>0</v>
      </c>
      <c r="D71" s="8"/>
      <c r="E71" s="2">
        <f t="shared" ref="E71" si="1306">D71*D71*47/27648</f>
        <v>0</v>
      </c>
      <c r="F71" s="8"/>
      <c r="G71" s="2">
        <f t="shared" ref="G71" si="1307">F71*F71*47/27648</f>
        <v>0</v>
      </c>
      <c r="H71" s="8"/>
      <c r="I71" s="2">
        <f t="shared" ref="I71" si="1308">H71*H71*47/27648</f>
        <v>0</v>
      </c>
      <c r="J71" s="8"/>
      <c r="K71" s="2">
        <f t="shared" ref="K71" si="1309">J71*J71*47/27648</f>
        <v>0</v>
      </c>
      <c r="L71" s="8"/>
      <c r="M71" s="2">
        <f t="shared" ref="M71" si="1310">L71*L71*47/27648</f>
        <v>0</v>
      </c>
      <c r="N71" s="8"/>
      <c r="O71" s="2">
        <f t="shared" ref="O71" si="1311">N71*N71*47/27648</f>
        <v>0</v>
      </c>
      <c r="P71" s="8"/>
      <c r="Q71" s="2">
        <f t="shared" ref="Q71" si="1312">P71*P71*47/27648</f>
        <v>0</v>
      </c>
      <c r="R71" s="8"/>
      <c r="S71" s="2">
        <f t="shared" ref="S71" si="1313">R71*R71*47/27648</f>
        <v>0</v>
      </c>
      <c r="T71" s="8"/>
      <c r="U71" s="2">
        <f t="shared" ref="U71" si="1314">T71*T71*47/27648</f>
        <v>0</v>
      </c>
      <c r="V71" s="8"/>
      <c r="W71" s="2">
        <f t="shared" ref="W71" si="1315">V71*V71*47/27648</f>
        <v>0</v>
      </c>
      <c r="X71" s="8"/>
      <c r="Y71" s="2">
        <f t="shared" ref="Y71" si="1316">X71*X71*47/27648</f>
        <v>0</v>
      </c>
      <c r="Z71" s="8"/>
      <c r="AA71" s="2">
        <f t="shared" ref="AA71" si="1317">Z71*Z71*47/27648</f>
        <v>0</v>
      </c>
      <c r="AB71" s="8"/>
      <c r="AC71" s="2">
        <f t="shared" ref="AC71" si="1318">AB71*AB71*47/27648</f>
        <v>0</v>
      </c>
      <c r="AD71" s="8"/>
      <c r="AE71" s="2">
        <f t="shared" ref="AE71" si="1319">AD71*AD71*47/27648</f>
        <v>0</v>
      </c>
      <c r="AF71" s="8"/>
      <c r="AG71" s="2">
        <f t="shared" ref="AG71" si="1320">AF71*AF71*47/27648</f>
        <v>0</v>
      </c>
      <c r="AH71" s="8"/>
      <c r="AI71" s="2">
        <f t="shared" ref="AI71" si="1321">AH71*AH71*47/27648</f>
        <v>0</v>
      </c>
      <c r="AJ71" s="8"/>
      <c r="AK71" s="2">
        <f t="shared" ref="AK71" si="1322">AJ71*AJ71*47/27648</f>
        <v>0</v>
      </c>
      <c r="AL71" s="8"/>
      <c r="AM71" s="2">
        <f t="shared" ref="AM71" si="1323">AL71*AL71*47/27648</f>
        <v>0</v>
      </c>
      <c r="AN71" s="8"/>
      <c r="AO71" s="2">
        <f t="shared" ref="AO71" si="1324">AN71*AN71*47/27648</f>
        <v>0</v>
      </c>
    </row>
    <row r="72" spans="1:41" x14ac:dyDescent="0.3">
      <c r="A72" s="3">
        <v>71</v>
      </c>
      <c r="B72" s="8"/>
      <c r="C72" s="2">
        <f t="shared" si="1229"/>
        <v>0</v>
      </c>
      <c r="D72" s="8"/>
      <c r="E72" s="2">
        <f t="shared" ref="E72" si="1325">D72*D72*47/27648</f>
        <v>0</v>
      </c>
      <c r="F72" s="8"/>
      <c r="G72" s="2">
        <f t="shared" ref="G72" si="1326">F72*F72*47/27648</f>
        <v>0</v>
      </c>
      <c r="H72" s="8"/>
      <c r="I72" s="2">
        <f t="shared" ref="I72" si="1327">H72*H72*47/27648</f>
        <v>0</v>
      </c>
      <c r="J72" s="8"/>
      <c r="K72" s="2">
        <f t="shared" ref="K72" si="1328">J72*J72*47/27648</f>
        <v>0</v>
      </c>
      <c r="L72" s="8"/>
      <c r="M72" s="2">
        <f t="shared" ref="M72" si="1329">L72*L72*47/27648</f>
        <v>0</v>
      </c>
      <c r="N72" s="8"/>
      <c r="O72" s="2">
        <f t="shared" ref="O72" si="1330">N72*N72*47/27648</f>
        <v>0</v>
      </c>
      <c r="P72" s="8"/>
      <c r="Q72" s="2">
        <f t="shared" ref="Q72" si="1331">P72*P72*47/27648</f>
        <v>0</v>
      </c>
      <c r="R72" s="8"/>
      <c r="S72" s="2">
        <f t="shared" ref="S72" si="1332">R72*R72*47/27648</f>
        <v>0</v>
      </c>
      <c r="T72" s="8"/>
      <c r="U72" s="2">
        <f t="shared" ref="U72" si="1333">T72*T72*47/27648</f>
        <v>0</v>
      </c>
      <c r="V72" s="8"/>
      <c r="W72" s="2">
        <f t="shared" ref="W72" si="1334">V72*V72*47/27648</f>
        <v>0</v>
      </c>
      <c r="X72" s="8"/>
      <c r="Y72" s="2">
        <f t="shared" ref="Y72" si="1335">X72*X72*47/27648</f>
        <v>0</v>
      </c>
      <c r="Z72" s="8"/>
      <c r="AA72" s="2">
        <f t="shared" ref="AA72" si="1336">Z72*Z72*47/27648</f>
        <v>0</v>
      </c>
      <c r="AB72" s="8"/>
      <c r="AC72" s="2">
        <f t="shared" ref="AC72" si="1337">AB72*AB72*47/27648</f>
        <v>0</v>
      </c>
      <c r="AD72" s="8"/>
      <c r="AE72" s="2">
        <f t="shared" ref="AE72" si="1338">AD72*AD72*47/27648</f>
        <v>0</v>
      </c>
      <c r="AF72" s="8"/>
      <c r="AG72" s="2">
        <f t="shared" ref="AG72" si="1339">AF72*AF72*47/27648</f>
        <v>0</v>
      </c>
      <c r="AH72" s="8"/>
      <c r="AI72" s="2">
        <f t="shared" ref="AI72" si="1340">AH72*AH72*47/27648</f>
        <v>0</v>
      </c>
      <c r="AJ72" s="8"/>
      <c r="AK72" s="2">
        <f t="shared" ref="AK72" si="1341">AJ72*AJ72*47/27648</f>
        <v>0</v>
      </c>
      <c r="AL72" s="8"/>
      <c r="AM72" s="2">
        <f t="shared" ref="AM72" si="1342">AL72*AL72*47/27648</f>
        <v>0</v>
      </c>
      <c r="AN72" s="8"/>
      <c r="AO72" s="2">
        <f t="shared" ref="AO72" si="1343">AN72*AN72*47/27648</f>
        <v>0</v>
      </c>
    </row>
    <row r="73" spans="1:41" x14ac:dyDescent="0.3">
      <c r="A73" s="3">
        <v>72</v>
      </c>
      <c r="B73" s="8"/>
      <c r="C73" s="2">
        <f t="shared" si="1229"/>
        <v>0</v>
      </c>
      <c r="D73" s="8"/>
      <c r="E73" s="2">
        <f t="shared" ref="E73" si="1344">D73*D73*47/27648</f>
        <v>0</v>
      </c>
      <c r="F73" s="8"/>
      <c r="G73" s="2">
        <f t="shared" ref="G73" si="1345">F73*F73*47/27648</f>
        <v>0</v>
      </c>
      <c r="H73" s="8"/>
      <c r="I73" s="2">
        <f t="shared" ref="I73" si="1346">H73*H73*47/27648</f>
        <v>0</v>
      </c>
      <c r="J73" s="8"/>
      <c r="K73" s="2">
        <f t="shared" ref="K73" si="1347">J73*J73*47/27648</f>
        <v>0</v>
      </c>
      <c r="L73" s="8"/>
      <c r="M73" s="2">
        <f t="shared" ref="M73" si="1348">L73*L73*47/27648</f>
        <v>0</v>
      </c>
      <c r="N73" s="8"/>
      <c r="O73" s="2">
        <f t="shared" ref="O73" si="1349">N73*N73*47/27648</f>
        <v>0</v>
      </c>
      <c r="P73" s="8"/>
      <c r="Q73" s="2">
        <f t="shared" ref="Q73" si="1350">P73*P73*47/27648</f>
        <v>0</v>
      </c>
      <c r="R73" s="8"/>
      <c r="S73" s="2">
        <f t="shared" ref="S73" si="1351">R73*R73*47/27648</f>
        <v>0</v>
      </c>
      <c r="T73" s="8"/>
      <c r="U73" s="2">
        <f t="shared" ref="U73" si="1352">T73*T73*47/27648</f>
        <v>0</v>
      </c>
      <c r="V73" s="8"/>
      <c r="W73" s="2">
        <f t="shared" ref="W73" si="1353">V73*V73*47/27648</f>
        <v>0</v>
      </c>
      <c r="X73" s="8"/>
      <c r="Y73" s="2">
        <f t="shared" ref="Y73" si="1354">X73*X73*47/27648</f>
        <v>0</v>
      </c>
      <c r="Z73" s="8"/>
      <c r="AA73" s="2">
        <f t="shared" ref="AA73" si="1355">Z73*Z73*47/27648</f>
        <v>0</v>
      </c>
      <c r="AB73" s="8"/>
      <c r="AC73" s="2">
        <f t="shared" ref="AC73" si="1356">AB73*AB73*47/27648</f>
        <v>0</v>
      </c>
      <c r="AD73" s="8"/>
      <c r="AE73" s="2">
        <f t="shared" ref="AE73" si="1357">AD73*AD73*47/27648</f>
        <v>0</v>
      </c>
      <c r="AF73" s="8"/>
      <c r="AG73" s="2">
        <f t="shared" ref="AG73" si="1358">AF73*AF73*47/27648</f>
        <v>0</v>
      </c>
      <c r="AH73" s="8"/>
      <c r="AI73" s="2">
        <f t="shared" ref="AI73" si="1359">AH73*AH73*47/27648</f>
        <v>0</v>
      </c>
      <c r="AJ73" s="8"/>
      <c r="AK73" s="2">
        <f t="shared" ref="AK73" si="1360">AJ73*AJ73*47/27648</f>
        <v>0</v>
      </c>
      <c r="AL73" s="8"/>
      <c r="AM73" s="2">
        <f t="shared" ref="AM73" si="1361">AL73*AL73*47/27648</f>
        <v>0</v>
      </c>
      <c r="AN73" s="8"/>
      <c r="AO73" s="2">
        <f t="shared" ref="AO73" si="1362">AN73*AN73*47/27648</f>
        <v>0</v>
      </c>
    </row>
    <row r="74" spans="1:41" x14ac:dyDescent="0.3">
      <c r="A74" s="3">
        <v>73</v>
      </c>
      <c r="B74" s="8"/>
      <c r="C74" s="2">
        <f t="shared" si="1229"/>
        <v>0</v>
      </c>
      <c r="D74" s="8"/>
      <c r="E74" s="2">
        <f t="shared" ref="E74" si="1363">D74*D74*47/27648</f>
        <v>0</v>
      </c>
      <c r="F74" s="8"/>
      <c r="G74" s="2">
        <f t="shared" ref="G74" si="1364">F74*F74*47/27648</f>
        <v>0</v>
      </c>
      <c r="H74" s="8"/>
      <c r="I74" s="2">
        <f t="shared" ref="I74" si="1365">H74*H74*47/27648</f>
        <v>0</v>
      </c>
      <c r="J74" s="8"/>
      <c r="K74" s="2">
        <f t="shared" ref="K74" si="1366">J74*J74*47/27648</f>
        <v>0</v>
      </c>
      <c r="L74" s="8"/>
      <c r="M74" s="2">
        <f t="shared" ref="M74" si="1367">L74*L74*47/27648</f>
        <v>0</v>
      </c>
      <c r="N74" s="8"/>
      <c r="O74" s="2">
        <f t="shared" ref="O74" si="1368">N74*N74*47/27648</f>
        <v>0</v>
      </c>
      <c r="P74" s="8"/>
      <c r="Q74" s="2">
        <f t="shared" ref="Q74" si="1369">P74*P74*47/27648</f>
        <v>0</v>
      </c>
      <c r="R74" s="8"/>
      <c r="S74" s="2">
        <f t="shared" ref="S74" si="1370">R74*R74*47/27648</f>
        <v>0</v>
      </c>
      <c r="T74" s="8"/>
      <c r="U74" s="2">
        <f t="shared" ref="U74" si="1371">T74*T74*47/27648</f>
        <v>0</v>
      </c>
      <c r="V74" s="8"/>
      <c r="W74" s="2">
        <f t="shared" ref="W74" si="1372">V74*V74*47/27648</f>
        <v>0</v>
      </c>
      <c r="X74" s="8"/>
      <c r="Y74" s="2">
        <f t="shared" ref="Y74" si="1373">X74*X74*47/27648</f>
        <v>0</v>
      </c>
      <c r="Z74" s="8"/>
      <c r="AA74" s="2">
        <f t="shared" ref="AA74" si="1374">Z74*Z74*47/27648</f>
        <v>0</v>
      </c>
      <c r="AB74" s="8"/>
      <c r="AC74" s="2">
        <f t="shared" ref="AC74" si="1375">AB74*AB74*47/27648</f>
        <v>0</v>
      </c>
      <c r="AD74" s="8"/>
      <c r="AE74" s="2">
        <f t="shared" ref="AE74" si="1376">AD74*AD74*47/27648</f>
        <v>0</v>
      </c>
      <c r="AF74" s="8"/>
      <c r="AG74" s="2">
        <f t="shared" ref="AG74" si="1377">AF74*AF74*47/27648</f>
        <v>0</v>
      </c>
      <c r="AH74" s="8"/>
      <c r="AI74" s="2">
        <f t="shared" ref="AI74" si="1378">AH74*AH74*47/27648</f>
        <v>0</v>
      </c>
      <c r="AJ74" s="8"/>
      <c r="AK74" s="2">
        <f t="shared" ref="AK74" si="1379">AJ74*AJ74*47/27648</f>
        <v>0</v>
      </c>
      <c r="AL74" s="8"/>
      <c r="AM74" s="2">
        <f t="shared" ref="AM74" si="1380">AL74*AL74*47/27648</f>
        <v>0</v>
      </c>
      <c r="AN74" s="8"/>
      <c r="AO74" s="2">
        <f t="shared" ref="AO74" si="1381">AN74*AN74*47/27648</f>
        <v>0</v>
      </c>
    </row>
    <row r="75" spans="1:41" x14ac:dyDescent="0.3">
      <c r="A75" s="3">
        <v>74</v>
      </c>
      <c r="B75" s="8"/>
      <c r="C75" s="2">
        <f t="shared" si="1229"/>
        <v>0</v>
      </c>
      <c r="D75" s="8"/>
      <c r="E75" s="2">
        <f t="shared" ref="E75" si="1382">D75*D75*47/27648</f>
        <v>0</v>
      </c>
      <c r="F75" s="8"/>
      <c r="G75" s="2">
        <f t="shared" ref="G75" si="1383">F75*F75*47/27648</f>
        <v>0</v>
      </c>
      <c r="H75" s="8"/>
      <c r="I75" s="2">
        <f t="shared" ref="I75" si="1384">H75*H75*47/27648</f>
        <v>0</v>
      </c>
      <c r="J75" s="8"/>
      <c r="K75" s="2">
        <f t="shared" ref="K75" si="1385">J75*J75*47/27648</f>
        <v>0</v>
      </c>
      <c r="L75" s="8"/>
      <c r="M75" s="2">
        <f t="shared" ref="M75" si="1386">L75*L75*47/27648</f>
        <v>0</v>
      </c>
      <c r="N75" s="8"/>
      <c r="O75" s="2">
        <f t="shared" ref="O75" si="1387">N75*N75*47/27648</f>
        <v>0</v>
      </c>
      <c r="P75" s="8"/>
      <c r="Q75" s="2">
        <f t="shared" ref="Q75" si="1388">P75*P75*47/27648</f>
        <v>0</v>
      </c>
      <c r="R75" s="8"/>
      <c r="S75" s="2">
        <f t="shared" ref="S75" si="1389">R75*R75*47/27648</f>
        <v>0</v>
      </c>
      <c r="T75" s="8"/>
      <c r="U75" s="2">
        <f t="shared" ref="U75" si="1390">T75*T75*47/27648</f>
        <v>0</v>
      </c>
      <c r="V75" s="8"/>
      <c r="W75" s="2">
        <f t="shared" ref="W75" si="1391">V75*V75*47/27648</f>
        <v>0</v>
      </c>
      <c r="X75" s="8"/>
      <c r="Y75" s="2">
        <f t="shared" ref="Y75" si="1392">X75*X75*47/27648</f>
        <v>0</v>
      </c>
      <c r="Z75" s="8"/>
      <c r="AA75" s="2">
        <f t="shared" ref="AA75" si="1393">Z75*Z75*47/27648</f>
        <v>0</v>
      </c>
      <c r="AB75" s="8"/>
      <c r="AC75" s="2">
        <f t="shared" ref="AC75" si="1394">AB75*AB75*47/27648</f>
        <v>0</v>
      </c>
      <c r="AD75" s="8"/>
      <c r="AE75" s="2">
        <f t="shared" ref="AE75" si="1395">AD75*AD75*47/27648</f>
        <v>0</v>
      </c>
      <c r="AF75" s="8"/>
      <c r="AG75" s="2">
        <f t="shared" ref="AG75" si="1396">AF75*AF75*47/27648</f>
        <v>0</v>
      </c>
      <c r="AH75" s="8"/>
      <c r="AI75" s="2">
        <f t="shared" ref="AI75" si="1397">AH75*AH75*47/27648</f>
        <v>0</v>
      </c>
      <c r="AJ75" s="8"/>
      <c r="AK75" s="2">
        <f t="shared" ref="AK75" si="1398">AJ75*AJ75*47/27648</f>
        <v>0</v>
      </c>
      <c r="AL75" s="8"/>
      <c r="AM75" s="2">
        <f t="shared" ref="AM75" si="1399">AL75*AL75*47/27648</f>
        <v>0</v>
      </c>
      <c r="AN75" s="8"/>
      <c r="AO75" s="2">
        <f t="shared" ref="AO75" si="1400">AN75*AN75*47/27648</f>
        <v>0</v>
      </c>
    </row>
    <row r="76" spans="1:41" x14ac:dyDescent="0.3">
      <c r="A76" s="3">
        <v>75</v>
      </c>
      <c r="B76" s="8"/>
      <c r="C76" s="2">
        <f t="shared" si="1229"/>
        <v>0</v>
      </c>
      <c r="D76" s="8"/>
      <c r="E76" s="2">
        <f t="shared" ref="E76" si="1401">D76*D76*47/27648</f>
        <v>0</v>
      </c>
      <c r="F76" s="8"/>
      <c r="G76" s="2">
        <f t="shared" ref="G76" si="1402">F76*F76*47/27648</f>
        <v>0</v>
      </c>
      <c r="H76" s="8"/>
      <c r="I76" s="2">
        <f t="shared" ref="I76" si="1403">H76*H76*47/27648</f>
        <v>0</v>
      </c>
      <c r="J76" s="8"/>
      <c r="K76" s="2">
        <f t="shared" ref="K76" si="1404">J76*J76*47/27648</f>
        <v>0</v>
      </c>
      <c r="L76" s="8"/>
      <c r="M76" s="2">
        <f t="shared" ref="M76" si="1405">L76*L76*47/27648</f>
        <v>0</v>
      </c>
      <c r="N76" s="8"/>
      <c r="O76" s="2">
        <f t="shared" ref="O76" si="1406">N76*N76*47/27648</f>
        <v>0</v>
      </c>
      <c r="P76" s="8"/>
      <c r="Q76" s="2">
        <f t="shared" ref="Q76" si="1407">P76*P76*47/27648</f>
        <v>0</v>
      </c>
      <c r="R76" s="8"/>
      <c r="S76" s="2">
        <f t="shared" ref="S76" si="1408">R76*R76*47/27648</f>
        <v>0</v>
      </c>
      <c r="T76" s="8"/>
      <c r="U76" s="2">
        <f t="shared" ref="U76" si="1409">T76*T76*47/27648</f>
        <v>0</v>
      </c>
      <c r="V76" s="8"/>
      <c r="W76" s="2">
        <f t="shared" ref="W76" si="1410">V76*V76*47/27648</f>
        <v>0</v>
      </c>
      <c r="X76" s="8"/>
      <c r="Y76" s="2">
        <f t="shared" ref="Y76" si="1411">X76*X76*47/27648</f>
        <v>0</v>
      </c>
      <c r="Z76" s="8"/>
      <c r="AA76" s="2">
        <f t="shared" ref="AA76" si="1412">Z76*Z76*47/27648</f>
        <v>0</v>
      </c>
      <c r="AB76" s="8"/>
      <c r="AC76" s="2">
        <f t="shared" ref="AC76" si="1413">AB76*AB76*47/27648</f>
        <v>0</v>
      </c>
      <c r="AD76" s="8"/>
      <c r="AE76" s="2">
        <f t="shared" ref="AE76" si="1414">AD76*AD76*47/27648</f>
        <v>0</v>
      </c>
      <c r="AF76" s="8"/>
      <c r="AG76" s="2">
        <f t="shared" ref="AG76" si="1415">AF76*AF76*47/27648</f>
        <v>0</v>
      </c>
      <c r="AH76" s="8"/>
      <c r="AI76" s="2">
        <f t="shared" ref="AI76" si="1416">AH76*AH76*47/27648</f>
        <v>0</v>
      </c>
      <c r="AJ76" s="8"/>
      <c r="AK76" s="2">
        <f t="shared" ref="AK76" si="1417">AJ76*AJ76*47/27648</f>
        <v>0</v>
      </c>
      <c r="AL76" s="8"/>
      <c r="AM76" s="2">
        <f t="shared" ref="AM76" si="1418">AL76*AL76*47/27648</f>
        <v>0</v>
      </c>
      <c r="AN76" s="8"/>
      <c r="AO76" s="2">
        <f t="shared" ref="AO76" si="1419">AN76*AN76*47/27648</f>
        <v>0</v>
      </c>
    </row>
    <row r="77" spans="1:41" x14ac:dyDescent="0.3">
      <c r="A77" s="3">
        <v>76</v>
      </c>
      <c r="B77" s="8"/>
      <c r="C77" s="2">
        <f t="shared" si="1229"/>
        <v>0</v>
      </c>
      <c r="D77" s="8"/>
      <c r="E77" s="2">
        <f t="shared" ref="E77" si="1420">D77*D77*47/27648</f>
        <v>0</v>
      </c>
      <c r="F77" s="8"/>
      <c r="G77" s="2">
        <f t="shared" ref="G77" si="1421">F77*F77*47/27648</f>
        <v>0</v>
      </c>
      <c r="H77" s="8"/>
      <c r="I77" s="2">
        <f t="shared" ref="I77" si="1422">H77*H77*47/27648</f>
        <v>0</v>
      </c>
      <c r="J77" s="8"/>
      <c r="K77" s="2">
        <f t="shared" ref="K77" si="1423">J77*J77*47/27648</f>
        <v>0</v>
      </c>
      <c r="L77" s="8"/>
      <c r="M77" s="2">
        <f t="shared" ref="M77" si="1424">L77*L77*47/27648</f>
        <v>0</v>
      </c>
      <c r="N77" s="8"/>
      <c r="O77" s="2">
        <f t="shared" ref="O77" si="1425">N77*N77*47/27648</f>
        <v>0</v>
      </c>
      <c r="P77" s="8"/>
      <c r="Q77" s="2">
        <f t="shared" ref="Q77" si="1426">P77*P77*47/27648</f>
        <v>0</v>
      </c>
      <c r="R77" s="8"/>
      <c r="S77" s="2">
        <f t="shared" ref="S77" si="1427">R77*R77*47/27648</f>
        <v>0</v>
      </c>
      <c r="T77" s="8"/>
      <c r="U77" s="2">
        <f t="shared" ref="U77" si="1428">T77*T77*47/27648</f>
        <v>0</v>
      </c>
      <c r="V77" s="8"/>
      <c r="W77" s="2">
        <f t="shared" ref="W77" si="1429">V77*V77*47/27648</f>
        <v>0</v>
      </c>
      <c r="X77" s="8"/>
      <c r="Y77" s="2">
        <f t="shared" ref="Y77" si="1430">X77*X77*47/27648</f>
        <v>0</v>
      </c>
      <c r="Z77" s="8"/>
      <c r="AA77" s="2">
        <f t="shared" ref="AA77" si="1431">Z77*Z77*47/27648</f>
        <v>0</v>
      </c>
      <c r="AB77" s="8"/>
      <c r="AC77" s="2">
        <f t="shared" ref="AC77" si="1432">AB77*AB77*47/27648</f>
        <v>0</v>
      </c>
      <c r="AD77" s="8"/>
      <c r="AE77" s="2">
        <f t="shared" ref="AE77" si="1433">AD77*AD77*47/27648</f>
        <v>0</v>
      </c>
      <c r="AF77" s="8"/>
      <c r="AG77" s="2">
        <f t="shared" ref="AG77" si="1434">AF77*AF77*47/27648</f>
        <v>0</v>
      </c>
      <c r="AH77" s="8"/>
      <c r="AI77" s="2">
        <f t="shared" ref="AI77" si="1435">AH77*AH77*47/27648</f>
        <v>0</v>
      </c>
      <c r="AJ77" s="8"/>
      <c r="AK77" s="2">
        <f t="shared" ref="AK77" si="1436">AJ77*AJ77*47/27648</f>
        <v>0</v>
      </c>
      <c r="AL77" s="8"/>
      <c r="AM77" s="2">
        <f t="shared" ref="AM77" si="1437">AL77*AL77*47/27648</f>
        <v>0</v>
      </c>
      <c r="AN77" s="8"/>
      <c r="AO77" s="2">
        <f t="shared" ref="AO77" si="1438">AN77*AN77*47/27648</f>
        <v>0</v>
      </c>
    </row>
    <row r="78" spans="1:41" x14ac:dyDescent="0.3">
      <c r="A78" s="3">
        <v>77</v>
      </c>
      <c r="B78" s="8"/>
      <c r="C78" s="2">
        <f t="shared" si="1229"/>
        <v>0</v>
      </c>
      <c r="D78" s="8"/>
      <c r="E78" s="2">
        <f t="shared" ref="E78" si="1439">D78*D78*47/27648</f>
        <v>0</v>
      </c>
      <c r="F78" s="8"/>
      <c r="G78" s="2">
        <f t="shared" ref="G78" si="1440">F78*F78*47/27648</f>
        <v>0</v>
      </c>
      <c r="H78" s="8"/>
      <c r="I78" s="2">
        <f t="shared" ref="I78" si="1441">H78*H78*47/27648</f>
        <v>0</v>
      </c>
      <c r="J78" s="8"/>
      <c r="K78" s="2">
        <f t="shared" ref="K78" si="1442">J78*J78*47/27648</f>
        <v>0</v>
      </c>
      <c r="L78" s="8"/>
      <c r="M78" s="2">
        <f t="shared" ref="M78" si="1443">L78*L78*47/27648</f>
        <v>0</v>
      </c>
      <c r="N78" s="8"/>
      <c r="O78" s="2">
        <f t="shared" ref="O78" si="1444">N78*N78*47/27648</f>
        <v>0</v>
      </c>
      <c r="P78" s="8"/>
      <c r="Q78" s="2">
        <f t="shared" ref="Q78" si="1445">P78*P78*47/27648</f>
        <v>0</v>
      </c>
      <c r="R78" s="8"/>
      <c r="S78" s="2">
        <f t="shared" ref="S78" si="1446">R78*R78*47/27648</f>
        <v>0</v>
      </c>
      <c r="T78" s="8"/>
      <c r="U78" s="2">
        <f t="shared" ref="U78" si="1447">T78*T78*47/27648</f>
        <v>0</v>
      </c>
      <c r="V78" s="8"/>
      <c r="W78" s="2">
        <f t="shared" ref="W78" si="1448">V78*V78*47/27648</f>
        <v>0</v>
      </c>
      <c r="X78" s="8"/>
      <c r="Y78" s="2">
        <f t="shared" ref="Y78" si="1449">X78*X78*47/27648</f>
        <v>0</v>
      </c>
      <c r="Z78" s="8"/>
      <c r="AA78" s="2">
        <f t="shared" ref="AA78" si="1450">Z78*Z78*47/27648</f>
        <v>0</v>
      </c>
      <c r="AB78" s="8"/>
      <c r="AC78" s="2">
        <f t="shared" ref="AC78" si="1451">AB78*AB78*47/27648</f>
        <v>0</v>
      </c>
      <c r="AD78" s="8"/>
      <c r="AE78" s="2">
        <f t="shared" ref="AE78" si="1452">AD78*AD78*47/27648</f>
        <v>0</v>
      </c>
      <c r="AF78" s="8"/>
      <c r="AG78" s="2">
        <f t="shared" ref="AG78" si="1453">AF78*AF78*47/27648</f>
        <v>0</v>
      </c>
      <c r="AH78" s="8"/>
      <c r="AI78" s="2">
        <f t="shared" ref="AI78" si="1454">AH78*AH78*47/27648</f>
        <v>0</v>
      </c>
      <c r="AJ78" s="8"/>
      <c r="AK78" s="2">
        <f t="shared" ref="AK78" si="1455">AJ78*AJ78*47/27648</f>
        <v>0</v>
      </c>
      <c r="AL78" s="8"/>
      <c r="AM78" s="2">
        <f t="shared" ref="AM78" si="1456">AL78*AL78*47/27648</f>
        <v>0</v>
      </c>
      <c r="AN78" s="8"/>
      <c r="AO78" s="2">
        <f t="shared" ref="AO78" si="1457">AN78*AN78*47/27648</f>
        <v>0</v>
      </c>
    </row>
    <row r="79" spans="1:41" x14ac:dyDescent="0.3">
      <c r="A79" s="3">
        <v>78</v>
      </c>
      <c r="B79" s="8"/>
      <c r="C79" s="2">
        <f t="shared" si="1229"/>
        <v>0</v>
      </c>
      <c r="D79" s="8"/>
      <c r="E79" s="2">
        <f t="shared" ref="E79" si="1458">D79*D79*47/27648</f>
        <v>0</v>
      </c>
      <c r="F79" s="8"/>
      <c r="G79" s="2">
        <f t="shared" ref="G79" si="1459">F79*F79*47/27648</f>
        <v>0</v>
      </c>
      <c r="H79" s="8"/>
      <c r="I79" s="2">
        <f t="shared" ref="I79" si="1460">H79*H79*47/27648</f>
        <v>0</v>
      </c>
      <c r="J79" s="8"/>
      <c r="K79" s="2">
        <f t="shared" ref="K79" si="1461">J79*J79*47/27648</f>
        <v>0</v>
      </c>
      <c r="L79" s="8"/>
      <c r="M79" s="2">
        <f t="shared" ref="M79" si="1462">L79*L79*47/27648</f>
        <v>0</v>
      </c>
      <c r="N79" s="8"/>
      <c r="O79" s="2">
        <f t="shared" ref="O79" si="1463">N79*N79*47/27648</f>
        <v>0</v>
      </c>
      <c r="P79" s="8"/>
      <c r="Q79" s="2">
        <f t="shared" ref="Q79" si="1464">P79*P79*47/27648</f>
        <v>0</v>
      </c>
      <c r="R79" s="8"/>
      <c r="S79" s="2">
        <f t="shared" ref="S79" si="1465">R79*R79*47/27648</f>
        <v>0</v>
      </c>
      <c r="T79" s="8"/>
      <c r="U79" s="2">
        <f t="shared" ref="U79" si="1466">T79*T79*47/27648</f>
        <v>0</v>
      </c>
      <c r="V79" s="8"/>
      <c r="W79" s="2">
        <f t="shared" ref="W79" si="1467">V79*V79*47/27648</f>
        <v>0</v>
      </c>
      <c r="X79" s="8"/>
      <c r="Y79" s="2">
        <f t="shared" ref="Y79" si="1468">X79*X79*47/27648</f>
        <v>0</v>
      </c>
      <c r="Z79" s="8"/>
      <c r="AA79" s="2">
        <f t="shared" ref="AA79" si="1469">Z79*Z79*47/27648</f>
        <v>0</v>
      </c>
      <c r="AB79" s="8"/>
      <c r="AC79" s="2">
        <f t="shared" ref="AC79" si="1470">AB79*AB79*47/27648</f>
        <v>0</v>
      </c>
      <c r="AD79" s="8"/>
      <c r="AE79" s="2">
        <f t="shared" ref="AE79" si="1471">AD79*AD79*47/27648</f>
        <v>0</v>
      </c>
      <c r="AF79" s="8"/>
      <c r="AG79" s="2">
        <f t="shared" ref="AG79" si="1472">AF79*AF79*47/27648</f>
        <v>0</v>
      </c>
      <c r="AH79" s="8"/>
      <c r="AI79" s="2">
        <f t="shared" ref="AI79" si="1473">AH79*AH79*47/27648</f>
        <v>0</v>
      </c>
      <c r="AJ79" s="8"/>
      <c r="AK79" s="2">
        <f t="shared" ref="AK79" si="1474">AJ79*AJ79*47/27648</f>
        <v>0</v>
      </c>
      <c r="AL79" s="8"/>
      <c r="AM79" s="2">
        <f t="shared" ref="AM79" si="1475">AL79*AL79*47/27648</f>
        <v>0</v>
      </c>
      <c r="AN79" s="8"/>
      <c r="AO79" s="2">
        <f t="shared" ref="AO79" si="1476">AN79*AN79*47/27648</f>
        <v>0</v>
      </c>
    </row>
    <row r="80" spans="1:41" x14ac:dyDescent="0.3">
      <c r="A80" s="3">
        <v>79</v>
      </c>
      <c r="B80" s="8"/>
      <c r="C80" s="2">
        <f t="shared" si="1229"/>
        <v>0</v>
      </c>
      <c r="D80" s="8"/>
      <c r="E80" s="2">
        <f t="shared" ref="E80" si="1477">D80*D80*47/27648</f>
        <v>0</v>
      </c>
      <c r="F80" s="8"/>
      <c r="G80" s="2">
        <f t="shared" ref="G80" si="1478">F80*F80*47/27648</f>
        <v>0</v>
      </c>
      <c r="H80" s="8"/>
      <c r="I80" s="2">
        <f t="shared" ref="I80" si="1479">H80*H80*47/27648</f>
        <v>0</v>
      </c>
      <c r="J80" s="8"/>
      <c r="K80" s="2">
        <f t="shared" ref="K80" si="1480">J80*J80*47/27648</f>
        <v>0</v>
      </c>
      <c r="L80" s="8"/>
      <c r="M80" s="2">
        <f t="shared" ref="M80" si="1481">L80*L80*47/27648</f>
        <v>0</v>
      </c>
      <c r="N80" s="8"/>
      <c r="O80" s="2">
        <f t="shared" ref="O80" si="1482">N80*N80*47/27648</f>
        <v>0</v>
      </c>
      <c r="P80" s="8"/>
      <c r="Q80" s="2">
        <f t="shared" ref="Q80" si="1483">P80*P80*47/27648</f>
        <v>0</v>
      </c>
      <c r="R80" s="8"/>
      <c r="S80" s="2">
        <f t="shared" ref="S80" si="1484">R80*R80*47/27648</f>
        <v>0</v>
      </c>
      <c r="T80" s="8"/>
      <c r="U80" s="2">
        <f t="shared" ref="U80" si="1485">T80*T80*47/27648</f>
        <v>0</v>
      </c>
      <c r="V80" s="8"/>
      <c r="W80" s="2">
        <f t="shared" ref="W80" si="1486">V80*V80*47/27648</f>
        <v>0</v>
      </c>
      <c r="X80" s="8"/>
      <c r="Y80" s="2">
        <f t="shared" ref="Y80" si="1487">X80*X80*47/27648</f>
        <v>0</v>
      </c>
      <c r="Z80" s="8"/>
      <c r="AA80" s="2">
        <f t="shared" ref="AA80" si="1488">Z80*Z80*47/27648</f>
        <v>0</v>
      </c>
      <c r="AB80" s="8"/>
      <c r="AC80" s="2">
        <f t="shared" ref="AC80" si="1489">AB80*AB80*47/27648</f>
        <v>0</v>
      </c>
      <c r="AD80" s="8"/>
      <c r="AE80" s="2">
        <f t="shared" ref="AE80" si="1490">AD80*AD80*47/27648</f>
        <v>0</v>
      </c>
      <c r="AF80" s="8"/>
      <c r="AG80" s="2">
        <f t="shared" ref="AG80" si="1491">AF80*AF80*47/27648</f>
        <v>0</v>
      </c>
      <c r="AH80" s="8"/>
      <c r="AI80" s="2">
        <f t="shared" ref="AI80" si="1492">AH80*AH80*47/27648</f>
        <v>0</v>
      </c>
      <c r="AJ80" s="8"/>
      <c r="AK80" s="2">
        <f t="shared" ref="AK80" si="1493">AJ80*AJ80*47/27648</f>
        <v>0</v>
      </c>
      <c r="AL80" s="8"/>
      <c r="AM80" s="2">
        <f t="shared" ref="AM80" si="1494">AL80*AL80*47/27648</f>
        <v>0</v>
      </c>
      <c r="AN80" s="8"/>
      <c r="AO80" s="2">
        <f t="shared" ref="AO80" si="1495">AN80*AN80*47/27648</f>
        <v>0</v>
      </c>
    </row>
    <row r="81" spans="1:41" x14ac:dyDescent="0.3">
      <c r="A81" s="3">
        <v>80</v>
      </c>
      <c r="B81" s="8"/>
      <c r="C81" s="2">
        <f t="shared" si="1229"/>
        <v>0</v>
      </c>
      <c r="D81" s="8"/>
      <c r="E81" s="2">
        <f t="shared" ref="E81" si="1496">D81*D81*47/27648</f>
        <v>0</v>
      </c>
      <c r="F81" s="8"/>
      <c r="G81" s="2">
        <f t="shared" ref="G81" si="1497">F81*F81*47/27648</f>
        <v>0</v>
      </c>
      <c r="H81" s="8"/>
      <c r="I81" s="2">
        <f t="shared" ref="I81" si="1498">H81*H81*47/27648</f>
        <v>0</v>
      </c>
      <c r="J81" s="8"/>
      <c r="K81" s="2">
        <f t="shared" ref="K81" si="1499">J81*J81*47/27648</f>
        <v>0</v>
      </c>
      <c r="L81" s="8"/>
      <c r="M81" s="2">
        <f t="shared" ref="M81" si="1500">L81*L81*47/27648</f>
        <v>0</v>
      </c>
      <c r="N81" s="8"/>
      <c r="O81" s="2">
        <f t="shared" ref="O81" si="1501">N81*N81*47/27648</f>
        <v>0</v>
      </c>
      <c r="P81" s="8"/>
      <c r="Q81" s="2">
        <f t="shared" ref="Q81" si="1502">P81*P81*47/27648</f>
        <v>0</v>
      </c>
      <c r="R81" s="8"/>
      <c r="S81" s="2">
        <f t="shared" ref="S81" si="1503">R81*R81*47/27648</f>
        <v>0</v>
      </c>
      <c r="T81" s="8"/>
      <c r="U81" s="2">
        <f t="shared" ref="U81" si="1504">T81*T81*47/27648</f>
        <v>0</v>
      </c>
      <c r="V81" s="8"/>
      <c r="W81" s="2">
        <f t="shared" ref="W81" si="1505">V81*V81*47/27648</f>
        <v>0</v>
      </c>
      <c r="X81" s="8"/>
      <c r="Y81" s="2">
        <f t="shared" ref="Y81" si="1506">X81*X81*47/27648</f>
        <v>0</v>
      </c>
      <c r="Z81" s="8"/>
      <c r="AA81" s="2">
        <f t="shared" ref="AA81" si="1507">Z81*Z81*47/27648</f>
        <v>0</v>
      </c>
      <c r="AB81" s="8"/>
      <c r="AC81" s="2">
        <f t="shared" ref="AC81" si="1508">AB81*AB81*47/27648</f>
        <v>0</v>
      </c>
      <c r="AD81" s="8"/>
      <c r="AE81" s="2">
        <f t="shared" ref="AE81" si="1509">AD81*AD81*47/27648</f>
        <v>0</v>
      </c>
      <c r="AF81" s="8"/>
      <c r="AG81" s="2">
        <f t="shared" ref="AG81" si="1510">AF81*AF81*47/27648</f>
        <v>0</v>
      </c>
      <c r="AH81" s="8"/>
      <c r="AI81" s="2">
        <f t="shared" ref="AI81" si="1511">AH81*AH81*47/27648</f>
        <v>0</v>
      </c>
      <c r="AJ81" s="8"/>
      <c r="AK81" s="2">
        <f t="shared" ref="AK81" si="1512">AJ81*AJ81*47/27648</f>
        <v>0</v>
      </c>
      <c r="AL81" s="8"/>
      <c r="AM81" s="2">
        <f t="shared" ref="AM81" si="1513">AL81*AL81*47/27648</f>
        <v>0</v>
      </c>
      <c r="AN81" s="8"/>
      <c r="AO81" s="2">
        <f t="shared" ref="AO81" si="1514">AN81*AN81*47/27648</f>
        <v>0</v>
      </c>
    </row>
    <row r="82" spans="1:41" x14ac:dyDescent="0.3">
      <c r="A82" s="3">
        <v>81</v>
      </c>
      <c r="B82" s="8"/>
      <c r="C82" s="2">
        <f t="shared" si="1229"/>
        <v>0</v>
      </c>
      <c r="D82" s="8"/>
      <c r="E82" s="2">
        <f t="shared" ref="E82" si="1515">D82*D82*47/27648</f>
        <v>0</v>
      </c>
      <c r="F82" s="8"/>
      <c r="G82" s="2">
        <f t="shared" ref="G82" si="1516">F82*F82*47/27648</f>
        <v>0</v>
      </c>
      <c r="H82" s="8"/>
      <c r="I82" s="2">
        <f t="shared" ref="I82" si="1517">H82*H82*47/27648</f>
        <v>0</v>
      </c>
      <c r="J82" s="8"/>
      <c r="K82" s="2">
        <f t="shared" ref="K82" si="1518">J82*J82*47/27648</f>
        <v>0</v>
      </c>
      <c r="L82" s="8"/>
      <c r="M82" s="2">
        <f t="shared" ref="M82" si="1519">L82*L82*47/27648</f>
        <v>0</v>
      </c>
      <c r="N82" s="8"/>
      <c r="O82" s="2">
        <f t="shared" ref="O82" si="1520">N82*N82*47/27648</f>
        <v>0</v>
      </c>
      <c r="P82" s="8"/>
      <c r="Q82" s="2">
        <f t="shared" ref="Q82" si="1521">P82*P82*47/27648</f>
        <v>0</v>
      </c>
      <c r="R82" s="8"/>
      <c r="S82" s="2">
        <f t="shared" ref="S82" si="1522">R82*R82*47/27648</f>
        <v>0</v>
      </c>
      <c r="T82" s="8"/>
      <c r="U82" s="2">
        <f t="shared" ref="U82" si="1523">T82*T82*47/27648</f>
        <v>0</v>
      </c>
      <c r="V82" s="8"/>
      <c r="W82" s="2">
        <f t="shared" ref="W82" si="1524">V82*V82*47/27648</f>
        <v>0</v>
      </c>
      <c r="X82" s="8"/>
      <c r="Y82" s="2">
        <f t="shared" ref="Y82" si="1525">X82*X82*47/27648</f>
        <v>0</v>
      </c>
      <c r="Z82" s="8"/>
      <c r="AA82" s="2">
        <f t="shared" ref="AA82" si="1526">Z82*Z82*47/27648</f>
        <v>0</v>
      </c>
      <c r="AB82" s="8"/>
      <c r="AC82" s="2">
        <f t="shared" ref="AC82" si="1527">AB82*AB82*47/27648</f>
        <v>0</v>
      </c>
      <c r="AD82" s="8"/>
      <c r="AE82" s="2">
        <f t="shared" ref="AE82" si="1528">AD82*AD82*47/27648</f>
        <v>0</v>
      </c>
      <c r="AF82" s="8"/>
      <c r="AG82" s="2">
        <f t="shared" ref="AG82" si="1529">AF82*AF82*47/27648</f>
        <v>0</v>
      </c>
      <c r="AH82" s="8"/>
      <c r="AI82" s="2">
        <f t="shared" ref="AI82" si="1530">AH82*AH82*47/27648</f>
        <v>0</v>
      </c>
      <c r="AJ82" s="8"/>
      <c r="AK82" s="2">
        <f t="shared" ref="AK82" si="1531">AJ82*AJ82*47/27648</f>
        <v>0</v>
      </c>
      <c r="AL82" s="8"/>
      <c r="AM82" s="2">
        <f t="shared" ref="AM82" si="1532">AL82*AL82*47/27648</f>
        <v>0</v>
      </c>
      <c r="AN82" s="8"/>
      <c r="AO82" s="2">
        <f t="shared" ref="AO82" si="1533">AN82*AN82*47/27648</f>
        <v>0</v>
      </c>
    </row>
    <row r="83" spans="1:41" x14ac:dyDescent="0.3">
      <c r="A83" s="3">
        <v>82</v>
      </c>
      <c r="B83" s="8"/>
      <c r="C83" s="2">
        <f t="shared" si="1229"/>
        <v>0</v>
      </c>
      <c r="D83" s="8"/>
      <c r="E83" s="2">
        <f t="shared" ref="E83" si="1534">D83*D83*47/27648</f>
        <v>0</v>
      </c>
      <c r="F83" s="8"/>
      <c r="G83" s="2">
        <f t="shared" ref="G83" si="1535">F83*F83*47/27648</f>
        <v>0</v>
      </c>
      <c r="H83" s="8"/>
      <c r="I83" s="2">
        <f t="shared" ref="I83" si="1536">H83*H83*47/27648</f>
        <v>0</v>
      </c>
      <c r="J83" s="8"/>
      <c r="K83" s="2">
        <f t="shared" ref="K83" si="1537">J83*J83*47/27648</f>
        <v>0</v>
      </c>
      <c r="L83" s="8"/>
      <c r="M83" s="2">
        <f t="shared" ref="M83" si="1538">L83*L83*47/27648</f>
        <v>0</v>
      </c>
      <c r="N83" s="8"/>
      <c r="O83" s="2">
        <f t="shared" ref="O83" si="1539">N83*N83*47/27648</f>
        <v>0</v>
      </c>
      <c r="P83" s="8"/>
      <c r="Q83" s="2">
        <f t="shared" ref="Q83" si="1540">P83*P83*47/27648</f>
        <v>0</v>
      </c>
      <c r="R83" s="8"/>
      <c r="S83" s="2">
        <f t="shared" ref="S83" si="1541">R83*R83*47/27648</f>
        <v>0</v>
      </c>
      <c r="T83" s="8"/>
      <c r="U83" s="2">
        <f t="shared" ref="U83" si="1542">T83*T83*47/27648</f>
        <v>0</v>
      </c>
      <c r="V83" s="8"/>
      <c r="W83" s="2">
        <f t="shared" ref="W83" si="1543">V83*V83*47/27648</f>
        <v>0</v>
      </c>
      <c r="X83" s="8"/>
      <c r="Y83" s="2">
        <f t="shared" ref="Y83" si="1544">X83*X83*47/27648</f>
        <v>0</v>
      </c>
      <c r="Z83" s="8"/>
      <c r="AA83" s="2">
        <f t="shared" ref="AA83" si="1545">Z83*Z83*47/27648</f>
        <v>0</v>
      </c>
      <c r="AB83" s="8"/>
      <c r="AC83" s="2">
        <f t="shared" ref="AC83" si="1546">AB83*AB83*47/27648</f>
        <v>0</v>
      </c>
      <c r="AD83" s="8"/>
      <c r="AE83" s="2">
        <f t="shared" ref="AE83" si="1547">AD83*AD83*47/27648</f>
        <v>0</v>
      </c>
      <c r="AF83" s="8"/>
      <c r="AG83" s="2">
        <f t="shared" ref="AG83" si="1548">AF83*AF83*47/27648</f>
        <v>0</v>
      </c>
      <c r="AH83" s="8"/>
      <c r="AI83" s="2">
        <f t="shared" ref="AI83" si="1549">AH83*AH83*47/27648</f>
        <v>0</v>
      </c>
      <c r="AJ83" s="8"/>
      <c r="AK83" s="2">
        <f t="shared" ref="AK83" si="1550">AJ83*AJ83*47/27648</f>
        <v>0</v>
      </c>
      <c r="AL83" s="8"/>
      <c r="AM83" s="2">
        <f t="shared" ref="AM83" si="1551">AL83*AL83*47/27648</f>
        <v>0</v>
      </c>
      <c r="AN83" s="8"/>
      <c r="AO83" s="2">
        <f t="shared" ref="AO83" si="1552">AN83*AN83*47/27648</f>
        <v>0</v>
      </c>
    </row>
    <row r="84" spans="1:41" x14ac:dyDescent="0.3">
      <c r="A84" s="3">
        <v>83</v>
      </c>
      <c r="B84" s="8"/>
      <c r="C84" s="2">
        <f t="shared" si="1229"/>
        <v>0</v>
      </c>
      <c r="D84" s="8"/>
      <c r="E84" s="2">
        <f t="shared" ref="E84" si="1553">D84*D84*47/27648</f>
        <v>0</v>
      </c>
      <c r="F84" s="8"/>
      <c r="G84" s="2">
        <f t="shared" ref="G84" si="1554">F84*F84*47/27648</f>
        <v>0</v>
      </c>
      <c r="H84" s="8"/>
      <c r="I84" s="2">
        <f t="shared" ref="I84" si="1555">H84*H84*47/27648</f>
        <v>0</v>
      </c>
      <c r="J84" s="8"/>
      <c r="K84" s="2">
        <f t="shared" ref="K84" si="1556">J84*J84*47/27648</f>
        <v>0</v>
      </c>
      <c r="L84" s="8"/>
      <c r="M84" s="2">
        <f t="shared" ref="M84" si="1557">L84*L84*47/27648</f>
        <v>0</v>
      </c>
      <c r="N84" s="8"/>
      <c r="O84" s="2">
        <f t="shared" ref="O84" si="1558">N84*N84*47/27648</f>
        <v>0</v>
      </c>
      <c r="P84" s="8"/>
      <c r="Q84" s="2">
        <f t="shared" ref="Q84" si="1559">P84*P84*47/27648</f>
        <v>0</v>
      </c>
      <c r="R84" s="8"/>
      <c r="S84" s="2">
        <f t="shared" ref="S84" si="1560">R84*R84*47/27648</f>
        <v>0</v>
      </c>
      <c r="T84" s="8"/>
      <c r="U84" s="2">
        <f t="shared" ref="U84" si="1561">T84*T84*47/27648</f>
        <v>0</v>
      </c>
      <c r="V84" s="8"/>
      <c r="W84" s="2">
        <f t="shared" ref="W84" si="1562">V84*V84*47/27648</f>
        <v>0</v>
      </c>
      <c r="X84" s="8"/>
      <c r="Y84" s="2">
        <f t="shared" ref="Y84" si="1563">X84*X84*47/27648</f>
        <v>0</v>
      </c>
      <c r="Z84" s="8"/>
      <c r="AA84" s="2">
        <f t="shared" ref="AA84" si="1564">Z84*Z84*47/27648</f>
        <v>0</v>
      </c>
      <c r="AB84" s="8"/>
      <c r="AC84" s="2">
        <f t="shared" ref="AC84" si="1565">AB84*AB84*47/27648</f>
        <v>0</v>
      </c>
      <c r="AD84" s="8"/>
      <c r="AE84" s="2">
        <f t="shared" ref="AE84" si="1566">AD84*AD84*47/27648</f>
        <v>0</v>
      </c>
      <c r="AF84" s="8"/>
      <c r="AG84" s="2">
        <f t="shared" ref="AG84" si="1567">AF84*AF84*47/27648</f>
        <v>0</v>
      </c>
      <c r="AH84" s="8"/>
      <c r="AI84" s="2">
        <f t="shared" ref="AI84" si="1568">AH84*AH84*47/27648</f>
        <v>0</v>
      </c>
      <c r="AJ84" s="8"/>
      <c r="AK84" s="2">
        <f t="shared" ref="AK84" si="1569">AJ84*AJ84*47/27648</f>
        <v>0</v>
      </c>
      <c r="AL84" s="8"/>
      <c r="AM84" s="2">
        <f t="shared" ref="AM84" si="1570">AL84*AL84*47/27648</f>
        <v>0</v>
      </c>
      <c r="AN84" s="8"/>
      <c r="AO84" s="2">
        <f t="shared" ref="AO84" si="1571">AN84*AN84*47/27648</f>
        <v>0</v>
      </c>
    </row>
    <row r="85" spans="1:41" x14ac:dyDescent="0.3">
      <c r="A85" s="3">
        <v>84</v>
      </c>
      <c r="B85" s="8"/>
      <c r="C85" s="2">
        <f t="shared" si="1229"/>
        <v>0</v>
      </c>
      <c r="D85" s="8"/>
      <c r="E85" s="2">
        <f t="shared" ref="E85" si="1572">D85*D85*47/27648</f>
        <v>0</v>
      </c>
      <c r="F85" s="8"/>
      <c r="G85" s="2">
        <f t="shared" ref="G85" si="1573">F85*F85*47/27648</f>
        <v>0</v>
      </c>
      <c r="H85" s="8"/>
      <c r="I85" s="2">
        <f t="shared" ref="I85" si="1574">H85*H85*47/27648</f>
        <v>0</v>
      </c>
      <c r="J85" s="8"/>
      <c r="K85" s="2">
        <f t="shared" ref="K85" si="1575">J85*J85*47/27648</f>
        <v>0</v>
      </c>
      <c r="L85" s="8"/>
      <c r="M85" s="2">
        <f t="shared" ref="M85" si="1576">L85*L85*47/27648</f>
        <v>0</v>
      </c>
      <c r="N85" s="8"/>
      <c r="O85" s="2">
        <f t="shared" ref="O85" si="1577">N85*N85*47/27648</f>
        <v>0</v>
      </c>
      <c r="P85" s="8"/>
      <c r="Q85" s="2">
        <f t="shared" ref="Q85" si="1578">P85*P85*47/27648</f>
        <v>0</v>
      </c>
      <c r="R85" s="8"/>
      <c r="S85" s="2">
        <f t="shared" ref="S85" si="1579">R85*R85*47/27648</f>
        <v>0</v>
      </c>
      <c r="T85" s="8"/>
      <c r="U85" s="2">
        <f t="shared" ref="U85" si="1580">T85*T85*47/27648</f>
        <v>0</v>
      </c>
      <c r="V85" s="8"/>
      <c r="W85" s="2">
        <f t="shared" ref="W85" si="1581">V85*V85*47/27648</f>
        <v>0</v>
      </c>
      <c r="X85" s="8"/>
      <c r="Y85" s="2">
        <f t="shared" ref="Y85" si="1582">X85*X85*47/27648</f>
        <v>0</v>
      </c>
      <c r="Z85" s="8"/>
      <c r="AA85" s="2">
        <f t="shared" ref="AA85" si="1583">Z85*Z85*47/27648</f>
        <v>0</v>
      </c>
      <c r="AB85" s="8"/>
      <c r="AC85" s="2">
        <f t="shared" ref="AC85" si="1584">AB85*AB85*47/27648</f>
        <v>0</v>
      </c>
      <c r="AD85" s="8"/>
      <c r="AE85" s="2">
        <f t="shared" ref="AE85" si="1585">AD85*AD85*47/27648</f>
        <v>0</v>
      </c>
      <c r="AF85" s="8"/>
      <c r="AG85" s="2">
        <f t="shared" ref="AG85" si="1586">AF85*AF85*47/27648</f>
        <v>0</v>
      </c>
      <c r="AH85" s="8"/>
      <c r="AI85" s="2">
        <f t="shared" ref="AI85" si="1587">AH85*AH85*47/27648</f>
        <v>0</v>
      </c>
      <c r="AJ85" s="8"/>
      <c r="AK85" s="2">
        <f t="shared" ref="AK85" si="1588">AJ85*AJ85*47/27648</f>
        <v>0</v>
      </c>
      <c r="AL85" s="8"/>
      <c r="AM85" s="2">
        <f t="shared" ref="AM85" si="1589">AL85*AL85*47/27648</f>
        <v>0</v>
      </c>
      <c r="AN85" s="8"/>
      <c r="AO85" s="2">
        <f t="shared" ref="AO85" si="1590">AN85*AN85*47/27648</f>
        <v>0</v>
      </c>
    </row>
    <row r="86" spans="1:41" x14ac:dyDescent="0.3">
      <c r="A86" s="3">
        <v>85</v>
      </c>
      <c r="B86" s="8"/>
      <c r="C86" s="2">
        <f t="shared" si="1229"/>
        <v>0</v>
      </c>
      <c r="D86" s="8"/>
      <c r="E86" s="2">
        <f t="shared" ref="E86" si="1591">D86*D86*47/27648</f>
        <v>0</v>
      </c>
      <c r="F86" s="8"/>
      <c r="G86" s="2">
        <f t="shared" ref="G86" si="1592">F86*F86*47/27648</f>
        <v>0</v>
      </c>
      <c r="H86" s="8"/>
      <c r="I86" s="2">
        <f t="shared" ref="I86" si="1593">H86*H86*47/27648</f>
        <v>0</v>
      </c>
      <c r="J86" s="8"/>
      <c r="K86" s="2">
        <f t="shared" ref="K86" si="1594">J86*J86*47/27648</f>
        <v>0</v>
      </c>
      <c r="L86" s="8"/>
      <c r="M86" s="2">
        <f t="shared" ref="M86" si="1595">L86*L86*47/27648</f>
        <v>0</v>
      </c>
      <c r="N86" s="8"/>
      <c r="O86" s="2">
        <f t="shared" ref="O86" si="1596">N86*N86*47/27648</f>
        <v>0</v>
      </c>
      <c r="P86" s="8"/>
      <c r="Q86" s="2">
        <f t="shared" ref="Q86" si="1597">P86*P86*47/27648</f>
        <v>0</v>
      </c>
      <c r="R86" s="8"/>
      <c r="S86" s="2">
        <f t="shared" ref="S86" si="1598">R86*R86*47/27648</f>
        <v>0</v>
      </c>
      <c r="T86" s="8"/>
      <c r="U86" s="2">
        <f t="shared" ref="U86" si="1599">T86*T86*47/27648</f>
        <v>0</v>
      </c>
      <c r="V86" s="8"/>
      <c r="W86" s="2">
        <f t="shared" ref="W86" si="1600">V86*V86*47/27648</f>
        <v>0</v>
      </c>
      <c r="X86" s="8"/>
      <c r="Y86" s="2">
        <f t="shared" ref="Y86" si="1601">X86*X86*47/27648</f>
        <v>0</v>
      </c>
      <c r="Z86" s="8"/>
      <c r="AA86" s="2">
        <f t="shared" ref="AA86" si="1602">Z86*Z86*47/27648</f>
        <v>0</v>
      </c>
      <c r="AB86" s="8"/>
      <c r="AC86" s="2">
        <f t="shared" ref="AC86" si="1603">AB86*AB86*47/27648</f>
        <v>0</v>
      </c>
      <c r="AD86" s="8"/>
      <c r="AE86" s="2">
        <f t="shared" ref="AE86" si="1604">AD86*AD86*47/27648</f>
        <v>0</v>
      </c>
      <c r="AF86" s="8"/>
      <c r="AG86" s="2">
        <f t="shared" ref="AG86" si="1605">AF86*AF86*47/27648</f>
        <v>0</v>
      </c>
      <c r="AH86" s="8"/>
      <c r="AI86" s="2">
        <f t="shared" ref="AI86" si="1606">AH86*AH86*47/27648</f>
        <v>0</v>
      </c>
      <c r="AJ86" s="8"/>
      <c r="AK86" s="2">
        <f t="shared" ref="AK86" si="1607">AJ86*AJ86*47/27648</f>
        <v>0</v>
      </c>
      <c r="AL86" s="8"/>
      <c r="AM86" s="2">
        <f t="shared" ref="AM86" si="1608">AL86*AL86*47/27648</f>
        <v>0</v>
      </c>
      <c r="AN86" s="8"/>
      <c r="AO86" s="2">
        <f t="shared" ref="AO86" si="1609">AN86*AN86*47/27648</f>
        <v>0</v>
      </c>
    </row>
    <row r="87" spans="1:41" x14ac:dyDescent="0.3">
      <c r="A87" s="3">
        <v>86</v>
      </c>
      <c r="B87" s="8"/>
      <c r="C87" s="2">
        <f t="shared" si="1229"/>
        <v>0</v>
      </c>
      <c r="D87" s="8"/>
      <c r="E87" s="2">
        <f t="shared" ref="E87" si="1610">D87*D87*47/27648</f>
        <v>0</v>
      </c>
      <c r="F87" s="8"/>
      <c r="G87" s="2">
        <f t="shared" ref="G87" si="1611">F87*F87*47/27648</f>
        <v>0</v>
      </c>
      <c r="H87" s="8"/>
      <c r="I87" s="2">
        <f t="shared" ref="I87" si="1612">H87*H87*47/27648</f>
        <v>0</v>
      </c>
      <c r="J87" s="8"/>
      <c r="K87" s="2">
        <f t="shared" ref="K87" si="1613">J87*J87*47/27648</f>
        <v>0</v>
      </c>
      <c r="L87" s="8"/>
      <c r="M87" s="2">
        <f t="shared" ref="M87" si="1614">L87*L87*47/27648</f>
        <v>0</v>
      </c>
      <c r="N87" s="8"/>
      <c r="O87" s="2">
        <f t="shared" ref="O87" si="1615">N87*N87*47/27648</f>
        <v>0</v>
      </c>
      <c r="P87" s="8"/>
      <c r="Q87" s="2">
        <f t="shared" ref="Q87" si="1616">P87*P87*47/27648</f>
        <v>0</v>
      </c>
      <c r="R87" s="8"/>
      <c r="S87" s="2">
        <f t="shared" ref="S87" si="1617">R87*R87*47/27648</f>
        <v>0</v>
      </c>
      <c r="T87" s="8"/>
      <c r="U87" s="2">
        <f t="shared" ref="U87" si="1618">T87*T87*47/27648</f>
        <v>0</v>
      </c>
      <c r="V87" s="8"/>
      <c r="W87" s="2">
        <f t="shared" ref="W87" si="1619">V87*V87*47/27648</f>
        <v>0</v>
      </c>
      <c r="X87" s="8"/>
      <c r="Y87" s="2">
        <f t="shared" ref="Y87" si="1620">X87*X87*47/27648</f>
        <v>0</v>
      </c>
      <c r="Z87" s="8"/>
      <c r="AA87" s="2">
        <f t="shared" ref="AA87" si="1621">Z87*Z87*47/27648</f>
        <v>0</v>
      </c>
      <c r="AB87" s="8"/>
      <c r="AC87" s="2">
        <f t="shared" ref="AC87" si="1622">AB87*AB87*47/27648</f>
        <v>0</v>
      </c>
      <c r="AD87" s="8"/>
      <c r="AE87" s="2">
        <f t="shared" ref="AE87" si="1623">AD87*AD87*47/27648</f>
        <v>0</v>
      </c>
      <c r="AF87" s="8"/>
      <c r="AG87" s="2">
        <f t="shared" ref="AG87" si="1624">AF87*AF87*47/27648</f>
        <v>0</v>
      </c>
      <c r="AH87" s="8"/>
      <c r="AI87" s="2">
        <f t="shared" ref="AI87" si="1625">AH87*AH87*47/27648</f>
        <v>0</v>
      </c>
      <c r="AJ87" s="8"/>
      <c r="AK87" s="2">
        <f t="shared" ref="AK87" si="1626">AJ87*AJ87*47/27648</f>
        <v>0</v>
      </c>
      <c r="AL87" s="8"/>
      <c r="AM87" s="2">
        <f t="shared" ref="AM87" si="1627">AL87*AL87*47/27648</f>
        <v>0</v>
      </c>
      <c r="AN87" s="8"/>
      <c r="AO87" s="2">
        <f t="shared" ref="AO87" si="1628">AN87*AN87*47/27648</f>
        <v>0</v>
      </c>
    </row>
    <row r="88" spans="1:41" x14ac:dyDescent="0.3">
      <c r="A88" s="3">
        <v>87</v>
      </c>
      <c r="B88" s="8"/>
      <c r="C88" s="2">
        <f t="shared" si="1229"/>
        <v>0</v>
      </c>
      <c r="D88" s="8"/>
      <c r="E88" s="2">
        <f t="shared" ref="E88" si="1629">D88*D88*47/27648</f>
        <v>0</v>
      </c>
      <c r="F88" s="8"/>
      <c r="G88" s="2">
        <f t="shared" ref="G88" si="1630">F88*F88*47/27648</f>
        <v>0</v>
      </c>
      <c r="H88" s="8"/>
      <c r="I88" s="2">
        <f t="shared" ref="I88" si="1631">H88*H88*47/27648</f>
        <v>0</v>
      </c>
      <c r="J88" s="8"/>
      <c r="K88" s="2">
        <f t="shared" ref="K88" si="1632">J88*J88*47/27648</f>
        <v>0</v>
      </c>
      <c r="L88" s="8"/>
      <c r="M88" s="2">
        <f t="shared" ref="M88" si="1633">L88*L88*47/27648</f>
        <v>0</v>
      </c>
      <c r="N88" s="8"/>
      <c r="O88" s="2">
        <f t="shared" ref="O88" si="1634">N88*N88*47/27648</f>
        <v>0</v>
      </c>
      <c r="P88" s="8"/>
      <c r="Q88" s="2">
        <f t="shared" ref="Q88" si="1635">P88*P88*47/27648</f>
        <v>0</v>
      </c>
      <c r="R88" s="8"/>
      <c r="S88" s="2">
        <f t="shared" ref="S88" si="1636">R88*R88*47/27648</f>
        <v>0</v>
      </c>
      <c r="T88" s="8"/>
      <c r="U88" s="2">
        <f t="shared" ref="U88" si="1637">T88*T88*47/27648</f>
        <v>0</v>
      </c>
      <c r="V88" s="8"/>
      <c r="W88" s="2">
        <f t="shared" ref="W88" si="1638">V88*V88*47/27648</f>
        <v>0</v>
      </c>
      <c r="X88" s="8"/>
      <c r="Y88" s="2">
        <f t="shared" ref="Y88" si="1639">X88*X88*47/27648</f>
        <v>0</v>
      </c>
      <c r="Z88" s="8"/>
      <c r="AA88" s="2">
        <f t="shared" ref="AA88" si="1640">Z88*Z88*47/27648</f>
        <v>0</v>
      </c>
      <c r="AB88" s="8"/>
      <c r="AC88" s="2">
        <f t="shared" ref="AC88" si="1641">AB88*AB88*47/27648</f>
        <v>0</v>
      </c>
      <c r="AD88" s="8"/>
      <c r="AE88" s="2">
        <f t="shared" ref="AE88" si="1642">AD88*AD88*47/27648</f>
        <v>0</v>
      </c>
      <c r="AF88" s="8"/>
      <c r="AG88" s="2">
        <f t="shared" ref="AG88" si="1643">AF88*AF88*47/27648</f>
        <v>0</v>
      </c>
      <c r="AH88" s="8"/>
      <c r="AI88" s="2">
        <f t="shared" ref="AI88" si="1644">AH88*AH88*47/27648</f>
        <v>0</v>
      </c>
      <c r="AJ88" s="8"/>
      <c r="AK88" s="2">
        <f t="shared" ref="AK88" si="1645">AJ88*AJ88*47/27648</f>
        <v>0</v>
      </c>
      <c r="AL88" s="8"/>
      <c r="AM88" s="2">
        <f t="shared" ref="AM88" si="1646">AL88*AL88*47/27648</f>
        <v>0</v>
      </c>
      <c r="AN88" s="8"/>
      <c r="AO88" s="2">
        <f t="shared" ref="AO88" si="1647">AN88*AN88*47/27648</f>
        <v>0</v>
      </c>
    </row>
    <row r="89" spans="1:41" x14ac:dyDescent="0.3">
      <c r="A89" s="3">
        <v>88</v>
      </c>
      <c r="B89" s="8"/>
      <c r="C89" s="2">
        <f t="shared" si="1229"/>
        <v>0</v>
      </c>
      <c r="D89" s="8"/>
      <c r="E89" s="2">
        <f t="shared" ref="E89" si="1648">D89*D89*47/27648</f>
        <v>0</v>
      </c>
      <c r="F89" s="8"/>
      <c r="G89" s="2">
        <f t="shared" ref="G89" si="1649">F89*F89*47/27648</f>
        <v>0</v>
      </c>
      <c r="H89" s="8"/>
      <c r="I89" s="2">
        <f t="shared" ref="I89" si="1650">H89*H89*47/27648</f>
        <v>0</v>
      </c>
      <c r="J89" s="8"/>
      <c r="K89" s="2">
        <f t="shared" ref="K89" si="1651">J89*J89*47/27648</f>
        <v>0</v>
      </c>
      <c r="L89" s="8"/>
      <c r="M89" s="2">
        <f t="shared" ref="M89" si="1652">L89*L89*47/27648</f>
        <v>0</v>
      </c>
      <c r="N89" s="8"/>
      <c r="O89" s="2">
        <f t="shared" ref="O89" si="1653">N89*N89*47/27648</f>
        <v>0</v>
      </c>
      <c r="P89" s="8"/>
      <c r="Q89" s="2">
        <f t="shared" ref="Q89" si="1654">P89*P89*47/27648</f>
        <v>0</v>
      </c>
      <c r="R89" s="8"/>
      <c r="S89" s="2">
        <f t="shared" ref="S89" si="1655">R89*R89*47/27648</f>
        <v>0</v>
      </c>
      <c r="T89" s="8"/>
      <c r="U89" s="2">
        <f t="shared" ref="U89" si="1656">T89*T89*47/27648</f>
        <v>0</v>
      </c>
      <c r="V89" s="8"/>
      <c r="W89" s="2">
        <f t="shared" ref="W89" si="1657">V89*V89*47/27648</f>
        <v>0</v>
      </c>
      <c r="X89" s="8"/>
      <c r="Y89" s="2">
        <f t="shared" ref="Y89" si="1658">X89*X89*47/27648</f>
        <v>0</v>
      </c>
      <c r="Z89" s="8"/>
      <c r="AA89" s="2">
        <f t="shared" ref="AA89" si="1659">Z89*Z89*47/27648</f>
        <v>0</v>
      </c>
      <c r="AB89" s="8"/>
      <c r="AC89" s="2">
        <f t="shared" ref="AC89" si="1660">AB89*AB89*47/27648</f>
        <v>0</v>
      </c>
      <c r="AD89" s="8"/>
      <c r="AE89" s="2">
        <f t="shared" ref="AE89" si="1661">AD89*AD89*47/27648</f>
        <v>0</v>
      </c>
      <c r="AF89" s="8"/>
      <c r="AG89" s="2">
        <f t="shared" ref="AG89" si="1662">AF89*AF89*47/27648</f>
        <v>0</v>
      </c>
      <c r="AH89" s="8"/>
      <c r="AI89" s="2">
        <f t="shared" ref="AI89" si="1663">AH89*AH89*47/27648</f>
        <v>0</v>
      </c>
      <c r="AJ89" s="8"/>
      <c r="AK89" s="2">
        <f t="shared" ref="AK89" si="1664">AJ89*AJ89*47/27648</f>
        <v>0</v>
      </c>
      <c r="AL89" s="8"/>
      <c r="AM89" s="2">
        <f t="shared" ref="AM89" si="1665">AL89*AL89*47/27648</f>
        <v>0</v>
      </c>
      <c r="AN89" s="8"/>
      <c r="AO89" s="2">
        <f t="shared" ref="AO89" si="1666">AN89*AN89*47/27648</f>
        <v>0</v>
      </c>
    </row>
    <row r="90" spans="1:41" x14ac:dyDescent="0.3">
      <c r="A90" s="3">
        <v>89</v>
      </c>
      <c r="B90" s="8"/>
      <c r="C90" s="2">
        <f t="shared" si="1229"/>
        <v>0</v>
      </c>
      <c r="D90" s="8"/>
      <c r="E90" s="2">
        <f t="shared" ref="E90" si="1667">D90*D90*47/27648</f>
        <v>0</v>
      </c>
      <c r="F90" s="8"/>
      <c r="G90" s="2">
        <f t="shared" ref="G90" si="1668">F90*F90*47/27648</f>
        <v>0</v>
      </c>
      <c r="H90" s="8"/>
      <c r="I90" s="2">
        <f t="shared" ref="I90" si="1669">H90*H90*47/27648</f>
        <v>0</v>
      </c>
      <c r="J90" s="8"/>
      <c r="K90" s="2">
        <f t="shared" ref="K90" si="1670">J90*J90*47/27648</f>
        <v>0</v>
      </c>
      <c r="L90" s="8"/>
      <c r="M90" s="2">
        <f t="shared" ref="M90" si="1671">L90*L90*47/27648</f>
        <v>0</v>
      </c>
      <c r="N90" s="8"/>
      <c r="O90" s="2">
        <f t="shared" ref="O90" si="1672">N90*N90*47/27648</f>
        <v>0</v>
      </c>
      <c r="P90" s="8"/>
      <c r="Q90" s="2">
        <f t="shared" ref="Q90" si="1673">P90*P90*47/27648</f>
        <v>0</v>
      </c>
      <c r="R90" s="8"/>
      <c r="S90" s="2">
        <f t="shared" ref="S90" si="1674">R90*R90*47/27648</f>
        <v>0</v>
      </c>
      <c r="T90" s="8"/>
      <c r="U90" s="2">
        <f t="shared" ref="U90" si="1675">T90*T90*47/27648</f>
        <v>0</v>
      </c>
      <c r="V90" s="8"/>
      <c r="W90" s="2">
        <f t="shared" ref="W90" si="1676">V90*V90*47/27648</f>
        <v>0</v>
      </c>
      <c r="X90" s="8"/>
      <c r="Y90" s="2">
        <f t="shared" ref="Y90" si="1677">X90*X90*47/27648</f>
        <v>0</v>
      </c>
      <c r="Z90" s="8"/>
      <c r="AA90" s="2">
        <f t="shared" ref="AA90" si="1678">Z90*Z90*47/27648</f>
        <v>0</v>
      </c>
      <c r="AB90" s="8"/>
      <c r="AC90" s="2">
        <f t="shared" ref="AC90" si="1679">AB90*AB90*47/27648</f>
        <v>0</v>
      </c>
      <c r="AD90" s="8"/>
      <c r="AE90" s="2">
        <f t="shared" ref="AE90" si="1680">AD90*AD90*47/27648</f>
        <v>0</v>
      </c>
      <c r="AF90" s="8"/>
      <c r="AG90" s="2">
        <f t="shared" ref="AG90" si="1681">AF90*AF90*47/27648</f>
        <v>0</v>
      </c>
      <c r="AH90" s="8"/>
      <c r="AI90" s="2">
        <f t="shared" ref="AI90" si="1682">AH90*AH90*47/27648</f>
        <v>0</v>
      </c>
      <c r="AJ90" s="8"/>
      <c r="AK90" s="2">
        <f t="shared" ref="AK90" si="1683">AJ90*AJ90*47/27648</f>
        <v>0</v>
      </c>
      <c r="AL90" s="8"/>
      <c r="AM90" s="2">
        <f t="shared" ref="AM90" si="1684">AL90*AL90*47/27648</f>
        <v>0</v>
      </c>
      <c r="AN90" s="8"/>
      <c r="AO90" s="2">
        <f t="shared" ref="AO90" si="1685">AN90*AN90*47/27648</f>
        <v>0</v>
      </c>
    </row>
    <row r="91" spans="1:41" x14ac:dyDescent="0.3">
      <c r="A91" s="3">
        <v>90</v>
      </c>
      <c r="B91" s="8"/>
      <c r="C91" s="2">
        <f t="shared" si="1229"/>
        <v>0</v>
      </c>
      <c r="D91" s="8"/>
      <c r="E91" s="2">
        <f t="shared" ref="E91" si="1686">D91*D91*47/27648</f>
        <v>0</v>
      </c>
      <c r="F91" s="8"/>
      <c r="G91" s="2">
        <f t="shared" ref="G91" si="1687">F91*F91*47/27648</f>
        <v>0</v>
      </c>
      <c r="H91" s="8"/>
      <c r="I91" s="2">
        <f t="shared" ref="I91" si="1688">H91*H91*47/27648</f>
        <v>0</v>
      </c>
      <c r="J91" s="8"/>
      <c r="K91" s="2">
        <f t="shared" ref="K91" si="1689">J91*J91*47/27648</f>
        <v>0</v>
      </c>
      <c r="L91" s="8"/>
      <c r="M91" s="2">
        <f t="shared" ref="M91" si="1690">L91*L91*47/27648</f>
        <v>0</v>
      </c>
      <c r="N91" s="8"/>
      <c r="O91" s="2">
        <f t="shared" ref="O91" si="1691">N91*N91*47/27648</f>
        <v>0</v>
      </c>
      <c r="P91" s="8"/>
      <c r="Q91" s="2">
        <f t="shared" ref="Q91" si="1692">P91*P91*47/27648</f>
        <v>0</v>
      </c>
      <c r="R91" s="8"/>
      <c r="S91" s="2">
        <f t="shared" ref="S91" si="1693">R91*R91*47/27648</f>
        <v>0</v>
      </c>
      <c r="T91" s="8"/>
      <c r="U91" s="2">
        <f t="shared" ref="U91" si="1694">T91*T91*47/27648</f>
        <v>0</v>
      </c>
      <c r="V91" s="8"/>
      <c r="W91" s="2">
        <f t="shared" ref="W91" si="1695">V91*V91*47/27648</f>
        <v>0</v>
      </c>
      <c r="X91" s="8"/>
      <c r="Y91" s="2">
        <f t="shared" ref="Y91" si="1696">X91*X91*47/27648</f>
        <v>0</v>
      </c>
      <c r="Z91" s="8"/>
      <c r="AA91" s="2">
        <f t="shared" ref="AA91" si="1697">Z91*Z91*47/27648</f>
        <v>0</v>
      </c>
      <c r="AB91" s="8"/>
      <c r="AC91" s="2">
        <f t="shared" ref="AC91" si="1698">AB91*AB91*47/27648</f>
        <v>0</v>
      </c>
      <c r="AD91" s="8"/>
      <c r="AE91" s="2">
        <f t="shared" ref="AE91" si="1699">AD91*AD91*47/27648</f>
        <v>0</v>
      </c>
      <c r="AF91" s="8"/>
      <c r="AG91" s="2">
        <f t="shared" ref="AG91" si="1700">AF91*AF91*47/27648</f>
        <v>0</v>
      </c>
      <c r="AH91" s="8"/>
      <c r="AI91" s="2">
        <f t="shared" ref="AI91" si="1701">AH91*AH91*47/27648</f>
        <v>0</v>
      </c>
      <c r="AJ91" s="8"/>
      <c r="AK91" s="2">
        <f t="shared" ref="AK91" si="1702">AJ91*AJ91*47/27648</f>
        <v>0</v>
      </c>
      <c r="AL91" s="8"/>
      <c r="AM91" s="2">
        <f t="shared" ref="AM91" si="1703">AL91*AL91*47/27648</f>
        <v>0</v>
      </c>
      <c r="AN91" s="8"/>
      <c r="AO91" s="2">
        <f t="shared" ref="AO91" si="1704">AN91*AN91*47/27648</f>
        <v>0</v>
      </c>
    </row>
    <row r="92" spans="1:41" x14ac:dyDescent="0.3">
      <c r="A92" s="3">
        <v>91</v>
      </c>
      <c r="B92" s="8"/>
      <c r="C92" s="2">
        <f t="shared" si="1229"/>
        <v>0</v>
      </c>
      <c r="D92" s="8"/>
      <c r="E92" s="2">
        <f t="shared" ref="E92" si="1705">D92*D92*47/27648</f>
        <v>0</v>
      </c>
      <c r="F92" s="8"/>
      <c r="G92" s="2">
        <f t="shared" ref="G92" si="1706">F92*F92*47/27648</f>
        <v>0</v>
      </c>
      <c r="H92" s="8"/>
      <c r="I92" s="2">
        <f t="shared" ref="I92" si="1707">H92*H92*47/27648</f>
        <v>0</v>
      </c>
      <c r="J92" s="8"/>
      <c r="K92" s="2">
        <f t="shared" ref="K92" si="1708">J92*J92*47/27648</f>
        <v>0</v>
      </c>
      <c r="L92" s="8"/>
      <c r="M92" s="2">
        <f t="shared" ref="M92" si="1709">L92*L92*47/27648</f>
        <v>0</v>
      </c>
      <c r="N92" s="8"/>
      <c r="O92" s="2">
        <f t="shared" ref="O92" si="1710">N92*N92*47/27648</f>
        <v>0</v>
      </c>
      <c r="P92" s="8"/>
      <c r="Q92" s="2">
        <f t="shared" ref="Q92" si="1711">P92*P92*47/27648</f>
        <v>0</v>
      </c>
      <c r="R92" s="8"/>
      <c r="S92" s="2">
        <f t="shared" ref="S92" si="1712">R92*R92*47/27648</f>
        <v>0</v>
      </c>
      <c r="T92" s="8"/>
      <c r="U92" s="2">
        <f t="shared" ref="U92" si="1713">T92*T92*47/27648</f>
        <v>0</v>
      </c>
      <c r="V92" s="8"/>
      <c r="W92" s="2">
        <f t="shared" ref="W92" si="1714">V92*V92*47/27648</f>
        <v>0</v>
      </c>
      <c r="X92" s="8"/>
      <c r="Y92" s="2">
        <f t="shared" ref="Y92" si="1715">X92*X92*47/27648</f>
        <v>0</v>
      </c>
      <c r="Z92" s="8"/>
      <c r="AA92" s="2">
        <f t="shared" ref="AA92" si="1716">Z92*Z92*47/27648</f>
        <v>0</v>
      </c>
      <c r="AB92" s="8"/>
      <c r="AC92" s="2">
        <f t="shared" ref="AC92" si="1717">AB92*AB92*47/27648</f>
        <v>0</v>
      </c>
      <c r="AD92" s="8"/>
      <c r="AE92" s="2">
        <f t="shared" ref="AE92" si="1718">AD92*AD92*47/27648</f>
        <v>0</v>
      </c>
      <c r="AF92" s="8"/>
      <c r="AG92" s="2">
        <f t="shared" ref="AG92" si="1719">AF92*AF92*47/27648</f>
        <v>0</v>
      </c>
      <c r="AH92" s="8"/>
      <c r="AI92" s="2">
        <f t="shared" ref="AI92" si="1720">AH92*AH92*47/27648</f>
        <v>0</v>
      </c>
      <c r="AJ92" s="8"/>
      <c r="AK92" s="2">
        <f t="shared" ref="AK92" si="1721">AJ92*AJ92*47/27648</f>
        <v>0</v>
      </c>
      <c r="AL92" s="8"/>
      <c r="AM92" s="2">
        <f t="shared" ref="AM92" si="1722">AL92*AL92*47/27648</f>
        <v>0</v>
      </c>
      <c r="AN92" s="8"/>
      <c r="AO92" s="2">
        <f t="shared" ref="AO92" si="1723">AN92*AN92*47/27648</f>
        <v>0</v>
      </c>
    </row>
    <row r="93" spans="1:41" x14ac:dyDescent="0.3">
      <c r="A93" s="3">
        <v>92</v>
      </c>
      <c r="B93" s="8"/>
      <c r="C93" s="2">
        <f t="shared" si="1229"/>
        <v>0</v>
      </c>
      <c r="D93" s="8"/>
      <c r="E93" s="2">
        <f t="shared" ref="E93" si="1724">D93*D93*47/27648</f>
        <v>0</v>
      </c>
      <c r="F93" s="8"/>
      <c r="G93" s="2">
        <f t="shared" ref="G93" si="1725">F93*F93*47/27648</f>
        <v>0</v>
      </c>
      <c r="H93" s="8"/>
      <c r="I93" s="2">
        <f t="shared" ref="I93" si="1726">H93*H93*47/27648</f>
        <v>0</v>
      </c>
      <c r="J93" s="8"/>
      <c r="K93" s="2">
        <f t="shared" ref="K93" si="1727">J93*J93*47/27648</f>
        <v>0</v>
      </c>
      <c r="L93" s="8"/>
      <c r="M93" s="2">
        <f t="shared" ref="M93" si="1728">L93*L93*47/27648</f>
        <v>0</v>
      </c>
      <c r="N93" s="8"/>
      <c r="O93" s="2">
        <f t="shared" ref="O93" si="1729">N93*N93*47/27648</f>
        <v>0</v>
      </c>
      <c r="P93" s="8"/>
      <c r="Q93" s="2">
        <f t="shared" ref="Q93" si="1730">P93*P93*47/27648</f>
        <v>0</v>
      </c>
      <c r="R93" s="8"/>
      <c r="S93" s="2">
        <f t="shared" ref="S93" si="1731">R93*R93*47/27648</f>
        <v>0</v>
      </c>
      <c r="T93" s="8"/>
      <c r="U93" s="2">
        <f t="shared" ref="U93" si="1732">T93*T93*47/27648</f>
        <v>0</v>
      </c>
      <c r="V93" s="8"/>
      <c r="W93" s="2">
        <f t="shared" ref="W93" si="1733">V93*V93*47/27648</f>
        <v>0</v>
      </c>
      <c r="X93" s="8"/>
      <c r="Y93" s="2">
        <f t="shared" ref="Y93" si="1734">X93*X93*47/27648</f>
        <v>0</v>
      </c>
      <c r="Z93" s="8"/>
      <c r="AA93" s="2">
        <f t="shared" ref="AA93" si="1735">Z93*Z93*47/27648</f>
        <v>0</v>
      </c>
      <c r="AB93" s="8"/>
      <c r="AC93" s="2">
        <f t="shared" ref="AC93" si="1736">AB93*AB93*47/27648</f>
        <v>0</v>
      </c>
      <c r="AD93" s="8"/>
      <c r="AE93" s="2">
        <f t="shared" ref="AE93" si="1737">AD93*AD93*47/27648</f>
        <v>0</v>
      </c>
      <c r="AF93" s="8"/>
      <c r="AG93" s="2">
        <f t="shared" ref="AG93" si="1738">AF93*AF93*47/27648</f>
        <v>0</v>
      </c>
      <c r="AH93" s="8"/>
      <c r="AI93" s="2">
        <f t="shared" ref="AI93" si="1739">AH93*AH93*47/27648</f>
        <v>0</v>
      </c>
      <c r="AJ93" s="8"/>
      <c r="AK93" s="2">
        <f t="shared" ref="AK93" si="1740">AJ93*AJ93*47/27648</f>
        <v>0</v>
      </c>
      <c r="AL93" s="8"/>
      <c r="AM93" s="2">
        <f t="shared" ref="AM93" si="1741">AL93*AL93*47/27648</f>
        <v>0</v>
      </c>
      <c r="AN93" s="8"/>
      <c r="AO93" s="2">
        <f t="shared" ref="AO93" si="1742">AN93*AN93*47/27648</f>
        <v>0</v>
      </c>
    </row>
    <row r="94" spans="1:41" x14ac:dyDescent="0.3">
      <c r="A94" s="3">
        <v>93</v>
      </c>
      <c r="B94" s="8"/>
      <c r="C94" s="2">
        <f t="shared" si="1229"/>
        <v>0</v>
      </c>
      <c r="D94" s="8"/>
      <c r="E94" s="2">
        <f t="shared" ref="E94" si="1743">D94*D94*47/27648</f>
        <v>0</v>
      </c>
      <c r="F94" s="8"/>
      <c r="G94" s="2">
        <f t="shared" ref="G94" si="1744">F94*F94*47/27648</f>
        <v>0</v>
      </c>
      <c r="H94" s="8"/>
      <c r="I94" s="2">
        <f t="shared" ref="I94" si="1745">H94*H94*47/27648</f>
        <v>0</v>
      </c>
      <c r="J94" s="8"/>
      <c r="K94" s="2">
        <f t="shared" ref="K94" si="1746">J94*J94*47/27648</f>
        <v>0</v>
      </c>
      <c r="L94" s="8"/>
      <c r="M94" s="2">
        <f t="shared" ref="M94" si="1747">L94*L94*47/27648</f>
        <v>0</v>
      </c>
      <c r="N94" s="8"/>
      <c r="O94" s="2">
        <f t="shared" ref="O94" si="1748">N94*N94*47/27648</f>
        <v>0</v>
      </c>
      <c r="P94" s="8"/>
      <c r="Q94" s="2">
        <f t="shared" ref="Q94" si="1749">P94*P94*47/27648</f>
        <v>0</v>
      </c>
      <c r="R94" s="8"/>
      <c r="S94" s="2">
        <f t="shared" ref="S94" si="1750">R94*R94*47/27648</f>
        <v>0</v>
      </c>
      <c r="T94" s="8"/>
      <c r="U94" s="2">
        <f t="shared" ref="U94" si="1751">T94*T94*47/27648</f>
        <v>0</v>
      </c>
      <c r="V94" s="8"/>
      <c r="W94" s="2">
        <f t="shared" ref="W94" si="1752">V94*V94*47/27648</f>
        <v>0</v>
      </c>
      <c r="X94" s="8"/>
      <c r="Y94" s="2">
        <f t="shared" ref="Y94" si="1753">X94*X94*47/27648</f>
        <v>0</v>
      </c>
      <c r="Z94" s="8"/>
      <c r="AA94" s="2">
        <f t="shared" ref="AA94" si="1754">Z94*Z94*47/27648</f>
        <v>0</v>
      </c>
      <c r="AB94" s="8"/>
      <c r="AC94" s="2">
        <f t="shared" ref="AC94" si="1755">AB94*AB94*47/27648</f>
        <v>0</v>
      </c>
      <c r="AD94" s="8"/>
      <c r="AE94" s="2">
        <f t="shared" ref="AE94" si="1756">AD94*AD94*47/27648</f>
        <v>0</v>
      </c>
      <c r="AF94" s="8"/>
      <c r="AG94" s="2">
        <f t="shared" ref="AG94" si="1757">AF94*AF94*47/27648</f>
        <v>0</v>
      </c>
      <c r="AH94" s="8"/>
      <c r="AI94" s="2">
        <f t="shared" ref="AI94" si="1758">AH94*AH94*47/27648</f>
        <v>0</v>
      </c>
      <c r="AJ94" s="8"/>
      <c r="AK94" s="2">
        <f t="shared" ref="AK94" si="1759">AJ94*AJ94*47/27648</f>
        <v>0</v>
      </c>
      <c r="AL94" s="8"/>
      <c r="AM94" s="2">
        <f t="shared" ref="AM94" si="1760">AL94*AL94*47/27648</f>
        <v>0</v>
      </c>
      <c r="AN94" s="8"/>
      <c r="AO94" s="2">
        <f t="shared" ref="AO94" si="1761">AN94*AN94*47/27648</f>
        <v>0</v>
      </c>
    </row>
    <row r="95" spans="1:41" x14ac:dyDescent="0.3">
      <c r="A95" s="3">
        <v>94</v>
      </c>
      <c r="B95" s="8"/>
      <c r="C95" s="2">
        <f t="shared" si="1229"/>
        <v>0</v>
      </c>
      <c r="D95" s="8"/>
      <c r="E95" s="2">
        <f t="shared" ref="E95" si="1762">D95*D95*47/27648</f>
        <v>0</v>
      </c>
      <c r="F95" s="8"/>
      <c r="G95" s="2">
        <f t="shared" ref="G95" si="1763">F95*F95*47/27648</f>
        <v>0</v>
      </c>
      <c r="H95" s="8"/>
      <c r="I95" s="2">
        <f t="shared" ref="I95" si="1764">H95*H95*47/27648</f>
        <v>0</v>
      </c>
      <c r="J95" s="8"/>
      <c r="K95" s="2">
        <f t="shared" ref="K95" si="1765">J95*J95*47/27648</f>
        <v>0</v>
      </c>
      <c r="L95" s="8"/>
      <c r="M95" s="2">
        <f t="shared" ref="M95" si="1766">L95*L95*47/27648</f>
        <v>0</v>
      </c>
      <c r="N95" s="8"/>
      <c r="O95" s="2">
        <f t="shared" ref="O95" si="1767">N95*N95*47/27648</f>
        <v>0</v>
      </c>
      <c r="P95" s="8"/>
      <c r="Q95" s="2">
        <f t="shared" ref="Q95" si="1768">P95*P95*47/27648</f>
        <v>0</v>
      </c>
      <c r="R95" s="8"/>
      <c r="S95" s="2">
        <f t="shared" ref="S95" si="1769">R95*R95*47/27648</f>
        <v>0</v>
      </c>
      <c r="T95" s="8"/>
      <c r="U95" s="2">
        <f t="shared" ref="U95" si="1770">T95*T95*47/27648</f>
        <v>0</v>
      </c>
      <c r="V95" s="8"/>
      <c r="W95" s="2">
        <f t="shared" ref="W95" si="1771">V95*V95*47/27648</f>
        <v>0</v>
      </c>
      <c r="X95" s="8"/>
      <c r="Y95" s="2">
        <f t="shared" ref="Y95" si="1772">X95*X95*47/27648</f>
        <v>0</v>
      </c>
      <c r="Z95" s="8"/>
      <c r="AA95" s="2">
        <f t="shared" ref="AA95" si="1773">Z95*Z95*47/27648</f>
        <v>0</v>
      </c>
      <c r="AB95" s="8"/>
      <c r="AC95" s="2">
        <f t="shared" ref="AC95" si="1774">AB95*AB95*47/27648</f>
        <v>0</v>
      </c>
      <c r="AD95" s="8"/>
      <c r="AE95" s="2">
        <f t="shared" ref="AE95" si="1775">AD95*AD95*47/27648</f>
        <v>0</v>
      </c>
      <c r="AF95" s="8"/>
      <c r="AG95" s="2">
        <f t="shared" ref="AG95" si="1776">AF95*AF95*47/27648</f>
        <v>0</v>
      </c>
      <c r="AH95" s="8"/>
      <c r="AI95" s="2">
        <f t="shared" ref="AI95" si="1777">AH95*AH95*47/27648</f>
        <v>0</v>
      </c>
      <c r="AJ95" s="8"/>
      <c r="AK95" s="2">
        <f t="shared" ref="AK95" si="1778">AJ95*AJ95*47/27648</f>
        <v>0</v>
      </c>
      <c r="AL95" s="8"/>
      <c r="AM95" s="2">
        <f t="shared" ref="AM95" si="1779">AL95*AL95*47/27648</f>
        <v>0</v>
      </c>
      <c r="AN95" s="8"/>
      <c r="AO95" s="2">
        <f t="shared" ref="AO95" si="1780">AN95*AN95*47/27648</f>
        <v>0</v>
      </c>
    </row>
    <row r="96" spans="1:41" x14ac:dyDescent="0.3">
      <c r="A96" s="3">
        <v>95</v>
      </c>
      <c r="B96" s="8"/>
      <c r="C96" s="2">
        <f t="shared" si="1229"/>
        <v>0</v>
      </c>
      <c r="D96" s="8"/>
      <c r="E96" s="2">
        <f t="shared" ref="E96" si="1781">D96*D96*47/27648</f>
        <v>0</v>
      </c>
      <c r="F96" s="8"/>
      <c r="G96" s="2">
        <f t="shared" ref="G96" si="1782">F96*F96*47/27648</f>
        <v>0</v>
      </c>
      <c r="H96" s="8"/>
      <c r="I96" s="2">
        <f t="shared" ref="I96" si="1783">H96*H96*47/27648</f>
        <v>0</v>
      </c>
      <c r="J96" s="8"/>
      <c r="K96" s="2">
        <f t="shared" ref="K96" si="1784">J96*J96*47/27648</f>
        <v>0</v>
      </c>
      <c r="L96" s="8"/>
      <c r="M96" s="2">
        <f t="shared" ref="M96" si="1785">L96*L96*47/27648</f>
        <v>0</v>
      </c>
      <c r="N96" s="8"/>
      <c r="O96" s="2">
        <f t="shared" ref="O96" si="1786">N96*N96*47/27648</f>
        <v>0</v>
      </c>
      <c r="P96" s="8"/>
      <c r="Q96" s="2">
        <f t="shared" ref="Q96" si="1787">P96*P96*47/27648</f>
        <v>0</v>
      </c>
      <c r="R96" s="8"/>
      <c r="S96" s="2">
        <f t="shared" ref="S96" si="1788">R96*R96*47/27648</f>
        <v>0</v>
      </c>
      <c r="T96" s="8"/>
      <c r="U96" s="2">
        <f t="shared" ref="U96" si="1789">T96*T96*47/27648</f>
        <v>0</v>
      </c>
      <c r="V96" s="8"/>
      <c r="W96" s="2">
        <f t="shared" ref="W96" si="1790">V96*V96*47/27648</f>
        <v>0</v>
      </c>
      <c r="X96" s="8"/>
      <c r="Y96" s="2">
        <f t="shared" ref="Y96" si="1791">X96*X96*47/27648</f>
        <v>0</v>
      </c>
      <c r="Z96" s="8"/>
      <c r="AA96" s="2">
        <f t="shared" ref="AA96" si="1792">Z96*Z96*47/27648</f>
        <v>0</v>
      </c>
      <c r="AB96" s="8"/>
      <c r="AC96" s="2">
        <f t="shared" ref="AC96" si="1793">AB96*AB96*47/27648</f>
        <v>0</v>
      </c>
      <c r="AD96" s="8"/>
      <c r="AE96" s="2">
        <f t="shared" ref="AE96" si="1794">AD96*AD96*47/27648</f>
        <v>0</v>
      </c>
      <c r="AF96" s="8"/>
      <c r="AG96" s="2">
        <f t="shared" ref="AG96" si="1795">AF96*AF96*47/27648</f>
        <v>0</v>
      </c>
      <c r="AH96" s="8"/>
      <c r="AI96" s="2">
        <f t="shared" ref="AI96" si="1796">AH96*AH96*47/27648</f>
        <v>0</v>
      </c>
      <c r="AJ96" s="8"/>
      <c r="AK96" s="2">
        <f t="shared" ref="AK96" si="1797">AJ96*AJ96*47/27648</f>
        <v>0</v>
      </c>
      <c r="AL96" s="8"/>
      <c r="AM96" s="2">
        <f t="shared" ref="AM96" si="1798">AL96*AL96*47/27648</f>
        <v>0</v>
      </c>
      <c r="AN96" s="8"/>
      <c r="AO96" s="2">
        <f t="shared" ref="AO96" si="1799">AN96*AN96*47/27648</f>
        <v>0</v>
      </c>
    </row>
    <row r="97" spans="1:41" x14ac:dyDescent="0.3">
      <c r="A97" s="3">
        <v>96</v>
      </c>
      <c r="B97" s="8"/>
      <c r="C97" s="2">
        <f t="shared" si="1229"/>
        <v>0</v>
      </c>
      <c r="D97" s="8"/>
      <c r="E97" s="2">
        <f t="shared" ref="E97" si="1800">D97*D97*47/27648</f>
        <v>0</v>
      </c>
      <c r="F97" s="8"/>
      <c r="G97" s="2">
        <f t="shared" ref="G97" si="1801">F97*F97*47/27648</f>
        <v>0</v>
      </c>
      <c r="H97" s="8"/>
      <c r="I97" s="2">
        <f t="shared" ref="I97" si="1802">H97*H97*47/27648</f>
        <v>0</v>
      </c>
      <c r="J97" s="8"/>
      <c r="K97" s="2">
        <f t="shared" ref="K97" si="1803">J97*J97*47/27648</f>
        <v>0</v>
      </c>
      <c r="L97" s="8"/>
      <c r="M97" s="2">
        <f t="shared" ref="M97" si="1804">L97*L97*47/27648</f>
        <v>0</v>
      </c>
      <c r="N97" s="8"/>
      <c r="O97" s="2">
        <f t="shared" ref="O97" si="1805">N97*N97*47/27648</f>
        <v>0</v>
      </c>
      <c r="P97" s="8"/>
      <c r="Q97" s="2">
        <f t="shared" ref="Q97" si="1806">P97*P97*47/27648</f>
        <v>0</v>
      </c>
      <c r="R97" s="8"/>
      <c r="S97" s="2">
        <f t="shared" ref="S97" si="1807">R97*R97*47/27648</f>
        <v>0</v>
      </c>
      <c r="T97" s="8"/>
      <c r="U97" s="2">
        <f t="shared" ref="U97" si="1808">T97*T97*47/27648</f>
        <v>0</v>
      </c>
      <c r="V97" s="8"/>
      <c r="W97" s="2">
        <f t="shared" ref="W97" si="1809">V97*V97*47/27648</f>
        <v>0</v>
      </c>
      <c r="X97" s="8"/>
      <c r="Y97" s="2">
        <f t="shared" ref="Y97" si="1810">X97*X97*47/27648</f>
        <v>0</v>
      </c>
      <c r="Z97" s="8"/>
      <c r="AA97" s="2">
        <f t="shared" ref="AA97" si="1811">Z97*Z97*47/27648</f>
        <v>0</v>
      </c>
      <c r="AB97" s="8"/>
      <c r="AC97" s="2">
        <f t="shared" ref="AC97" si="1812">AB97*AB97*47/27648</f>
        <v>0</v>
      </c>
      <c r="AD97" s="8"/>
      <c r="AE97" s="2">
        <f t="shared" ref="AE97" si="1813">AD97*AD97*47/27648</f>
        <v>0</v>
      </c>
      <c r="AF97" s="8"/>
      <c r="AG97" s="2">
        <f t="shared" ref="AG97" si="1814">AF97*AF97*47/27648</f>
        <v>0</v>
      </c>
      <c r="AH97" s="8"/>
      <c r="AI97" s="2">
        <f t="shared" ref="AI97" si="1815">AH97*AH97*47/27648</f>
        <v>0</v>
      </c>
      <c r="AJ97" s="8"/>
      <c r="AK97" s="2">
        <f t="shared" ref="AK97" si="1816">AJ97*AJ97*47/27648</f>
        <v>0</v>
      </c>
      <c r="AL97" s="8"/>
      <c r="AM97" s="2">
        <f t="shared" ref="AM97" si="1817">AL97*AL97*47/27648</f>
        <v>0</v>
      </c>
      <c r="AN97" s="8"/>
      <c r="AO97" s="2">
        <f t="shared" ref="AO97" si="1818">AN97*AN97*47/27648</f>
        <v>0</v>
      </c>
    </row>
    <row r="98" spans="1:41" x14ac:dyDescent="0.3">
      <c r="A98" s="3">
        <v>97</v>
      </c>
      <c r="B98" s="8"/>
      <c r="C98" s="2">
        <f t="shared" si="1229"/>
        <v>0</v>
      </c>
      <c r="D98" s="8"/>
      <c r="E98" s="2">
        <f t="shared" ref="E98" si="1819">D98*D98*47/27648</f>
        <v>0</v>
      </c>
      <c r="F98" s="8"/>
      <c r="G98" s="2">
        <f t="shared" ref="G98" si="1820">F98*F98*47/27648</f>
        <v>0</v>
      </c>
      <c r="H98" s="8"/>
      <c r="I98" s="2">
        <f t="shared" ref="I98" si="1821">H98*H98*47/27648</f>
        <v>0</v>
      </c>
      <c r="J98" s="8"/>
      <c r="K98" s="2">
        <f t="shared" ref="K98" si="1822">J98*J98*47/27648</f>
        <v>0</v>
      </c>
      <c r="L98" s="8"/>
      <c r="M98" s="2">
        <f t="shared" ref="M98" si="1823">L98*L98*47/27648</f>
        <v>0</v>
      </c>
      <c r="N98" s="8"/>
      <c r="O98" s="2">
        <f t="shared" ref="O98" si="1824">N98*N98*47/27648</f>
        <v>0</v>
      </c>
      <c r="P98" s="8"/>
      <c r="Q98" s="2">
        <f t="shared" ref="Q98" si="1825">P98*P98*47/27648</f>
        <v>0</v>
      </c>
      <c r="R98" s="8"/>
      <c r="S98" s="2">
        <f t="shared" ref="S98" si="1826">R98*R98*47/27648</f>
        <v>0</v>
      </c>
      <c r="T98" s="8"/>
      <c r="U98" s="2">
        <f t="shared" ref="U98" si="1827">T98*T98*47/27648</f>
        <v>0</v>
      </c>
      <c r="V98" s="8"/>
      <c r="W98" s="2">
        <f t="shared" ref="W98" si="1828">V98*V98*47/27648</f>
        <v>0</v>
      </c>
      <c r="X98" s="8"/>
      <c r="Y98" s="2">
        <f t="shared" ref="Y98" si="1829">X98*X98*47/27648</f>
        <v>0</v>
      </c>
      <c r="Z98" s="8"/>
      <c r="AA98" s="2">
        <f t="shared" ref="AA98" si="1830">Z98*Z98*47/27648</f>
        <v>0</v>
      </c>
      <c r="AB98" s="8"/>
      <c r="AC98" s="2">
        <f t="shared" ref="AC98" si="1831">AB98*AB98*47/27648</f>
        <v>0</v>
      </c>
      <c r="AD98" s="8"/>
      <c r="AE98" s="2">
        <f t="shared" ref="AE98" si="1832">AD98*AD98*47/27648</f>
        <v>0</v>
      </c>
      <c r="AF98" s="8"/>
      <c r="AG98" s="2">
        <f t="shared" ref="AG98" si="1833">AF98*AF98*47/27648</f>
        <v>0</v>
      </c>
      <c r="AH98" s="8"/>
      <c r="AI98" s="2">
        <f t="shared" ref="AI98" si="1834">AH98*AH98*47/27648</f>
        <v>0</v>
      </c>
      <c r="AJ98" s="8"/>
      <c r="AK98" s="2">
        <f t="shared" ref="AK98" si="1835">AJ98*AJ98*47/27648</f>
        <v>0</v>
      </c>
      <c r="AL98" s="8"/>
      <c r="AM98" s="2">
        <f t="shared" ref="AM98" si="1836">AL98*AL98*47/27648</f>
        <v>0</v>
      </c>
      <c r="AN98" s="8"/>
      <c r="AO98" s="2">
        <f t="shared" ref="AO98" si="1837">AN98*AN98*47/27648</f>
        <v>0</v>
      </c>
    </row>
    <row r="99" spans="1:41" x14ac:dyDescent="0.3">
      <c r="A99" s="3">
        <v>98</v>
      </c>
      <c r="B99" s="8"/>
      <c r="C99" s="2">
        <f t="shared" si="1229"/>
        <v>0</v>
      </c>
      <c r="D99" s="8"/>
      <c r="E99" s="2">
        <f t="shared" ref="E99" si="1838">D99*D99*47/27648</f>
        <v>0</v>
      </c>
      <c r="F99" s="8"/>
      <c r="G99" s="2">
        <f t="shared" ref="G99" si="1839">F99*F99*47/27648</f>
        <v>0</v>
      </c>
      <c r="H99" s="8"/>
      <c r="I99" s="2">
        <f t="shared" ref="I99" si="1840">H99*H99*47/27648</f>
        <v>0</v>
      </c>
      <c r="J99" s="8"/>
      <c r="K99" s="2">
        <f t="shared" ref="K99" si="1841">J99*J99*47/27648</f>
        <v>0</v>
      </c>
      <c r="L99" s="8"/>
      <c r="M99" s="2">
        <f t="shared" ref="M99" si="1842">L99*L99*47/27648</f>
        <v>0</v>
      </c>
      <c r="N99" s="8"/>
      <c r="O99" s="2">
        <f t="shared" ref="O99" si="1843">N99*N99*47/27648</f>
        <v>0</v>
      </c>
      <c r="P99" s="8"/>
      <c r="Q99" s="2">
        <f t="shared" ref="Q99" si="1844">P99*P99*47/27648</f>
        <v>0</v>
      </c>
      <c r="R99" s="8"/>
      <c r="S99" s="2">
        <f t="shared" ref="S99" si="1845">R99*R99*47/27648</f>
        <v>0</v>
      </c>
      <c r="T99" s="8"/>
      <c r="U99" s="2">
        <f t="shared" ref="U99" si="1846">T99*T99*47/27648</f>
        <v>0</v>
      </c>
      <c r="V99" s="8"/>
      <c r="W99" s="2">
        <f t="shared" ref="W99" si="1847">V99*V99*47/27648</f>
        <v>0</v>
      </c>
      <c r="X99" s="8"/>
      <c r="Y99" s="2">
        <f t="shared" ref="Y99" si="1848">X99*X99*47/27648</f>
        <v>0</v>
      </c>
      <c r="Z99" s="8"/>
      <c r="AA99" s="2">
        <f t="shared" ref="AA99" si="1849">Z99*Z99*47/27648</f>
        <v>0</v>
      </c>
      <c r="AB99" s="8"/>
      <c r="AC99" s="2">
        <f t="shared" ref="AC99" si="1850">AB99*AB99*47/27648</f>
        <v>0</v>
      </c>
      <c r="AD99" s="8"/>
      <c r="AE99" s="2">
        <f t="shared" ref="AE99" si="1851">AD99*AD99*47/27648</f>
        <v>0</v>
      </c>
      <c r="AF99" s="8"/>
      <c r="AG99" s="2">
        <f t="shared" ref="AG99" si="1852">AF99*AF99*47/27648</f>
        <v>0</v>
      </c>
      <c r="AH99" s="8"/>
      <c r="AI99" s="2">
        <f t="shared" ref="AI99" si="1853">AH99*AH99*47/27648</f>
        <v>0</v>
      </c>
      <c r="AJ99" s="8"/>
      <c r="AK99" s="2">
        <f t="shared" ref="AK99" si="1854">AJ99*AJ99*47/27648</f>
        <v>0</v>
      </c>
      <c r="AL99" s="8"/>
      <c r="AM99" s="2">
        <f t="shared" ref="AM99" si="1855">AL99*AL99*47/27648</f>
        <v>0</v>
      </c>
      <c r="AN99" s="8"/>
      <c r="AO99" s="2">
        <f t="shared" ref="AO99" si="1856">AN99*AN99*47/27648</f>
        <v>0</v>
      </c>
    </row>
    <row r="100" spans="1:41" x14ac:dyDescent="0.3">
      <c r="A100" s="3">
        <v>99</v>
      </c>
      <c r="B100" s="8"/>
      <c r="C100" s="2">
        <f t="shared" si="1229"/>
        <v>0</v>
      </c>
      <c r="D100" s="8"/>
      <c r="E100" s="2">
        <f t="shared" ref="E100" si="1857">D100*D100*47/27648</f>
        <v>0</v>
      </c>
      <c r="F100" s="8"/>
      <c r="G100" s="2">
        <f t="shared" ref="G100" si="1858">F100*F100*47/27648</f>
        <v>0</v>
      </c>
      <c r="H100" s="8"/>
      <c r="I100" s="2">
        <f t="shared" ref="I100" si="1859">H100*H100*47/27648</f>
        <v>0</v>
      </c>
      <c r="J100" s="8"/>
      <c r="K100" s="2">
        <f t="shared" ref="K100" si="1860">J100*J100*47/27648</f>
        <v>0</v>
      </c>
      <c r="L100" s="8"/>
      <c r="M100" s="2">
        <f t="shared" ref="M100" si="1861">L100*L100*47/27648</f>
        <v>0</v>
      </c>
      <c r="N100" s="8"/>
      <c r="O100" s="2">
        <f t="shared" ref="O100" si="1862">N100*N100*47/27648</f>
        <v>0</v>
      </c>
      <c r="P100" s="8"/>
      <c r="Q100" s="2">
        <f t="shared" ref="Q100" si="1863">P100*P100*47/27648</f>
        <v>0</v>
      </c>
      <c r="R100" s="8"/>
      <c r="S100" s="2">
        <f t="shared" ref="S100" si="1864">R100*R100*47/27648</f>
        <v>0</v>
      </c>
      <c r="T100" s="8"/>
      <c r="U100" s="2">
        <f t="shared" ref="U100" si="1865">T100*T100*47/27648</f>
        <v>0</v>
      </c>
      <c r="V100" s="8"/>
      <c r="W100" s="2">
        <f t="shared" ref="W100" si="1866">V100*V100*47/27648</f>
        <v>0</v>
      </c>
      <c r="X100" s="8"/>
      <c r="Y100" s="2">
        <f t="shared" ref="Y100" si="1867">X100*X100*47/27648</f>
        <v>0</v>
      </c>
      <c r="Z100" s="8"/>
      <c r="AA100" s="2">
        <f t="shared" ref="AA100" si="1868">Z100*Z100*47/27648</f>
        <v>0</v>
      </c>
      <c r="AB100" s="8"/>
      <c r="AC100" s="2">
        <f t="shared" ref="AC100" si="1869">AB100*AB100*47/27648</f>
        <v>0</v>
      </c>
      <c r="AD100" s="8"/>
      <c r="AE100" s="2">
        <f t="shared" ref="AE100" si="1870">AD100*AD100*47/27648</f>
        <v>0</v>
      </c>
      <c r="AF100" s="8"/>
      <c r="AG100" s="2">
        <f t="shared" ref="AG100" si="1871">AF100*AF100*47/27648</f>
        <v>0</v>
      </c>
      <c r="AH100" s="8"/>
      <c r="AI100" s="2">
        <f t="shared" ref="AI100" si="1872">AH100*AH100*47/27648</f>
        <v>0</v>
      </c>
      <c r="AJ100" s="8"/>
      <c r="AK100" s="2">
        <f t="shared" ref="AK100" si="1873">AJ100*AJ100*47/27648</f>
        <v>0</v>
      </c>
      <c r="AL100" s="8"/>
      <c r="AM100" s="2">
        <f t="shared" ref="AM100" si="1874">AL100*AL100*47/27648</f>
        <v>0</v>
      </c>
      <c r="AN100" s="8"/>
      <c r="AO100" s="2">
        <f t="shared" ref="AO100" si="1875">AN100*AN100*47/27648</f>
        <v>0</v>
      </c>
    </row>
    <row r="101" spans="1:41" x14ac:dyDescent="0.3">
      <c r="A101" s="4">
        <v>100</v>
      </c>
      <c r="B101" s="8"/>
      <c r="C101" s="2">
        <f t="shared" si="1229"/>
        <v>0</v>
      </c>
      <c r="D101" s="8"/>
      <c r="E101" s="2">
        <f t="shared" ref="E101" si="1876">D101*D101*47/27648</f>
        <v>0</v>
      </c>
      <c r="F101" s="8"/>
      <c r="G101" s="2">
        <f t="shared" ref="G101" si="1877">F101*F101*47/27648</f>
        <v>0</v>
      </c>
      <c r="H101" s="8"/>
      <c r="I101" s="2">
        <f t="shared" ref="I101" si="1878">H101*H101*47/27648</f>
        <v>0</v>
      </c>
      <c r="J101" s="8"/>
      <c r="K101" s="2">
        <f t="shared" ref="K101" si="1879">J101*J101*47/27648</f>
        <v>0</v>
      </c>
      <c r="L101" s="8"/>
      <c r="M101" s="2">
        <f t="shared" ref="M101" si="1880">L101*L101*47/27648</f>
        <v>0</v>
      </c>
      <c r="N101" s="8"/>
      <c r="O101" s="2">
        <f t="shared" ref="O101" si="1881">N101*N101*47/27648</f>
        <v>0</v>
      </c>
      <c r="P101" s="8"/>
      <c r="Q101" s="2">
        <f t="shared" ref="Q101" si="1882">P101*P101*47/27648</f>
        <v>0</v>
      </c>
      <c r="R101" s="8"/>
      <c r="S101" s="2">
        <f t="shared" ref="S101" si="1883">R101*R101*47/27648</f>
        <v>0</v>
      </c>
      <c r="T101" s="8"/>
      <c r="U101" s="2">
        <f t="shared" ref="U101" si="1884">T101*T101*47/27648</f>
        <v>0</v>
      </c>
      <c r="V101" s="8"/>
      <c r="W101" s="2">
        <f t="shared" ref="W101" si="1885">V101*V101*47/27648</f>
        <v>0</v>
      </c>
      <c r="X101" s="8"/>
      <c r="Y101" s="2">
        <f t="shared" ref="Y101" si="1886">X101*X101*47/27648</f>
        <v>0</v>
      </c>
      <c r="Z101" s="8"/>
      <c r="AA101" s="2">
        <f t="shared" ref="AA101" si="1887">Z101*Z101*47/27648</f>
        <v>0</v>
      </c>
      <c r="AB101" s="8"/>
      <c r="AC101" s="2">
        <f t="shared" ref="AC101" si="1888">AB101*AB101*47/27648</f>
        <v>0</v>
      </c>
      <c r="AD101" s="8"/>
      <c r="AE101" s="2">
        <f t="shared" ref="AE101" si="1889">AD101*AD101*47/27648</f>
        <v>0</v>
      </c>
      <c r="AF101" s="8"/>
      <c r="AG101" s="2">
        <f t="shared" ref="AG101" si="1890">AF101*AF101*47/27648</f>
        <v>0</v>
      </c>
      <c r="AH101" s="8"/>
      <c r="AI101" s="2">
        <f t="shared" ref="AI101" si="1891">AH101*AH101*47/27648</f>
        <v>0</v>
      </c>
      <c r="AJ101" s="8"/>
      <c r="AK101" s="2">
        <f t="shared" ref="AK101" si="1892">AJ101*AJ101*47/27648</f>
        <v>0</v>
      </c>
      <c r="AL101" s="8"/>
      <c r="AM101" s="2">
        <f t="shared" ref="AM101" si="1893">AL101*AL101*47/27648</f>
        <v>0</v>
      </c>
      <c r="AN101" s="8"/>
      <c r="AO101" s="2">
        <f t="shared" ref="AO101" si="1894">AN101*AN101*47/27648</f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1895">COUNT(D2:D101)</f>
        <v>0</v>
      </c>
      <c r="E102" s="19"/>
      <c r="F102" s="19">
        <f t="shared" ref="F102" si="1896">COUNT(F2:F101)</f>
        <v>0</v>
      </c>
      <c r="G102" s="19"/>
      <c r="H102" s="19">
        <f t="shared" ref="H102" si="1897">COUNT(H2:H101)</f>
        <v>0</v>
      </c>
      <c r="I102" s="19"/>
      <c r="J102" s="19">
        <f t="shared" ref="J102" si="1898">COUNT(J2:J101)</f>
        <v>0</v>
      </c>
      <c r="K102" s="19"/>
      <c r="L102" s="19">
        <f t="shared" ref="L102" si="1899">COUNT(L2:L101)</f>
        <v>0</v>
      </c>
      <c r="M102" s="19"/>
      <c r="N102" s="19">
        <f t="shared" ref="N102" si="1900">COUNT(N2:N101)</f>
        <v>0</v>
      </c>
      <c r="O102" s="19"/>
      <c r="P102" s="19">
        <f t="shared" ref="P102" si="1901">COUNT(P2:P101)</f>
        <v>0</v>
      </c>
      <c r="Q102" s="19"/>
      <c r="R102" s="19">
        <f t="shared" ref="R102" si="1902">COUNT(R2:R101)</f>
        <v>0</v>
      </c>
      <c r="S102" s="19"/>
      <c r="T102" s="19">
        <f t="shared" ref="T102" si="1903">COUNT(T2:T101)</f>
        <v>0</v>
      </c>
      <c r="U102" s="19"/>
      <c r="V102" s="19">
        <f t="shared" ref="V102" si="1904">COUNT(V2:V101)</f>
        <v>0</v>
      </c>
      <c r="W102" s="19"/>
      <c r="X102" s="19">
        <f t="shared" ref="X102" si="1905">COUNT(X2:X101)</f>
        <v>0</v>
      </c>
      <c r="Y102" s="19"/>
      <c r="Z102" s="19">
        <f t="shared" ref="Z102" si="1906">COUNT(Z2:Z101)</f>
        <v>0</v>
      </c>
      <c r="AA102" s="19"/>
      <c r="AB102" s="19">
        <f t="shared" ref="AB102" si="1907">COUNT(AB2:AB101)</f>
        <v>0</v>
      </c>
      <c r="AC102" s="19"/>
      <c r="AD102" s="19">
        <f t="shared" ref="AD102" si="1908">COUNT(AD2:AD101)</f>
        <v>0</v>
      </c>
      <c r="AE102" s="19"/>
      <c r="AF102" s="19">
        <f t="shared" ref="AF102" si="1909">COUNT(AF2:AF101)</f>
        <v>0</v>
      </c>
      <c r="AG102" s="19"/>
      <c r="AH102" s="19">
        <f t="shared" ref="AH102" si="1910">COUNT(AH2:AH101)</f>
        <v>0</v>
      </c>
      <c r="AI102" s="19"/>
      <c r="AJ102" s="19">
        <f t="shared" ref="AJ102" si="1911">COUNT(AJ2:AJ101)</f>
        <v>0</v>
      </c>
      <c r="AK102" s="19"/>
      <c r="AL102" s="19">
        <f t="shared" ref="AL102" si="1912">COUNT(AL2:AL101)</f>
        <v>0</v>
      </c>
      <c r="AM102" s="19"/>
      <c r="AN102" s="19">
        <f t="shared" ref="AN102" si="1913">COUNT(AN2:AN101)</f>
        <v>0</v>
      </c>
      <c r="AO102" s="19"/>
    </row>
  </sheetData>
  <sheetProtection algorithmName="SHA-512" hashValue="gdAqFE5ztcj8O3aSy8xZQsFEw0zG+/TcTueVZg3MSavFDsW/gIchVUOC4uHLe1vQ0B5IxceHY9Y51D7Cec15WQ==" saltValue="b42hzhLvE8f0/NOeT89iOg==" spinCount="100000" sheet="1" objects="1" scenarios="1" selectLockedCell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B3:W101 Y3:Y101 AA3:AA101 AC3:AC101 AE3:AE101 AG3:AG101 AI3:AI101 AK3:AK101 AM3:AM101 AO3:AO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decimal" allowBlank="1" showInputMessage="1" showErrorMessage="1" errorTitle="Wrong Input" error="I Don't Think You Entered A Right Value" sqref="D3:D101" xr:uid="{3C67B79C-8F54-4A2B-8CEA-9B7C513562B0}">
      <formula1>12</formula1>
      <formula2>100</formula2>
    </dataValidation>
    <dataValidation type="whole" allowBlank="1" showInputMessage="1" showErrorMessage="1" errorTitle="Wrong Input" error="I Don't Think You Entered A Right Value" sqref="B2:B101 H3:H101 J3:J101 L3:L101 N3:N101 P3:P101 R3:R101 T3:T101 V3:V101 X3:X101 Z3:Z101 AB3:AB101 AD3:AD101 AF3:AF101 AH3:AH101 AJ3:AJ101 AL3:AL101 AN3:AN101 F3:F101" xr:uid="{EC4CEB3D-B247-4E47-A8B0-D786B4DBCA4A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D327-F90B-424E-9259-FFFE05A4B6F3}">
  <sheetPr>
    <tabColor theme="4" tint="-0.249977111117893"/>
  </sheetPr>
  <dimension ref="A1:AO102"/>
  <sheetViews>
    <sheetView showRowColHeaders="0" workbookViewId="0">
      <pane ySplit="2" topLeftCell="A3" activePane="bottomLeft" state="frozen"/>
      <selection activeCell="B2" sqref="B2"/>
      <selection pane="bottomLeft" activeCell="B2" sqref="B2"/>
    </sheetView>
  </sheetViews>
  <sheetFormatPr defaultRowHeight="14.4" x14ac:dyDescent="0.3"/>
  <cols>
    <col min="1" max="1" width="8.88671875" style="1"/>
    <col min="2" max="2" width="4.88671875" style="1" customWidth="1"/>
    <col min="3" max="3" width="5.44140625" style="1" customWidth="1"/>
    <col min="4" max="4" width="4.5546875" style="1" customWidth="1"/>
    <col min="5" max="5" width="5" style="1" customWidth="1"/>
    <col min="6" max="6" width="4.6640625" style="1" customWidth="1"/>
    <col min="7" max="7" width="5" style="1" customWidth="1"/>
    <col min="8" max="8" width="4.33203125" style="1" customWidth="1"/>
    <col min="9" max="9" width="5.33203125" style="1" customWidth="1"/>
    <col min="10" max="10" width="4.44140625" style="1" customWidth="1"/>
    <col min="11" max="11" width="5.109375" style="1" customWidth="1"/>
    <col min="12" max="13" width="4.88671875" style="1" customWidth="1"/>
    <col min="14" max="14" width="4.44140625" style="1" customWidth="1"/>
    <col min="15" max="15" width="5.109375" style="1" customWidth="1"/>
    <col min="16" max="16" width="4.77734375" style="1" customWidth="1"/>
    <col min="17" max="17" width="5.44140625" style="1" customWidth="1"/>
    <col min="18" max="18" width="4.77734375" style="1" customWidth="1"/>
    <col min="19" max="19" width="5.6640625" style="1" customWidth="1"/>
    <col min="20" max="20" width="5" style="1" customWidth="1"/>
    <col min="21" max="21" width="5.88671875" style="1" customWidth="1"/>
    <col min="22" max="22" width="5.109375" style="1" customWidth="1"/>
    <col min="23" max="23" width="5.6640625" style="1" customWidth="1"/>
    <col min="24" max="24" width="5.109375" style="1" customWidth="1"/>
    <col min="25" max="25" width="5.21875" style="1" customWidth="1"/>
    <col min="26" max="26" width="4.77734375" style="1" customWidth="1"/>
    <col min="27" max="27" width="5" style="1" customWidth="1"/>
    <col min="28" max="28" width="4.88671875" style="1" customWidth="1"/>
    <col min="29" max="29" width="5.44140625" style="1" customWidth="1"/>
    <col min="30" max="30" width="4.77734375" style="1" customWidth="1"/>
    <col min="31" max="31" width="5.109375" style="1" customWidth="1"/>
    <col min="32" max="32" width="5.5546875" style="1" customWidth="1"/>
    <col min="33" max="33" width="4.77734375" style="1" customWidth="1"/>
    <col min="34" max="34" width="4.6640625" style="1" customWidth="1"/>
    <col min="35" max="35" width="4.77734375" style="1" customWidth="1"/>
    <col min="36" max="36" width="5.109375" style="1" customWidth="1"/>
    <col min="37" max="37" width="5.21875" style="1" customWidth="1"/>
    <col min="38" max="38" width="4.6640625" style="1" customWidth="1"/>
    <col min="39" max="39" width="4.77734375" style="1" customWidth="1"/>
    <col min="40" max="40" width="5.33203125" style="1" customWidth="1"/>
    <col min="41" max="41" width="5.109375" style="1" customWidth="1"/>
    <col min="42" max="16384" width="8.88671875" style="1"/>
  </cols>
  <sheetData>
    <row r="1" spans="1:41" ht="29.4" customHeight="1" x14ac:dyDescent="0.3">
      <c r="B1" s="52">
        <f>SUM(C2:C101)</f>
        <v>0</v>
      </c>
      <c r="C1" s="52"/>
      <c r="D1" s="52">
        <f t="shared" ref="D1" si="0">SUM(E2:E101)</f>
        <v>0</v>
      </c>
      <c r="E1" s="52"/>
      <c r="F1" s="52">
        <f t="shared" ref="F1:V1" si="1">SUM(G2:G101)</f>
        <v>0</v>
      </c>
      <c r="G1" s="52"/>
      <c r="H1" s="52">
        <f t="shared" si="1"/>
        <v>0</v>
      </c>
      <c r="I1" s="52"/>
      <c r="J1" s="52">
        <f t="shared" si="1"/>
        <v>0</v>
      </c>
      <c r="K1" s="52"/>
      <c r="L1" s="52">
        <f t="shared" si="1"/>
        <v>0</v>
      </c>
      <c r="M1" s="52"/>
      <c r="N1" s="52">
        <f t="shared" si="1"/>
        <v>0</v>
      </c>
      <c r="O1" s="52"/>
      <c r="P1" s="52">
        <f t="shared" si="1"/>
        <v>0</v>
      </c>
      <c r="Q1" s="52"/>
      <c r="R1" s="52">
        <f t="shared" si="1"/>
        <v>0</v>
      </c>
      <c r="S1" s="52"/>
      <c r="T1" s="52">
        <f t="shared" si="1"/>
        <v>0</v>
      </c>
      <c r="U1" s="52"/>
      <c r="V1" s="52">
        <f t="shared" si="1"/>
        <v>0</v>
      </c>
      <c r="W1" s="52"/>
      <c r="X1" s="52">
        <f t="shared" ref="X1" si="2">SUM(Y2:Y101)</f>
        <v>0</v>
      </c>
      <c r="Y1" s="52"/>
      <c r="Z1" s="52">
        <f t="shared" ref="Z1" si="3">SUM(AA2:AA101)</f>
        <v>0</v>
      </c>
      <c r="AA1" s="52"/>
      <c r="AB1" s="52">
        <f t="shared" ref="AB1" si="4">SUM(AC2:AC101)</f>
        <v>0</v>
      </c>
      <c r="AC1" s="52"/>
      <c r="AD1" s="52">
        <f t="shared" ref="AD1" si="5">SUM(AE2:AE101)</f>
        <v>0</v>
      </c>
      <c r="AE1" s="52"/>
      <c r="AF1" s="52">
        <f t="shared" ref="AF1" si="6">SUM(AG2:AG101)</f>
        <v>0</v>
      </c>
      <c r="AG1" s="52"/>
      <c r="AH1" s="52">
        <f t="shared" ref="AH1" si="7">SUM(AI2:AI101)</f>
        <v>0</v>
      </c>
      <c r="AI1" s="52"/>
      <c r="AJ1" s="52">
        <f t="shared" ref="AJ1" si="8">SUM(AK2:AK101)</f>
        <v>0</v>
      </c>
      <c r="AK1" s="52"/>
      <c r="AL1" s="52">
        <f t="shared" ref="AL1" si="9">SUM(AM2:AM101)</f>
        <v>0</v>
      </c>
      <c r="AM1" s="52"/>
      <c r="AN1" s="52">
        <f t="shared" ref="AN1" si="10">SUM(AO2:AO101)</f>
        <v>0</v>
      </c>
      <c r="AO1" s="52"/>
    </row>
    <row r="2" spans="1:41" x14ac:dyDescent="0.3">
      <c r="A2" s="3">
        <v>1</v>
      </c>
      <c r="B2" s="8"/>
      <c r="C2" s="2">
        <f>B2*B2*4.5/2304</f>
        <v>0</v>
      </c>
      <c r="D2" s="12"/>
      <c r="E2" s="2">
        <f t="shared" ref="E2:AO2" si="11">D2*D2*4.5/2304</f>
        <v>0</v>
      </c>
      <c r="F2" s="12"/>
      <c r="G2" s="2">
        <f t="shared" si="11"/>
        <v>0</v>
      </c>
      <c r="H2" s="12"/>
      <c r="I2" s="2">
        <f t="shared" si="11"/>
        <v>0</v>
      </c>
      <c r="J2" s="12"/>
      <c r="K2" s="2">
        <f t="shared" si="11"/>
        <v>0</v>
      </c>
      <c r="L2" s="12"/>
      <c r="M2" s="2">
        <f t="shared" si="11"/>
        <v>0</v>
      </c>
      <c r="N2" s="12"/>
      <c r="O2" s="2">
        <f t="shared" si="11"/>
        <v>0</v>
      </c>
      <c r="P2" s="12"/>
      <c r="Q2" s="2">
        <f t="shared" si="11"/>
        <v>0</v>
      </c>
      <c r="R2" s="12"/>
      <c r="S2" s="2">
        <f t="shared" si="11"/>
        <v>0</v>
      </c>
      <c r="T2" s="12"/>
      <c r="U2" s="2">
        <f t="shared" si="11"/>
        <v>0</v>
      </c>
      <c r="V2" s="12"/>
      <c r="W2" s="2">
        <f t="shared" si="11"/>
        <v>0</v>
      </c>
      <c r="X2" s="12"/>
      <c r="Y2" s="2">
        <f t="shared" si="11"/>
        <v>0</v>
      </c>
      <c r="Z2" s="12"/>
      <c r="AA2" s="2">
        <f t="shared" si="11"/>
        <v>0</v>
      </c>
      <c r="AB2" s="12"/>
      <c r="AC2" s="2">
        <f t="shared" si="11"/>
        <v>0</v>
      </c>
      <c r="AD2" s="12"/>
      <c r="AE2" s="2">
        <f t="shared" si="11"/>
        <v>0</v>
      </c>
      <c r="AF2" s="12"/>
      <c r="AG2" s="2">
        <f t="shared" si="11"/>
        <v>0</v>
      </c>
      <c r="AH2" s="12"/>
      <c r="AI2" s="2">
        <f t="shared" si="11"/>
        <v>0</v>
      </c>
      <c r="AJ2" s="12"/>
      <c r="AK2" s="2">
        <f t="shared" si="11"/>
        <v>0</v>
      </c>
      <c r="AL2" s="12"/>
      <c r="AM2" s="2">
        <f t="shared" si="11"/>
        <v>0</v>
      </c>
      <c r="AN2" s="12"/>
      <c r="AO2" s="2">
        <f t="shared" si="11"/>
        <v>0</v>
      </c>
    </row>
    <row r="3" spans="1:41" x14ac:dyDescent="0.3">
      <c r="A3" s="3">
        <v>2</v>
      </c>
      <c r="B3" s="8"/>
      <c r="C3" s="2">
        <f t="shared" ref="C3:C66" si="12">B3*B3*4.5/2304</f>
        <v>0</v>
      </c>
      <c r="D3" s="8"/>
      <c r="E3" s="2">
        <f t="shared" ref="E3" si="13">D3*D3*4.5/2304</f>
        <v>0</v>
      </c>
      <c r="F3" s="8"/>
      <c r="G3" s="2">
        <f t="shared" ref="G3" si="14">F3*F3*4.5/2304</f>
        <v>0</v>
      </c>
      <c r="H3" s="8"/>
      <c r="I3" s="2">
        <f t="shared" ref="I3" si="15">H3*H3*4.5/2304</f>
        <v>0</v>
      </c>
      <c r="J3" s="8"/>
      <c r="K3" s="2">
        <f t="shared" ref="K3" si="16">J3*J3*4.5/2304</f>
        <v>0</v>
      </c>
      <c r="L3" s="8"/>
      <c r="M3" s="2">
        <f t="shared" ref="M3" si="17">L3*L3*4.5/2304</f>
        <v>0</v>
      </c>
      <c r="N3" s="8"/>
      <c r="O3" s="2">
        <f t="shared" ref="O3" si="18">N3*N3*4.5/2304</f>
        <v>0</v>
      </c>
      <c r="P3" s="8"/>
      <c r="Q3" s="2">
        <f t="shared" ref="Q3" si="19">P3*P3*4.5/2304</f>
        <v>0</v>
      </c>
      <c r="R3" s="8"/>
      <c r="S3" s="2">
        <f t="shared" ref="S3" si="20">R3*R3*4.5/2304</f>
        <v>0</v>
      </c>
      <c r="T3" s="8"/>
      <c r="U3" s="2">
        <f t="shared" ref="U3" si="21">T3*T3*4.5/2304</f>
        <v>0</v>
      </c>
      <c r="V3" s="8"/>
      <c r="W3" s="2">
        <f t="shared" ref="W3" si="22">V3*V3*4.5/2304</f>
        <v>0</v>
      </c>
      <c r="X3" s="8"/>
      <c r="Y3" s="2">
        <f t="shared" ref="Y3" si="23">X3*X3*4.5/2304</f>
        <v>0</v>
      </c>
      <c r="Z3" s="8"/>
      <c r="AA3" s="2">
        <f t="shared" ref="AA3" si="24">Z3*Z3*4.5/2304</f>
        <v>0</v>
      </c>
      <c r="AB3" s="8"/>
      <c r="AC3" s="2">
        <f t="shared" ref="AC3" si="25">AB3*AB3*4.5/2304</f>
        <v>0</v>
      </c>
      <c r="AD3" s="8"/>
      <c r="AE3" s="2">
        <f t="shared" ref="AE3" si="26">AD3*AD3*4.5/2304</f>
        <v>0</v>
      </c>
      <c r="AF3" s="8"/>
      <c r="AG3" s="2">
        <f t="shared" ref="AG3" si="27">AF3*AF3*4.5/2304</f>
        <v>0</v>
      </c>
      <c r="AH3" s="8"/>
      <c r="AI3" s="2">
        <f t="shared" ref="AI3" si="28">AH3*AH3*4.5/2304</f>
        <v>0</v>
      </c>
      <c r="AJ3" s="8"/>
      <c r="AK3" s="2">
        <f t="shared" ref="AK3" si="29">AJ3*AJ3*4.5/2304</f>
        <v>0</v>
      </c>
      <c r="AL3" s="8"/>
      <c r="AM3" s="2">
        <f t="shared" ref="AM3" si="30">AL3*AL3*4.5/2304</f>
        <v>0</v>
      </c>
      <c r="AN3" s="8"/>
      <c r="AO3" s="2">
        <f t="shared" ref="AO3" si="31">AN3*AN3*4.5/2304</f>
        <v>0</v>
      </c>
    </row>
    <row r="4" spans="1:41" x14ac:dyDescent="0.3">
      <c r="A4" s="3">
        <v>3</v>
      </c>
      <c r="B4" s="8"/>
      <c r="C4" s="2">
        <f t="shared" si="12"/>
        <v>0</v>
      </c>
      <c r="D4" s="8"/>
      <c r="E4" s="2">
        <f t="shared" ref="E4" si="32">D4*D4*4.5/2304</f>
        <v>0</v>
      </c>
      <c r="F4" s="8"/>
      <c r="G4" s="2">
        <f t="shared" ref="G4" si="33">F4*F4*4.5/2304</f>
        <v>0</v>
      </c>
      <c r="H4" s="8"/>
      <c r="I4" s="2">
        <f t="shared" ref="I4" si="34">H4*H4*4.5/2304</f>
        <v>0</v>
      </c>
      <c r="J4" s="8"/>
      <c r="K4" s="2">
        <f t="shared" ref="K4" si="35">J4*J4*4.5/2304</f>
        <v>0</v>
      </c>
      <c r="L4" s="8"/>
      <c r="M4" s="2">
        <f t="shared" ref="M4" si="36">L4*L4*4.5/2304</f>
        <v>0</v>
      </c>
      <c r="N4" s="8"/>
      <c r="O4" s="2">
        <f t="shared" ref="O4" si="37">N4*N4*4.5/2304</f>
        <v>0</v>
      </c>
      <c r="P4" s="8"/>
      <c r="Q4" s="2">
        <f t="shared" ref="Q4" si="38">P4*P4*4.5/2304</f>
        <v>0</v>
      </c>
      <c r="R4" s="8"/>
      <c r="S4" s="2">
        <f t="shared" ref="S4" si="39">R4*R4*4.5/2304</f>
        <v>0</v>
      </c>
      <c r="T4" s="8"/>
      <c r="U4" s="2">
        <f t="shared" ref="U4" si="40">T4*T4*4.5/2304</f>
        <v>0</v>
      </c>
      <c r="V4" s="8"/>
      <c r="W4" s="2">
        <f t="shared" ref="W4" si="41">V4*V4*4.5/2304</f>
        <v>0</v>
      </c>
      <c r="X4" s="8"/>
      <c r="Y4" s="2">
        <f t="shared" ref="Y4" si="42">X4*X4*4.5/2304</f>
        <v>0</v>
      </c>
      <c r="Z4" s="8"/>
      <c r="AA4" s="2">
        <f t="shared" ref="AA4" si="43">Z4*Z4*4.5/2304</f>
        <v>0</v>
      </c>
      <c r="AB4" s="8"/>
      <c r="AC4" s="2">
        <f t="shared" ref="AC4" si="44">AB4*AB4*4.5/2304</f>
        <v>0</v>
      </c>
      <c r="AD4" s="8"/>
      <c r="AE4" s="2">
        <f t="shared" ref="AE4" si="45">AD4*AD4*4.5/2304</f>
        <v>0</v>
      </c>
      <c r="AF4" s="8"/>
      <c r="AG4" s="2">
        <f t="shared" ref="AG4" si="46">AF4*AF4*4.5/2304</f>
        <v>0</v>
      </c>
      <c r="AH4" s="8"/>
      <c r="AI4" s="2">
        <f t="shared" ref="AI4" si="47">AH4*AH4*4.5/2304</f>
        <v>0</v>
      </c>
      <c r="AJ4" s="8"/>
      <c r="AK4" s="2">
        <f t="shared" ref="AK4" si="48">AJ4*AJ4*4.5/2304</f>
        <v>0</v>
      </c>
      <c r="AL4" s="8"/>
      <c r="AM4" s="2">
        <f t="shared" ref="AM4" si="49">AL4*AL4*4.5/2304</f>
        <v>0</v>
      </c>
      <c r="AN4" s="8"/>
      <c r="AO4" s="2">
        <f t="shared" ref="AO4" si="50">AN4*AN4*4.5/2304</f>
        <v>0</v>
      </c>
    </row>
    <row r="5" spans="1:41" x14ac:dyDescent="0.3">
      <c r="A5" s="3">
        <v>4</v>
      </c>
      <c r="B5" s="8"/>
      <c r="C5" s="2">
        <f t="shared" si="12"/>
        <v>0</v>
      </c>
      <c r="D5" s="8"/>
      <c r="E5" s="2">
        <f t="shared" ref="E5" si="51">D5*D5*4.5/2304</f>
        <v>0</v>
      </c>
      <c r="F5" s="8"/>
      <c r="G5" s="2">
        <f t="shared" ref="G5" si="52">F5*F5*4.5/2304</f>
        <v>0</v>
      </c>
      <c r="H5" s="8"/>
      <c r="I5" s="2">
        <f t="shared" ref="I5" si="53">H5*H5*4.5/2304</f>
        <v>0</v>
      </c>
      <c r="J5" s="8"/>
      <c r="K5" s="2">
        <f t="shared" ref="K5" si="54">J5*J5*4.5/2304</f>
        <v>0</v>
      </c>
      <c r="L5" s="8"/>
      <c r="M5" s="2">
        <f t="shared" ref="M5" si="55">L5*L5*4.5/2304</f>
        <v>0</v>
      </c>
      <c r="N5" s="8"/>
      <c r="O5" s="2">
        <f t="shared" ref="O5" si="56">N5*N5*4.5/2304</f>
        <v>0</v>
      </c>
      <c r="P5" s="8"/>
      <c r="Q5" s="2">
        <f t="shared" ref="Q5" si="57">P5*P5*4.5/2304</f>
        <v>0</v>
      </c>
      <c r="R5" s="8"/>
      <c r="S5" s="2">
        <f t="shared" ref="S5" si="58">R5*R5*4.5/2304</f>
        <v>0</v>
      </c>
      <c r="T5" s="8"/>
      <c r="U5" s="2">
        <f t="shared" ref="U5" si="59">T5*T5*4.5/2304</f>
        <v>0</v>
      </c>
      <c r="V5" s="8"/>
      <c r="W5" s="2">
        <f t="shared" ref="W5" si="60">V5*V5*4.5/2304</f>
        <v>0</v>
      </c>
      <c r="X5" s="8"/>
      <c r="Y5" s="2">
        <f t="shared" ref="Y5" si="61">X5*X5*4.5/2304</f>
        <v>0</v>
      </c>
      <c r="Z5" s="8"/>
      <c r="AA5" s="2">
        <f t="shared" ref="AA5" si="62">Z5*Z5*4.5/2304</f>
        <v>0</v>
      </c>
      <c r="AB5" s="8"/>
      <c r="AC5" s="2">
        <f t="shared" ref="AC5" si="63">AB5*AB5*4.5/2304</f>
        <v>0</v>
      </c>
      <c r="AD5" s="8"/>
      <c r="AE5" s="2">
        <f t="shared" ref="AE5" si="64">AD5*AD5*4.5/2304</f>
        <v>0</v>
      </c>
      <c r="AF5" s="8"/>
      <c r="AG5" s="2">
        <f t="shared" ref="AG5" si="65">AF5*AF5*4.5/2304</f>
        <v>0</v>
      </c>
      <c r="AH5" s="8"/>
      <c r="AI5" s="2">
        <f t="shared" ref="AI5" si="66">AH5*AH5*4.5/2304</f>
        <v>0</v>
      </c>
      <c r="AJ5" s="8"/>
      <c r="AK5" s="2">
        <f t="shared" ref="AK5" si="67">AJ5*AJ5*4.5/2304</f>
        <v>0</v>
      </c>
      <c r="AL5" s="8"/>
      <c r="AM5" s="2">
        <f t="shared" ref="AM5" si="68">AL5*AL5*4.5/2304</f>
        <v>0</v>
      </c>
      <c r="AN5" s="8"/>
      <c r="AO5" s="2">
        <f t="shared" ref="AO5" si="69">AN5*AN5*4.5/2304</f>
        <v>0</v>
      </c>
    </row>
    <row r="6" spans="1:41" x14ac:dyDescent="0.3">
      <c r="A6" s="3">
        <v>5</v>
      </c>
      <c r="B6" s="8"/>
      <c r="C6" s="2">
        <f t="shared" si="12"/>
        <v>0</v>
      </c>
      <c r="D6" s="8"/>
      <c r="E6" s="2">
        <f t="shared" ref="E6" si="70">D6*D6*4.5/2304</f>
        <v>0</v>
      </c>
      <c r="F6" s="8"/>
      <c r="G6" s="2">
        <f t="shared" ref="G6" si="71">F6*F6*4.5/2304</f>
        <v>0</v>
      </c>
      <c r="H6" s="8"/>
      <c r="I6" s="2">
        <f t="shared" ref="I6" si="72">H6*H6*4.5/2304</f>
        <v>0</v>
      </c>
      <c r="J6" s="8"/>
      <c r="K6" s="2">
        <f t="shared" ref="K6" si="73">J6*J6*4.5/2304</f>
        <v>0</v>
      </c>
      <c r="L6" s="8"/>
      <c r="M6" s="2">
        <f t="shared" ref="M6" si="74">L6*L6*4.5/2304</f>
        <v>0</v>
      </c>
      <c r="N6" s="8"/>
      <c r="O6" s="2">
        <f t="shared" ref="O6" si="75">N6*N6*4.5/2304</f>
        <v>0</v>
      </c>
      <c r="P6" s="8"/>
      <c r="Q6" s="2">
        <f t="shared" ref="Q6" si="76">P6*P6*4.5/2304</f>
        <v>0</v>
      </c>
      <c r="R6" s="8"/>
      <c r="S6" s="2">
        <f t="shared" ref="S6" si="77">R6*R6*4.5/2304</f>
        <v>0</v>
      </c>
      <c r="T6" s="8"/>
      <c r="U6" s="2">
        <f t="shared" ref="U6" si="78">T6*T6*4.5/2304</f>
        <v>0</v>
      </c>
      <c r="V6" s="8"/>
      <c r="W6" s="2">
        <f t="shared" ref="W6" si="79">V6*V6*4.5/2304</f>
        <v>0</v>
      </c>
      <c r="X6" s="8"/>
      <c r="Y6" s="2">
        <f t="shared" ref="Y6" si="80">X6*X6*4.5/2304</f>
        <v>0</v>
      </c>
      <c r="Z6" s="8"/>
      <c r="AA6" s="2">
        <f t="shared" ref="AA6" si="81">Z6*Z6*4.5/2304</f>
        <v>0</v>
      </c>
      <c r="AB6" s="8"/>
      <c r="AC6" s="2">
        <f t="shared" ref="AC6" si="82">AB6*AB6*4.5/2304</f>
        <v>0</v>
      </c>
      <c r="AD6" s="8"/>
      <c r="AE6" s="2">
        <f t="shared" ref="AE6" si="83">AD6*AD6*4.5/2304</f>
        <v>0</v>
      </c>
      <c r="AF6" s="8"/>
      <c r="AG6" s="2">
        <f t="shared" ref="AG6" si="84">AF6*AF6*4.5/2304</f>
        <v>0</v>
      </c>
      <c r="AH6" s="8"/>
      <c r="AI6" s="2">
        <f t="shared" ref="AI6" si="85">AH6*AH6*4.5/2304</f>
        <v>0</v>
      </c>
      <c r="AJ6" s="8"/>
      <c r="AK6" s="2">
        <f t="shared" ref="AK6" si="86">AJ6*AJ6*4.5/2304</f>
        <v>0</v>
      </c>
      <c r="AL6" s="8"/>
      <c r="AM6" s="2">
        <f t="shared" ref="AM6" si="87">AL6*AL6*4.5/2304</f>
        <v>0</v>
      </c>
      <c r="AN6" s="8"/>
      <c r="AO6" s="2">
        <f t="shared" ref="AO6" si="88">AN6*AN6*4.5/2304</f>
        <v>0</v>
      </c>
    </row>
    <row r="7" spans="1:41" x14ac:dyDescent="0.3">
      <c r="A7" s="3">
        <v>6</v>
      </c>
      <c r="B7" s="8"/>
      <c r="C7" s="2">
        <f t="shared" si="12"/>
        <v>0</v>
      </c>
      <c r="D7" s="8"/>
      <c r="E7" s="2">
        <f t="shared" ref="E7" si="89">D7*D7*4.5/2304</f>
        <v>0</v>
      </c>
      <c r="F7" s="8"/>
      <c r="G7" s="2">
        <f t="shared" ref="G7" si="90">F7*F7*4.5/2304</f>
        <v>0</v>
      </c>
      <c r="H7" s="8"/>
      <c r="I7" s="2">
        <f t="shared" ref="I7" si="91">H7*H7*4.5/2304</f>
        <v>0</v>
      </c>
      <c r="J7" s="8"/>
      <c r="K7" s="2">
        <f t="shared" ref="K7" si="92">J7*J7*4.5/2304</f>
        <v>0</v>
      </c>
      <c r="L7" s="8"/>
      <c r="M7" s="2">
        <f t="shared" ref="M7" si="93">L7*L7*4.5/2304</f>
        <v>0</v>
      </c>
      <c r="N7" s="8"/>
      <c r="O7" s="2">
        <f t="shared" ref="O7" si="94">N7*N7*4.5/2304</f>
        <v>0</v>
      </c>
      <c r="P7" s="8"/>
      <c r="Q7" s="2">
        <f t="shared" ref="Q7" si="95">P7*P7*4.5/2304</f>
        <v>0</v>
      </c>
      <c r="R7" s="8"/>
      <c r="S7" s="2">
        <f t="shared" ref="S7" si="96">R7*R7*4.5/2304</f>
        <v>0</v>
      </c>
      <c r="T7" s="8"/>
      <c r="U7" s="2">
        <f t="shared" ref="U7" si="97">T7*T7*4.5/2304</f>
        <v>0</v>
      </c>
      <c r="V7" s="8"/>
      <c r="W7" s="2">
        <f t="shared" ref="W7" si="98">V7*V7*4.5/2304</f>
        <v>0</v>
      </c>
      <c r="X7" s="8"/>
      <c r="Y7" s="2">
        <f t="shared" ref="Y7" si="99">X7*X7*4.5/2304</f>
        <v>0</v>
      </c>
      <c r="Z7" s="8"/>
      <c r="AA7" s="2">
        <f t="shared" ref="AA7" si="100">Z7*Z7*4.5/2304</f>
        <v>0</v>
      </c>
      <c r="AB7" s="8"/>
      <c r="AC7" s="2">
        <f t="shared" ref="AC7" si="101">AB7*AB7*4.5/2304</f>
        <v>0</v>
      </c>
      <c r="AD7" s="8"/>
      <c r="AE7" s="2">
        <f t="shared" ref="AE7" si="102">AD7*AD7*4.5/2304</f>
        <v>0</v>
      </c>
      <c r="AF7" s="8"/>
      <c r="AG7" s="2">
        <f t="shared" ref="AG7" si="103">AF7*AF7*4.5/2304</f>
        <v>0</v>
      </c>
      <c r="AH7" s="8"/>
      <c r="AI7" s="2">
        <f t="shared" ref="AI7" si="104">AH7*AH7*4.5/2304</f>
        <v>0</v>
      </c>
      <c r="AJ7" s="8"/>
      <c r="AK7" s="2">
        <f t="shared" ref="AK7" si="105">AJ7*AJ7*4.5/2304</f>
        <v>0</v>
      </c>
      <c r="AL7" s="8"/>
      <c r="AM7" s="2">
        <f t="shared" ref="AM7" si="106">AL7*AL7*4.5/2304</f>
        <v>0</v>
      </c>
      <c r="AN7" s="8"/>
      <c r="AO7" s="2">
        <f t="shared" ref="AO7" si="107">AN7*AN7*4.5/2304</f>
        <v>0</v>
      </c>
    </row>
    <row r="8" spans="1:41" x14ac:dyDescent="0.3">
      <c r="A8" s="3">
        <v>7</v>
      </c>
      <c r="B8" s="8"/>
      <c r="C8" s="2">
        <f t="shared" si="12"/>
        <v>0</v>
      </c>
      <c r="D8" s="8"/>
      <c r="E8" s="2">
        <f t="shared" ref="E8" si="108">D8*D8*4.5/2304</f>
        <v>0</v>
      </c>
      <c r="F8" s="8"/>
      <c r="G8" s="2">
        <f t="shared" ref="G8" si="109">F8*F8*4.5/2304</f>
        <v>0</v>
      </c>
      <c r="H8" s="8"/>
      <c r="I8" s="2">
        <f t="shared" ref="I8" si="110">H8*H8*4.5/2304</f>
        <v>0</v>
      </c>
      <c r="J8" s="8"/>
      <c r="K8" s="2">
        <f t="shared" ref="K8" si="111">J8*J8*4.5/2304</f>
        <v>0</v>
      </c>
      <c r="L8" s="8"/>
      <c r="M8" s="2">
        <f t="shared" ref="M8" si="112">L8*L8*4.5/2304</f>
        <v>0</v>
      </c>
      <c r="N8" s="8"/>
      <c r="O8" s="2">
        <f t="shared" ref="O8" si="113">N8*N8*4.5/2304</f>
        <v>0</v>
      </c>
      <c r="P8" s="8"/>
      <c r="Q8" s="2">
        <f t="shared" ref="Q8" si="114">P8*P8*4.5/2304</f>
        <v>0</v>
      </c>
      <c r="R8" s="8"/>
      <c r="S8" s="2">
        <f t="shared" ref="S8" si="115">R8*R8*4.5/2304</f>
        <v>0</v>
      </c>
      <c r="T8" s="8"/>
      <c r="U8" s="2">
        <f t="shared" ref="U8" si="116">T8*T8*4.5/2304</f>
        <v>0</v>
      </c>
      <c r="V8" s="8"/>
      <c r="W8" s="2">
        <f t="shared" ref="W8" si="117">V8*V8*4.5/2304</f>
        <v>0</v>
      </c>
      <c r="X8" s="8"/>
      <c r="Y8" s="2">
        <f t="shared" ref="Y8" si="118">X8*X8*4.5/2304</f>
        <v>0</v>
      </c>
      <c r="Z8" s="8"/>
      <c r="AA8" s="2">
        <f t="shared" ref="AA8" si="119">Z8*Z8*4.5/2304</f>
        <v>0</v>
      </c>
      <c r="AB8" s="8"/>
      <c r="AC8" s="2">
        <f t="shared" ref="AC8" si="120">AB8*AB8*4.5/2304</f>
        <v>0</v>
      </c>
      <c r="AD8" s="8"/>
      <c r="AE8" s="2">
        <f t="shared" ref="AE8" si="121">AD8*AD8*4.5/2304</f>
        <v>0</v>
      </c>
      <c r="AF8" s="8"/>
      <c r="AG8" s="2">
        <f t="shared" ref="AG8" si="122">AF8*AF8*4.5/2304</f>
        <v>0</v>
      </c>
      <c r="AH8" s="8"/>
      <c r="AI8" s="2">
        <f t="shared" ref="AI8" si="123">AH8*AH8*4.5/2304</f>
        <v>0</v>
      </c>
      <c r="AJ8" s="8"/>
      <c r="AK8" s="2">
        <f t="shared" ref="AK8" si="124">AJ8*AJ8*4.5/2304</f>
        <v>0</v>
      </c>
      <c r="AL8" s="8"/>
      <c r="AM8" s="2">
        <f t="shared" ref="AM8" si="125">AL8*AL8*4.5/2304</f>
        <v>0</v>
      </c>
      <c r="AN8" s="8"/>
      <c r="AO8" s="2">
        <f t="shared" ref="AO8" si="126">AN8*AN8*4.5/2304</f>
        <v>0</v>
      </c>
    </row>
    <row r="9" spans="1:41" x14ac:dyDescent="0.3">
      <c r="A9" s="3">
        <v>8</v>
      </c>
      <c r="B9" s="8"/>
      <c r="C9" s="2">
        <f t="shared" si="12"/>
        <v>0</v>
      </c>
      <c r="D9" s="8"/>
      <c r="E9" s="2">
        <f t="shared" ref="E9" si="127">D9*D9*4.5/2304</f>
        <v>0</v>
      </c>
      <c r="F9" s="8"/>
      <c r="G9" s="2">
        <f t="shared" ref="G9" si="128">F9*F9*4.5/2304</f>
        <v>0</v>
      </c>
      <c r="H9" s="8"/>
      <c r="I9" s="2">
        <f t="shared" ref="I9" si="129">H9*H9*4.5/2304</f>
        <v>0</v>
      </c>
      <c r="J9" s="8"/>
      <c r="K9" s="2">
        <f t="shared" ref="K9" si="130">J9*J9*4.5/2304</f>
        <v>0</v>
      </c>
      <c r="L9" s="8"/>
      <c r="M9" s="2">
        <f t="shared" ref="M9" si="131">L9*L9*4.5/2304</f>
        <v>0</v>
      </c>
      <c r="N9" s="8"/>
      <c r="O9" s="2">
        <f t="shared" ref="O9" si="132">N9*N9*4.5/2304</f>
        <v>0</v>
      </c>
      <c r="P9" s="8"/>
      <c r="Q9" s="2">
        <f t="shared" ref="Q9" si="133">P9*P9*4.5/2304</f>
        <v>0</v>
      </c>
      <c r="R9" s="8"/>
      <c r="S9" s="2">
        <f t="shared" ref="S9" si="134">R9*R9*4.5/2304</f>
        <v>0</v>
      </c>
      <c r="T9" s="8"/>
      <c r="U9" s="2">
        <f t="shared" ref="U9" si="135">T9*T9*4.5/2304</f>
        <v>0</v>
      </c>
      <c r="V9" s="8"/>
      <c r="W9" s="2">
        <f t="shared" ref="W9" si="136">V9*V9*4.5/2304</f>
        <v>0</v>
      </c>
      <c r="X9" s="8"/>
      <c r="Y9" s="2">
        <f t="shared" ref="Y9" si="137">X9*X9*4.5/2304</f>
        <v>0</v>
      </c>
      <c r="Z9" s="8"/>
      <c r="AA9" s="2">
        <f t="shared" ref="AA9" si="138">Z9*Z9*4.5/2304</f>
        <v>0</v>
      </c>
      <c r="AB9" s="8"/>
      <c r="AC9" s="2">
        <f t="shared" ref="AC9" si="139">AB9*AB9*4.5/2304</f>
        <v>0</v>
      </c>
      <c r="AD9" s="8"/>
      <c r="AE9" s="2">
        <f t="shared" ref="AE9" si="140">AD9*AD9*4.5/2304</f>
        <v>0</v>
      </c>
      <c r="AF9" s="8"/>
      <c r="AG9" s="2">
        <f t="shared" ref="AG9" si="141">AF9*AF9*4.5/2304</f>
        <v>0</v>
      </c>
      <c r="AH9" s="8"/>
      <c r="AI9" s="2">
        <f t="shared" ref="AI9" si="142">AH9*AH9*4.5/2304</f>
        <v>0</v>
      </c>
      <c r="AJ9" s="8"/>
      <c r="AK9" s="2">
        <f t="shared" ref="AK9" si="143">AJ9*AJ9*4.5/2304</f>
        <v>0</v>
      </c>
      <c r="AL9" s="8"/>
      <c r="AM9" s="2">
        <f t="shared" ref="AM9" si="144">AL9*AL9*4.5/2304</f>
        <v>0</v>
      </c>
      <c r="AN9" s="8"/>
      <c r="AO9" s="2">
        <f t="shared" ref="AO9" si="145">AN9*AN9*4.5/2304</f>
        <v>0</v>
      </c>
    </row>
    <row r="10" spans="1:41" x14ac:dyDescent="0.3">
      <c r="A10" s="3">
        <v>9</v>
      </c>
      <c r="B10" s="8"/>
      <c r="C10" s="2">
        <f t="shared" si="12"/>
        <v>0</v>
      </c>
      <c r="D10" s="8"/>
      <c r="E10" s="2">
        <f t="shared" ref="E10" si="146">D10*D10*4.5/2304</f>
        <v>0</v>
      </c>
      <c r="F10" s="8"/>
      <c r="G10" s="2">
        <f t="shared" ref="G10" si="147">F10*F10*4.5/2304</f>
        <v>0</v>
      </c>
      <c r="H10" s="8"/>
      <c r="I10" s="2">
        <f t="shared" ref="I10" si="148">H10*H10*4.5/2304</f>
        <v>0</v>
      </c>
      <c r="J10" s="8"/>
      <c r="K10" s="2">
        <f t="shared" ref="K10" si="149">J10*J10*4.5/2304</f>
        <v>0</v>
      </c>
      <c r="L10" s="8"/>
      <c r="M10" s="2">
        <f t="shared" ref="M10" si="150">L10*L10*4.5/2304</f>
        <v>0</v>
      </c>
      <c r="N10" s="8"/>
      <c r="O10" s="2">
        <f t="shared" ref="O10" si="151">N10*N10*4.5/2304</f>
        <v>0</v>
      </c>
      <c r="P10" s="8"/>
      <c r="Q10" s="2">
        <f t="shared" ref="Q10" si="152">P10*P10*4.5/2304</f>
        <v>0</v>
      </c>
      <c r="R10" s="8"/>
      <c r="S10" s="2">
        <f t="shared" ref="S10" si="153">R10*R10*4.5/2304</f>
        <v>0</v>
      </c>
      <c r="T10" s="8"/>
      <c r="U10" s="2">
        <f t="shared" ref="U10" si="154">T10*T10*4.5/2304</f>
        <v>0</v>
      </c>
      <c r="V10" s="8"/>
      <c r="W10" s="2">
        <f t="shared" ref="W10" si="155">V10*V10*4.5/2304</f>
        <v>0</v>
      </c>
      <c r="X10" s="8"/>
      <c r="Y10" s="2">
        <f t="shared" ref="Y10" si="156">X10*X10*4.5/2304</f>
        <v>0</v>
      </c>
      <c r="Z10" s="8"/>
      <c r="AA10" s="2">
        <f t="shared" ref="AA10" si="157">Z10*Z10*4.5/2304</f>
        <v>0</v>
      </c>
      <c r="AB10" s="8"/>
      <c r="AC10" s="2">
        <f t="shared" ref="AC10" si="158">AB10*AB10*4.5/2304</f>
        <v>0</v>
      </c>
      <c r="AD10" s="8"/>
      <c r="AE10" s="2">
        <f t="shared" ref="AE10" si="159">AD10*AD10*4.5/2304</f>
        <v>0</v>
      </c>
      <c r="AF10" s="8"/>
      <c r="AG10" s="2">
        <f t="shared" ref="AG10" si="160">AF10*AF10*4.5/2304</f>
        <v>0</v>
      </c>
      <c r="AH10" s="8"/>
      <c r="AI10" s="2">
        <f t="shared" ref="AI10" si="161">AH10*AH10*4.5/2304</f>
        <v>0</v>
      </c>
      <c r="AJ10" s="8"/>
      <c r="AK10" s="2">
        <f t="shared" ref="AK10" si="162">AJ10*AJ10*4.5/2304</f>
        <v>0</v>
      </c>
      <c r="AL10" s="8"/>
      <c r="AM10" s="2">
        <f t="shared" ref="AM10" si="163">AL10*AL10*4.5/2304</f>
        <v>0</v>
      </c>
      <c r="AN10" s="8"/>
      <c r="AO10" s="2">
        <f t="shared" ref="AO10" si="164">AN10*AN10*4.5/2304</f>
        <v>0</v>
      </c>
    </row>
    <row r="11" spans="1:41" x14ac:dyDescent="0.3">
      <c r="A11" s="3">
        <v>10</v>
      </c>
      <c r="B11" s="8"/>
      <c r="C11" s="2">
        <f t="shared" si="12"/>
        <v>0</v>
      </c>
      <c r="D11" s="8"/>
      <c r="E11" s="2">
        <f t="shared" ref="E11" si="165">D11*D11*4.5/2304</f>
        <v>0</v>
      </c>
      <c r="F11" s="8"/>
      <c r="G11" s="2">
        <f t="shared" ref="G11" si="166">F11*F11*4.5/2304</f>
        <v>0</v>
      </c>
      <c r="H11" s="8"/>
      <c r="I11" s="2">
        <f t="shared" ref="I11" si="167">H11*H11*4.5/2304</f>
        <v>0</v>
      </c>
      <c r="J11" s="8"/>
      <c r="K11" s="2">
        <f t="shared" ref="K11" si="168">J11*J11*4.5/2304</f>
        <v>0</v>
      </c>
      <c r="L11" s="8"/>
      <c r="M11" s="2">
        <f t="shared" ref="M11" si="169">L11*L11*4.5/2304</f>
        <v>0</v>
      </c>
      <c r="N11" s="8"/>
      <c r="O11" s="2">
        <f t="shared" ref="O11" si="170">N11*N11*4.5/2304</f>
        <v>0</v>
      </c>
      <c r="P11" s="8"/>
      <c r="Q11" s="2">
        <f t="shared" ref="Q11" si="171">P11*P11*4.5/2304</f>
        <v>0</v>
      </c>
      <c r="R11" s="8"/>
      <c r="S11" s="2">
        <f t="shared" ref="S11" si="172">R11*R11*4.5/2304</f>
        <v>0</v>
      </c>
      <c r="T11" s="8"/>
      <c r="U11" s="2">
        <f t="shared" ref="U11" si="173">T11*T11*4.5/2304</f>
        <v>0</v>
      </c>
      <c r="V11" s="8"/>
      <c r="W11" s="2">
        <f t="shared" ref="W11" si="174">V11*V11*4.5/2304</f>
        <v>0</v>
      </c>
      <c r="X11" s="8"/>
      <c r="Y11" s="2">
        <f t="shared" ref="Y11" si="175">X11*X11*4.5/2304</f>
        <v>0</v>
      </c>
      <c r="Z11" s="8"/>
      <c r="AA11" s="2">
        <f t="shared" ref="AA11" si="176">Z11*Z11*4.5/2304</f>
        <v>0</v>
      </c>
      <c r="AB11" s="8"/>
      <c r="AC11" s="2">
        <f t="shared" ref="AC11" si="177">AB11*AB11*4.5/2304</f>
        <v>0</v>
      </c>
      <c r="AD11" s="8"/>
      <c r="AE11" s="2">
        <f t="shared" ref="AE11" si="178">AD11*AD11*4.5/2304</f>
        <v>0</v>
      </c>
      <c r="AF11" s="8"/>
      <c r="AG11" s="2">
        <f t="shared" ref="AG11" si="179">AF11*AF11*4.5/2304</f>
        <v>0</v>
      </c>
      <c r="AH11" s="8"/>
      <c r="AI11" s="2">
        <f t="shared" ref="AI11" si="180">AH11*AH11*4.5/2304</f>
        <v>0</v>
      </c>
      <c r="AJ11" s="8"/>
      <c r="AK11" s="2">
        <f t="shared" ref="AK11" si="181">AJ11*AJ11*4.5/2304</f>
        <v>0</v>
      </c>
      <c r="AL11" s="8"/>
      <c r="AM11" s="2">
        <f t="shared" ref="AM11" si="182">AL11*AL11*4.5/2304</f>
        <v>0</v>
      </c>
      <c r="AN11" s="8"/>
      <c r="AO11" s="2">
        <f t="shared" ref="AO11" si="183">AN11*AN11*4.5/2304</f>
        <v>0</v>
      </c>
    </row>
    <row r="12" spans="1:41" x14ac:dyDescent="0.3">
      <c r="A12" s="3">
        <v>11</v>
      </c>
      <c r="B12" s="8"/>
      <c r="C12" s="2">
        <f t="shared" si="12"/>
        <v>0</v>
      </c>
      <c r="D12" s="8"/>
      <c r="E12" s="2">
        <f t="shared" ref="E12" si="184">D12*D12*4.5/2304</f>
        <v>0</v>
      </c>
      <c r="F12" s="8"/>
      <c r="G12" s="2">
        <f t="shared" ref="G12" si="185">F12*F12*4.5/2304</f>
        <v>0</v>
      </c>
      <c r="H12" s="8"/>
      <c r="I12" s="2">
        <f t="shared" ref="I12" si="186">H12*H12*4.5/2304</f>
        <v>0</v>
      </c>
      <c r="J12" s="8"/>
      <c r="K12" s="2">
        <f t="shared" ref="K12" si="187">J12*J12*4.5/2304</f>
        <v>0</v>
      </c>
      <c r="L12" s="8"/>
      <c r="M12" s="2">
        <f t="shared" ref="M12" si="188">L12*L12*4.5/2304</f>
        <v>0</v>
      </c>
      <c r="N12" s="8"/>
      <c r="O12" s="2">
        <f t="shared" ref="O12" si="189">N12*N12*4.5/2304</f>
        <v>0</v>
      </c>
      <c r="P12" s="8"/>
      <c r="Q12" s="2">
        <f t="shared" ref="Q12" si="190">P12*P12*4.5/2304</f>
        <v>0</v>
      </c>
      <c r="R12" s="8"/>
      <c r="S12" s="2">
        <f t="shared" ref="S12" si="191">R12*R12*4.5/2304</f>
        <v>0</v>
      </c>
      <c r="T12" s="8"/>
      <c r="U12" s="2">
        <f t="shared" ref="U12" si="192">T12*T12*4.5/2304</f>
        <v>0</v>
      </c>
      <c r="V12" s="8"/>
      <c r="W12" s="2">
        <f t="shared" ref="W12" si="193">V12*V12*4.5/2304</f>
        <v>0</v>
      </c>
      <c r="X12" s="8"/>
      <c r="Y12" s="2">
        <f t="shared" ref="Y12" si="194">X12*X12*4.5/2304</f>
        <v>0</v>
      </c>
      <c r="Z12" s="8"/>
      <c r="AA12" s="2">
        <f t="shared" ref="AA12" si="195">Z12*Z12*4.5/2304</f>
        <v>0</v>
      </c>
      <c r="AB12" s="8"/>
      <c r="AC12" s="2">
        <f t="shared" ref="AC12" si="196">AB12*AB12*4.5/2304</f>
        <v>0</v>
      </c>
      <c r="AD12" s="8"/>
      <c r="AE12" s="2">
        <f t="shared" ref="AE12" si="197">AD12*AD12*4.5/2304</f>
        <v>0</v>
      </c>
      <c r="AF12" s="8"/>
      <c r="AG12" s="2">
        <f t="shared" ref="AG12" si="198">AF12*AF12*4.5/2304</f>
        <v>0</v>
      </c>
      <c r="AH12" s="8"/>
      <c r="AI12" s="2">
        <f t="shared" ref="AI12" si="199">AH12*AH12*4.5/2304</f>
        <v>0</v>
      </c>
      <c r="AJ12" s="8"/>
      <c r="AK12" s="2">
        <f t="shared" ref="AK12" si="200">AJ12*AJ12*4.5/2304</f>
        <v>0</v>
      </c>
      <c r="AL12" s="8"/>
      <c r="AM12" s="2">
        <f t="shared" ref="AM12" si="201">AL12*AL12*4.5/2304</f>
        <v>0</v>
      </c>
      <c r="AN12" s="8"/>
      <c r="AO12" s="2">
        <f t="shared" ref="AO12" si="202">AN12*AN12*4.5/2304</f>
        <v>0</v>
      </c>
    </row>
    <row r="13" spans="1:41" x14ac:dyDescent="0.3">
      <c r="A13" s="3">
        <v>12</v>
      </c>
      <c r="B13" s="8"/>
      <c r="C13" s="2">
        <f t="shared" si="12"/>
        <v>0</v>
      </c>
      <c r="D13" s="8"/>
      <c r="E13" s="2">
        <f t="shared" ref="E13" si="203">D13*D13*4.5/2304</f>
        <v>0</v>
      </c>
      <c r="F13" s="8"/>
      <c r="G13" s="2">
        <f t="shared" ref="G13" si="204">F13*F13*4.5/2304</f>
        <v>0</v>
      </c>
      <c r="H13" s="8"/>
      <c r="I13" s="2">
        <f t="shared" ref="I13" si="205">H13*H13*4.5/2304</f>
        <v>0</v>
      </c>
      <c r="J13" s="8"/>
      <c r="K13" s="2">
        <f t="shared" ref="K13" si="206">J13*J13*4.5/2304</f>
        <v>0</v>
      </c>
      <c r="L13" s="8"/>
      <c r="M13" s="2">
        <f t="shared" ref="M13" si="207">L13*L13*4.5/2304</f>
        <v>0</v>
      </c>
      <c r="N13" s="8"/>
      <c r="O13" s="2">
        <f t="shared" ref="O13" si="208">N13*N13*4.5/2304</f>
        <v>0</v>
      </c>
      <c r="P13" s="8"/>
      <c r="Q13" s="2">
        <f t="shared" ref="Q13" si="209">P13*P13*4.5/2304</f>
        <v>0</v>
      </c>
      <c r="R13" s="8"/>
      <c r="S13" s="2">
        <f t="shared" ref="S13" si="210">R13*R13*4.5/2304</f>
        <v>0</v>
      </c>
      <c r="T13" s="8"/>
      <c r="U13" s="2">
        <f t="shared" ref="U13" si="211">T13*T13*4.5/2304</f>
        <v>0</v>
      </c>
      <c r="V13" s="8"/>
      <c r="W13" s="2">
        <f t="shared" ref="W13" si="212">V13*V13*4.5/2304</f>
        <v>0</v>
      </c>
      <c r="X13" s="8"/>
      <c r="Y13" s="2">
        <f t="shared" ref="Y13" si="213">X13*X13*4.5/2304</f>
        <v>0</v>
      </c>
      <c r="Z13" s="8"/>
      <c r="AA13" s="2">
        <f t="shared" ref="AA13" si="214">Z13*Z13*4.5/2304</f>
        <v>0</v>
      </c>
      <c r="AB13" s="8"/>
      <c r="AC13" s="2">
        <f t="shared" ref="AC13" si="215">AB13*AB13*4.5/2304</f>
        <v>0</v>
      </c>
      <c r="AD13" s="8"/>
      <c r="AE13" s="2">
        <f t="shared" ref="AE13" si="216">AD13*AD13*4.5/2304</f>
        <v>0</v>
      </c>
      <c r="AF13" s="8"/>
      <c r="AG13" s="2">
        <f t="shared" ref="AG13" si="217">AF13*AF13*4.5/2304</f>
        <v>0</v>
      </c>
      <c r="AH13" s="8"/>
      <c r="AI13" s="2">
        <f t="shared" ref="AI13" si="218">AH13*AH13*4.5/2304</f>
        <v>0</v>
      </c>
      <c r="AJ13" s="8"/>
      <c r="AK13" s="2">
        <f t="shared" ref="AK13" si="219">AJ13*AJ13*4.5/2304</f>
        <v>0</v>
      </c>
      <c r="AL13" s="8"/>
      <c r="AM13" s="2">
        <f t="shared" ref="AM13" si="220">AL13*AL13*4.5/2304</f>
        <v>0</v>
      </c>
      <c r="AN13" s="8"/>
      <c r="AO13" s="2">
        <f t="shared" ref="AO13" si="221">AN13*AN13*4.5/2304</f>
        <v>0</v>
      </c>
    </row>
    <row r="14" spans="1:41" x14ac:dyDescent="0.3">
      <c r="A14" s="3">
        <v>13</v>
      </c>
      <c r="B14" s="8"/>
      <c r="C14" s="2">
        <f t="shared" si="12"/>
        <v>0</v>
      </c>
      <c r="D14" s="8"/>
      <c r="E14" s="2">
        <f t="shared" ref="E14" si="222">D14*D14*4.5/2304</f>
        <v>0</v>
      </c>
      <c r="F14" s="8"/>
      <c r="G14" s="2">
        <f t="shared" ref="G14" si="223">F14*F14*4.5/2304</f>
        <v>0</v>
      </c>
      <c r="H14" s="8"/>
      <c r="I14" s="2">
        <f t="shared" ref="I14" si="224">H14*H14*4.5/2304</f>
        <v>0</v>
      </c>
      <c r="J14" s="8"/>
      <c r="K14" s="2">
        <f t="shared" ref="K14" si="225">J14*J14*4.5/2304</f>
        <v>0</v>
      </c>
      <c r="L14" s="8"/>
      <c r="M14" s="2">
        <f t="shared" ref="M14" si="226">L14*L14*4.5/2304</f>
        <v>0</v>
      </c>
      <c r="N14" s="8"/>
      <c r="O14" s="2">
        <f t="shared" ref="O14" si="227">N14*N14*4.5/2304</f>
        <v>0</v>
      </c>
      <c r="P14" s="8"/>
      <c r="Q14" s="2">
        <f t="shared" ref="Q14" si="228">P14*P14*4.5/2304</f>
        <v>0</v>
      </c>
      <c r="R14" s="8"/>
      <c r="S14" s="2">
        <f t="shared" ref="S14" si="229">R14*R14*4.5/2304</f>
        <v>0</v>
      </c>
      <c r="T14" s="8"/>
      <c r="U14" s="2">
        <f t="shared" ref="U14" si="230">T14*T14*4.5/2304</f>
        <v>0</v>
      </c>
      <c r="V14" s="8"/>
      <c r="W14" s="2">
        <f t="shared" ref="W14" si="231">V14*V14*4.5/2304</f>
        <v>0</v>
      </c>
      <c r="X14" s="8"/>
      <c r="Y14" s="2">
        <f t="shared" ref="Y14" si="232">X14*X14*4.5/2304</f>
        <v>0</v>
      </c>
      <c r="Z14" s="8"/>
      <c r="AA14" s="2">
        <f t="shared" ref="AA14" si="233">Z14*Z14*4.5/2304</f>
        <v>0</v>
      </c>
      <c r="AB14" s="8"/>
      <c r="AC14" s="2">
        <f t="shared" ref="AC14" si="234">AB14*AB14*4.5/2304</f>
        <v>0</v>
      </c>
      <c r="AD14" s="8"/>
      <c r="AE14" s="2">
        <f t="shared" ref="AE14" si="235">AD14*AD14*4.5/2304</f>
        <v>0</v>
      </c>
      <c r="AF14" s="8"/>
      <c r="AG14" s="2">
        <f t="shared" ref="AG14" si="236">AF14*AF14*4.5/2304</f>
        <v>0</v>
      </c>
      <c r="AH14" s="8"/>
      <c r="AI14" s="2">
        <f t="shared" ref="AI14" si="237">AH14*AH14*4.5/2304</f>
        <v>0</v>
      </c>
      <c r="AJ14" s="8"/>
      <c r="AK14" s="2">
        <f t="shared" ref="AK14" si="238">AJ14*AJ14*4.5/2304</f>
        <v>0</v>
      </c>
      <c r="AL14" s="8"/>
      <c r="AM14" s="2">
        <f t="shared" ref="AM14" si="239">AL14*AL14*4.5/2304</f>
        <v>0</v>
      </c>
      <c r="AN14" s="8"/>
      <c r="AO14" s="2">
        <f t="shared" ref="AO14" si="240">AN14*AN14*4.5/2304</f>
        <v>0</v>
      </c>
    </row>
    <row r="15" spans="1:41" x14ac:dyDescent="0.3">
      <c r="A15" s="3">
        <v>14</v>
      </c>
      <c r="B15" s="8"/>
      <c r="C15" s="2">
        <f t="shared" si="12"/>
        <v>0</v>
      </c>
      <c r="D15" s="8"/>
      <c r="E15" s="2">
        <f t="shared" ref="E15" si="241">D15*D15*4.5/2304</f>
        <v>0</v>
      </c>
      <c r="F15" s="8"/>
      <c r="G15" s="2">
        <f t="shared" ref="G15" si="242">F15*F15*4.5/2304</f>
        <v>0</v>
      </c>
      <c r="H15" s="8"/>
      <c r="I15" s="2">
        <f t="shared" ref="I15" si="243">H15*H15*4.5/2304</f>
        <v>0</v>
      </c>
      <c r="J15" s="8"/>
      <c r="K15" s="2">
        <f t="shared" ref="K15" si="244">J15*J15*4.5/2304</f>
        <v>0</v>
      </c>
      <c r="L15" s="8"/>
      <c r="M15" s="2">
        <f t="shared" ref="M15" si="245">L15*L15*4.5/2304</f>
        <v>0</v>
      </c>
      <c r="N15" s="8"/>
      <c r="O15" s="2">
        <f t="shared" ref="O15" si="246">N15*N15*4.5/2304</f>
        <v>0</v>
      </c>
      <c r="P15" s="8"/>
      <c r="Q15" s="2">
        <f t="shared" ref="Q15" si="247">P15*P15*4.5/2304</f>
        <v>0</v>
      </c>
      <c r="R15" s="8"/>
      <c r="S15" s="2">
        <f t="shared" ref="S15" si="248">R15*R15*4.5/2304</f>
        <v>0</v>
      </c>
      <c r="T15" s="8"/>
      <c r="U15" s="2">
        <f t="shared" ref="U15" si="249">T15*T15*4.5/2304</f>
        <v>0</v>
      </c>
      <c r="V15" s="8"/>
      <c r="W15" s="2">
        <f t="shared" ref="W15" si="250">V15*V15*4.5/2304</f>
        <v>0</v>
      </c>
      <c r="X15" s="8"/>
      <c r="Y15" s="2">
        <f t="shared" ref="Y15" si="251">X15*X15*4.5/2304</f>
        <v>0</v>
      </c>
      <c r="Z15" s="8"/>
      <c r="AA15" s="2">
        <f t="shared" ref="AA15" si="252">Z15*Z15*4.5/2304</f>
        <v>0</v>
      </c>
      <c r="AB15" s="8"/>
      <c r="AC15" s="2">
        <f t="shared" ref="AC15" si="253">AB15*AB15*4.5/2304</f>
        <v>0</v>
      </c>
      <c r="AD15" s="8"/>
      <c r="AE15" s="2">
        <f t="shared" ref="AE15" si="254">AD15*AD15*4.5/2304</f>
        <v>0</v>
      </c>
      <c r="AF15" s="8"/>
      <c r="AG15" s="2">
        <f t="shared" ref="AG15" si="255">AF15*AF15*4.5/2304</f>
        <v>0</v>
      </c>
      <c r="AH15" s="8"/>
      <c r="AI15" s="2">
        <f t="shared" ref="AI15" si="256">AH15*AH15*4.5/2304</f>
        <v>0</v>
      </c>
      <c r="AJ15" s="8"/>
      <c r="AK15" s="2">
        <f t="shared" ref="AK15" si="257">AJ15*AJ15*4.5/2304</f>
        <v>0</v>
      </c>
      <c r="AL15" s="8"/>
      <c r="AM15" s="2">
        <f t="shared" ref="AM15" si="258">AL15*AL15*4.5/2304</f>
        <v>0</v>
      </c>
      <c r="AN15" s="8"/>
      <c r="AO15" s="2">
        <f t="shared" ref="AO15" si="259">AN15*AN15*4.5/2304</f>
        <v>0</v>
      </c>
    </row>
    <row r="16" spans="1:41" x14ac:dyDescent="0.3">
      <c r="A16" s="3">
        <v>15</v>
      </c>
      <c r="B16" s="8"/>
      <c r="C16" s="2">
        <f t="shared" si="12"/>
        <v>0</v>
      </c>
      <c r="D16" s="8"/>
      <c r="E16" s="2">
        <f t="shared" ref="E16" si="260">D16*D16*4.5/2304</f>
        <v>0</v>
      </c>
      <c r="F16" s="8"/>
      <c r="G16" s="2">
        <f t="shared" ref="G16" si="261">F16*F16*4.5/2304</f>
        <v>0</v>
      </c>
      <c r="H16" s="8"/>
      <c r="I16" s="2">
        <f t="shared" ref="I16" si="262">H16*H16*4.5/2304</f>
        <v>0</v>
      </c>
      <c r="J16" s="8"/>
      <c r="K16" s="2">
        <f t="shared" ref="K16" si="263">J16*J16*4.5/2304</f>
        <v>0</v>
      </c>
      <c r="L16" s="8"/>
      <c r="M16" s="2">
        <f t="shared" ref="M16" si="264">L16*L16*4.5/2304</f>
        <v>0</v>
      </c>
      <c r="N16" s="8"/>
      <c r="O16" s="2">
        <f t="shared" ref="O16" si="265">N16*N16*4.5/2304</f>
        <v>0</v>
      </c>
      <c r="P16" s="8"/>
      <c r="Q16" s="2">
        <f t="shared" ref="Q16" si="266">P16*P16*4.5/2304</f>
        <v>0</v>
      </c>
      <c r="R16" s="8"/>
      <c r="S16" s="2">
        <f t="shared" ref="S16" si="267">R16*R16*4.5/2304</f>
        <v>0</v>
      </c>
      <c r="T16" s="8"/>
      <c r="U16" s="2">
        <f t="shared" ref="U16" si="268">T16*T16*4.5/2304</f>
        <v>0</v>
      </c>
      <c r="V16" s="8"/>
      <c r="W16" s="2">
        <f t="shared" ref="W16" si="269">V16*V16*4.5/2304</f>
        <v>0</v>
      </c>
      <c r="X16" s="8"/>
      <c r="Y16" s="2">
        <f t="shared" ref="Y16" si="270">X16*X16*4.5/2304</f>
        <v>0</v>
      </c>
      <c r="Z16" s="8"/>
      <c r="AA16" s="2">
        <f t="shared" ref="AA16" si="271">Z16*Z16*4.5/2304</f>
        <v>0</v>
      </c>
      <c r="AB16" s="8"/>
      <c r="AC16" s="2">
        <f t="shared" ref="AC16" si="272">AB16*AB16*4.5/2304</f>
        <v>0</v>
      </c>
      <c r="AD16" s="8"/>
      <c r="AE16" s="2">
        <f t="shared" ref="AE16" si="273">AD16*AD16*4.5/2304</f>
        <v>0</v>
      </c>
      <c r="AF16" s="8"/>
      <c r="AG16" s="2">
        <f t="shared" ref="AG16" si="274">AF16*AF16*4.5/2304</f>
        <v>0</v>
      </c>
      <c r="AH16" s="8"/>
      <c r="AI16" s="2">
        <f t="shared" ref="AI16" si="275">AH16*AH16*4.5/2304</f>
        <v>0</v>
      </c>
      <c r="AJ16" s="8"/>
      <c r="AK16" s="2">
        <f t="shared" ref="AK16" si="276">AJ16*AJ16*4.5/2304</f>
        <v>0</v>
      </c>
      <c r="AL16" s="8"/>
      <c r="AM16" s="2">
        <f t="shared" ref="AM16" si="277">AL16*AL16*4.5/2304</f>
        <v>0</v>
      </c>
      <c r="AN16" s="8"/>
      <c r="AO16" s="2">
        <f t="shared" ref="AO16" si="278">AN16*AN16*4.5/2304</f>
        <v>0</v>
      </c>
    </row>
    <row r="17" spans="1:41" x14ac:dyDescent="0.3">
      <c r="A17" s="3">
        <v>16</v>
      </c>
      <c r="B17" s="8"/>
      <c r="C17" s="2">
        <f t="shared" si="12"/>
        <v>0</v>
      </c>
      <c r="D17" s="8"/>
      <c r="E17" s="2">
        <f t="shared" ref="E17" si="279">D17*D17*4.5/2304</f>
        <v>0</v>
      </c>
      <c r="F17" s="8"/>
      <c r="G17" s="2">
        <f t="shared" ref="G17" si="280">F17*F17*4.5/2304</f>
        <v>0</v>
      </c>
      <c r="H17" s="8"/>
      <c r="I17" s="2">
        <f t="shared" ref="I17" si="281">H17*H17*4.5/2304</f>
        <v>0</v>
      </c>
      <c r="J17" s="8"/>
      <c r="K17" s="2">
        <f t="shared" ref="K17" si="282">J17*J17*4.5/2304</f>
        <v>0</v>
      </c>
      <c r="L17" s="8"/>
      <c r="M17" s="2">
        <f t="shared" ref="M17" si="283">L17*L17*4.5/2304</f>
        <v>0</v>
      </c>
      <c r="N17" s="8"/>
      <c r="O17" s="2">
        <f t="shared" ref="O17" si="284">N17*N17*4.5/2304</f>
        <v>0</v>
      </c>
      <c r="P17" s="8"/>
      <c r="Q17" s="2">
        <f t="shared" ref="Q17" si="285">P17*P17*4.5/2304</f>
        <v>0</v>
      </c>
      <c r="R17" s="8"/>
      <c r="S17" s="2">
        <f t="shared" ref="S17" si="286">R17*R17*4.5/2304</f>
        <v>0</v>
      </c>
      <c r="T17" s="8"/>
      <c r="U17" s="2">
        <f t="shared" ref="U17" si="287">T17*T17*4.5/2304</f>
        <v>0</v>
      </c>
      <c r="V17" s="8"/>
      <c r="W17" s="2">
        <f t="shared" ref="W17" si="288">V17*V17*4.5/2304</f>
        <v>0</v>
      </c>
      <c r="X17" s="8"/>
      <c r="Y17" s="2">
        <f t="shared" ref="Y17" si="289">X17*X17*4.5/2304</f>
        <v>0</v>
      </c>
      <c r="Z17" s="8"/>
      <c r="AA17" s="2">
        <f t="shared" ref="AA17" si="290">Z17*Z17*4.5/2304</f>
        <v>0</v>
      </c>
      <c r="AB17" s="8"/>
      <c r="AC17" s="2">
        <f t="shared" ref="AC17" si="291">AB17*AB17*4.5/2304</f>
        <v>0</v>
      </c>
      <c r="AD17" s="8"/>
      <c r="AE17" s="2">
        <f t="shared" ref="AE17" si="292">AD17*AD17*4.5/2304</f>
        <v>0</v>
      </c>
      <c r="AF17" s="8"/>
      <c r="AG17" s="2">
        <f t="shared" ref="AG17" si="293">AF17*AF17*4.5/2304</f>
        <v>0</v>
      </c>
      <c r="AH17" s="8"/>
      <c r="AI17" s="2">
        <f t="shared" ref="AI17" si="294">AH17*AH17*4.5/2304</f>
        <v>0</v>
      </c>
      <c r="AJ17" s="8"/>
      <c r="AK17" s="2">
        <f t="shared" ref="AK17" si="295">AJ17*AJ17*4.5/2304</f>
        <v>0</v>
      </c>
      <c r="AL17" s="8"/>
      <c r="AM17" s="2">
        <f t="shared" ref="AM17" si="296">AL17*AL17*4.5/2304</f>
        <v>0</v>
      </c>
      <c r="AN17" s="8"/>
      <c r="AO17" s="2">
        <f t="shared" ref="AO17" si="297">AN17*AN17*4.5/2304</f>
        <v>0</v>
      </c>
    </row>
    <row r="18" spans="1:41" x14ac:dyDescent="0.3">
      <c r="A18" s="3">
        <v>17</v>
      </c>
      <c r="B18" s="8"/>
      <c r="C18" s="2">
        <f t="shared" si="12"/>
        <v>0</v>
      </c>
      <c r="D18" s="8"/>
      <c r="E18" s="2">
        <f t="shared" ref="E18" si="298">D18*D18*4.5/2304</f>
        <v>0</v>
      </c>
      <c r="F18" s="8"/>
      <c r="G18" s="2">
        <f t="shared" ref="G18" si="299">F18*F18*4.5/2304</f>
        <v>0</v>
      </c>
      <c r="H18" s="8"/>
      <c r="I18" s="2">
        <f t="shared" ref="I18" si="300">H18*H18*4.5/2304</f>
        <v>0</v>
      </c>
      <c r="J18" s="8"/>
      <c r="K18" s="2">
        <f t="shared" ref="K18" si="301">J18*J18*4.5/2304</f>
        <v>0</v>
      </c>
      <c r="L18" s="8"/>
      <c r="M18" s="2">
        <f t="shared" ref="M18" si="302">L18*L18*4.5/2304</f>
        <v>0</v>
      </c>
      <c r="N18" s="8"/>
      <c r="O18" s="2">
        <f t="shared" ref="O18" si="303">N18*N18*4.5/2304</f>
        <v>0</v>
      </c>
      <c r="P18" s="8"/>
      <c r="Q18" s="2">
        <f t="shared" ref="Q18" si="304">P18*P18*4.5/2304</f>
        <v>0</v>
      </c>
      <c r="R18" s="8"/>
      <c r="S18" s="2">
        <f t="shared" ref="S18" si="305">R18*R18*4.5/2304</f>
        <v>0</v>
      </c>
      <c r="T18" s="8"/>
      <c r="U18" s="2">
        <f t="shared" ref="U18" si="306">T18*T18*4.5/2304</f>
        <v>0</v>
      </c>
      <c r="V18" s="8"/>
      <c r="W18" s="2">
        <f t="shared" ref="W18" si="307">V18*V18*4.5/2304</f>
        <v>0</v>
      </c>
      <c r="X18" s="8"/>
      <c r="Y18" s="2">
        <f t="shared" ref="Y18" si="308">X18*X18*4.5/2304</f>
        <v>0</v>
      </c>
      <c r="Z18" s="8"/>
      <c r="AA18" s="2">
        <f t="shared" ref="AA18" si="309">Z18*Z18*4.5/2304</f>
        <v>0</v>
      </c>
      <c r="AB18" s="8"/>
      <c r="AC18" s="2">
        <f t="shared" ref="AC18" si="310">AB18*AB18*4.5/2304</f>
        <v>0</v>
      </c>
      <c r="AD18" s="8"/>
      <c r="AE18" s="2">
        <f t="shared" ref="AE18" si="311">AD18*AD18*4.5/2304</f>
        <v>0</v>
      </c>
      <c r="AF18" s="8"/>
      <c r="AG18" s="2">
        <f t="shared" ref="AG18" si="312">AF18*AF18*4.5/2304</f>
        <v>0</v>
      </c>
      <c r="AH18" s="8"/>
      <c r="AI18" s="2">
        <f t="shared" ref="AI18" si="313">AH18*AH18*4.5/2304</f>
        <v>0</v>
      </c>
      <c r="AJ18" s="8"/>
      <c r="AK18" s="2">
        <f t="shared" ref="AK18" si="314">AJ18*AJ18*4.5/2304</f>
        <v>0</v>
      </c>
      <c r="AL18" s="8"/>
      <c r="AM18" s="2">
        <f t="shared" ref="AM18" si="315">AL18*AL18*4.5/2304</f>
        <v>0</v>
      </c>
      <c r="AN18" s="8"/>
      <c r="AO18" s="2">
        <f t="shared" ref="AO18" si="316">AN18*AN18*4.5/2304</f>
        <v>0</v>
      </c>
    </row>
    <row r="19" spans="1:41" x14ac:dyDescent="0.3">
      <c r="A19" s="3">
        <v>18</v>
      </c>
      <c r="B19" s="8"/>
      <c r="C19" s="2">
        <f t="shared" si="12"/>
        <v>0</v>
      </c>
      <c r="D19" s="8"/>
      <c r="E19" s="2">
        <f t="shared" ref="E19" si="317">D19*D19*4.5/2304</f>
        <v>0</v>
      </c>
      <c r="F19" s="8"/>
      <c r="G19" s="2">
        <f t="shared" ref="G19" si="318">F19*F19*4.5/2304</f>
        <v>0</v>
      </c>
      <c r="H19" s="8"/>
      <c r="I19" s="2">
        <f t="shared" ref="I19" si="319">H19*H19*4.5/2304</f>
        <v>0</v>
      </c>
      <c r="J19" s="8"/>
      <c r="K19" s="2">
        <f t="shared" ref="K19" si="320">J19*J19*4.5/2304</f>
        <v>0</v>
      </c>
      <c r="L19" s="8"/>
      <c r="M19" s="2">
        <f t="shared" ref="M19" si="321">L19*L19*4.5/2304</f>
        <v>0</v>
      </c>
      <c r="N19" s="8"/>
      <c r="O19" s="2">
        <f t="shared" ref="O19" si="322">N19*N19*4.5/2304</f>
        <v>0</v>
      </c>
      <c r="P19" s="8"/>
      <c r="Q19" s="2">
        <f t="shared" ref="Q19" si="323">P19*P19*4.5/2304</f>
        <v>0</v>
      </c>
      <c r="R19" s="8"/>
      <c r="S19" s="2">
        <f t="shared" ref="S19" si="324">R19*R19*4.5/2304</f>
        <v>0</v>
      </c>
      <c r="T19" s="8"/>
      <c r="U19" s="2">
        <f t="shared" ref="U19" si="325">T19*T19*4.5/2304</f>
        <v>0</v>
      </c>
      <c r="V19" s="8"/>
      <c r="W19" s="2">
        <f t="shared" ref="W19" si="326">V19*V19*4.5/2304</f>
        <v>0</v>
      </c>
      <c r="X19" s="8"/>
      <c r="Y19" s="2">
        <f t="shared" ref="Y19" si="327">X19*X19*4.5/2304</f>
        <v>0</v>
      </c>
      <c r="Z19" s="8"/>
      <c r="AA19" s="2">
        <f t="shared" ref="AA19" si="328">Z19*Z19*4.5/2304</f>
        <v>0</v>
      </c>
      <c r="AB19" s="8"/>
      <c r="AC19" s="2">
        <f t="shared" ref="AC19" si="329">AB19*AB19*4.5/2304</f>
        <v>0</v>
      </c>
      <c r="AD19" s="8"/>
      <c r="AE19" s="2">
        <f t="shared" ref="AE19" si="330">AD19*AD19*4.5/2304</f>
        <v>0</v>
      </c>
      <c r="AF19" s="8"/>
      <c r="AG19" s="2">
        <f t="shared" ref="AG19" si="331">AF19*AF19*4.5/2304</f>
        <v>0</v>
      </c>
      <c r="AH19" s="8"/>
      <c r="AI19" s="2">
        <f t="shared" ref="AI19" si="332">AH19*AH19*4.5/2304</f>
        <v>0</v>
      </c>
      <c r="AJ19" s="8"/>
      <c r="AK19" s="2">
        <f t="shared" ref="AK19" si="333">AJ19*AJ19*4.5/2304</f>
        <v>0</v>
      </c>
      <c r="AL19" s="8"/>
      <c r="AM19" s="2">
        <f t="shared" ref="AM19" si="334">AL19*AL19*4.5/2304</f>
        <v>0</v>
      </c>
      <c r="AN19" s="8"/>
      <c r="AO19" s="2">
        <f t="shared" ref="AO19" si="335">AN19*AN19*4.5/2304</f>
        <v>0</v>
      </c>
    </row>
    <row r="20" spans="1:41" x14ac:dyDescent="0.3">
      <c r="A20" s="3">
        <v>19</v>
      </c>
      <c r="B20" s="8"/>
      <c r="C20" s="2">
        <f t="shared" si="12"/>
        <v>0</v>
      </c>
      <c r="D20" s="8"/>
      <c r="E20" s="2">
        <f t="shared" ref="E20" si="336">D20*D20*4.5/2304</f>
        <v>0</v>
      </c>
      <c r="F20" s="8"/>
      <c r="G20" s="2">
        <f t="shared" ref="G20" si="337">F20*F20*4.5/2304</f>
        <v>0</v>
      </c>
      <c r="H20" s="8"/>
      <c r="I20" s="2">
        <f t="shared" ref="I20" si="338">H20*H20*4.5/2304</f>
        <v>0</v>
      </c>
      <c r="J20" s="8"/>
      <c r="K20" s="2">
        <f t="shared" ref="K20" si="339">J20*J20*4.5/2304</f>
        <v>0</v>
      </c>
      <c r="L20" s="8"/>
      <c r="M20" s="2">
        <f t="shared" ref="M20" si="340">L20*L20*4.5/2304</f>
        <v>0</v>
      </c>
      <c r="N20" s="8"/>
      <c r="O20" s="2">
        <f t="shared" ref="O20" si="341">N20*N20*4.5/2304</f>
        <v>0</v>
      </c>
      <c r="P20" s="8"/>
      <c r="Q20" s="2">
        <f t="shared" ref="Q20" si="342">P20*P20*4.5/2304</f>
        <v>0</v>
      </c>
      <c r="R20" s="8"/>
      <c r="S20" s="2">
        <f t="shared" ref="S20" si="343">R20*R20*4.5/2304</f>
        <v>0</v>
      </c>
      <c r="T20" s="8"/>
      <c r="U20" s="2">
        <f t="shared" ref="U20" si="344">T20*T20*4.5/2304</f>
        <v>0</v>
      </c>
      <c r="V20" s="8"/>
      <c r="W20" s="2">
        <f t="shared" ref="W20" si="345">V20*V20*4.5/2304</f>
        <v>0</v>
      </c>
      <c r="X20" s="8"/>
      <c r="Y20" s="2">
        <f t="shared" ref="Y20" si="346">X20*X20*4.5/2304</f>
        <v>0</v>
      </c>
      <c r="Z20" s="8"/>
      <c r="AA20" s="2">
        <f t="shared" ref="AA20" si="347">Z20*Z20*4.5/2304</f>
        <v>0</v>
      </c>
      <c r="AB20" s="8"/>
      <c r="AC20" s="2">
        <f t="shared" ref="AC20" si="348">AB20*AB20*4.5/2304</f>
        <v>0</v>
      </c>
      <c r="AD20" s="8"/>
      <c r="AE20" s="2">
        <f t="shared" ref="AE20" si="349">AD20*AD20*4.5/2304</f>
        <v>0</v>
      </c>
      <c r="AF20" s="8"/>
      <c r="AG20" s="2">
        <f t="shared" ref="AG20" si="350">AF20*AF20*4.5/2304</f>
        <v>0</v>
      </c>
      <c r="AH20" s="8"/>
      <c r="AI20" s="2">
        <f t="shared" ref="AI20" si="351">AH20*AH20*4.5/2304</f>
        <v>0</v>
      </c>
      <c r="AJ20" s="8"/>
      <c r="AK20" s="2">
        <f t="shared" ref="AK20" si="352">AJ20*AJ20*4.5/2304</f>
        <v>0</v>
      </c>
      <c r="AL20" s="8"/>
      <c r="AM20" s="2">
        <f t="shared" ref="AM20" si="353">AL20*AL20*4.5/2304</f>
        <v>0</v>
      </c>
      <c r="AN20" s="8"/>
      <c r="AO20" s="2">
        <f t="shared" ref="AO20" si="354">AN20*AN20*4.5/2304</f>
        <v>0</v>
      </c>
    </row>
    <row r="21" spans="1:41" x14ac:dyDescent="0.3">
      <c r="A21" s="3">
        <v>20</v>
      </c>
      <c r="B21" s="8"/>
      <c r="C21" s="2">
        <f t="shared" si="12"/>
        <v>0</v>
      </c>
      <c r="D21" s="8"/>
      <c r="E21" s="2">
        <f t="shared" ref="E21" si="355">D21*D21*4.5/2304</f>
        <v>0</v>
      </c>
      <c r="F21" s="8"/>
      <c r="G21" s="2">
        <f t="shared" ref="G21" si="356">F21*F21*4.5/2304</f>
        <v>0</v>
      </c>
      <c r="H21" s="8"/>
      <c r="I21" s="2">
        <f t="shared" ref="I21" si="357">H21*H21*4.5/2304</f>
        <v>0</v>
      </c>
      <c r="J21" s="8"/>
      <c r="K21" s="2">
        <f t="shared" ref="K21" si="358">J21*J21*4.5/2304</f>
        <v>0</v>
      </c>
      <c r="L21" s="8"/>
      <c r="M21" s="2">
        <f t="shared" ref="M21" si="359">L21*L21*4.5/2304</f>
        <v>0</v>
      </c>
      <c r="N21" s="8"/>
      <c r="O21" s="2">
        <f t="shared" ref="O21" si="360">N21*N21*4.5/2304</f>
        <v>0</v>
      </c>
      <c r="P21" s="8"/>
      <c r="Q21" s="2">
        <f t="shared" ref="Q21" si="361">P21*P21*4.5/2304</f>
        <v>0</v>
      </c>
      <c r="R21" s="8"/>
      <c r="S21" s="2">
        <f t="shared" ref="S21" si="362">R21*R21*4.5/2304</f>
        <v>0</v>
      </c>
      <c r="T21" s="8"/>
      <c r="U21" s="2">
        <f t="shared" ref="U21" si="363">T21*T21*4.5/2304</f>
        <v>0</v>
      </c>
      <c r="V21" s="8"/>
      <c r="W21" s="2">
        <f t="shared" ref="W21" si="364">V21*V21*4.5/2304</f>
        <v>0</v>
      </c>
      <c r="X21" s="8"/>
      <c r="Y21" s="2">
        <f t="shared" ref="Y21" si="365">X21*X21*4.5/2304</f>
        <v>0</v>
      </c>
      <c r="Z21" s="8"/>
      <c r="AA21" s="2">
        <f t="shared" ref="AA21" si="366">Z21*Z21*4.5/2304</f>
        <v>0</v>
      </c>
      <c r="AB21" s="8"/>
      <c r="AC21" s="2">
        <f t="shared" ref="AC21" si="367">AB21*AB21*4.5/2304</f>
        <v>0</v>
      </c>
      <c r="AD21" s="8"/>
      <c r="AE21" s="2">
        <f t="shared" ref="AE21" si="368">AD21*AD21*4.5/2304</f>
        <v>0</v>
      </c>
      <c r="AF21" s="8"/>
      <c r="AG21" s="2">
        <f t="shared" ref="AG21" si="369">AF21*AF21*4.5/2304</f>
        <v>0</v>
      </c>
      <c r="AH21" s="8"/>
      <c r="AI21" s="2">
        <f t="shared" ref="AI21" si="370">AH21*AH21*4.5/2304</f>
        <v>0</v>
      </c>
      <c r="AJ21" s="8"/>
      <c r="AK21" s="2">
        <f t="shared" ref="AK21" si="371">AJ21*AJ21*4.5/2304</f>
        <v>0</v>
      </c>
      <c r="AL21" s="8"/>
      <c r="AM21" s="2">
        <f t="shared" ref="AM21" si="372">AL21*AL21*4.5/2304</f>
        <v>0</v>
      </c>
      <c r="AN21" s="8"/>
      <c r="AO21" s="2">
        <f t="shared" ref="AO21" si="373">AN21*AN21*4.5/2304</f>
        <v>0</v>
      </c>
    </row>
    <row r="22" spans="1:41" x14ac:dyDescent="0.3">
      <c r="A22" s="3">
        <v>21</v>
      </c>
      <c r="B22" s="8"/>
      <c r="C22" s="2">
        <f t="shared" si="12"/>
        <v>0</v>
      </c>
      <c r="D22" s="8"/>
      <c r="E22" s="2">
        <f t="shared" ref="E22" si="374">D22*D22*4.5/2304</f>
        <v>0</v>
      </c>
      <c r="F22" s="8"/>
      <c r="G22" s="2">
        <f t="shared" ref="G22" si="375">F22*F22*4.5/2304</f>
        <v>0</v>
      </c>
      <c r="H22" s="8"/>
      <c r="I22" s="2">
        <f t="shared" ref="I22" si="376">H22*H22*4.5/2304</f>
        <v>0</v>
      </c>
      <c r="J22" s="8"/>
      <c r="K22" s="2">
        <f t="shared" ref="K22" si="377">J22*J22*4.5/2304</f>
        <v>0</v>
      </c>
      <c r="L22" s="8"/>
      <c r="M22" s="2">
        <f t="shared" ref="M22" si="378">L22*L22*4.5/2304</f>
        <v>0</v>
      </c>
      <c r="N22" s="8"/>
      <c r="O22" s="2">
        <f t="shared" ref="O22" si="379">N22*N22*4.5/2304</f>
        <v>0</v>
      </c>
      <c r="P22" s="8"/>
      <c r="Q22" s="2">
        <f t="shared" ref="Q22" si="380">P22*P22*4.5/2304</f>
        <v>0</v>
      </c>
      <c r="R22" s="8"/>
      <c r="S22" s="2">
        <f t="shared" ref="S22" si="381">R22*R22*4.5/2304</f>
        <v>0</v>
      </c>
      <c r="T22" s="8"/>
      <c r="U22" s="2">
        <f t="shared" ref="U22" si="382">T22*T22*4.5/2304</f>
        <v>0</v>
      </c>
      <c r="V22" s="8"/>
      <c r="W22" s="2">
        <f t="shared" ref="W22" si="383">V22*V22*4.5/2304</f>
        <v>0</v>
      </c>
      <c r="X22" s="8"/>
      <c r="Y22" s="2">
        <f t="shared" ref="Y22" si="384">X22*X22*4.5/2304</f>
        <v>0</v>
      </c>
      <c r="Z22" s="8"/>
      <c r="AA22" s="2">
        <f t="shared" ref="AA22" si="385">Z22*Z22*4.5/2304</f>
        <v>0</v>
      </c>
      <c r="AB22" s="8"/>
      <c r="AC22" s="2">
        <f t="shared" ref="AC22" si="386">AB22*AB22*4.5/2304</f>
        <v>0</v>
      </c>
      <c r="AD22" s="8"/>
      <c r="AE22" s="2">
        <f t="shared" ref="AE22" si="387">AD22*AD22*4.5/2304</f>
        <v>0</v>
      </c>
      <c r="AF22" s="8"/>
      <c r="AG22" s="2">
        <f t="shared" ref="AG22" si="388">AF22*AF22*4.5/2304</f>
        <v>0</v>
      </c>
      <c r="AH22" s="8"/>
      <c r="AI22" s="2">
        <f t="shared" ref="AI22" si="389">AH22*AH22*4.5/2304</f>
        <v>0</v>
      </c>
      <c r="AJ22" s="8"/>
      <c r="AK22" s="2">
        <f t="shared" ref="AK22" si="390">AJ22*AJ22*4.5/2304</f>
        <v>0</v>
      </c>
      <c r="AL22" s="8"/>
      <c r="AM22" s="2">
        <f t="shared" ref="AM22" si="391">AL22*AL22*4.5/2304</f>
        <v>0</v>
      </c>
      <c r="AN22" s="8"/>
      <c r="AO22" s="2">
        <f t="shared" ref="AO22" si="392">AN22*AN22*4.5/2304</f>
        <v>0</v>
      </c>
    </row>
    <row r="23" spans="1:41" x14ac:dyDescent="0.3">
      <c r="A23" s="3">
        <v>22</v>
      </c>
      <c r="B23" s="8"/>
      <c r="C23" s="2">
        <f t="shared" si="12"/>
        <v>0</v>
      </c>
      <c r="D23" s="8"/>
      <c r="E23" s="2">
        <f t="shared" ref="E23" si="393">D23*D23*4.5/2304</f>
        <v>0</v>
      </c>
      <c r="F23" s="8"/>
      <c r="G23" s="2">
        <f t="shared" ref="G23" si="394">F23*F23*4.5/2304</f>
        <v>0</v>
      </c>
      <c r="H23" s="8"/>
      <c r="I23" s="2">
        <f t="shared" ref="I23" si="395">H23*H23*4.5/2304</f>
        <v>0</v>
      </c>
      <c r="J23" s="8"/>
      <c r="K23" s="2">
        <f t="shared" ref="K23" si="396">J23*J23*4.5/2304</f>
        <v>0</v>
      </c>
      <c r="L23" s="8"/>
      <c r="M23" s="2">
        <f t="shared" ref="M23" si="397">L23*L23*4.5/2304</f>
        <v>0</v>
      </c>
      <c r="N23" s="8"/>
      <c r="O23" s="2">
        <f t="shared" ref="O23" si="398">N23*N23*4.5/2304</f>
        <v>0</v>
      </c>
      <c r="P23" s="8"/>
      <c r="Q23" s="2">
        <f t="shared" ref="Q23" si="399">P23*P23*4.5/2304</f>
        <v>0</v>
      </c>
      <c r="R23" s="8"/>
      <c r="S23" s="2">
        <f t="shared" ref="S23" si="400">R23*R23*4.5/2304</f>
        <v>0</v>
      </c>
      <c r="T23" s="8"/>
      <c r="U23" s="2">
        <f t="shared" ref="U23" si="401">T23*T23*4.5/2304</f>
        <v>0</v>
      </c>
      <c r="V23" s="8"/>
      <c r="W23" s="2">
        <f t="shared" ref="W23" si="402">V23*V23*4.5/2304</f>
        <v>0</v>
      </c>
      <c r="X23" s="8"/>
      <c r="Y23" s="2">
        <f t="shared" ref="Y23" si="403">X23*X23*4.5/2304</f>
        <v>0</v>
      </c>
      <c r="Z23" s="8"/>
      <c r="AA23" s="2">
        <f t="shared" ref="AA23" si="404">Z23*Z23*4.5/2304</f>
        <v>0</v>
      </c>
      <c r="AB23" s="8"/>
      <c r="AC23" s="2">
        <f t="shared" ref="AC23" si="405">AB23*AB23*4.5/2304</f>
        <v>0</v>
      </c>
      <c r="AD23" s="8"/>
      <c r="AE23" s="2">
        <f t="shared" ref="AE23" si="406">AD23*AD23*4.5/2304</f>
        <v>0</v>
      </c>
      <c r="AF23" s="8"/>
      <c r="AG23" s="2">
        <f t="shared" ref="AG23" si="407">AF23*AF23*4.5/2304</f>
        <v>0</v>
      </c>
      <c r="AH23" s="8"/>
      <c r="AI23" s="2">
        <f t="shared" ref="AI23" si="408">AH23*AH23*4.5/2304</f>
        <v>0</v>
      </c>
      <c r="AJ23" s="8"/>
      <c r="AK23" s="2">
        <f t="shared" ref="AK23" si="409">AJ23*AJ23*4.5/2304</f>
        <v>0</v>
      </c>
      <c r="AL23" s="8"/>
      <c r="AM23" s="2">
        <f t="shared" ref="AM23" si="410">AL23*AL23*4.5/2304</f>
        <v>0</v>
      </c>
      <c r="AN23" s="8"/>
      <c r="AO23" s="2">
        <f t="shared" ref="AO23" si="411">AN23*AN23*4.5/2304</f>
        <v>0</v>
      </c>
    </row>
    <row r="24" spans="1:41" x14ac:dyDescent="0.3">
      <c r="A24" s="3">
        <v>23</v>
      </c>
      <c r="B24" s="8"/>
      <c r="C24" s="2">
        <f t="shared" si="12"/>
        <v>0</v>
      </c>
      <c r="D24" s="8"/>
      <c r="E24" s="2">
        <f t="shared" ref="E24" si="412">D24*D24*4.5/2304</f>
        <v>0</v>
      </c>
      <c r="F24" s="8"/>
      <c r="G24" s="2">
        <f t="shared" ref="G24" si="413">F24*F24*4.5/2304</f>
        <v>0</v>
      </c>
      <c r="H24" s="8"/>
      <c r="I24" s="2">
        <f t="shared" ref="I24" si="414">H24*H24*4.5/2304</f>
        <v>0</v>
      </c>
      <c r="J24" s="8"/>
      <c r="K24" s="2">
        <f t="shared" ref="K24" si="415">J24*J24*4.5/2304</f>
        <v>0</v>
      </c>
      <c r="L24" s="8"/>
      <c r="M24" s="2">
        <f t="shared" ref="M24" si="416">L24*L24*4.5/2304</f>
        <v>0</v>
      </c>
      <c r="N24" s="8"/>
      <c r="O24" s="2">
        <f t="shared" ref="O24" si="417">N24*N24*4.5/2304</f>
        <v>0</v>
      </c>
      <c r="P24" s="8"/>
      <c r="Q24" s="2">
        <f t="shared" ref="Q24" si="418">P24*P24*4.5/2304</f>
        <v>0</v>
      </c>
      <c r="R24" s="8"/>
      <c r="S24" s="2">
        <f t="shared" ref="S24" si="419">R24*R24*4.5/2304</f>
        <v>0</v>
      </c>
      <c r="T24" s="8"/>
      <c r="U24" s="2">
        <f t="shared" ref="U24" si="420">T24*T24*4.5/2304</f>
        <v>0</v>
      </c>
      <c r="V24" s="8"/>
      <c r="W24" s="2">
        <f t="shared" ref="W24" si="421">V24*V24*4.5/2304</f>
        <v>0</v>
      </c>
      <c r="X24" s="8"/>
      <c r="Y24" s="2">
        <f t="shared" ref="Y24" si="422">X24*X24*4.5/2304</f>
        <v>0</v>
      </c>
      <c r="Z24" s="8"/>
      <c r="AA24" s="2">
        <f t="shared" ref="AA24" si="423">Z24*Z24*4.5/2304</f>
        <v>0</v>
      </c>
      <c r="AB24" s="8"/>
      <c r="AC24" s="2">
        <f t="shared" ref="AC24" si="424">AB24*AB24*4.5/2304</f>
        <v>0</v>
      </c>
      <c r="AD24" s="8"/>
      <c r="AE24" s="2">
        <f t="shared" ref="AE24" si="425">AD24*AD24*4.5/2304</f>
        <v>0</v>
      </c>
      <c r="AF24" s="8"/>
      <c r="AG24" s="2">
        <f t="shared" ref="AG24" si="426">AF24*AF24*4.5/2304</f>
        <v>0</v>
      </c>
      <c r="AH24" s="8"/>
      <c r="AI24" s="2">
        <f t="shared" ref="AI24" si="427">AH24*AH24*4.5/2304</f>
        <v>0</v>
      </c>
      <c r="AJ24" s="8"/>
      <c r="AK24" s="2">
        <f t="shared" ref="AK24" si="428">AJ24*AJ24*4.5/2304</f>
        <v>0</v>
      </c>
      <c r="AL24" s="8"/>
      <c r="AM24" s="2">
        <f t="shared" ref="AM24" si="429">AL24*AL24*4.5/2304</f>
        <v>0</v>
      </c>
      <c r="AN24" s="8"/>
      <c r="AO24" s="2">
        <f t="shared" ref="AO24" si="430">AN24*AN24*4.5/2304</f>
        <v>0</v>
      </c>
    </row>
    <row r="25" spans="1:41" x14ac:dyDescent="0.3">
      <c r="A25" s="3">
        <v>24</v>
      </c>
      <c r="B25" s="8"/>
      <c r="C25" s="2">
        <f t="shared" si="12"/>
        <v>0</v>
      </c>
      <c r="D25" s="8"/>
      <c r="E25" s="2">
        <f t="shared" ref="E25" si="431">D25*D25*4.5/2304</f>
        <v>0</v>
      </c>
      <c r="F25" s="8"/>
      <c r="G25" s="2">
        <f t="shared" ref="G25" si="432">F25*F25*4.5/2304</f>
        <v>0</v>
      </c>
      <c r="H25" s="8"/>
      <c r="I25" s="2">
        <f t="shared" ref="I25" si="433">H25*H25*4.5/2304</f>
        <v>0</v>
      </c>
      <c r="J25" s="8"/>
      <c r="K25" s="2">
        <f t="shared" ref="K25" si="434">J25*J25*4.5/2304</f>
        <v>0</v>
      </c>
      <c r="L25" s="8"/>
      <c r="M25" s="2">
        <f t="shared" ref="M25" si="435">L25*L25*4.5/2304</f>
        <v>0</v>
      </c>
      <c r="N25" s="8"/>
      <c r="O25" s="2">
        <f t="shared" ref="O25" si="436">N25*N25*4.5/2304</f>
        <v>0</v>
      </c>
      <c r="P25" s="8"/>
      <c r="Q25" s="2">
        <f t="shared" ref="Q25" si="437">P25*P25*4.5/2304</f>
        <v>0</v>
      </c>
      <c r="R25" s="8"/>
      <c r="S25" s="2">
        <f t="shared" ref="S25" si="438">R25*R25*4.5/2304</f>
        <v>0</v>
      </c>
      <c r="T25" s="8"/>
      <c r="U25" s="2">
        <f t="shared" ref="U25" si="439">T25*T25*4.5/2304</f>
        <v>0</v>
      </c>
      <c r="V25" s="8"/>
      <c r="W25" s="2">
        <f t="shared" ref="W25" si="440">V25*V25*4.5/2304</f>
        <v>0</v>
      </c>
      <c r="X25" s="8"/>
      <c r="Y25" s="2">
        <f t="shared" ref="Y25" si="441">X25*X25*4.5/2304</f>
        <v>0</v>
      </c>
      <c r="Z25" s="8"/>
      <c r="AA25" s="2">
        <f t="shared" ref="AA25" si="442">Z25*Z25*4.5/2304</f>
        <v>0</v>
      </c>
      <c r="AB25" s="8"/>
      <c r="AC25" s="2">
        <f t="shared" ref="AC25" si="443">AB25*AB25*4.5/2304</f>
        <v>0</v>
      </c>
      <c r="AD25" s="8"/>
      <c r="AE25" s="2">
        <f t="shared" ref="AE25" si="444">AD25*AD25*4.5/2304</f>
        <v>0</v>
      </c>
      <c r="AF25" s="8"/>
      <c r="AG25" s="2">
        <f t="shared" ref="AG25" si="445">AF25*AF25*4.5/2304</f>
        <v>0</v>
      </c>
      <c r="AH25" s="8"/>
      <c r="AI25" s="2">
        <f t="shared" ref="AI25" si="446">AH25*AH25*4.5/2304</f>
        <v>0</v>
      </c>
      <c r="AJ25" s="8"/>
      <c r="AK25" s="2">
        <f t="shared" ref="AK25" si="447">AJ25*AJ25*4.5/2304</f>
        <v>0</v>
      </c>
      <c r="AL25" s="8"/>
      <c r="AM25" s="2">
        <f t="shared" ref="AM25" si="448">AL25*AL25*4.5/2304</f>
        <v>0</v>
      </c>
      <c r="AN25" s="8"/>
      <c r="AO25" s="2">
        <f t="shared" ref="AO25" si="449">AN25*AN25*4.5/2304</f>
        <v>0</v>
      </c>
    </row>
    <row r="26" spans="1:41" x14ac:dyDescent="0.3">
      <c r="A26" s="3">
        <v>25</v>
      </c>
      <c r="B26" s="8"/>
      <c r="C26" s="2">
        <f t="shared" si="12"/>
        <v>0</v>
      </c>
      <c r="D26" s="8"/>
      <c r="E26" s="2">
        <f t="shared" ref="E26" si="450">D26*D26*4.5/2304</f>
        <v>0</v>
      </c>
      <c r="F26" s="8"/>
      <c r="G26" s="2">
        <f t="shared" ref="G26" si="451">F26*F26*4.5/2304</f>
        <v>0</v>
      </c>
      <c r="H26" s="8"/>
      <c r="I26" s="2">
        <f t="shared" ref="I26" si="452">H26*H26*4.5/2304</f>
        <v>0</v>
      </c>
      <c r="J26" s="8"/>
      <c r="K26" s="2">
        <f t="shared" ref="K26" si="453">J26*J26*4.5/2304</f>
        <v>0</v>
      </c>
      <c r="L26" s="8"/>
      <c r="M26" s="2">
        <f t="shared" ref="M26" si="454">L26*L26*4.5/2304</f>
        <v>0</v>
      </c>
      <c r="N26" s="8"/>
      <c r="O26" s="2">
        <f t="shared" ref="O26" si="455">N26*N26*4.5/2304</f>
        <v>0</v>
      </c>
      <c r="P26" s="8"/>
      <c r="Q26" s="2">
        <f t="shared" ref="Q26" si="456">P26*P26*4.5/2304</f>
        <v>0</v>
      </c>
      <c r="R26" s="8"/>
      <c r="S26" s="2">
        <f t="shared" ref="S26" si="457">R26*R26*4.5/2304</f>
        <v>0</v>
      </c>
      <c r="T26" s="8"/>
      <c r="U26" s="2">
        <f t="shared" ref="U26" si="458">T26*T26*4.5/2304</f>
        <v>0</v>
      </c>
      <c r="V26" s="8"/>
      <c r="W26" s="2">
        <f t="shared" ref="W26" si="459">V26*V26*4.5/2304</f>
        <v>0</v>
      </c>
      <c r="X26" s="8"/>
      <c r="Y26" s="2">
        <f t="shared" ref="Y26" si="460">X26*X26*4.5/2304</f>
        <v>0</v>
      </c>
      <c r="Z26" s="8"/>
      <c r="AA26" s="2">
        <f t="shared" ref="AA26" si="461">Z26*Z26*4.5/2304</f>
        <v>0</v>
      </c>
      <c r="AB26" s="8"/>
      <c r="AC26" s="2">
        <f t="shared" ref="AC26" si="462">AB26*AB26*4.5/2304</f>
        <v>0</v>
      </c>
      <c r="AD26" s="8"/>
      <c r="AE26" s="2">
        <f t="shared" ref="AE26" si="463">AD26*AD26*4.5/2304</f>
        <v>0</v>
      </c>
      <c r="AF26" s="8"/>
      <c r="AG26" s="2">
        <f t="shared" ref="AG26" si="464">AF26*AF26*4.5/2304</f>
        <v>0</v>
      </c>
      <c r="AH26" s="8"/>
      <c r="AI26" s="2">
        <f t="shared" ref="AI26" si="465">AH26*AH26*4.5/2304</f>
        <v>0</v>
      </c>
      <c r="AJ26" s="8"/>
      <c r="AK26" s="2">
        <f t="shared" ref="AK26" si="466">AJ26*AJ26*4.5/2304</f>
        <v>0</v>
      </c>
      <c r="AL26" s="8"/>
      <c r="AM26" s="2">
        <f t="shared" ref="AM26" si="467">AL26*AL26*4.5/2304</f>
        <v>0</v>
      </c>
      <c r="AN26" s="8"/>
      <c r="AO26" s="2">
        <f t="shared" ref="AO26" si="468">AN26*AN26*4.5/2304</f>
        <v>0</v>
      </c>
    </row>
    <row r="27" spans="1:41" x14ac:dyDescent="0.3">
      <c r="A27" s="3">
        <v>26</v>
      </c>
      <c r="B27" s="8"/>
      <c r="C27" s="2">
        <f t="shared" si="12"/>
        <v>0</v>
      </c>
      <c r="D27" s="8"/>
      <c r="E27" s="2">
        <f t="shared" ref="E27" si="469">D27*D27*4.5/2304</f>
        <v>0</v>
      </c>
      <c r="F27" s="8"/>
      <c r="G27" s="2">
        <f t="shared" ref="G27" si="470">F27*F27*4.5/2304</f>
        <v>0</v>
      </c>
      <c r="H27" s="8"/>
      <c r="I27" s="2">
        <f t="shared" ref="I27" si="471">H27*H27*4.5/2304</f>
        <v>0</v>
      </c>
      <c r="J27" s="8"/>
      <c r="K27" s="2">
        <f t="shared" ref="K27" si="472">J27*J27*4.5/2304</f>
        <v>0</v>
      </c>
      <c r="L27" s="8"/>
      <c r="M27" s="2">
        <f t="shared" ref="M27" si="473">L27*L27*4.5/2304</f>
        <v>0</v>
      </c>
      <c r="N27" s="8"/>
      <c r="O27" s="2">
        <f t="shared" ref="O27" si="474">N27*N27*4.5/2304</f>
        <v>0</v>
      </c>
      <c r="P27" s="8"/>
      <c r="Q27" s="2">
        <f t="shared" ref="Q27" si="475">P27*P27*4.5/2304</f>
        <v>0</v>
      </c>
      <c r="R27" s="8"/>
      <c r="S27" s="2">
        <f t="shared" ref="S27" si="476">R27*R27*4.5/2304</f>
        <v>0</v>
      </c>
      <c r="T27" s="8"/>
      <c r="U27" s="2">
        <f t="shared" ref="U27" si="477">T27*T27*4.5/2304</f>
        <v>0</v>
      </c>
      <c r="V27" s="8"/>
      <c r="W27" s="2">
        <f t="shared" ref="W27" si="478">V27*V27*4.5/2304</f>
        <v>0</v>
      </c>
      <c r="X27" s="8"/>
      <c r="Y27" s="2">
        <f t="shared" ref="Y27" si="479">X27*X27*4.5/2304</f>
        <v>0</v>
      </c>
      <c r="Z27" s="8"/>
      <c r="AA27" s="2">
        <f t="shared" ref="AA27" si="480">Z27*Z27*4.5/2304</f>
        <v>0</v>
      </c>
      <c r="AB27" s="8"/>
      <c r="AC27" s="2">
        <f t="shared" ref="AC27" si="481">AB27*AB27*4.5/2304</f>
        <v>0</v>
      </c>
      <c r="AD27" s="8"/>
      <c r="AE27" s="2">
        <f t="shared" ref="AE27" si="482">AD27*AD27*4.5/2304</f>
        <v>0</v>
      </c>
      <c r="AF27" s="8"/>
      <c r="AG27" s="2">
        <f t="shared" ref="AG27" si="483">AF27*AF27*4.5/2304</f>
        <v>0</v>
      </c>
      <c r="AH27" s="8"/>
      <c r="AI27" s="2">
        <f t="shared" ref="AI27" si="484">AH27*AH27*4.5/2304</f>
        <v>0</v>
      </c>
      <c r="AJ27" s="8"/>
      <c r="AK27" s="2">
        <f t="shared" ref="AK27" si="485">AJ27*AJ27*4.5/2304</f>
        <v>0</v>
      </c>
      <c r="AL27" s="8"/>
      <c r="AM27" s="2">
        <f t="shared" ref="AM27" si="486">AL27*AL27*4.5/2304</f>
        <v>0</v>
      </c>
      <c r="AN27" s="8"/>
      <c r="AO27" s="2">
        <f t="shared" ref="AO27" si="487">AN27*AN27*4.5/2304</f>
        <v>0</v>
      </c>
    </row>
    <row r="28" spans="1:41" x14ac:dyDescent="0.3">
      <c r="A28" s="3">
        <v>27</v>
      </c>
      <c r="B28" s="8"/>
      <c r="C28" s="2">
        <f t="shared" si="12"/>
        <v>0</v>
      </c>
      <c r="D28" s="8"/>
      <c r="E28" s="2">
        <f t="shared" ref="E28" si="488">D28*D28*4.5/2304</f>
        <v>0</v>
      </c>
      <c r="F28" s="8"/>
      <c r="G28" s="2">
        <f t="shared" ref="G28" si="489">F28*F28*4.5/2304</f>
        <v>0</v>
      </c>
      <c r="H28" s="8"/>
      <c r="I28" s="2">
        <f t="shared" ref="I28" si="490">H28*H28*4.5/2304</f>
        <v>0</v>
      </c>
      <c r="J28" s="8"/>
      <c r="K28" s="2">
        <f t="shared" ref="K28" si="491">J28*J28*4.5/2304</f>
        <v>0</v>
      </c>
      <c r="L28" s="8"/>
      <c r="M28" s="2">
        <f t="shared" ref="M28" si="492">L28*L28*4.5/2304</f>
        <v>0</v>
      </c>
      <c r="N28" s="8"/>
      <c r="O28" s="2">
        <f t="shared" ref="O28" si="493">N28*N28*4.5/2304</f>
        <v>0</v>
      </c>
      <c r="P28" s="8"/>
      <c r="Q28" s="2">
        <f t="shared" ref="Q28" si="494">P28*P28*4.5/2304</f>
        <v>0</v>
      </c>
      <c r="R28" s="8"/>
      <c r="S28" s="2">
        <f t="shared" ref="S28" si="495">R28*R28*4.5/2304</f>
        <v>0</v>
      </c>
      <c r="T28" s="8"/>
      <c r="U28" s="2">
        <f t="shared" ref="U28" si="496">T28*T28*4.5/2304</f>
        <v>0</v>
      </c>
      <c r="V28" s="8"/>
      <c r="W28" s="2">
        <f t="shared" ref="W28" si="497">V28*V28*4.5/2304</f>
        <v>0</v>
      </c>
      <c r="X28" s="8"/>
      <c r="Y28" s="2">
        <f t="shared" ref="Y28" si="498">X28*X28*4.5/2304</f>
        <v>0</v>
      </c>
      <c r="Z28" s="8"/>
      <c r="AA28" s="2">
        <f t="shared" ref="AA28" si="499">Z28*Z28*4.5/2304</f>
        <v>0</v>
      </c>
      <c r="AB28" s="8"/>
      <c r="AC28" s="2">
        <f t="shared" ref="AC28" si="500">AB28*AB28*4.5/2304</f>
        <v>0</v>
      </c>
      <c r="AD28" s="8"/>
      <c r="AE28" s="2">
        <f t="shared" ref="AE28" si="501">AD28*AD28*4.5/2304</f>
        <v>0</v>
      </c>
      <c r="AF28" s="8"/>
      <c r="AG28" s="2">
        <f t="shared" ref="AG28" si="502">AF28*AF28*4.5/2304</f>
        <v>0</v>
      </c>
      <c r="AH28" s="8"/>
      <c r="AI28" s="2">
        <f t="shared" ref="AI28" si="503">AH28*AH28*4.5/2304</f>
        <v>0</v>
      </c>
      <c r="AJ28" s="8"/>
      <c r="AK28" s="2">
        <f t="shared" ref="AK28" si="504">AJ28*AJ28*4.5/2304</f>
        <v>0</v>
      </c>
      <c r="AL28" s="8"/>
      <c r="AM28" s="2">
        <f t="shared" ref="AM28" si="505">AL28*AL28*4.5/2304</f>
        <v>0</v>
      </c>
      <c r="AN28" s="8"/>
      <c r="AO28" s="2">
        <f t="shared" ref="AO28" si="506">AN28*AN28*4.5/2304</f>
        <v>0</v>
      </c>
    </row>
    <row r="29" spans="1:41" x14ac:dyDescent="0.3">
      <c r="A29" s="3">
        <v>28</v>
      </c>
      <c r="B29" s="8"/>
      <c r="C29" s="2">
        <f t="shared" si="12"/>
        <v>0</v>
      </c>
      <c r="D29" s="8"/>
      <c r="E29" s="2">
        <f t="shared" ref="E29" si="507">D29*D29*4.5/2304</f>
        <v>0</v>
      </c>
      <c r="F29" s="8"/>
      <c r="G29" s="2">
        <f t="shared" ref="G29" si="508">F29*F29*4.5/2304</f>
        <v>0</v>
      </c>
      <c r="H29" s="8"/>
      <c r="I29" s="2">
        <f t="shared" ref="I29" si="509">H29*H29*4.5/2304</f>
        <v>0</v>
      </c>
      <c r="J29" s="8"/>
      <c r="K29" s="2">
        <f t="shared" ref="K29" si="510">J29*J29*4.5/2304</f>
        <v>0</v>
      </c>
      <c r="L29" s="8"/>
      <c r="M29" s="2">
        <f t="shared" ref="M29" si="511">L29*L29*4.5/2304</f>
        <v>0</v>
      </c>
      <c r="N29" s="8"/>
      <c r="O29" s="2">
        <f t="shared" ref="O29" si="512">N29*N29*4.5/2304</f>
        <v>0</v>
      </c>
      <c r="P29" s="8"/>
      <c r="Q29" s="2">
        <f t="shared" ref="Q29" si="513">P29*P29*4.5/2304</f>
        <v>0</v>
      </c>
      <c r="R29" s="8"/>
      <c r="S29" s="2">
        <f t="shared" ref="S29" si="514">R29*R29*4.5/2304</f>
        <v>0</v>
      </c>
      <c r="T29" s="8"/>
      <c r="U29" s="2">
        <f t="shared" ref="U29" si="515">T29*T29*4.5/2304</f>
        <v>0</v>
      </c>
      <c r="V29" s="8"/>
      <c r="W29" s="2">
        <f t="shared" ref="W29" si="516">V29*V29*4.5/2304</f>
        <v>0</v>
      </c>
      <c r="X29" s="8"/>
      <c r="Y29" s="2">
        <f t="shared" ref="Y29" si="517">X29*X29*4.5/2304</f>
        <v>0</v>
      </c>
      <c r="Z29" s="8"/>
      <c r="AA29" s="2">
        <f t="shared" ref="AA29" si="518">Z29*Z29*4.5/2304</f>
        <v>0</v>
      </c>
      <c r="AB29" s="8"/>
      <c r="AC29" s="2">
        <f t="shared" ref="AC29" si="519">AB29*AB29*4.5/2304</f>
        <v>0</v>
      </c>
      <c r="AD29" s="8"/>
      <c r="AE29" s="2">
        <f t="shared" ref="AE29" si="520">AD29*AD29*4.5/2304</f>
        <v>0</v>
      </c>
      <c r="AF29" s="8"/>
      <c r="AG29" s="2">
        <f t="shared" ref="AG29" si="521">AF29*AF29*4.5/2304</f>
        <v>0</v>
      </c>
      <c r="AH29" s="8"/>
      <c r="AI29" s="2">
        <f t="shared" ref="AI29" si="522">AH29*AH29*4.5/2304</f>
        <v>0</v>
      </c>
      <c r="AJ29" s="8"/>
      <c r="AK29" s="2">
        <f t="shared" ref="AK29" si="523">AJ29*AJ29*4.5/2304</f>
        <v>0</v>
      </c>
      <c r="AL29" s="8"/>
      <c r="AM29" s="2">
        <f t="shared" ref="AM29" si="524">AL29*AL29*4.5/2304</f>
        <v>0</v>
      </c>
      <c r="AN29" s="8"/>
      <c r="AO29" s="2">
        <f t="shared" ref="AO29" si="525">AN29*AN29*4.5/2304</f>
        <v>0</v>
      </c>
    </row>
    <row r="30" spans="1:41" x14ac:dyDescent="0.3">
      <c r="A30" s="3">
        <v>29</v>
      </c>
      <c r="B30" s="8"/>
      <c r="C30" s="2">
        <f t="shared" si="12"/>
        <v>0</v>
      </c>
      <c r="D30" s="8"/>
      <c r="E30" s="2">
        <f t="shared" ref="E30" si="526">D30*D30*4.5/2304</f>
        <v>0</v>
      </c>
      <c r="F30" s="8"/>
      <c r="G30" s="2">
        <f t="shared" ref="G30" si="527">F30*F30*4.5/2304</f>
        <v>0</v>
      </c>
      <c r="H30" s="8"/>
      <c r="I30" s="2">
        <f t="shared" ref="I30" si="528">H30*H30*4.5/2304</f>
        <v>0</v>
      </c>
      <c r="J30" s="8"/>
      <c r="K30" s="2">
        <f t="shared" ref="K30" si="529">J30*J30*4.5/2304</f>
        <v>0</v>
      </c>
      <c r="L30" s="8"/>
      <c r="M30" s="2">
        <f t="shared" ref="M30" si="530">L30*L30*4.5/2304</f>
        <v>0</v>
      </c>
      <c r="N30" s="8"/>
      <c r="O30" s="2">
        <f t="shared" ref="O30" si="531">N30*N30*4.5/2304</f>
        <v>0</v>
      </c>
      <c r="P30" s="8"/>
      <c r="Q30" s="2">
        <f t="shared" ref="Q30" si="532">P30*P30*4.5/2304</f>
        <v>0</v>
      </c>
      <c r="R30" s="8"/>
      <c r="S30" s="2">
        <f t="shared" ref="S30" si="533">R30*R30*4.5/2304</f>
        <v>0</v>
      </c>
      <c r="T30" s="8"/>
      <c r="U30" s="2">
        <f t="shared" ref="U30" si="534">T30*T30*4.5/2304</f>
        <v>0</v>
      </c>
      <c r="V30" s="8"/>
      <c r="W30" s="2">
        <f t="shared" ref="W30" si="535">V30*V30*4.5/2304</f>
        <v>0</v>
      </c>
      <c r="X30" s="8"/>
      <c r="Y30" s="2">
        <f t="shared" ref="Y30" si="536">X30*X30*4.5/2304</f>
        <v>0</v>
      </c>
      <c r="Z30" s="8"/>
      <c r="AA30" s="2">
        <f t="shared" ref="AA30" si="537">Z30*Z30*4.5/2304</f>
        <v>0</v>
      </c>
      <c r="AB30" s="8"/>
      <c r="AC30" s="2">
        <f t="shared" ref="AC30" si="538">AB30*AB30*4.5/2304</f>
        <v>0</v>
      </c>
      <c r="AD30" s="8"/>
      <c r="AE30" s="2">
        <f t="shared" ref="AE30" si="539">AD30*AD30*4.5/2304</f>
        <v>0</v>
      </c>
      <c r="AF30" s="8"/>
      <c r="AG30" s="2">
        <f t="shared" ref="AG30" si="540">AF30*AF30*4.5/2304</f>
        <v>0</v>
      </c>
      <c r="AH30" s="8"/>
      <c r="AI30" s="2">
        <f t="shared" ref="AI30" si="541">AH30*AH30*4.5/2304</f>
        <v>0</v>
      </c>
      <c r="AJ30" s="8"/>
      <c r="AK30" s="2">
        <f t="shared" ref="AK30" si="542">AJ30*AJ30*4.5/2304</f>
        <v>0</v>
      </c>
      <c r="AL30" s="8"/>
      <c r="AM30" s="2">
        <f t="shared" ref="AM30" si="543">AL30*AL30*4.5/2304</f>
        <v>0</v>
      </c>
      <c r="AN30" s="8"/>
      <c r="AO30" s="2">
        <f t="shared" ref="AO30" si="544">AN30*AN30*4.5/2304</f>
        <v>0</v>
      </c>
    </row>
    <row r="31" spans="1:41" x14ac:dyDescent="0.3">
      <c r="A31" s="3">
        <v>30</v>
      </c>
      <c r="B31" s="8"/>
      <c r="C31" s="2">
        <f t="shared" si="12"/>
        <v>0</v>
      </c>
      <c r="D31" s="8"/>
      <c r="E31" s="2">
        <f t="shared" ref="E31" si="545">D31*D31*4.5/2304</f>
        <v>0</v>
      </c>
      <c r="F31" s="8"/>
      <c r="G31" s="2">
        <f t="shared" ref="G31" si="546">F31*F31*4.5/2304</f>
        <v>0</v>
      </c>
      <c r="H31" s="8"/>
      <c r="I31" s="2">
        <f t="shared" ref="I31" si="547">H31*H31*4.5/2304</f>
        <v>0</v>
      </c>
      <c r="J31" s="8"/>
      <c r="K31" s="2">
        <f t="shared" ref="K31" si="548">J31*J31*4.5/2304</f>
        <v>0</v>
      </c>
      <c r="L31" s="8"/>
      <c r="M31" s="2">
        <f t="shared" ref="M31" si="549">L31*L31*4.5/2304</f>
        <v>0</v>
      </c>
      <c r="N31" s="8"/>
      <c r="O31" s="2">
        <f t="shared" ref="O31" si="550">N31*N31*4.5/2304</f>
        <v>0</v>
      </c>
      <c r="P31" s="8"/>
      <c r="Q31" s="2">
        <f t="shared" ref="Q31" si="551">P31*P31*4.5/2304</f>
        <v>0</v>
      </c>
      <c r="R31" s="8"/>
      <c r="S31" s="2">
        <f t="shared" ref="S31" si="552">R31*R31*4.5/2304</f>
        <v>0</v>
      </c>
      <c r="T31" s="8"/>
      <c r="U31" s="2">
        <f t="shared" ref="U31" si="553">T31*T31*4.5/2304</f>
        <v>0</v>
      </c>
      <c r="V31" s="8"/>
      <c r="W31" s="2">
        <f t="shared" ref="W31" si="554">V31*V31*4.5/2304</f>
        <v>0</v>
      </c>
      <c r="X31" s="8"/>
      <c r="Y31" s="2">
        <f t="shared" ref="Y31" si="555">X31*X31*4.5/2304</f>
        <v>0</v>
      </c>
      <c r="Z31" s="8"/>
      <c r="AA31" s="2">
        <f t="shared" ref="AA31" si="556">Z31*Z31*4.5/2304</f>
        <v>0</v>
      </c>
      <c r="AB31" s="8"/>
      <c r="AC31" s="2">
        <f t="shared" ref="AC31" si="557">AB31*AB31*4.5/2304</f>
        <v>0</v>
      </c>
      <c r="AD31" s="8"/>
      <c r="AE31" s="2">
        <f t="shared" ref="AE31" si="558">AD31*AD31*4.5/2304</f>
        <v>0</v>
      </c>
      <c r="AF31" s="8"/>
      <c r="AG31" s="2">
        <f t="shared" ref="AG31" si="559">AF31*AF31*4.5/2304</f>
        <v>0</v>
      </c>
      <c r="AH31" s="8"/>
      <c r="AI31" s="2">
        <f t="shared" ref="AI31" si="560">AH31*AH31*4.5/2304</f>
        <v>0</v>
      </c>
      <c r="AJ31" s="8"/>
      <c r="AK31" s="2">
        <f t="shared" ref="AK31" si="561">AJ31*AJ31*4.5/2304</f>
        <v>0</v>
      </c>
      <c r="AL31" s="8"/>
      <c r="AM31" s="2">
        <f t="shared" ref="AM31" si="562">AL31*AL31*4.5/2304</f>
        <v>0</v>
      </c>
      <c r="AN31" s="8"/>
      <c r="AO31" s="2">
        <f t="shared" ref="AO31" si="563">AN31*AN31*4.5/2304</f>
        <v>0</v>
      </c>
    </row>
    <row r="32" spans="1:41" x14ac:dyDescent="0.3">
      <c r="A32" s="3">
        <v>31</v>
      </c>
      <c r="B32" s="8"/>
      <c r="C32" s="2">
        <f t="shared" si="12"/>
        <v>0</v>
      </c>
      <c r="D32" s="8"/>
      <c r="E32" s="2">
        <f t="shared" ref="E32" si="564">D32*D32*4.5/2304</f>
        <v>0</v>
      </c>
      <c r="F32" s="8"/>
      <c r="G32" s="2">
        <f t="shared" ref="G32" si="565">F32*F32*4.5/2304</f>
        <v>0</v>
      </c>
      <c r="H32" s="8"/>
      <c r="I32" s="2">
        <f t="shared" ref="I32" si="566">H32*H32*4.5/2304</f>
        <v>0</v>
      </c>
      <c r="J32" s="8"/>
      <c r="K32" s="2">
        <f t="shared" ref="K32" si="567">J32*J32*4.5/2304</f>
        <v>0</v>
      </c>
      <c r="L32" s="8"/>
      <c r="M32" s="2">
        <f t="shared" ref="M32" si="568">L32*L32*4.5/2304</f>
        <v>0</v>
      </c>
      <c r="N32" s="8"/>
      <c r="O32" s="2">
        <f t="shared" ref="O32" si="569">N32*N32*4.5/2304</f>
        <v>0</v>
      </c>
      <c r="P32" s="8"/>
      <c r="Q32" s="2">
        <f t="shared" ref="Q32" si="570">P32*P32*4.5/2304</f>
        <v>0</v>
      </c>
      <c r="R32" s="8"/>
      <c r="S32" s="2">
        <f t="shared" ref="S32" si="571">R32*R32*4.5/2304</f>
        <v>0</v>
      </c>
      <c r="T32" s="8"/>
      <c r="U32" s="2">
        <f t="shared" ref="U32" si="572">T32*T32*4.5/2304</f>
        <v>0</v>
      </c>
      <c r="V32" s="8"/>
      <c r="W32" s="2">
        <f t="shared" ref="W32" si="573">V32*V32*4.5/2304</f>
        <v>0</v>
      </c>
      <c r="X32" s="8"/>
      <c r="Y32" s="2">
        <f t="shared" ref="Y32" si="574">X32*X32*4.5/2304</f>
        <v>0</v>
      </c>
      <c r="Z32" s="8"/>
      <c r="AA32" s="2">
        <f t="shared" ref="AA32" si="575">Z32*Z32*4.5/2304</f>
        <v>0</v>
      </c>
      <c r="AB32" s="8"/>
      <c r="AC32" s="2">
        <f t="shared" ref="AC32" si="576">AB32*AB32*4.5/2304</f>
        <v>0</v>
      </c>
      <c r="AD32" s="8"/>
      <c r="AE32" s="2">
        <f t="shared" ref="AE32" si="577">AD32*AD32*4.5/2304</f>
        <v>0</v>
      </c>
      <c r="AF32" s="8"/>
      <c r="AG32" s="2">
        <f t="shared" ref="AG32" si="578">AF32*AF32*4.5/2304</f>
        <v>0</v>
      </c>
      <c r="AH32" s="8"/>
      <c r="AI32" s="2">
        <f t="shared" ref="AI32" si="579">AH32*AH32*4.5/2304</f>
        <v>0</v>
      </c>
      <c r="AJ32" s="8"/>
      <c r="AK32" s="2">
        <f t="shared" ref="AK32" si="580">AJ32*AJ32*4.5/2304</f>
        <v>0</v>
      </c>
      <c r="AL32" s="8"/>
      <c r="AM32" s="2">
        <f t="shared" ref="AM32" si="581">AL32*AL32*4.5/2304</f>
        <v>0</v>
      </c>
      <c r="AN32" s="8"/>
      <c r="AO32" s="2">
        <f t="shared" ref="AO32" si="582">AN32*AN32*4.5/2304</f>
        <v>0</v>
      </c>
    </row>
    <row r="33" spans="1:41" x14ac:dyDescent="0.3">
      <c r="A33" s="3">
        <v>32</v>
      </c>
      <c r="B33" s="8"/>
      <c r="C33" s="2">
        <f t="shared" si="12"/>
        <v>0</v>
      </c>
      <c r="D33" s="8"/>
      <c r="E33" s="2">
        <f t="shared" ref="E33" si="583">D33*D33*4.5/2304</f>
        <v>0</v>
      </c>
      <c r="F33" s="8"/>
      <c r="G33" s="2">
        <f t="shared" ref="G33" si="584">F33*F33*4.5/2304</f>
        <v>0</v>
      </c>
      <c r="H33" s="8"/>
      <c r="I33" s="2">
        <f t="shared" ref="I33" si="585">H33*H33*4.5/2304</f>
        <v>0</v>
      </c>
      <c r="J33" s="8"/>
      <c r="K33" s="2">
        <f t="shared" ref="K33" si="586">J33*J33*4.5/2304</f>
        <v>0</v>
      </c>
      <c r="L33" s="8"/>
      <c r="M33" s="2">
        <f t="shared" ref="M33" si="587">L33*L33*4.5/2304</f>
        <v>0</v>
      </c>
      <c r="N33" s="8"/>
      <c r="O33" s="2">
        <f t="shared" ref="O33" si="588">N33*N33*4.5/2304</f>
        <v>0</v>
      </c>
      <c r="P33" s="8"/>
      <c r="Q33" s="2">
        <f t="shared" ref="Q33" si="589">P33*P33*4.5/2304</f>
        <v>0</v>
      </c>
      <c r="R33" s="8"/>
      <c r="S33" s="2">
        <f t="shared" ref="S33" si="590">R33*R33*4.5/2304</f>
        <v>0</v>
      </c>
      <c r="T33" s="8"/>
      <c r="U33" s="2">
        <f t="shared" ref="U33" si="591">T33*T33*4.5/2304</f>
        <v>0</v>
      </c>
      <c r="V33" s="8"/>
      <c r="W33" s="2">
        <f t="shared" ref="W33" si="592">V33*V33*4.5/2304</f>
        <v>0</v>
      </c>
      <c r="X33" s="8"/>
      <c r="Y33" s="2">
        <f t="shared" ref="Y33" si="593">X33*X33*4.5/2304</f>
        <v>0</v>
      </c>
      <c r="Z33" s="8"/>
      <c r="AA33" s="2">
        <f t="shared" ref="AA33" si="594">Z33*Z33*4.5/2304</f>
        <v>0</v>
      </c>
      <c r="AB33" s="8"/>
      <c r="AC33" s="2">
        <f t="shared" ref="AC33" si="595">AB33*AB33*4.5/2304</f>
        <v>0</v>
      </c>
      <c r="AD33" s="8"/>
      <c r="AE33" s="2">
        <f t="shared" ref="AE33" si="596">AD33*AD33*4.5/2304</f>
        <v>0</v>
      </c>
      <c r="AF33" s="8"/>
      <c r="AG33" s="2">
        <f t="shared" ref="AG33" si="597">AF33*AF33*4.5/2304</f>
        <v>0</v>
      </c>
      <c r="AH33" s="8"/>
      <c r="AI33" s="2">
        <f t="shared" ref="AI33" si="598">AH33*AH33*4.5/2304</f>
        <v>0</v>
      </c>
      <c r="AJ33" s="8"/>
      <c r="AK33" s="2">
        <f t="shared" ref="AK33" si="599">AJ33*AJ33*4.5/2304</f>
        <v>0</v>
      </c>
      <c r="AL33" s="8"/>
      <c r="AM33" s="2">
        <f t="shared" ref="AM33" si="600">AL33*AL33*4.5/2304</f>
        <v>0</v>
      </c>
      <c r="AN33" s="8"/>
      <c r="AO33" s="2">
        <f t="shared" ref="AO33" si="601">AN33*AN33*4.5/2304</f>
        <v>0</v>
      </c>
    </row>
    <row r="34" spans="1:41" x14ac:dyDescent="0.3">
      <c r="A34" s="3">
        <v>33</v>
      </c>
      <c r="B34" s="8"/>
      <c r="C34" s="2">
        <f t="shared" si="12"/>
        <v>0</v>
      </c>
      <c r="D34" s="8"/>
      <c r="E34" s="2">
        <f t="shared" ref="E34" si="602">D34*D34*4.5/2304</f>
        <v>0</v>
      </c>
      <c r="F34" s="8"/>
      <c r="G34" s="2">
        <f t="shared" ref="G34" si="603">F34*F34*4.5/2304</f>
        <v>0</v>
      </c>
      <c r="H34" s="8"/>
      <c r="I34" s="2">
        <f t="shared" ref="I34" si="604">H34*H34*4.5/2304</f>
        <v>0</v>
      </c>
      <c r="J34" s="8"/>
      <c r="K34" s="2">
        <f t="shared" ref="K34" si="605">J34*J34*4.5/2304</f>
        <v>0</v>
      </c>
      <c r="L34" s="8"/>
      <c r="M34" s="2">
        <f t="shared" ref="M34" si="606">L34*L34*4.5/2304</f>
        <v>0</v>
      </c>
      <c r="N34" s="8"/>
      <c r="O34" s="2">
        <f t="shared" ref="O34" si="607">N34*N34*4.5/2304</f>
        <v>0</v>
      </c>
      <c r="P34" s="8"/>
      <c r="Q34" s="2">
        <f t="shared" ref="Q34" si="608">P34*P34*4.5/2304</f>
        <v>0</v>
      </c>
      <c r="R34" s="8"/>
      <c r="S34" s="2">
        <f t="shared" ref="S34" si="609">R34*R34*4.5/2304</f>
        <v>0</v>
      </c>
      <c r="T34" s="8"/>
      <c r="U34" s="2">
        <f t="shared" ref="U34" si="610">T34*T34*4.5/2304</f>
        <v>0</v>
      </c>
      <c r="V34" s="8"/>
      <c r="W34" s="2">
        <f t="shared" ref="W34" si="611">V34*V34*4.5/2304</f>
        <v>0</v>
      </c>
      <c r="X34" s="8"/>
      <c r="Y34" s="2">
        <f t="shared" ref="Y34" si="612">X34*X34*4.5/2304</f>
        <v>0</v>
      </c>
      <c r="Z34" s="8"/>
      <c r="AA34" s="2">
        <f t="shared" ref="AA34" si="613">Z34*Z34*4.5/2304</f>
        <v>0</v>
      </c>
      <c r="AB34" s="8"/>
      <c r="AC34" s="2">
        <f t="shared" ref="AC34" si="614">AB34*AB34*4.5/2304</f>
        <v>0</v>
      </c>
      <c r="AD34" s="8"/>
      <c r="AE34" s="2">
        <f t="shared" ref="AE34" si="615">AD34*AD34*4.5/2304</f>
        <v>0</v>
      </c>
      <c r="AF34" s="8"/>
      <c r="AG34" s="2">
        <f t="shared" ref="AG34" si="616">AF34*AF34*4.5/2304</f>
        <v>0</v>
      </c>
      <c r="AH34" s="8"/>
      <c r="AI34" s="2">
        <f t="shared" ref="AI34" si="617">AH34*AH34*4.5/2304</f>
        <v>0</v>
      </c>
      <c r="AJ34" s="8"/>
      <c r="AK34" s="2">
        <f t="shared" ref="AK34" si="618">AJ34*AJ34*4.5/2304</f>
        <v>0</v>
      </c>
      <c r="AL34" s="8"/>
      <c r="AM34" s="2">
        <f t="shared" ref="AM34" si="619">AL34*AL34*4.5/2304</f>
        <v>0</v>
      </c>
      <c r="AN34" s="8"/>
      <c r="AO34" s="2">
        <f t="shared" ref="AO34" si="620">AN34*AN34*4.5/2304</f>
        <v>0</v>
      </c>
    </row>
    <row r="35" spans="1:41" x14ac:dyDescent="0.3">
      <c r="A35" s="3">
        <v>34</v>
      </c>
      <c r="B35" s="8"/>
      <c r="C35" s="2">
        <f t="shared" si="12"/>
        <v>0</v>
      </c>
      <c r="D35" s="8"/>
      <c r="E35" s="2">
        <f t="shared" ref="E35" si="621">D35*D35*4.5/2304</f>
        <v>0</v>
      </c>
      <c r="F35" s="8"/>
      <c r="G35" s="2">
        <f t="shared" ref="G35" si="622">F35*F35*4.5/2304</f>
        <v>0</v>
      </c>
      <c r="H35" s="8"/>
      <c r="I35" s="2">
        <f t="shared" ref="I35" si="623">H35*H35*4.5/2304</f>
        <v>0</v>
      </c>
      <c r="J35" s="8"/>
      <c r="K35" s="2">
        <f t="shared" ref="K35" si="624">J35*J35*4.5/2304</f>
        <v>0</v>
      </c>
      <c r="L35" s="8"/>
      <c r="M35" s="2">
        <f t="shared" ref="M35" si="625">L35*L35*4.5/2304</f>
        <v>0</v>
      </c>
      <c r="N35" s="8"/>
      <c r="O35" s="2">
        <f t="shared" ref="O35" si="626">N35*N35*4.5/2304</f>
        <v>0</v>
      </c>
      <c r="P35" s="8"/>
      <c r="Q35" s="2">
        <f t="shared" ref="Q35" si="627">P35*P35*4.5/2304</f>
        <v>0</v>
      </c>
      <c r="R35" s="8"/>
      <c r="S35" s="2">
        <f t="shared" ref="S35" si="628">R35*R35*4.5/2304</f>
        <v>0</v>
      </c>
      <c r="T35" s="8"/>
      <c r="U35" s="2">
        <f t="shared" ref="U35" si="629">T35*T35*4.5/2304</f>
        <v>0</v>
      </c>
      <c r="V35" s="8"/>
      <c r="W35" s="2">
        <f t="shared" ref="W35" si="630">V35*V35*4.5/2304</f>
        <v>0</v>
      </c>
      <c r="X35" s="8"/>
      <c r="Y35" s="2">
        <f t="shared" ref="Y35" si="631">X35*X35*4.5/2304</f>
        <v>0</v>
      </c>
      <c r="Z35" s="8"/>
      <c r="AA35" s="2">
        <f t="shared" ref="AA35" si="632">Z35*Z35*4.5/2304</f>
        <v>0</v>
      </c>
      <c r="AB35" s="8"/>
      <c r="AC35" s="2">
        <f t="shared" ref="AC35" si="633">AB35*AB35*4.5/2304</f>
        <v>0</v>
      </c>
      <c r="AD35" s="8"/>
      <c r="AE35" s="2">
        <f t="shared" ref="AE35" si="634">AD35*AD35*4.5/2304</f>
        <v>0</v>
      </c>
      <c r="AF35" s="8"/>
      <c r="AG35" s="2">
        <f t="shared" ref="AG35" si="635">AF35*AF35*4.5/2304</f>
        <v>0</v>
      </c>
      <c r="AH35" s="8"/>
      <c r="AI35" s="2">
        <f t="shared" ref="AI35" si="636">AH35*AH35*4.5/2304</f>
        <v>0</v>
      </c>
      <c r="AJ35" s="8"/>
      <c r="AK35" s="2">
        <f t="shared" ref="AK35" si="637">AJ35*AJ35*4.5/2304</f>
        <v>0</v>
      </c>
      <c r="AL35" s="8"/>
      <c r="AM35" s="2">
        <f t="shared" ref="AM35" si="638">AL35*AL35*4.5/2304</f>
        <v>0</v>
      </c>
      <c r="AN35" s="8"/>
      <c r="AO35" s="2">
        <f t="shared" ref="AO35" si="639">AN35*AN35*4.5/2304</f>
        <v>0</v>
      </c>
    </row>
    <row r="36" spans="1:41" x14ac:dyDescent="0.3">
      <c r="A36" s="3">
        <v>35</v>
      </c>
      <c r="B36" s="8"/>
      <c r="C36" s="2">
        <f t="shared" si="12"/>
        <v>0</v>
      </c>
      <c r="D36" s="8"/>
      <c r="E36" s="2">
        <f t="shared" ref="E36" si="640">D36*D36*4.5/2304</f>
        <v>0</v>
      </c>
      <c r="F36" s="8"/>
      <c r="G36" s="2">
        <f t="shared" ref="G36" si="641">F36*F36*4.5/2304</f>
        <v>0</v>
      </c>
      <c r="H36" s="8"/>
      <c r="I36" s="2">
        <f t="shared" ref="I36" si="642">H36*H36*4.5/2304</f>
        <v>0</v>
      </c>
      <c r="J36" s="8"/>
      <c r="K36" s="2">
        <f t="shared" ref="K36" si="643">J36*J36*4.5/2304</f>
        <v>0</v>
      </c>
      <c r="L36" s="8"/>
      <c r="M36" s="2">
        <f t="shared" ref="M36" si="644">L36*L36*4.5/2304</f>
        <v>0</v>
      </c>
      <c r="N36" s="8"/>
      <c r="O36" s="2">
        <f t="shared" ref="O36" si="645">N36*N36*4.5/2304</f>
        <v>0</v>
      </c>
      <c r="P36" s="8"/>
      <c r="Q36" s="2">
        <f t="shared" ref="Q36" si="646">P36*P36*4.5/2304</f>
        <v>0</v>
      </c>
      <c r="R36" s="8"/>
      <c r="S36" s="2">
        <f t="shared" ref="S36" si="647">R36*R36*4.5/2304</f>
        <v>0</v>
      </c>
      <c r="T36" s="8"/>
      <c r="U36" s="2">
        <f t="shared" ref="U36" si="648">T36*T36*4.5/2304</f>
        <v>0</v>
      </c>
      <c r="V36" s="8"/>
      <c r="W36" s="2">
        <f t="shared" ref="W36" si="649">V36*V36*4.5/2304</f>
        <v>0</v>
      </c>
      <c r="X36" s="8"/>
      <c r="Y36" s="2">
        <f t="shared" ref="Y36" si="650">X36*X36*4.5/2304</f>
        <v>0</v>
      </c>
      <c r="Z36" s="8"/>
      <c r="AA36" s="2">
        <f t="shared" ref="AA36" si="651">Z36*Z36*4.5/2304</f>
        <v>0</v>
      </c>
      <c r="AB36" s="8"/>
      <c r="AC36" s="2">
        <f t="shared" ref="AC36" si="652">AB36*AB36*4.5/2304</f>
        <v>0</v>
      </c>
      <c r="AD36" s="8"/>
      <c r="AE36" s="2">
        <f t="shared" ref="AE36" si="653">AD36*AD36*4.5/2304</f>
        <v>0</v>
      </c>
      <c r="AF36" s="8"/>
      <c r="AG36" s="2">
        <f t="shared" ref="AG36" si="654">AF36*AF36*4.5/2304</f>
        <v>0</v>
      </c>
      <c r="AH36" s="8"/>
      <c r="AI36" s="2">
        <f t="shared" ref="AI36" si="655">AH36*AH36*4.5/2304</f>
        <v>0</v>
      </c>
      <c r="AJ36" s="8"/>
      <c r="AK36" s="2">
        <f t="shared" ref="AK36" si="656">AJ36*AJ36*4.5/2304</f>
        <v>0</v>
      </c>
      <c r="AL36" s="8"/>
      <c r="AM36" s="2">
        <f t="shared" ref="AM36" si="657">AL36*AL36*4.5/2304</f>
        <v>0</v>
      </c>
      <c r="AN36" s="8"/>
      <c r="AO36" s="2">
        <f t="shared" ref="AO36" si="658">AN36*AN36*4.5/2304</f>
        <v>0</v>
      </c>
    </row>
    <row r="37" spans="1:41" x14ac:dyDescent="0.3">
      <c r="A37" s="3">
        <v>36</v>
      </c>
      <c r="B37" s="8"/>
      <c r="C37" s="2">
        <f t="shared" si="12"/>
        <v>0</v>
      </c>
      <c r="D37" s="8"/>
      <c r="E37" s="2">
        <f t="shared" ref="E37" si="659">D37*D37*4.5/2304</f>
        <v>0</v>
      </c>
      <c r="F37" s="8"/>
      <c r="G37" s="2">
        <f t="shared" ref="G37" si="660">F37*F37*4.5/2304</f>
        <v>0</v>
      </c>
      <c r="H37" s="8"/>
      <c r="I37" s="2">
        <f t="shared" ref="I37" si="661">H37*H37*4.5/2304</f>
        <v>0</v>
      </c>
      <c r="J37" s="8"/>
      <c r="K37" s="2">
        <f t="shared" ref="K37" si="662">J37*J37*4.5/2304</f>
        <v>0</v>
      </c>
      <c r="L37" s="8"/>
      <c r="M37" s="2">
        <f t="shared" ref="M37" si="663">L37*L37*4.5/2304</f>
        <v>0</v>
      </c>
      <c r="N37" s="8"/>
      <c r="O37" s="2">
        <f t="shared" ref="O37" si="664">N37*N37*4.5/2304</f>
        <v>0</v>
      </c>
      <c r="P37" s="8"/>
      <c r="Q37" s="2">
        <f t="shared" ref="Q37" si="665">P37*P37*4.5/2304</f>
        <v>0</v>
      </c>
      <c r="R37" s="8"/>
      <c r="S37" s="2">
        <f t="shared" ref="S37" si="666">R37*R37*4.5/2304</f>
        <v>0</v>
      </c>
      <c r="T37" s="8"/>
      <c r="U37" s="2">
        <f t="shared" ref="U37" si="667">T37*T37*4.5/2304</f>
        <v>0</v>
      </c>
      <c r="V37" s="8"/>
      <c r="W37" s="2">
        <f t="shared" ref="W37" si="668">V37*V37*4.5/2304</f>
        <v>0</v>
      </c>
      <c r="X37" s="8"/>
      <c r="Y37" s="2">
        <f t="shared" ref="Y37" si="669">X37*X37*4.5/2304</f>
        <v>0</v>
      </c>
      <c r="Z37" s="8"/>
      <c r="AA37" s="2">
        <f t="shared" ref="AA37" si="670">Z37*Z37*4.5/2304</f>
        <v>0</v>
      </c>
      <c r="AB37" s="8"/>
      <c r="AC37" s="2">
        <f t="shared" ref="AC37" si="671">AB37*AB37*4.5/2304</f>
        <v>0</v>
      </c>
      <c r="AD37" s="8"/>
      <c r="AE37" s="2">
        <f t="shared" ref="AE37" si="672">AD37*AD37*4.5/2304</f>
        <v>0</v>
      </c>
      <c r="AF37" s="8"/>
      <c r="AG37" s="2">
        <f t="shared" ref="AG37" si="673">AF37*AF37*4.5/2304</f>
        <v>0</v>
      </c>
      <c r="AH37" s="8"/>
      <c r="AI37" s="2">
        <f t="shared" ref="AI37" si="674">AH37*AH37*4.5/2304</f>
        <v>0</v>
      </c>
      <c r="AJ37" s="8"/>
      <c r="AK37" s="2">
        <f t="shared" ref="AK37" si="675">AJ37*AJ37*4.5/2304</f>
        <v>0</v>
      </c>
      <c r="AL37" s="8"/>
      <c r="AM37" s="2">
        <f t="shared" ref="AM37" si="676">AL37*AL37*4.5/2304</f>
        <v>0</v>
      </c>
      <c r="AN37" s="8"/>
      <c r="AO37" s="2">
        <f t="shared" ref="AO37" si="677">AN37*AN37*4.5/2304</f>
        <v>0</v>
      </c>
    </row>
    <row r="38" spans="1:41" x14ac:dyDescent="0.3">
      <c r="A38" s="3">
        <v>37</v>
      </c>
      <c r="B38" s="8"/>
      <c r="C38" s="2">
        <f t="shared" si="12"/>
        <v>0</v>
      </c>
      <c r="D38" s="8"/>
      <c r="E38" s="2">
        <f t="shared" ref="E38" si="678">D38*D38*4.5/2304</f>
        <v>0</v>
      </c>
      <c r="F38" s="8"/>
      <c r="G38" s="2">
        <f t="shared" ref="G38" si="679">F38*F38*4.5/2304</f>
        <v>0</v>
      </c>
      <c r="H38" s="8"/>
      <c r="I38" s="2">
        <f t="shared" ref="I38" si="680">H38*H38*4.5/2304</f>
        <v>0</v>
      </c>
      <c r="J38" s="8"/>
      <c r="K38" s="2">
        <f t="shared" ref="K38" si="681">J38*J38*4.5/2304</f>
        <v>0</v>
      </c>
      <c r="L38" s="8"/>
      <c r="M38" s="2">
        <f t="shared" ref="M38" si="682">L38*L38*4.5/2304</f>
        <v>0</v>
      </c>
      <c r="N38" s="8"/>
      <c r="O38" s="2">
        <f t="shared" ref="O38" si="683">N38*N38*4.5/2304</f>
        <v>0</v>
      </c>
      <c r="P38" s="8"/>
      <c r="Q38" s="2">
        <f t="shared" ref="Q38" si="684">P38*P38*4.5/2304</f>
        <v>0</v>
      </c>
      <c r="R38" s="8"/>
      <c r="S38" s="2">
        <f t="shared" ref="S38" si="685">R38*R38*4.5/2304</f>
        <v>0</v>
      </c>
      <c r="T38" s="8"/>
      <c r="U38" s="2">
        <f t="shared" ref="U38" si="686">T38*T38*4.5/2304</f>
        <v>0</v>
      </c>
      <c r="V38" s="8"/>
      <c r="W38" s="2">
        <f t="shared" ref="W38" si="687">V38*V38*4.5/2304</f>
        <v>0</v>
      </c>
      <c r="X38" s="8"/>
      <c r="Y38" s="2">
        <f t="shared" ref="Y38" si="688">X38*X38*4.5/2304</f>
        <v>0</v>
      </c>
      <c r="Z38" s="8"/>
      <c r="AA38" s="2">
        <f t="shared" ref="AA38" si="689">Z38*Z38*4.5/2304</f>
        <v>0</v>
      </c>
      <c r="AB38" s="8"/>
      <c r="AC38" s="2">
        <f t="shared" ref="AC38" si="690">AB38*AB38*4.5/2304</f>
        <v>0</v>
      </c>
      <c r="AD38" s="8"/>
      <c r="AE38" s="2">
        <f t="shared" ref="AE38" si="691">AD38*AD38*4.5/2304</f>
        <v>0</v>
      </c>
      <c r="AF38" s="8"/>
      <c r="AG38" s="2">
        <f t="shared" ref="AG38" si="692">AF38*AF38*4.5/2304</f>
        <v>0</v>
      </c>
      <c r="AH38" s="8"/>
      <c r="AI38" s="2">
        <f t="shared" ref="AI38" si="693">AH38*AH38*4.5/2304</f>
        <v>0</v>
      </c>
      <c r="AJ38" s="8"/>
      <c r="AK38" s="2">
        <f t="shared" ref="AK38" si="694">AJ38*AJ38*4.5/2304</f>
        <v>0</v>
      </c>
      <c r="AL38" s="8"/>
      <c r="AM38" s="2">
        <f t="shared" ref="AM38" si="695">AL38*AL38*4.5/2304</f>
        <v>0</v>
      </c>
      <c r="AN38" s="8"/>
      <c r="AO38" s="2">
        <f t="shared" ref="AO38" si="696">AN38*AN38*4.5/2304</f>
        <v>0</v>
      </c>
    </row>
    <row r="39" spans="1:41" x14ac:dyDescent="0.3">
      <c r="A39" s="3">
        <v>38</v>
      </c>
      <c r="B39" s="8"/>
      <c r="C39" s="2">
        <f t="shared" si="12"/>
        <v>0</v>
      </c>
      <c r="D39" s="8"/>
      <c r="E39" s="2">
        <f t="shared" ref="E39" si="697">D39*D39*4.5/2304</f>
        <v>0</v>
      </c>
      <c r="F39" s="8"/>
      <c r="G39" s="2">
        <f t="shared" ref="G39" si="698">F39*F39*4.5/2304</f>
        <v>0</v>
      </c>
      <c r="H39" s="8"/>
      <c r="I39" s="2">
        <f t="shared" ref="I39" si="699">H39*H39*4.5/2304</f>
        <v>0</v>
      </c>
      <c r="J39" s="8"/>
      <c r="K39" s="2">
        <f t="shared" ref="K39" si="700">J39*J39*4.5/2304</f>
        <v>0</v>
      </c>
      <c r="L39" s="8"/>
      <c r="M39" s="2">
        <f t="shared" ref="M39" si="701">L39*L39*4.5/2304</f>
        <v>0</v>
      </c>
      <c r="N39" s="8"/>
      <c r="O39" s="2">
        <f t="shared" ref="O39" si="702">N39*N39*4.5/2304</f>
        <v>0</v>
      </c>
      <c r="P39" s="8"/>
      <c r="Q39" s="2">
        <f t="shared" ref="Q39" si="703">P39*P39*4.5/2304</f>
        <v>0</v>
      </c>
      <c r="R39" s="8"/>
      <c r="S39" s="2">
        <f t="shared" ref="S39" si="704">R39*R39*4.5/2304</f>
        <v>0</v>
      </c>
      <c r="T39" s="8"/>
      <c r="U39" s="2">
        <f t="shared" ref="U39" si="705">T39*T39*4.5/2304</f>
        <v>0</v>
      </c>
      <c r="V39" s="8"/>
      <c r="W39" s="2">
        <f t="shared" ref="W39" si="706">V39*V39*4.5/2304</f>
        <v>0</v>
      </c>
      <c r="X39" s="8"/>
      <c r="Y39" s="2">
        <f t="shared" ref="Y39" si="707">X39*X39*4.5/2304</f>
        <v>0</v>
      </c>
      <c r="Z39" s="8"/>
      <c r="AA39" s="2">
        <f t="shared" ref="AA39" si="708">Z39*Z39*4.5/2304</f>
        <v>0</v>
      </c>
      <c r="AB39" s="8"/>
      <c r="AC39" s="2">
        <f t="shared" ref="AC39" si="709">AB39*AB39*4.5/2304</f>
        <v>0</v>
      </c>
      <c r="AD39" s="8"/>
      <c r="AE39" s="2">
        <f t="shared" ref="AE39" si="710">AD39*AD39*4.5/2304</f>
        <v>0</v>
      </c>
      <c r="AF39" s="8"/>
      <c r="AG39" s="2">
        <f t="shared" ref="AG39" si="711">AF39*AF39*4.5/2304</f>
        <v>0</v>
      </c>
      <c r="AH39" s="8"/>
      <c r="AI39" s="2">
        <f t="shared" ref="AI39" si="712">AH39*AH39*4.5/2304</f>
        <v>0</v>
      </c>
      <c r="AJ39" s="8"/>
      <c r="AK39" s="2">
        <f t="shared" ref="AK39" si="713">AJ39*AJ39*4.5/2304</f>
        <v>0</v>
      </c>
      <c r="AL39" s="8"/>
      <c r="AM39" s="2">
        <f t="shared" ref="AM39" si="714">AL39*AL39*4.5/2304</f>
        <v>0</v>
      </c>
      <c r="AN39" s="8"/>
      <c r="AO39" s="2">
        <f t="shared" ref="AO39" si="715">AN39*AN39*4.5/2304</f>
        <v>0</v>
      </c>
    </row>
    <row r="40" spans="1:41" x14ac:dyDescent="0.3">
      <c r="A40" s="3">
        <v>39</v>
      </c>
      <c r="B40" s="8"/>
      <c r="C40" s="2">
        <f t="shared" si="12"/>
        <v>0</v>
      </c>
      <c r="D40" s="8"/>
      <c r="E40" s="2">
        <f t="shared" ref="E40" si="716">D40*D40*4.5/2304</f>
        <v>0</v>
      </c>
      <c r="F40" s="8"/>
      <c r="G40" s="2">
        <f t="shared" ref="G40" si="717">F40*F40*4.5/2304</f>
        <v>0</v>
      </c>
      <c r="H40" s="8"/>
      <c r="I40" s="2">
        <f t="shared" ref="I40" si="718">H40*H40*4.5/2304</f>
        <v>0</v>
      </c>
      <c r="J40" s="8"/>
      <c r="K40" s="2">
        <f t="shared" ref="K40" si="719">J40*J40*4.5/2304</f>
        <v>0</v>
      </c>
      <c r="L40" s="8"/>
      <c r="M40" s="2">
        <f t="shared" ref="M40" si="720">L40*L40*4.5/2304</f>
        <v>0</v>
      </c>
      <c r="N40" s="8"/>
      <c r="O40" s="2">
        <f t="shared" ref="O40" si="721">N40*N40*4.5/2304</f>
        <v>0</v>
      </c>
      <c r="P40" s="8"/>
      <c r="Q40" s="2">
        <f t="shared" ref="Q40" si="722">P40*P40*4.5/2304</f>
        <v>0</v>
      </c>
      <c r="R40" s="8"/>
      <c r="S40" s="2">
        <f t="shared" ref="S40" si="723">R40*R40*4.5/2304</f>
        <v>0</v>
      </c>
      <c r="T40" s="8"/>
      <c r="U40" s="2">
        <f t="shared" ref="U40" si="724">T40*T40*4.5/2304</f>
        <v>0</v>
      </c>
      <c r="V40" s="8"/>
      <c r="W40" s="2">
        <f t="shared" ref="W40" si="725">V40*V40*4.5/2304</f>
        <v>0</v>
      </c>
      <c r="X40" s="8"/>
      <c r="Y40" s="2">
        <f t="shared" ref="Y40" si="726">X40*X40*4.5/2304</f>
        <v>0</v>
      </c>
      <c r="Z40" s="8"/>
      <c r="AA40" s="2">
        <f t="shared" ref="AA40" si="727">Z40*Z40*4.5/2304</f>
        <v>0</v>
      </c>
      <c r="AB40" s="8"/>
      <c r="AC40" s="2">
        <f t="shared" ref="AC40" si="728">AB40*AB40*4.5/2304</f>
        <v>0</v>
      </c>
      <c r="AD40" s="8"/>
      <c r="AE40" s="2">
        <f t="shared" ref="AE40" si="729">AD40*AD40*4.5/2304</f>
        <v>0</v>
      </c>
      <c r="AF40" s="8"/>
      <c r="AG40" s="2">
        <f t="shared" ref="AG40" si="730">AF40*AF40*4.5/2304</f>
        <v>0</v>
      </c>
      <c r="AH40" s="8"/>
      <c r="AI40" s="2">
        <f t="shared" ref="AI40" si="731">AH40*AH40*4.5/2304</f>
        <v>0</v>
      </c>
      <c r="AJ40" s="8"/>
      <c r="AK40" s="2">
        <f t="shared" ref="AK40" si="732">AJ40*AJ40*4.5/2304</f>
        <v>0</v>
      </c>
      <c r="AL40" s="8"/>
      <c r="AM40" s="2">
        <f t="shared" ref="AM40" si="733">AL40*AL40*4.5/2304</f>
        <v>0</v>
      </c>
      <c r="AN40" s="8"/>
      <c r="AO40" s="2">
        <f t="shared" ref="AO40" si="734">AN40*AN40*4.5/2304</f>
        <v>0</v>
      </c>
    </row>
    <row r="41" spans="1:41" x14ac:dyDescent="0.3">
      <c r="A41" s="3">
        <v>40</v>
      </c>
      <c r="B41" s="8"/>
      <c r="C41" s="2">
        <f t="shared" si="12"/>
        <v>0</v>
      </c>
      <c r="D41" s="8"/>
      <c r="E41" s="2">
        <f t="shared" ref="E41" si="735">D41*D41*4.5/2304</f>
        <v>0</v>
      </c>
      <c r="F41" s="8"/>
      <c r="G41" s="2">
        <f t="shared" ref="G41" si="736">F41*F41*4.5/2304</f>
        <v>0</v>
      </c>
      <c r="H41" s="8"/>
      <c r="I41" s="2">
        <f t="shared" ref="I41" si="737">H41*H41*4.5/2304</f>
        <v>0</v>
      </c>
      <c r="J41" s="8"/>
      <c r="K41" s="2">
        <f t="shared" ref="K41" si="738">J41*J41*4.5/2304</f>
        <v>0</v>
      </c>
      <c r="L41" s="8"/>
      <c r="M41" s="2">
        <f t="shared" ref="M41" si="739">L41*L41*4.5/2304</f>
        <v>0</v>
      </c>
      <c r="N41" s="8"/>
      <c r="O41" s="2">
        <f t="shared" ref="O41" si="740">N41*N41*4.5/2304</f>
        <v>0</v>
      </c>
      <c r="P41" s="8"/>
      <c r="Q41" s="2">
        <f t="shared" ref="Q41" si="741">P41*P41*4.5/2304</f>
        <v>0</v>
      </c>
      <c r="R41" s="8"/>
      <c r="S41" s="2">
        <f t="shared" ref="S41" si="742">R41*R41*4.5/2304</f>
        <v>0</v>
      </c>
      <c r="T41" s="8"/>
      <c r="U41" s="2">
        <f t="shared" ref="U41" si="743">T41*T41*4.5/2304</f>
        <v>0</v>
      </c>
      <c r="V41" s="8"/>
      <c r="W41" s="2">
        <f t="shared" ref="W41" si="744">V41*V41*4.5/2304</f>
        <v>0</v>
      </c>
      <c r="X41" s="8"/>
      <c r="Y41" s="2">
        <f t="shared" ref="Y41" si="745">X41*X41*4.5/2304</f>
        <v>0</v>
      </c>
      <c r="Z41" s="8"/>
      <c r="AA41" s="2">
        <f t="shared" ref="AA41" si="746">Z41*Z41*4.5/2304</f>
        <v>0</v>
      </c>
      <c r="AB41" s="8"/>
      <c r="AC41" s="2">
        <f t="shared" ref="AC41" si="747">AB41*AB41*4.5/2304</f>
        <v>0</v>
      </c>
      <c r="AD41" s="8"/>
      <c r="AE41" s="2">
        <f t="shared" ref="AE41" si="748">AD41*AD41*4.5/2304</f>
        <v>0</v>
      </c>
      <c r="AF41" s="8"/>
      <c r="AG41" s="2">
        <f t="shared" ref="AG41" si="749">AF41*AF41*4.5/2304</f>
        <v>0</v>
      </c>
      <c r="AH41" s="8"/>
      <c r="AI41" s="2">
        <f t="shared" ref="AI41" si="750">AH41*AH41*4.5/2304</f>
        <v>0</v>
      </c>
      <c r="AJ41" s="8"/>
      <c r="AK41" s="2">
        <f t="shared" ref="AK41" si="751">AJ41*AJ41*4.5/2304</f>
        <v>0</v>
      </c>
      <c r="AL41" s="8"/>
      <c r="AM41" s="2">
        <f t="shared" ref="AM41" si="752">AL41*AL41*4.5/2304</f>
        <v>0</v>
      </c>
      <c r="AN41" s="8"/>
      <c r="AO41" s="2">
        <f t="shared" ref="AO41" si="753">AN41*AN41*4.5/2304</f>
        <v>0</v>
      </c>
    </row>
    <row r="42" spans="1:41" x14ac:dyDescent="0.3">
      <c r="A42" s="3">
        <v>41</v>
      </c>
      <c r="B42" s="8"/>
      <c r="C42" s="2">
        <f t="shared" si="12"/>
        <v>0</v>
      </c>
      <c r="D42" s="8"/>
      <c r="E42" s="2">
        <f t="shared" ref="E42" si="754">D42*D42*4.5/2304</f>
        <v>0</v>
      </c>
      <c r="F42" s="8"/>
      <c r="G42" s="2">
        <f t="shared" ref="G42" si="755">F42*F42*4.5/2304</f>
        <v>0</v>
      </c>
      <c r="H42" s="8"/>
      <c r="I42" s="2">
        <f t="shared" ref="I42" si="756">H42*H42*4.5/2304</f>
        <v>0</v>
      </c>
      <c r="J42" s="8"/>
      <c r="K42" s="2">
        <f t="shared" ref="K42" si="757">J42*J42*4.5/2304</f>
        <v>0</v>
      </c>
      <c r="L42" s="8"/>
      <c r="M42" s="2">
        <f t="shared" ref="M42" si="758">L42*L42*4.5/2304</f>
        <v>0</v>
      </c>
      <c r="N42" s="8"/>
      <c r="O42" s="2">
        <f t="shared" ref="O42" si="759">N42*N42*4.5/2304</f>
        <v>0</v>
      </c>
      <c r="P42" s="8"/>
      <c r="Q42" s="2">
        <f t="shared" ref="Q42" si="760">P42*P42*4.5/2304</f>
        <v>0</v>
      </c>
      <c r="R42" s="8"/>
      <c r="S42" s="2">
        <f t="shared" ref="S42" si="761">R42*R42*4.5/2304</f>
        <v>0</v>
      </c>
      <c r="T42" s="8"/>
      <c r="U42" s="2">
        <f t="shared" ref="U42" si="762">T42*T42*4.5/2304</f>
        <v>0</v>
      </c>
      <c r="V42" s="8"/>
      <c r="W42" s="2">
        <f t="shared" ref="W42" si="763">V42*V42*4.5/2304</f>
        <v>0</v>
      </c>
      <c r="X42" s="8"/>
      <c r="Y42" s="2">
        <f t="shared" ref="Y42" si="764">X42*X42*4.5/2304</f>
        <v>0</v>
      </c>
      <c r="Z42" s="8"/>
      <c r="AA42" s="2">
        <f t="shared" ref="AA42" si="765">Z42*Z42*4.5/2304</f>
        <v>0</v>
      </c>
      <c r="AB42" s="8"/>
      <c r="AC42" s="2">
        <f t="shared" ref="AC42" si="766">AB42*AB42*4.5/2304</f>
        <v>0</v>
      </c>
      <c r="AD42" s="8"/>
      <c r="AE42" s="2">
        <f t="shared" ref="AE42" si="767">AD42*AD42*4.5/2304</f>
        <v>0</v>
      </c>
      <c r="AF42" s="8"/>
      <c r="AG42" s="2">
        <f t="shared" ref="AG42" si="768">AF42*AF42*4.5/2304</f>
        <v>0</v>
      </c>
      <c r="AH42" s="8"/>
      <c r="AI42" s="2">
        <f t="shared" ref="AI42" si="769">AH42*AH42*4.5/2304</f>
        <v>0</v>
      </c>
      <c r="AJ42" s="8"/>
      <c r="AK42" s="2">
        <f t="shared" ref="AK42" si="770">AJ42*AJ42*4.5/2304</f>
        <v>0</v>
      </c>
      <c r="AL42" s="8"/>
      <c r="AM42" s="2">
        <f t="shared" ref="AM42" si="771">AL42*AL42*4.5/2304</f>
        <v>0</v>
      </c>
      <c r="AN42" s="8"/>
      <c r="AO42" s="2">
        <f t="shared" ref="AO42" si="772">AN42*AN42*4.5/2304</f>
        <v>0</v>
      </c>
    </row>
    <row r="43" spans="1:41" x14ac:dyDescent="0.3">
      <c r="A43" s="3">
        <v>42</v>
      </c>
      <c r="B43" s="8"/>
      <c r="C43" s="2">
        <f t="shared" si="12"/>
        <v>0</v>
      </c>
      <c r="D43" s="8"/>
      <c r="E43" s="2">
        <f t="shared" ref="E43" si="773">D43*D43*4.5/2304</f>
        <v>0</v>
      </c>
      <c r="F43" s="8"/>
      <c r="G43" s="2">
        <f t="shared" ref="G43" si="774">F43*F43*4.5/2304</f>
        <v>0</v>
      </c>
      <c r="H43" s="8"/>
      <c r="I43" s="2">
        <f t="shared" ref="I43" si="775">H43*H43*4.5/2304</f>
        <v>0</v>
      </c>
      <c r="J43" s="8"/>
      <c r="K43" s="2">
        <f t="shared" ref="K43" si="776">J43*J43*4.5/2304</f>
        <v>0</v>
      </c>
      <c r="L43" s="8"/>
      <c r="M43" s="2">
        <f t="shared" ref="M43" si="777">L43*L43*4.5/2304</f>
        <v>0</v>
      </c>
      <c r="N43" s="8"/>
      <c r="O43" s="2">
        <f t="shared" ref="O43" si="778">N43*N43*4.5/2304</f>
        <v>0</v>
      </c>
      <c r="P43" s="8"/>
      <c r="Q43" s="2">
        <f t="shared" ref="Q43" si="779">P43*P43*4.5/2304</f>
        <v>0</v>
      </c>
      <c r="R43" s="8"/>
      <c r="S43" s="2">
        <f t="shared" ref="S43" si="780">R43*R43*4.5/2304</f>
        <v>0</v>
      </c>
      <c r="T43" s="8"/>
      <c r="U43" s="2">
        <f t="shared" ref="U43" si="781">T43*T43*4.5/2304</f>
        <v>0</v>
      </c>
      <c r="V43" s="8"/>
      <c r="W43" s="2">
        <f t="shared" ref="W43" si="782">V43*V43*4.5/2304</f>
        <v>0</v>
      </c>
      <c r="X43" s="8"/>
      <c r="Y43" s="2">
        <f t="shared" ref="Y43" si="783">X43*X43*4.5/2304</f>
        <v>0</v>
      </c>
      <c r="Z43" s="8"/>
      <c r="AA43" s="2">
        <f t="shared" ref="AA43" si="784">Z43*Z43*4.5/2304</f>
        <v>0</v>
      </c>
      <c r="AB43" s="8"/>
      <c r="AC43" s="2">
        <f t="shared" ref="AC43" si="785">AB43*AB43*4.5/2304</f>
        <v>0</v>
      </c>
      <c r="AD43" s="8"/>
      <c r="AE43" s="2">
        <f t="shared" ref="AE43" si="786">AD43*AD43*4.5/2304</f>
        <v>0</v>
      </c>
      <c r="AF43" s="8"/>
      <c r="AG43" s="2">
        <f t="shared" ref="AG43" si="787">AF43*AF43*4.5/2304</f>
        <v>0</v>
      </c>
      <c r="AH43" s="8"/>
      <c r="AI43" s="2">
        <f t="shared" ref="AI43" si="788">AH43*AH43*4.5/2304</f>
        <v>0</v>
      </c>
      <c r="AJ43" s="8"/>
      <c r="AK43" s="2">
        <f t="shared" ref="AK43" si="789">AJ43*AJ43*4.5/2304</f>
        <v>0</v>
      </c>
      <c r="AL43" s="8"/>
      <c r="AM43" s="2">
        <f t="shared" ref="AM43" si="790">AL43*AL43*4.5/2304</f>
        <v>0</v>
      </c>
      <c r="AN43" s="8"/>
      <c r="AO43" s="2">
        <f t="shared" ref="AO43" si="791">AN43*AN43*4.5/2304</f>
        <v>0</v>
      </c>
    </row>
    <row r="44" spans="1:41" x14ac:dyDescent="0.3">
      <c r="A44" s="3">
        <v>43</v>
      </c>
      <c r="B44" s="8"/>
      <c r="C44" s="2">
        <f t="shared" si="12"/>
        <v>0</v>
      </c>
      <c r="D44" s="8"/>
      <c r="E44" s="2">
        <f t="shared" ref="E44" si="792">D44*D44*4.5/2304</f>
        <v>0</v>
      </c>
      <c r="F44" s="8"/>
      <c r="G44" s="2">
        <f t="shared" ref="G44" si="793">F44*F44*4.5/2304</f>
        <v>0</v>
      </c>
      <c r="H44" s="8"/>
      <c r="I44" s="2">
        <f t="shared" ref="I44" si="794">H44*H44*4.5/2304</f>
        <v>0</v>
      </c>
      <c r="J44" s="8"/>
      <c r="K44" s="2">
        <f t="shared" ref="K44" si="795">J44*J44*4.5/2304</f>
        <v>0</v>
      </c>
      <c r="L44" s="8"/>
      <c r="M44" s="2">
        <f t="shared" ref="M44" si="796">L44*L44*4.5/2304</f>
        <v>0</v>
      </c>
      <c r="N44" s="8"/>
      <c r="O44" s="2">
        <f t="shared" ref="O44" si="797">N44*N44*4.5/2304</f>
        <v>0</v>
      </c>
      <c r="P44" s="8"/>
      <c r="Q44" s="2">
        <f t="shared" ref="Q44" si="798">P44*P44*4.5/2304</f>
        <v>0</v>
      </c>
      <c r="R44" s="8"/>
      <c r="S44" s="2">
        <f t="shared" ref="S44" si="799">R44*R44*4.5/2304</f>
        <v>0</v>
      </c>
      <c r="T44" s="8"/>
      <c r="U44" s="2">
        <f t="shared" ref="U44" si="800">T44*T44*4.5/2304</f>
        <v>0</v>
      </c>
      <c r="V44" s="8"/>
      <c r="W44" s="2">
        <f t="shared" ref="W44" si="801">V44*V44*4.5/2304</f>
        <v>0</v>
      </c>
      <c r="X44" s="8"/>
      <c r="Y44" s="2">
        <f t="shared" ref="Y44" si="802">X44*X44*4.5/2304</f>
        <v>0</v>
      </c>
      <c r="Z44" s="8"/>
      <c r="AA44" s="2">
        <f t="shared" ref="AA44" si="803">Z44*Z44*4.5/2304</f>
        <v>0</v>
      </c>
      <c r="AB44" s="8"/>
      <c r="AC44" s="2">
        <f t="shared" ref="AC44" si="804">AB44*AB44*4.5/2304</f>
        <v>0</v>
      </c>
      <c r="AD44" s="8"/>
      <c r="AE44" s="2">
        <f t="shared" ref="AE44" si="805">AD44*AD44*4.5/2304</f>
        <v>0</v>
      </c>
      <c r="AF44" s="8"/>
      <c r="AG44" s="2">
        <f t="shared" ref="AG44" si="806">AF44*AF44*4.5/2304</f>
        <v>0</v>
      </c>
      <c r="AH44" s="8"/>
      <c r="AI44" s="2">
        <f t="shared" ref="AI44" si="807">AH44*AH44*4.5/2304</f>
        <v>0</v>
      </c>
      <c r="AJ44" s="8"/>
      <c r="AK44" s="2">
        <f t="shared" ref="AK44" si="808">AJ44*AJ44*4.5/2304</f>
        <v>0</v>
      </c>
      <c r="AL44" s="8"/>
      <c r="AM44" s="2">
        <f t="shared" ref="AM44" si="809">AL44*AL44*4.5/2304</f>
        <v>0</v>
      </c>
      <c r="AN44" s="8"/>
      <c r="AO44" s="2">
        <f t="shared" ref="AO44" si="810">AN44*AN44*4.5/2304</f>
        <v>0</v>
      </c>
    </row>
    <row r="45" spans="1:41" x14ac:dyDescent="0.3">
      <c r="A45" s="3">
        <v>44</v>
      </c>
      <c r="B45" s="8"/>
      <c r="C45" s="2">
        <f t="shared" si="12"/>
        <v>0</v>
      </c>
      <c r="D45" s="8"/>
      <c r="E45" s="2">
        <f t="shared" ref="E45" si="811">D45*D45*4.5/2304</f>
        <v>0</v>
      </c>
      <c r="F45" s="8"/>
      <c r="G45" s="2">
        <f t="shared" ref="G45" si="812">F45*F45*4.5/2304</f>
        <v>0</v>
      </c>
      <c r="H45" s="8"/>
      <c r="I45" s="2">
        <f t="shared" ref="I45" si="813">H45*H45*4.5/2304</f>
        <v>0</v>
      </c>
      <c r="J45" s="8"/>
      <c r="K45" s="2">
        <f t="shared" ref="K45" si="814">J45*J45*4.5/2304</f>
        <v>0</v>
      </c>
      <c r="L45" s="8"/>
      <c r="M45" s="2">
        <f t="shared" ref="M45" si="815">L45*L45*4.5/2304</f>
        <v>0</v>
      </c>
      <c r="N45" s="8"/>
      <c r="O45" s="2">
        <f t="shared" ref="O45" si="816">N45*N45*4.5/2304</f>
        <v>0</v>
      </c>
      <c r="P45" s="8"/>
      <c r="Q45" s="2">
        <f t="shared" ref="Q45" si="817">P45*P45*4.5/2304</f>
        <v>0</v>
      </c>
      <c r="R45" s="8"/>
      <c r="S45" s="2">
        <f t="shared" ref="S45" si="818">R45*R45*4.5/2304</f>
        <v>0</v>
      </c>
      <c r="T45" s="8"/>
      <c r="U45" s="2">
        <f t="shared" ref="U45" si="819">T45*T45*4.5/2304</f>
        <v>0</v>
      </c>
      <c r="V45" s="8"/>
      <c r="W45" s="2">
        <f t="shared" ref="W45" si="820">V45*V45*4.5/2304</f>
        <v>0</v>
      </c>
      <c r="X45" s="8"/>
      <c r="Y45" s="2">
        <f t="shared" ref="Y45" si="821">X45*X45*4.5/2304</f>
        <v>0</v>
      </c>
      <c r="Z45" s="8"/>
      <c r="AA45" s="2">
        <f t="shared" ref="AA45" si="822">Z45*Z45*4.5/2304</f>
        <v>0</v>
      </c>
      <c r="AB45" s="8"/>
      <c r="AC45" s="2">
        <f t="shared" ref="AC45" si="823">AB45*AB45*4.5/2304</f>
        <v>0</v>
      </c>
      <c r="AD45" s="8"/>
      <c r="AE45" s="2">
        <f t="shared" ref="AE45" si="824">AD45*AD45*4.5/2304</f>
        <v>0</v>
      </c>
      <c r="AF45" s="8"/>
      <c r="AG45" s="2">
        <f t="shared" ref="AG45" si="825">AF45*AF45*4.5/2304</f>
        <v>0</v>
      </c>
      <c r="AH45" s="8"/>
      <c r="AI45" s="2">
        <f t="shared" ref="AI45" si="826">AH45*AH45*4.5/2304</f>
        <v>0</v>
      </c>
      <c r="AJ45" s="8"/>
      <c r="AK45" s="2">
        <f t="shared" ref="AK45" si="827">AJ45*AJ45*4.5/2304</f>
        <v>0</v>
      </c>
      <c r="AL45" s="8"/>
      <c r="AM45" s="2">
        <f t="shared" ref="AM45" si="828">AL45*AL45*4.5/2304</f>
        <v>0</v>
      </c>
      <c r="AN45" s="8"/>
      <c r="AO45" s="2">
        <f t="shared" ref="AO45" si="829">AN45*AN45*4.5/2304</f>
        <v>0</v>
      </c>
    </row>
    <row r="46" spans="1:41" x14ac:dyDescent="0.3">
      <c r="A46" s="3">
        <v>45</v>
      </c>
      <c r="B46" s="8"/>
      <c r="C46" s="2">
        <f t="shared" si="12"/>
        <v>0</v>
      </c>
      <c r="D46" s="8"/>
      <c r="E46" s="2">
        <f t="shared" ref="E46" si="830">D46*D46*4.5/2304</f>
        <v>0</v>
      </c>
      <c r="F46" s="8"/>
      <c r="G46" s="2">
        <f t="shared" ref="G46" si="831">F46*F46*4.5/2304</f>
        <v>0</v>
      </c>
      <c r="H46" s="8"/>
      <c r="I46" s="2">
        <f t="shared" ref="I46" si="832">H46*H46*4.5/2304</f>
        <v>0</v>
      </c>
      <c r="J46" s="8"/>
      <c r="K46" s="2">
        <f t="shared" ref="K46" si="833">J46*J46*4.5/2304</f>
        <v>0</v>
      </c>
      <c r="L46" s="8"/>
      <c r="M46" s="2">
        <f t="shared" ref="M46" si="834">L46*L46*4.5/2304</f>
        <v>0</v>
      </c>
      <c r="N46" s="8"/>
      <c r="O46" s="2">
        <f t="shared" ref="O46" si="835">N46*N46*4.5/2304</f>
        <v>0</v>
      </c>
      <c r="P46" s="8"/>
      <c r="Q46" s="2">
        <f t="shared" ref="Q46" si="836">P46*P46*4.5/2304</f>
        <v>0</v>
      </c>
      <c r="R46" s="8"/>
      <c r="S46" s="2">
        <f t="shared" ref="S46" si="837">R46*R46*4.5/2304</f>
        <v>0</v>
      </c>
      <c r="T46" s="8"/>
      <c r="U46" s="2">
        <f t="shared" ref="U46" si="838">T46*T46*4.5/2304</f>
        <v>0</v>
      </c>
      <c r="V46" s="8"/>
      <c r="W46" s="2">
        <f t="shared" ref="W46" si="839">V46*V46*4.5/2304</f>
        <v>0</v>
      </c>
      <c r="X46" s="8"/>
      <c r="Y46" s="2">
        <f t="shared" ref="Y46" si="840">X46*X46*4.5/2304</f>
        <v>0</v>
      </c>
      <c r="Z46" s="8"/>
      <c r="AA46" s="2">
        <f t="shared" ref="AA46" si="841">Z46*Z46*4.5/2304</f>
        <v>0</v>
      </c>
      <c r="AB46" s="8"/>
      <c r="AC46" s="2">
        <f t="shared" ref="AC46" si="842">AB46*AB46*4.5/2304</f>
        <v>0</v>
      </c>
      <c r="AD46" s="8"/>
      <c r="AE46" s="2">
        <f t="shared" ref="AE46" si="843">AD46*AD46*4.5/2304</f>
        <v>0</v>
      </c>
      <c r="AF46" s="8"/>
      <c r="AG46" s="2">
        <f t="shared" ref="AG46" si="844">AF46*AF46*4.5/2304</f>
        <v>0</v>
      </c>
      <c r="AH46" s="8"/>
      <c r="AI46" s="2">
        <f t="shared" ref="AI46" si="845">AH46*AH46*4.5/2304</f>
        <v>0</v>
      </c>
      <c r="AJ46" s="8"/>
      <c r="AK46" s="2">
        <f t="shared" ref="AK46" si="846">AJ46*AJ46*4.5/2304</f>
        <v>0</v>
      </c>
      <c r="AL46" s="8"/>
      <c r="AM46" s="2">
        <f t="shared" ref="AM46" si="847">AL46*AL46*4.5/2304</f>
        <v>0</v>
      </c>
      <c r="AN46" s="8"/>
      <c r="AO46" s="2">
        <f t="shared" ref="AO46" si="848">AN46*AN46*4.5/2304</f>
        <v>0</v>
      </c>
    </row>
    <row r="47" spans="1:41" x14ac:dyDescent="0.3">
      <c r="A47" s="3">
        <v>46</v>
      </c>
      <c r="B47" s="8"/>
      <c r="C47" s="2">
        <f t="shared" si="12"/>
        <v>0</v>
      </c>
      <c r="D47" s="8"/>
      <c r="E47" s="2">
        <f t="shared" ref="E47" si="849">D47*D47*4.5/2304</f>
        <v>0</v>
      </c>
      <c r="F47" s="8"/>
      <c r="G47" s="2">
        <f t="shared" ref="G47" si="850">F47*F47*4.5/2304</f>
        <v>0</v>
      </c>
      <c r="H47" s="8"/>
      <c r="I47" s="2">
        <f t="shared" ref="I47" si="851">H47*H47*4.5/2304</f>
        <v>0</v>
      </c>
      <c r="J47" s="8"/>
      <c r="K47" s="2">
        <f t="shared" ref="K47" si="852">J47*J47*4.5/2304</f>
        <v>0</v>
      </c>
      <c r="L47" s="8"/>
      <c r="M47" s="2">
        <f t="shared" ref="M47" si="853">L47*L47*4.5/2304</f>
        <v>0</v>
      </c>
      <c r="N47" s="8"/>
      <c r="O47" s="2">
        <f t="shared" ref="O47" si="854">N47*N47*4.5/2304</f>
        <v>0</v>
      </c>
      <c r="P47" s="8"/>
      <c r="Q47" s="2">
        <f t="shared" ref="Q47" si="855">P47*P47*4.5/2304</f>
        <v>0</v>
      </c>
      <c r="R47" s="8"/>
      <c r="S47" s="2">
        <f t="shared" ref="S47" si="856">R47*R47*4.5/2304</f>
        <v>0</v>
      </c>
      <c r="T47" s="8"/>
      <c r="U47" s="2">
        <f t="shared" ref="U47" si="857">T47*T47*4.5/2304</f>
        <v>0</v>
      </c>
      <c r="V47" s="8"/>
      <c r="W47" s="2">
        <f t="shared" ref="W47" si="858">V47*V47*4.5/2304</f>
        <v>0</v>
      </c>
      <c r="X47" s="8"/>
      <c r="Y47" s="2">
        <f t="shared" ref="Y47" si="859">X47*X47*4.5/2304</f>
        <v>0</v>
      </c>
      <c r="Z47" s="8"/>
      <c r="AA47" s="2">
        <f t="shared" ref="AA47" si="860">Z47*Z47*4.5/2304</f>
        <v>0</v>
      </c>
      <c r="AB47" s="8"/>
      <c r="AC47" s="2">
        <f t="shared" ref="AC47" si="861">AB47*AB47*4.5/2304</f>
        <v>0</v>
      </c>
      <c r="AD47" s="8"/>
      <c r="AE47" s="2">
        <f t="shared" ref="AE47" si="862">AD47*AD47*4.5/2304</f>
        <v>0</v>
      </c>
      <c r="AF47" s="8"/>
      <c r="AG47" s="2">
        <f t="shared" ref="AG47" si="863">AF47*AF47*4.5/2304</f>
        <v>0</v>
      </c>
      <c r="AH47" s="8"/>
      <c r="AI47" s="2">
        <f t="shared" ref="AI47" si="864">AH47*AH47*4.5/2304</f>
        <v>0</v>
      </c>
      <c r="AJ47" s="8"/>
      <c r="AK47" s="2">
        <f t="shared" ref="AK47" si="865">AJ47*AJ47*4.5/2304</f>
        <v>0</v>
      </c>
      <c r="AL47" s="8"/>
      <c r="AM47" s="2">
        <f t="shared" ref="AM47" si="866">AL47*AL47*4.5/2304</f>
        <v>0</v>
      </c>
      <c r="AN47" s="8"/>
      <c r="AO47" s="2">
        <f t="shared" ref="AO47" si="867">AN47*AN47*4.5/2304</f>
        <v>0</v>
      </c>
    </row>
    <row r="48" spans="1:41" x14ac:dyDescent="0.3">
      <c r="A48" s="3">
        <v>47</v>
      </c>
      <c r="B48" s="8"/>
      <c r="C48" s="2">
        <f t="shared" si="12"/>
        <v>0</v>
      </c>
      <c r="D48" s="8"/>
      <c r="E48" s="2">
        <f t="shared" ref="E48" si="868">D48*D48*4.5/2304</f>
        <v>0</v>
      </c>
      <c r="F48" s="8"/>
      <c r="G48" s="2">
        <f t="shared" ref="G48" si="869">F48*F48*4.5/2304</f>
        <v>0</v>
      </c>
      <c r="H48" s="8"/>
      <c r="I48" s="2">
        <f t="shared" ref="I48" si="870">H48*H48*4.5/2304</f>
        <v>0</v>
      </c>
      <c r="J48" s="8"/>
      <c r="K48" s="2">
        <f t="shared" ref="K48" si="871">J48*J48*4.5/2304</f>
        <v>0</v>
      </c>
      <c r="L48" s="8"/>
      <c r="M48" s="2">
        <f t="shared" ref="M48" si="872">L48*L48*4.5/2304</f>
        <v>0</v>
      </c>
      <c r="N48" s="8"/>
      <c r="O48" s="2">
        <f t="shared" ref="O48" si="873">N48*N48*4.5/2304</f>
        <v>0</v>
      </c>
      <c r="P48" s="8"/>
      <c r="Q48" s="2">
        <f t="shared" ref="Q48" si="874">P48*P48*4.5/2304</f>
        <v>0</v>
      </c>
      <c r="R48" s="8"/>
      <c r="S48" s="2">
        <f t="shared" ref="S48" si="875">R48*R48*4.5/2304</f>
        <v>0</v>
      </c>
      <c r="T48" s="8"/>
      <c r="U48" s="2">
        <f t="shared" ref="U48" si="876">T48*T48*4.5/2304</f>
        <v>0</v>
      </c>
      <c r="V48" s="8"/>
      <c r="W48" s="2">
        <f t="shared" ref="W48" si="877">V48*V48*4.5/2304</f>
        <v>0</v>
      </c>
      <c r="X48" s="8"/>
      <c r="Y48" s="2">
        <f t="shared" ref="Y48" si="878">X48*X48*4.5/2304</f>
        <v>0</v>
      </c>
      <c r="Z48" s="8"/>
      <c r="AA48" s="2">
        <f t="shared" ref="AA48" si="879">Z48*Z48*4.5/2304</f>
        <v>0</v>
      </c>
      <c r="AB48" s="8"/>
      <c r="AC48" s="2">
        <f t="shared" ref="AC48" si="880">AB48*AB48*4.5/2304</f>
        <v>0</v>
      </c>
      <c r="AD48" s="8"/>
      <c r="AE48" s="2">
        <f t="shared" ref="AE48" si="881">AD48*AD48*4.5/2304</f>
        <v>0</v>
      </c>
      <c r="AF48" s="8"/>
      <c r="AG48" s="2">
        <f t="shared" ref="AG48" si="882">AF48*AF48*4.5/2304</f>
        <v>0</v>
      </c>
      <c r="AH48" s="8"/>
      <c r="AI48" s="2">
        <f t="shared" ref="AI48" si="883">AH48*AH48*4.5/2304</f>
        <v>0</v>
      </c>
      <c r="AJ48" s="8"/>
      <c r="AK48" s="2">
        <f t="shared" ref="AK48" si="884">AJ48*AJ48*4.5/2304</f>
        <v>0</v>
      </c>
      <c r="AL48" s="8"/>
      <c r="AM48" s="2">
        <f t="shared" ref="AM48" si="885">AL48*AL48*4.5/2304</f>
        <v>0</v>
      </c>
      <c r="AN48" s="8"/>
      <c r="AO48" s="2">
        <f t="shared" ref="AO48" si="886">AN48*AN48*4.5/2304</f>
        <v>0</v>
      </c>
    </row>
    <row r="49" spans="1:41" x14ac:dyDescent="0.3">
      <c r="A49" s="3">
        <v>48</v>
      </c>
      <c r="B49" s="8"/>
      <c r="C49" s="2">
        <f t="shared" si="12"/>
        <v>0</v>
      </c>
      <c r="D49" s="8"/>
      <c r="E49" s="2">
        <f t="shared" ref="E49" si="887">D49*D49*4.5/2304</f>
        <v>0</v>
      </c>
      <c r="F49" s="8"/>
      <c r="G49" s="2">
        <f t="shared" ref="G49" si="888">F49*F49*4.5/2304</f>
        <v>0</v>
      </c>
      <c r="H49" s="8"/>
      <c r="I49" s="2">
        <f t="shared" ref="I49" si="889">H49*H49*4.5/2304</f>
        <v>0</v>
      </c>
      <c r="J49" s="8"/>
      <c r="K49" s="2">
        <f t="shared" ref="K49" si="890">J49*J49*4.5/2304</f>
        <v>0</v>
      </c>
      <c r="L49" s="8"/>
      <c r="M49" s="2">
        <f t="shared" ref="M49" si="891">L49*L49*4.5/2304</f>
        <v>0</v>
      </c>
      <c r="N49" s="8"/>
      <c r="O49" s="2">
        <f t="shared" ref="O49" si="892">N49*N49*4.5/2304</f>
        <v>0</v>
      </c>
      <c r="P49" s="8"/>
      <c r="Q49" s="2">
        <f t="shared" ref="Q49" si="893">P49*P49*4.5/2304</f>
        <v>0</v>
      </c>
      <c r="R49" s="8"/>
      <c r="S49" s="2">
        <f t="shared" ref="S49" si="894">R49*R49*4.5/2304</f>
        <v>0</v>
      </c>
      <c r="T49" s="8"/>
      <c r="U49" s="2">
        <f t="shared" ref="U49" si="895">T49*T49*4.5/2304</f>
        <v>0</v>
      </c>
      <c r="V49" s="8"/>
      <c r="W49" s="2">
        <f t="shared" ref="W49" si="896">V49*V49*4.5/2304</f>
        <v>0</v>
      </c>
      <c r="X49" s="8"/>
      <c r="Y49" s="2">
        <f t="shared" ref="Y49" si="897">X49*X49*4.5/2304</f>
        <v>0</v>
      </c>
      <c r="Z49" s="8"/>
      <c r="AA49" s="2">
        <f t="shared" ref="AA49" si="898">Z49*Z49*4.5/2304</f>
        <v>0</v>
      </c>
      <c r="AB49" s="8"/>
      <c r="AC49" s="2">
        <f t="shared" ref="AC49" si="899">AB49*AB49*4.5/2304</f>
        <v>0</v>
      </c>
      <c r="AD49" s="8"/>
      <c r="AE49" s="2">
        <f t="shared" ref="AE49" si="900">AD49*AD49*4.5/2304</f>
        <v>0</v>
      </c>
      <c r="AF49" s="8"/>
      <c r="AG49" s="2">
        <f t="shared" ref="AG49" si="901">AF49*AF49*4.5/2304</f>
        <v>0</v>
      </c>
      <c r="AH49" s="8"/>
      <c r="AI49" s="2">
        <f t="shared" ref="AI49" si="902">AH49*AH49*4.5/2304</f>
        <v>0</v>
      </c>
      <c r="AJ49" s="8"/>
      <c r="AK49" s="2">
        <f t="shared" ref="AK49" si="903">AJ49*AJ49*4.5/2304</f>
        <v>0</v>
      </c>
      <c r="AL49" s="8"/>
      <c r="AM49" s="2">
        <f t="shared" ref="AM49" si="904">AL49*AL49*4.5/2304</f>
        <v>0</v>
      </c>
      <c r="AN49" s="8"/>
      <c r="AO49" s="2">
        <f t="shared" ref="AO49" si="905">AN49*AN49*4.5/2304</f>
        <v>0</v>
      </c>
    </row>
    <row r="50" spans="1:41" x14ac:dyDescent="0.3">
      <c r="A50" s="3">
        <v>49</v>
      </c>
      <c r="B50" s="8"/>
      <c r="C50" s="2">
        <f t="shared" si="12"/>
        <v>0</v>
      </c>
      <c r="D50" s="8"/>
      <c r="E50" s="2">
        <f t="shared" ref="E50" si="906">D50*D50*4.5/2304</f>
        <v>0</v>
      </c>
      <c r="F50" s="8"/>
      <c r="G50" s="2">
        <f t="shared" ref="G50" si="907">F50*F50*4.5/2304</f>
        <v>0</v>
      </c>
      <c r="H50" s="8"/>
      <c r="I50" s="2">
        <f t="shared" ref="I50" si="908">H50*H50*4.5/2304</f>
        <v>0</v>
      </c>
      <c r="J50" s="8"/>
      <c r="K50" s="2">
        <f t="shared" ref="K50" si="909">J50*J50*4.5/2304</f>
        <v>0</v>
      </c>
      <c r="L50" s="8"/>
      <c r="M50" s="2">
        <f t="shared" ref="M50" si="910">L50*L50*4.5/2304</f>
        <v>0</v>
      </c>
      <c r="N50" s="8"/>
      <c r="O50" s="2">
        <f t="shared" ref="O50" si="911">N50*N50*4.5/2304</f>
        <v>0</v>
      </c>
      <c r="P50" s="8"/>
      <c r="Q50" s="2">
        <f t="shared" ref="Q50" si="912">P50*P50*4.5/2304</f>
        <v>0</v>
      </c>
      <c r="R50" s="8"/>
      <c r="S50" s="2">
        <f t="shared" ref="S50" si="913">R50*R50*4.5/2304</f>
        <v>0</v>
      </c>
      <c r="T50" s="8"/>
      <c r="U50" s="2">
        <f t="shared" ref="U50" si="914">T50*T50*4.5/2304</f>
        <v>0</v>
      </c>
      <c r="V50" s="8"/>
      <c r="W50" s="2">
        <f t="shared" ref="W50" si="915">V50*V50*4.5/2304</f>
        <v>0</v>
      </c>
      <c r="X50" s="8"/>
      <c r="Y50" s="2">
        <f t="shared" ref="Y50" si="916">X50*X50*4.5/2304</f>
        <v>0</v>
      </c>
      <c r="Z50" s="8"/>
      <c r="AA50" s="2">
        <f t="shared" ref="AA50" si="917">Z50*Z50*4.5/2304</f>
        <v>0</v>
      </c>
      <c r="AB50" s="8"/>
      <c r="AC50" s="2">
        <f t="shared" ref="AC50" si="918">AB50*AB50*4.5/2304</f>
        <v>0</v>
      </c>
      <c r="AD50" s="8"/>
      <c r="AE50" s="2">
        <f t="shared" ref="AE50" si="919">AD50*AD50*4.5/2304</f>
        <v>0</v>
      </c>
      <c r="AF50" s="8"/>
      <c r="AG50" s="2">
        <f t="shared" ref="AG50" si="920">AF50*AF50*4.5/2304</f>
        <v>0</v>
      </c>
      <c r="AH50" s="8"/>
      <c r="AI50" s="2">
        <f t="shared" ref="AI50" si="921">AH50*AH50*4.5/2304</f>
        <v>0</v>
      </c>
      <c r="AJ50" s="8"/>
      <c r="AK50" s="2">
        <f t="shared" ref="AK50" si="922">AJ50*AJ50*4.5/2304</f>
        <v>0</v>
      </c>
      <c r="AL50" s="8"/>
      <c r="AM50" s="2">
        <f t="shared" ref="AM50" si="923">AL50*AL50*4.5/2304</f>
        <v>0</v>
      </c>
      <c r="AN50" s="8"/>
      <c r="AO50" s="2">
        <f t="shared" ref="AO50" si="924">AN50*AN50*4.5/2304</f>
        <v>0</v>
      </c>
    </row>
    <row r="51" spans="1:41" x14ac:dyDescent="0.3">
      <c r="A51" s="3">
        <v>50</v>
      </c>
      <c r="B51" s="8"/>
      <c r="C51" s="2">
        <f t="shared" si="12"/>
        <v>0</v>
      </c>
      <c r="D51" s="8"/>
      <c r="E51" s="2">
        <f t="shared" ref="E51" si="925">D51*D51*4.5/2304</f>
        <v>0</v>
      </c>
      <c r="F51" s="8"/>
      <c r="G51" s="2">
        <f t="shared" ref="G51" si="926">F51*F51*4.5/2304</f>
        <v>0</v>
      </c>
      <c r="H51" s="8"/>
      <c r="I51" s="2">
        <f t="shared" ref="I51" si="927">H51*H51*4.5/2304</f>
        <v>0</v>
      </c>
      <c r="J51" s="8"/>
      <c r="K51" s="2">
        <f t="shared" ref="K51" si="928">J51*J51*4.5/2304</f>
        <v>0</v>
      </c>
      <c r="L51" s="8"/>
      <c r="M51" s="2">
        <f t="shared" ref="M51" si="929">L51*L51*4.5/2304</f>
        <v>0</v>
      </c>
      <c r="N51" s="8"/>
      <c r="O51" s="2">
        <f t="shared" ref="O51" si="930">N51*N51*4.5/2304</f>
        <v>0</v>
      </c>
      <c r="P51" s="8"/>
      <c r="Q51" s="2">
        <f t="shared" ref="Q51" si="931">P51*P51*4.5/2304</f>
        <v>0</v>
      </c>
      <c r="R51" s="8"/>
      <c r="S51" s="2">
        <f t="shared" ref="S51" si="932">R51*R51*4.5/2304</f>
        <v>0</v>
      </c>
      <c r="T51" s="8"/>
      <c r="U51" s="2">
        <f t="shared" ref="U51" si="933">T51*T51*4.5/2304</f>
        <v>0</v>
      </c>
      <c r="V51" s="8"/>
      <c r="W51" s="2">
        <f t="shared" ref="W51" si="934">V51*V51*4.5/2304</f>
        <v>0</v>
      </c>
      <c r="X51" s="8"/>
      <c r="Y51" s="2">
        <f t="shared" ref="Y51" si="935">X51*X51*4.5/2304</f>
        <v>0</v>
      </c>
      <c r="Z51" s="8"/>
      <c r="AA51" s="2">
        <f t="shared" ref="AA51" si="936">Z51*Z51*4.5/2304</f>
        <v>0</v>
      </c>
      <c r="AB51" s="8"/>
      <c r="AC51" s="2">
        <f t="shared" ref="AC51" si="937">AB51*AB51*4.5/2304</f>
        <v>0</v>
      </c>
      <c r="AD51" s="8"/>
      <c r="AE51" s="2">
        <f t="shared" ref="AE51" si="938">AD51*AD51*4.5/2304</f>
        <v>0</v>
      </c>
      <c r="AF51" s="8"/>
      <c r="AG51" s="2">
        <f t="shared" ref="AG51" si="939">AF51*AF51*4.5/2304</f>
        <v>0</v>
      </c>
      <c r="AH51" s="8"/>
      <c r="AI51" s="2">
        <f t="shared" ref="AI51" si="940">AH51*AH51*4.5/2304</f>
        <v>0</v>
      </c>
      <c r="AJ51" s="8"/>
      <c r="AK51" s="2">
        <f t="shared" ref="AK51" si="941">AJ51*AJ51*4.5/2304</f>
        <v>0</v>
      </c>
      <c r="AL51" s="8"/>
      <c r="AM51" s="2">
        <f t="shared" ref="AM51" si="942">AL51*AL51*4.5/2304</f>
        <v>0</v>
      </c>
      <c r="AN51" s="8"/>
      <c r="AO51" s="2">
        <f t="shared" ref="AO51" si="943">AN51*AN51*4.5/2304</f>
        <v>0</v>
      </c>
    </row>
    <row r="52" spans="1:41" x14ac:dyDescent="0.3">
      <c r="A52" s="3">
        <v>51</v>
      </c>
      <c r="B52" s="8"/>
      <c r="C52" s="2">
        <f t="shared" si="12"/>
        <v>0</v>
      </c>
      <c r="D52" s="8"/>
      <c r="E52" s="2">
        <f t="shared" ref="E52" si="944">D52*D52*4.5/2304</f>
        <v>0</v>
      </c>
      <c r="F52" s="8"/>
      <c r="G52" s="2">
        <f t="shared" ref="G52" si="945">F52*F52*4.5/2304</f>
        <v>0</v>
      </c>
      <c r="H52" s="8"/>
      <c r="I52" s="2">
        <f t="shared" ref="I52" si="946">H52*H52*4.5/2304</f>
        <v>0</v>
      </c>
      <c r="J52" s="8"/>
      <c r="K52" s="2">
        <f t="shared" ref="K52" si="947">J52*J52*4.5/2304</f>
        <v>0</v>
      </c>
      <c r="L52" s="8"/>
      <c r="M52" s="2">
        <f t="shared" ref="M52" si="948">L52*L52*4.5/2304</f>
        <v>0</v>
      </c>
      <c r="N52" s="8"/>
      <c r="O52" s="2">
        <f t="shared" ref="O52" si="949">N52*N52*4.5/2304</f>
        <v>0</v>
      </c>
      <c r="P52" s="8"/>
      <c r="Q52" s="2">
        <f t="shared" ref="Q52" si="950">P52*P52*4.5/2304</f>
        <v>0</v>
      </c>
      <c r="R52" s="8"/>
      <c r="S52" s="2">
        <f t="shared" ref="S52" si="951">R52*R52*4.5/2304</f>
        <v>0</v>
      </c>
      <c r="T52" s="8"/>
      <c r="U52" s="2">
        <f t="shared" ref="U52" si="952">T52*T52*4.5/2304</f>
        <v>0</v>
      </c>
      <c r="V52" s="8"/>
      <c r="W52" s="2">
        <f t="shared" ref="W52" si="953">V52*V52*4.5/2304</f>
        <v>0</v>
      </c>
      <c r="X52" s="8"/>
      <c r="Y52" s="2">
        <f t="shared" ref="Y52" si="954">X52*X52*4.5/2304</f>
        <v>0</v>
      </c>
      <c r="Z52" s="8"/>
      <c r="AA52" s="2">
        <f t="shared" ref="AA52" si="955">Z52*Z52*4.5/2304</f>
        <v>0</v>
      </c>
      <c r="AB52" s="8"/>
      <c r="AC52" s="2">
        <f t="shared" ref="AC52" si="956">AB52*AB52*4.5/2304</f>
        <v>0</v>
      </c>
      <c r="AD52" s="8"/>
      <c r="AE52" s="2">
        <f t="shared" ref="AE52" si="957">AD52*AD52*4.5/2304</f>
        <v>0</v>
      </c>
      <c r="AF52" s="8"/>
      <c r="AG52" s="2">
        <f t="shared" ref="AG52" si="958">AF52*AF52*4.5/2304</f>
        <v>0</v>
      </c>
      <c r="AH52" s="8"/>
      <c r="AI52" s="2">
        <f t="shared" ref="AI52" si="959">AH52*AH52*4.5/2304</f>
        <v>0</v>
      </c>
      <c r="AJ52" s="8"/>
      <c r="AK52" s="2">
        <f t="shared" ref="AK52" si="960">AJ52*AJ52*4.5/2304</f>
        <v>0</v>
      </c>
      <c r="AL52" s="8"/>
      <c r="AM52" s="2">
        <f t="shared" ref="AM52" si="961">AL52*AL52*4.5/2304</f>
        <v>0</v>
      </c>
      <c r="AN52" s="8"/>
      <c r="AO52" s="2">
        <f t="shared" ref="AO52" si="962">AN52*AN52*4.5/2304</f>
        <v>0</v>
      </c>
    </row>
    <row r="53" spans="1:41" x14ac:dyDescent="0.3">
      <c r="A53" s="3">
        <v>52</v>
      </c>
      <c r="B53" s="8"/>
      <c r="C53" s="2">
        <f t="shared" si="12"/>
        <v>0</v>
      </c>
      <c r="D53" s="8"/>
      <c r="E53" s="2">
        <f t="shared" ref="E53" si="963">D53*D53*4.5/2304</f>
        <v>0</v>
      </c>
      <c r="F53" s="8"/>
      <c r="G53" s="2">
        <f t="shared" ref="G53" si="964">F53*F53*4.5/2304</f>
        <v>0</v>
      </c>
      <c r="H53" s="8"/>
      <c r="I53" s="2">
        <f t="shared" ref="I53" si="965">H53*H53*4.5/2304</f>
        <v>0</v>
      </c>
      <c r="J53" s="8"/>
      <c r="K53" s="2">
        <f t="shared" ref="K53" si="966">J53*J53*4.5/2304</f>
        <v>0</v>
      </c>
      <c r="L53" s="8"/>
      <c r="M53" s="2">
        <f t="shared" ref="M53" si="967">L53*L53*4.5/2304</f>
        <v>0</v>
      </c>
      <c r="N53" s="8"/>
      <c r="O53" s="2">
        <f t="shared" ref="O53" si="968">N53*N53*4.5/2304</f>
        <v>0</v>
      </c>
      <c r="P53" s="8"/>
      <c r="Q53" s="2">
        <f t="shared" ref="Q53" si="969">P53*P53*4.5/2304</f>
        <v>0</v>
      </c>
      <c r="R53" s="8"/>
      <c r="S53" s="2">
        <f t="shared" ref="S53" si="970">R53*R53*4.5/2304</f>
        <v>0</v>
      </c>
      <c r="T53" s="8"/>
      <c r="U53" s="2">
        <f t="shared" ref="U53" si="971">T53*T53*4.5/2304</f>
        <v>0</v>
      </c>
      <c r="V53" s="8"/>
      <c r="W53" s="2">
        <f t="shared" ref="W53" si="972">V53*V53*4.5/2304</f>
        <v>0</v>
      </c>
      <c r="X53" s="8"/>
      <c r="Y53" s="2">
        <f t="shared" ref="Y53" si="973">X53*X53*4.5/2304</f>
        <v>0</v>
      </c>
      <c r="Z53" s="8"/>
      <c r="AA53" s="2">
        <f t="shared" ref="AA53" si="974">Z53*Z53*4.5/2304</f>
        <v>0</v>
      </c>
      <c r="AB53" s="8"/>
      <c r="AC53" s="2">
        <f t="shared" ref="AC53" si="975">AB53*AB53*4.5/2304</f>
        <v>0</v>
      </c>
      <c r="AD53" s="8"/>
      <c r="AE53" s="2">
        <f t="shared" ref="AE53" si="976">AD53*AD53*4.5/2304</f>
        <v>0</v>
      </c>
      <c r="AF53" s="8"/>
      <c r="AG53" s="2">
        <f t="shared" ref="AG53" si="977">AF53*AF53*4.5/2304</f>
        <v>0</v>
      </c>
      <c r="AH53" s="8"/>
      <c r="AI53" s="2">
        <f t="shared" ref="AI53" si="978">AH53*AH53*4.5/2304</f>
        <v>0</v>
      </c>
      <c r="AJ53" s="8"/>
      <c r="AK53" s="2">
        <f t="shared" ref="AK53" si="979">AJ53*AJ53*4.5/2304</f>
        <v>0</v>
      </c>
      <c r="AL53" s="8"/>
      <c r="AM53" s="2">
        <f t="shared" ref="AM53" si="980">AL53*AL53*4.5/2304</f>
        <v>0</v>
      </c>
      <c r="AN53" s="8"/>
      <c r="AO53" s="2">
        <f t="shared" ref="AO53" si="981">AN53*AN53*4.5/2304</f>
        <v>0</v>
      </c>
    </row>
    <row r="54" spans="1:41" x14ac:dyDescent="0.3">
      <c r="A54" s="3">
        <v>53</v>
      </c>
      <c r="B54" s="8"/>
      <c r="C54" s="2">
        <f t="shared" si="12"/>
        <v>0</v>
      </c>
      <c r="D54" s="8"/>
      <c r="E54" s="2">
        <f t="shared" ref="E54" si="982">D54*D54*4.5/2304</f>
        <v>0</v>
      </c>
      <c r="F54" s="8"/>
      <c r="G54" s="2">
        <f t="shared" ref="G54" si="983">F54*F54*4.5/2304</f>
        <v>0</v>
      </c>
      <c r="H54" s="8"/>
      <c r="I54" s="2">
        <f t="shared" ref="I54" si="984">H54*H54*4.5/2304</f>
        <v>0</v>
      </c>
      <c r="J54" s="8"/>
      <c r="K54" s="2">
        <f t="shared" ref="K54" si="985">J54*J54*4.5/2304</f>
        <v>0</v>
      </c>
      <c r="L54" s="8"/>
      <c r="M54" s="2">
        <f t="shared" ref="M54" si="986">L54*L54*4.5/2304</f>
        <v>0</v>
      </c>
      <c r="N54" s="8"/>
      <c r="O54" s="2">
        <f t="shared" ref="O54" si="987">N54*N54*4.5/2304</f>
        <v>0</v>
      </c>
      <c r="P54" s="8"/>
      <c r="Q54" s="2">
        <f t="shared" ref="Q54" si="988">P54*P54*4.5/2304</f>
        <v>0</v>
      </c>
      <c r="R54" s="8"/>
      <c r="S54" s="2">
        <f t="shared" ref="S54" si="989">R54*R54*4.5/2304</f>
        <v>0</v>
      </c>
      <c r="T54" s="8"/>
      <c r="U54" s="2">
        <f t="shared" ref="U54" si="990">T54*T54*4.5/2304</f>
        <v>0</v>
      </c>
      <c r="V54" s="8"/>
      <c r="W54" s="2">
        <f t="shared" ref="W54" si="991">V54*V54*4.5/2304</f>
        <v>0</v>
      </c>
      <c r="X54" s="8"/>
      <c r="Y54" s="2">
        <f t="shared" ref="Y54" si="992">X54*X54*4.5/2304</f>
        <v>0</v>
      </c>
      <c r="Z54" s="8"/>
      <c r="AA54" s="2">
        <f t="shared" ref="AA54" si="993">Z54*Z54*4.5/2304</f>
        <v>0</v>
      </c>
      <c r="AB54" s="8"/>
      <c r="AC54" s="2">
        <f t="shared" ref="AC54" si="994">AB54*AB54*4.5/2304</f>
        <v>0</v>
      </c>
      <c r="AD54" s="8"/>
      <c r="AE54" s="2">
        <f t="shared" ref="AE54" si="995">AD54*AD54*4.5/2304</f>
        <v>0</v>
      </c>
      <c r="AF54" s="8"/>
      <c r="AG54" s="2">
        <f t="shared" ref="AG54" si="996">AF54*AF54*4.5/2304</f>
        <v>0</v>
      </c>
      <c r="AH54" s="8"/>
      <c r="AI54" s="2">
        <f t="shared" ref="AI54" si="997">AH54*AH54*4.5/2304</f>
        <v>0</v>
      </c>
      <c r="AJ54" s="8"/>
      <c r="AK54" s="2">
        <f t="shared" ref="AK54" si="998">AJ54*AJ54*4.5/2304</f>
        <v>0</v>
      </c>
      <c r="AL54" s="8"/>
      <c r="AM54" s="2">
        <f t="shared" ref="AM54" si="999">AL54*AL54*4.5/2304</f>
        <v>0</v>
      </c>
      <c r="AN54" s="8"/>
      <c r="AO54" s="2">
        <f t="shared" ref="AO54" si="1000">AN54*AN54*4.5/2304</f>
        <v>0</v>
      </c>
    </row>
    <row r="55" spans="1:41" x14ac:dyDescent="0.3">
      <c r="A55" s="3">
        <v>54</v>
      </c>
      <c r="B55" s="8"/>
      <c r="C55" s="2">
        <f t="shared" si="12"/>
        <v>0</v>
      </c>
      <c r="D55" s="8"/>
      <c r="E55" s="2">
        <f t="shared" ref="E55" si="1001">D55*D55*4.5/2304</f>
        <v>0</v>
      </c>
      <c r="F55" s="8"/>
      <c r="G55" s="2">
        <f t="shared" ref="G55" si="1002">F55*F55*4.5/2304</f>
        <v>0</v>
      </c>
      <c r="H55" s="8"/>
      <c r="I55" s="2">
        <f t="shared" ref="I55" si="1003">H55*H55*4.5/2304</f>
        <v>0</v>
      </c>
      <c r="J55" s="8"/>
      <c r="K55" s="2">
        <f t="shared" ref="K55" si="1004">J55*J55*4.5/2304</f>
        <v>0</v>
      </c>
      <c r="L55" s="8"/>
      <c r="M55" s="2">
        <f t="shared" ref="M55" si="1005">L55*L55*4.5/2304</f>
        <v>0</v>
      </c>
      <c r="N55" s="8"/>
      <c r="O55" s="2">
        <f t="shared" ref="O55" si="1006">N55*N55*4.5/2304</f>
        <v>0</v>
      </c>
      <c r="P55" s="8"/>
      <c r="Q55" s="2">
        <f t="shared" ref="Q55" si="1007">P55*P55*4.5/2304</f>
        <v>0</v>
      </c>
      <c r="R55" s="8"/>
      <c r="S55" s="2">
        <f t="shared" ref="S55" si="1008">R55*R55*4.5/2304</f>
        <v>0</v>
      </c>
      <c r="T55" s="8"/>
      <c r="U55" s="2">
        <f t="shared" ref="U55" si="1009">T55*T55*4.5/2304</f>
        <v>0</v>
      </c>
      <c r="V55" s="8"/>
      <c r="W55" s="2">
        <f t="shared" ref="W55" si="1010">V55*V55*4.5/2304</f>
        <v>0</v>
      </c>
      <c r="X55" s="8"/>
      <c r="Y55" s="2">
        <f t="shared" ref="Y55" si="1011">X55*X55*4.5/2304</f>
        <v>0</v>
      </c>
      <c r="Z55" s="8"/>
      <c r="AA55" s="2">
        <f t="shared" ref="AA55" si="1012">Z55*Z55*4.5/2304</f>
        <v>0</v>
      </c>
      <c r="AB55" s="8"/>
      <c r="AC55" s="2">
        <f t="shared" ref="AC55" si="1013">AB55*AB55*4.5/2304</f>
        <v>0</v>
      </c>
      <c r="AD55" s="8"/>
      <c r="AE55" s="2">
        <f t="shared" ref="AE55" si="1014">AD55*AD55*4.5/2304</f>
        <v>0</v>
      </c>
      <c r="AF55" s="8"/>
      <c r="AG55" s="2">
        <f t="shared" ref="AG55" si="1015">AF55*AF55*4.5/2304</f>
        <v>0</v>
      </c>
      <c r="AH55" s="8"/>
      <c r="AI55" s="2">
        <f t="shared" ref="AI55" si="1016">AH55*AH55*4.5/2304</f>
        <v>0</v>
      </c>
      <c r="AJ55" s="8"/>
      <c r="AK55" s="2">
        <f t="shared" ref="AK55" si="1017">AJ55*AJ55*4.5/2304</f>
        <v>0</v>
      </c>
      <c r="AL55" s="8"/>
      <c r="AM55" s="2">
        <f t="shared" ref="AM55" si="1018">AL55*AL55*4.5/2304</f>
        <v>0</v>
      </c>
      <c r="AN55" s="8"/>
      <c r="AO55" s="2">
        <f t="shared" ref="AO55" si="1019">AN55*AN55*4.5/2304</f>
        <v>0</v>
      </c>
    </row>
    <row r="56" spans="1:41" x14ac:dyDescent="0.3">
      <c r="A56" s="3">
        <v>55</v>
      </c>
      <c r="B56" s="8"/>
      <c r="C56" s="2">
        <f t="shared" si="12"/>
        <v>0</v>
      </c>
      <c r="D56" s="8"/>
      <c r="E56" s="2">
        <f t="shared" ref="E56" si="1020">D56*D56*4.5/2304</f>
        <v>0</v>
      </c>
      <c r="F56" s="8"/>
      <c r="G56" s="2">
        <f t="shared" ref="G56" si="1021">F56*F56*4.5/2304</f>
        <v>0</v>
      </c>
      <c r="H56" s="8"/>
      <c r="I56" s="2">
        <f t="shared" ref="I56" si="1022">H56*H56*4.5/2304</f>
        <v>0</v>
      </c>
      <c r="J56" s="8"/>
      <c r="K56" s="2">
        <f t="shared" ref="K56" si="1023">J56*J56*4.5/2304</f>
        <v>0</v>
      </c>
      <c r="L56" s="8"/>
      <c r="M56" s="2">
        <f t="shared" ref="M56" si="1024">L56*L56*4.5/2304</f>
        <v>0</v>
      </c>
      <c r="N56" s="8"/>
      <c r="O56" s="2">
        <f t="shared" ref="O56" si="1025">N56*N56*4.5/2304</f>
        <v>0</v>
      </c>
      <c r="P56" s="8"/>
      <c r="Q56" s="2">
        <f t="shared" ref="Q56" si="1026">P56*P56*4.5/2304</f>
        <v>0</v>
      </c>
      <c r="R56" s="8"/>
      <c r="S56" s="2">
        <f t="shared" ref="S56" si="1027">R56*R56*4.5/2304</f>
        <v>0</v>
      </c>
      <c r="T56" s="8"/>
      <c r="U56" s="2">
        <f t="shared" ref="U56" si="1028">T56*T56*4.5/2304</f>
        <v>0</v>
      </c>
      <c r="V56" s="8"/>
      <c r="W56" s="2">
        <f t="shared" ref="W56" si="1029">V56*V56*4.5/2304</f>
        <v>0</v>
      </c>
      <c r="X56" s="8"/>
      <c r="Y56" s="2">
        <f t="shared" ref="Y56" si="1030">X56*X56*4.5/2304</f>
        <v>0</v>
      </c>
      <c r="Z56" s="8"/>
      <c r="AA56" s="2">
        <f t="shared" ref="AA56" si="1031">Z56*Z56*4.5/2304</f>
        <v>0</v>
      </c>
      <c r="AB56" s="8"/>
      <c r="AC56" s="2">
        <f t="shared" ref="AC56" si="1032">AB56*AB56*4.5/2304</f>
        <v>0</v>
      </c>
      <c r="AD56" s="8"/>
      <c r="AE56" s="2">
        <f t="shared" ref="AE56" si="1033">AD56*AD56*4.5/2304</f>
        <v>0</v>
      </c>
      <c r="AF56" s="8"/>
      <c r="AG56" s="2">
        <f t="shared" ref="AG56" si="1034">AF56*AF56*4.5/2304</f>
        <v>0</v>
      </c>
      <c r="AH56" s="8"/>
      <c r="AI56" s="2">
        <f t="shared" ref="AI56" si="1035">AH56*AH56*4.5/2304</f>
        <v>0</v>
      </c>
      <c r="AJ56" s="8"/>
      <c r="AK56" s="2">
        <f t="shared" ref="AK56" si="1036">AJ56*AJ56*4.5/2304</f>
        <v>0</v>
      </c>
      <c r="AL56" s="8"/>
      <c r="AM56" s="2">
        <f t="shared" ref="AM56" si="1037">AL56*AL56*4.5/2304</f>
        <v>0</v>
      </c>
      <c r="AN56" s="8"/>
      <c r="AO56" s="2">
        <f t="shared" ref="AO56" si="1038">AN56*AN56*4.5/2304</f>
        <v>0</v>
      </c>
    </row>
    <row r="57" spans="1:41" x14ac:dyDescent="0.3">
      <c r="A57" s="3">
        <v>56</v>
      </c>
      <c r="B57" s="8"/>
      <c r="C57" s="2">
        <f t="shared" si="12"/>
        <v>0</v>
      </c>
      <c r="D57" s="8"/>
      <c r="E57" s="2">
        <f t="shared" ref="E57" si="1039">D57*D57*4.5/2304</f>
        <v>0</v>
      </c>
      <c r="F57" s="8"/>
      <c r="G57" s="2">
        <f t="shared" ref="G57" si="1040">F57*F57*4.5/2304</f>
        <v>0</v>
      </c>
      <c r="H57" s="8"/>
      <c r="I57" s="2">
        <f t="shared" ref="I57" si="1041">H57*H57*4.5/2304</f>
        <v>0</v>
      </c>
      <c r="J57" s="8"/>
      <c r="K57" s="2">
        <f t="shared" ref="K57" si="1042">J57*J57*4.5/2304</f>
        <v>0</v>
      </c>
      <c r="L57" s="8"/>
      <c r="M57" s="2">
        <f t="shared" ref="M57" si="1043">L57*L57*4.5/2304</f>
        <v>0</v>
      </c>
      <c r="N57" s="8"/>
      <c r="O57" s="2">
        <f t="shared" ref="O57" si="1044">N57*N57*4.5/2304</f>
        <v>0</v>
      </c>
      <c r="P57" s="8"/>
      <c r="Q57" s="2">
        <f t="shared" ref="Q57" si="1045">P57*P57*4.5/2304</f>
        <v>0</v>
      </c>
      <c r="R57" s="8"/>
      <c r="S57" s="2">
        <f t="shared" ref="S57" si="1046">R57*R57*4.5/2304</f>
        <v>0</v>
      </c>
      <c r="T57" s="8"/>
      <c r="U57" s="2">
        <f t="shared" ref="U57" si="1047">T57*T57*4.5/2304</f>
        <v>0</v>
      </c>
      <c r="V57" s="8"/>
      <c r="W57" s="2">
        <f t="shared" ref="W57" si="1048">V57*V57*4.5/2304</f>
        <v>0</v>
      </c>
      <c r="X57" s="8"/>
      <c r="Y57" s="2">
        <f t="shared" ref="Y57" si="1049">X57*X57*4.5/2304</f>
        <v>0</v>
      </c>
      <c r="Z57" s="8"/>
      <c r="AA57" s="2">
        <f t="shared" ref="AA57" si="1050">Z57*Z57*4.5/2304</f>
        <v>0</v>
      </c>
      <c r="AB57" s="8"/>
      <c r="AC57" s="2">
        <f t="shared" ref="AC57" si="1051">AB57*AB57*4.5/2304</f>
        <v>0</v>
      </c>
      <c r="AD57" s="8"/>
      <c r="AE57" s="2">
        <f t="shared" ref="AE57" si="1052">AD57*AD57*4.5/2304</f>
        <v>0</v>
      </c>
      <c r="AF57" s="8"/>
      <c r="AG57" s="2">
        <f t="shared" ref="AG57" si="1053">AF57*AF57*4.5/2304</f>
        <v>0</v>
      </c>
      <c r="AH57" s="8"/>
      <c r="AI57" s="2">
        <f t="shared" ref="AI57" si="1054">AH57*AH57*4.5/2304</f>
        <v>0</v>
      </c>
      <c r="AJ57" s="8"/>
      <c r="AK57" s="2">
        <f t="shared" ref="AK57" si="1055">AJ57*AJ57*4.5/2304</f>
        <v>0</v>
      </c>
      <c r="AL57" s="8"/>
      <c r="AM57" s="2">
        <f t="shared" ref="AM57" si="1056">AL57*AL57*4.5/2304</f>
        <v>0</v>
      </c>
      <c r="AN57" s="8"/>
      <c r="AO57" s="2">
        <f t="shared" ref="AO57" si="1057">AN57*AN57*4.5/2304</f>
        <v>0</v>
      </c>
    </row>
    <row r="58" spans="1:41" x14ac:dyDescent="0.3">
      <c r="A58" s="3">
        <v>57</v>
      </c>
      <c r="B58" s="8"/>
      <c r="C58" s="2">
        <f t="shared" si="12"/>
        <v>0</v>
      </c>
      <c r="D58" s="8"/>
      <c r="E58" s="2">
        <f t="shared" ref="E58" si="1058">D58*D58*4.5/2304</f>
        <v>0</v>
      </c>
      <c r="F58" s="8"/>
      <c r="G58" s="2">
        <f t="shared" ref="G58" si="1059">F58*F58*4.5/2304</f>
        <v>0</v>
      </c>
      <c r="H58" s="8"/>
      <c r="I58" s="2">
        <f t="shared" ref="I58" si="1060">H58*H58*4.5/2304</f>
        <v>0</v>
      </c>
      <c r="J58" s="8"/>
      <c r="K58" s="2">
        <f t="shared" ref="K58" si="1061">J58*J58*4.5/2304</f>
        <v>0</v>
      </c>
      <c r="L58" s="8"/>
      <c r="M58" s="2">
        <f t="shared" ref="M58" si="1062">L58*L58*4.5/2304</f>
        <v>0</v>
      </c>
      <c r="N58" s="8"/>
      <c r="O58" s="2">
        <f t="shared" ref="O58" si="1063">N58*N58*4.5/2304</f>
        <v>0</v>
      </c>
      <c r="P58" s="8"/>
      <c r="Q58" s="2">
        <f t="shared" ref="Q58" si="1064">P58*P58*4.5/2304</f>
        <v>0</v>
      </c>
      <c r="R58" s="8"/>
      <c r="S58" s="2">
        <f t="shared" ref="S58" si="1065">R58*R58*4.5/2304</f>
        <v>0</v>
      </c>
      <c r="T58" s="8"/>
      <c r="U58" s="2">
        <f t="shared" ref="U58" si="1066">T58*T58*4.5/2304</f>
        <v>0</v>
      </c>
      <c r="V58" s="8"/>
      <c r="W58" s="2">
        <f t="shared" ref="W58" si="1067">V58*V58*4.5/2304</f>
        <v>0</v>
      </c>
      <c r="X58" s="8"/>
      <c r="Y58" s="2">
        <f t="shared" ref="Y58" si="1068">X58*X58*4.5/2304</f>
        <v>0</v>
      </c>
      <c r="Z58" s="8"/>
      <c r="AA58" s="2">
        <f t="shared" ref="AA58" si="1069">Z58*Z58*4.5/2304</f>
        <v>0</v>
      </c>
      <c r="AB58" s="8"/>
      <c r="AC58" s="2">
        <f t="shared" ref="AC58" si="1070">AB58*AB58*4.5/2304</f>
        <v>0</v>
      </c>
      <c r="AD58" s="8"/>
      <c r="AE58" s="2">
        <f t="shared" ref="AE58" si="1071">AD58*AD58*4.5/2304</f>
        <v>0</v>
      </c>
      <c r="AF58" s="8"/>
      <c r="AG58" s="2">
        <f t="shared" ref="AG58" si="1072">AF58*AF58*4.5/2304</f>
        <v>0</v>
      </c>
      <c r="AH58" s="8"/>
      <c r="AI58" s="2">
        <f t="shared" ref="AI58" si="1073">AH58*AH58*4.5/2304</f>
        <v>0</v>
      </c>
      <c r="AJ58" s="8"/>
      <c r="AK58" s="2">
        <f t="shared" ref="AK58" si="1074">AJ58*AJ58*4.5/2304</f>
        <v>0</v>
      </c>
      <c r="AL58" s="8"/>
      <c r="AM58" s="2">
        <f t="shared" ref="AM58" si="1075">AL58*AL58*4.5/2304</f>
        <v>0</v>
      </c>
      <c r="AN58" s="8"/>
      <c r="AO58" s="2">
        <f t="shared" ref="AO58" si="1076">AN58*AN58*4.5/2304</f>
        <v>0</v>
      </c>
    </row>
    <row r="59" spans="1:41" x14ac:dyDescent="0.3">
      <c r="A59" s="3">
        <v>58</v>
      </c>
      <c r="B59" s="8"/>
      <c r="C59" s="2">
        <f t="shared" si="12"/>
        <v>0</v>
      </c>
      <c r="D59" s="8"/>
      <c r="E59" s="2">
        <f t="shared" ref="E59" si="1077">D59*D59*4.5/2304</f>
        <v>0</v>
      </c>
      <c r="F59" s="8"/>
      <c r="G59" s="2">
        <f t="shared" ref="G59" si="1078">F59*F59*4.5/2304</f>
        <v>0</v>
      </c>
      <c r="H59" s="8"/>
      <c r="I59" s="2">
        <f t="shared" ref="I59" si="1079">H59*H59*4.5/2304</f>
        <v>0</v>
      </c>
      <c r="J59" s="8"/>
      <c r="K59" s="2">
        <f t="shared" ref="K59" si="1080">J59*J59*4.5/2304</f>
        <v>0</v>
      </c>
      <c r="L59" s="8"/>
      <c r="M59" s="2">
        <f t="shared" ref="M59" si="1081">L59*L59*4.5/2304</f>
        <v>0</v>
      </c>
      <c r="N59" s="8"/>
      <c r="O59" s="2">
        <f t="shared" ref="O59" si="1082">N59*N59*4.5/2304</f>
        <v>0</v>
      </c>
      <c r="P59" s="8"/>
      <c r="Q59" s="2">
        <f t="shared" ref="Q59" si="1083">P59*P59*4.5/2304</f>
        <v>0</v>
      </c>
      <c r="R59" s="8"/>
      <c r="S59" s="2">
        <f t="shared" ref="S59" si="1084">R59*R59*4.5/2304</f>
        <v>0</v>
      </c>
      <c r="T59" s="8"/>
      <c r="U59" s="2">
        <f t="shared" ref="U59" si="1085">T59*T59*4.5/2304</f>
        <v>0</v>
      </c>
      <c r="V59" s="8"/>
      <c r="W59" s="2">
        <f t="shared" ref="W59" si="1086">V59*V59*4.5/2304</f>
        <v>0</v>
      </c>
      <c r="X59" s="8"/>
      <c r="Y59" s="2">
        <f t="shared" ref="Y59" si="1087">X59*X59*4.5/2304</f>
        <v>0</v>
      </c>
      <c r="Z59" s="8"/>
      <c r="AA59" s="2">
        <f t="shared" ref="AA59" si="1088">Z59*Z59*4.5/2304</f>
        <v>0</v>
      </c>
      <c r="AB59" s="8"/>
      <c r="AC59" s="2">
        <f t="shared" ref="AC59" si="1089">AB59*AB59*4.5/2304</f>
        <v>0</v>
      </c>
      <c r="AD59" s="8"/>
      <c r="AE59" s="2">
        <f t="shared" ref="AE59" si="1090">AD59*AD59*4.5/2304</f>
        <v>0</v>
      </c>
      <c r="AF59" s="8"/>
      <c r="AG59" s="2">
        <f t="shared" ref="AG59" si="1091">AF59*AF59*4.5/2304</f>
        <v>0</v>
      </c>
      <c r="AH59" s="8"/>
      <c r="AI59" s="2">
        <f t="shared" ref="AI59" si="1092">AH59*AH59*4.5/2304</f>
        <v>0</v>
      </c>
      <c r="AJ59" s="8"/>
      <c r="AK59" s="2">
        <f t="shared" ref="AK59" si="1093">AJ59*AJ59*4.5/2304</f>
        <v>0</v>
      </c>
      <c r="AL59" s="8"/>
      <c r="AM59" s="2">
        <f t="shared" ref="AM59" si="1094">AL59*AL59*4.5/2304</f>
        <v>0</v>
      </c>
      <c r="AN59" s="8"/>
      <c r="AO59" s="2">
        <f t="shared" ref="AO59" si="1095">AN59*AN59*4.5/2304</f>
        <v>0</v>
      </c>
    </row>
    <row r="60" spans="1:41" x14ac:dyDescent="0.3">
      <c r="A60" s="3">
        <v>59</v>
      </c>
      <c r="B60" s="8"/>
      <c r="C60" s="2">
        <f t="shared" si="12"/>
        <v>0</v>
      </c>
      <c r="D60" s="8"/>
      <c r="E60" s="2">
        <f t="shared" ref="E60" si="1096">D60*D60*4.5/2304</f>
        <v>0</v>
      </c>
      <c r="F60" s="8"/>
      <c r="G60" s="2">
        <f t="shared" ref="G60" si="1097">F60*F60*4.5/2304</f>
        <v>0</v>
      </c>
      <c r="H60" s="8"/>
      <c r="I60" s="2">
        <f t="shared" ref="I60" si="1098">H60*H60*4.5/2304</f>
        <v>0</v>
      </c>
      <c r="J60" s="8"/>
      <c r="K60" s="2">
        <f t="shared" ref="K60" si="1099">J60*J60*4.5/2304</f>
        <v>0</v>
      </c>
      <c r="L60" s="8"/>
      <c r="M60" s="2">
        <f t="shared" ref="M60" si="1100">L60*L60*4.5/2304</f>
        <v>0</v>
      </c>
      <c r="N60" s="8"/>
      <c r="O60" s="2">
        <f t="shared" ref="O60" si="1101">N60*N60*4.5/2304</f>
        <v>0</v>
      </c>
      <c r="P60" s="8"/>
      <c r="Q60" s="2">
        <f t="shared" ref="Q60" si="1102">P60*P60*4.5/2304</f>
        <v>0</v>
      </c>
      <c r="R60" s="8"/>
      <c r="S60" s="2">
        <f t="shared" ref="S60" si="1103">R60*R60*4.5/2304</f>
        <v>0</v>
      </c>
      <c r="T60" s="8"/>
      <c r="U60" s="2">
        <f t="shared" ref="U60" si="1104">T60*T60*4.5/2304</f>
        <v>0</v>
      </c>
      <c r="V60" s="8"/>
      <c r="W60" s="2">
        <f t="shared" ref="W60" si="1105">V60*V60*4.5/2304</f>
        <v>0</v>
      </c>
      <c r="X60" s="8"/>
      <c r="Y60" s="2">
        <f t="shared" ref="Y60" si="1106">X60*X60*4.5/2304</f>
        <v>0</v>
      </c>
      <c r="Z60" s="8"/>
      <c r="AA60" s="2">
        <f t="shared" ref="AA60" si="1107">Z60*Z60*4.5/2304</f>
        <v>0</v>
      </c>
      <c r="AB60" s="8"/>
      <c r="AC60" s="2">
        <f t="shared" ref="AC60" si="1108">AB60*AB60*4.5/2304</f>
        <v>0</v>
      </c>
      <c r="AD60" s="8"/>
      <c r="AE60" s="2">
        <f t="shared" ref="AE60" si="1109">AD60*AD60*4.5/2304</f>
        <v>0</v>
      </c>
      <c r="AF60" s="8"/>
      <c r="AG60" s="2">
        <f t="shared" ref="AG60" si="1110">AF60*AF60*4.5/2304</f>
        <v>0</v>
      </c>
      <c r="AH60" s="8"/>
      <c r="AI60" s="2">
        <f t="shared" ref="AI60" si="1111">AH60*AH60*4.5/2304</f>
        <v>0</v>
      </c>
      <c r="AJ60" s="8"/>
      <c r="AK60" s="2">
        <f t="shared" ref="AK60" si="1112">AJ60*AJ60*4.5/2304</f>
        <v>0</v>
      </c>
      <c r="AL60" s="8"/>
      <c r="AM60" s="2">
        <f t="shared" ref="AM60" si="1113">AL60*AL60*4.5/2304</f>
        <v>0</v>
      </c>
      <c r="AN60" s="8"/>
      <c r="AO60" s="2">
        <f t="shared" ref="AO60" si="1114">AN60*AN60*4.5/2304</f>
        <v>0</v>
      </c>
    </row>
    <row r="61" spans="1:41" x14ac:dyDescent="0.3">
      <c r="A61" s="3">
        <v>60</v>
      </c>
      <c r="B61" s="8"/>
      <c r="C61" s="2">
        <f t="shared" si="12"/>
        <v>0</v>
      </c>
      <c r="D61" s="8"/>
      <c r="E61" s="2">
        <f t="shared" ref="E61" si="1115">D61*D61*4.5/2304</f>
        <v>0</v>
      </c>
      <c r="F61" s="8"/>
      <c r="G61" s="2">
        <f t="shared" ref="G61" si="1116">F61*F61*4.5/2304</f>
        <v>0</v>
      </c>
      <c r="H61" s="8"/>
      <c r="I61" s="2">
        <f t="shared" ref="I61" si="1117">H61*H61*4.5/2304</f>
        <v>0</v>
      </c>
      <c r="J61" s="8"/>
      <c r="K61" s="2">
        <f t="shared" ref="K61" si="1118">J61*J61*4.5/2304</f>
        <v>0</v>
      </c>
      <c r="L61" s="8"/>
      <c r="M61" s="2">
        <f t="shared" ref="M61" si="1119">L61*L61*4.5/2304</f>
        <v>0</v>
      </c>
      <c r="N61" s="8"/>
      <c r="O61" s="2">
        <f t="shared" ref="O61" si="1120">N61*N61*4.5/2304</f>
        <v>0</v>
      </c>
      <c r="P61" s="8"/>
      <c r="Q61" s="2">
        <f t="shared" ref="Q61" si="1121">P61*P61*4.5/2304</f>
        <v>0</v>
      </c>
      <c r="R61" s="8"/>
      <c r="S61" s="2">
        <f t="shared" ref="S61" si="1122">R61*R61*4.5/2304</f>
        <v>0</v>
      </c>
      <c r="T61" s="8"/>
      <c r="U61" s="2">
        <f t="shared" ref="U61" si="1123">T61*T61*4.5/2304</f>
        <v>0</v>
      </c>
      <c r="V61" s="8"/>
      <c r="W61" s="2">
        <f t="shared" ref="W61" si="1124">V61*V61*4.5/2304</f>
        <v>0</v>
      </c>
      <c r="X61" s="8"/>
      <c r="Y61" s="2">
        <f t="shared" ref="Y61" si="1125">X61*X61*4.5/2304</f>
        <v>0</v>
      </c>
      <c r="Z61" s="8"/>
      <c r="AA61" s="2">
        <f t="shared" ref="AA61" si="1126">Z61*Z61*4.5/2304</f>
        <v>0</v>
      </c>
      <c r="AB61" s="8"/>
      <c r="AC61" s="2">
        <f t="shared" ref="AC61" si="1127">AB61*AB61*4.5/2304</f>
        <v>0</v>
      </c>
      <c r="AD61" s="8"/>
      <c r="AE61" s="2">
        <f t="shared" ref="AE61" si="1128">AD61*AD61*4.5/2304</f>
        <v>0</v>
      </c>
      <c r="AF61" s="8"/>
      <c r="AG61" s="2">
        <f t="shared" ref="AG61" si="1129">AF61*AF61*4.5/2304</f>
        <v>0</v>
      </c>
      <c r="AH61" s="8"/>
      <c r="AI61" s="2">
        <f t="shared" ref="AI61" si="1130">AH61*AH61*4.5/2304</f>
        <v>0</v>
      </c>
      <c r="AJ61" s="8"/>
      <c r="AK61" s="2">
        <f t="shared" ref="AK61" si="1131">AJ61*AJ61*4.5/2304</f>
        <v>0</v>
      </c>
      <c r="AL61" s="8"/>
      <c r="AM61" s="2">
        <f t="shared" ref="AM61" si="1132">AL61*AL61*4.5/2304</f>
        <v>0</v>
      </c>
      <c r="AN61" s="8"/>
      <c r="AO61" s="2">
        <f t="shared" ref="AO61" si="1133">AN61*AN61*4.5/2304</f>
        <v>0</v>
      </c>
    </row>
    <row r="62" spans="1:41" x14ac:dyDescent="0.3">
      <c r="A62" s="3">
        <v>61</v>
      </c>
      <c r="B62" s="8"/>
      <c r="C62" s="2">
        <f t="shared" si="12"/>
        <v>0</v>
      </c>
      <c r="D62" s="8"/>
      <c r="E62" s="2">
        <f t="shared" ref="E62" si="1134">D62*D62*4.5/2304</f>
        <v>0</v>
      </c>
      <c r="F62" s="8"/>
      <c r="G62" s="2">
        <f t="shared" ref="G62" si="1135">F62*F62*4.5/2304</f>
        <v>0</v>
      </c>
      <c r="H62" s="8"/>
      <c r="I62" s="2">
        <f t="shared" ref="I62" si="1136">H62*H62*4.5/2304</f>
        <v>0</v>
      </c>
      <c r="J62" s="8"/>
      <c r="K62" s="2">
        <f t="shared" ref="K62" si="1137">J62*J62*4.5/2304</f>
        <v>0</v>
      </c>
      <c r="L62" s="8"/>
      <c r="M62" s="2">
        <f t="shared" ref="M62" si="1138">L62*L62*4.5/2304</f>
        <v>0</v>
      </c>
      <c r="N62" s="8"/>
      <c r="O62" s="2">
        <f t="shared" ref="O62" si="1139">N62*N62*4.5/2304</f>
        <v>0</v>
      </c>
      <c r="P62" s="8"/>
      <c r="Q62" s="2">
        <f t="shared" ref="Q62" si="1140">P62*P62*4.5/2304</f>
        <v>0</v>
      </c>
      <c r="R62" s="8"/>
      <c r="S62" s="2">
        <f t="shared" ref="S62" si="1141">R62*R62*4.5/2304</f>
        <v>0</v>
      </c>
      <c r="T62" s="8"/>
      <c r="U62" s="2">
        <f t="shared" ref="U62" si="1142">T62*T62*4.5/2304</f>
        <v>0</v>
      </c>
      <c r="V62" s="8"/>
      <c r="W62" s="2">
        <f t="shared" ref="W62" si="1143">V62*V62*4.5/2304</f>
        <v>0</v>
      </c>
      <c r="X62" s="8"/>
      <c r="Y62" s="2">
        <f t="shared" ref="Y62" si="1144">X62*X62*4.5/2304</f>
        <v>0</v>
      </c>
      <c r="Z62" s="8"/>
      <c r="AA62" s="2">
        <f t="shared" ref="AA62" si="1145">Z62*Z62*4.5/2304</f>
        <v>0</v>
      </c>
      <c r="AB62" s="8"/>
      <c r="AC62" s="2">
        <f t="shared" ref="AC62" si="1146">AB62*AB62*4.5/2304</f>
        <v>0</v>
      </c>
      <c r="AD62" s="8"/>
      <c r="AE62" s="2">
        <f t="shared" ref="AE62" si="1147">AD62*AD62*4.5/2304</f>
        <v>0</v>
      </c>
      <c r="AF62" s="8"/>
      <c r="AG62" s="2">
        <f t="shared" ref="AG62" si="1148">AF62*AF62*4.5/2304</f>
        <v>0</v>
      </c>
      <c r="AH62" s="8"/>
      <c r="AI62" s="2">
        <f t="shared" ref="AI62" si="1149">AH62*AH62*4.5/2304</f>
        <v>0</v>
      </c>
      <c r="AJ62" s="8"/>
      <c r="AK62" s="2">
        <f t="shared" ref="AK62" si="1150">AJ62*AJ62*4.5/2304</f>
        <v>0</v>
      </c>
      <c r="AL62" s="8"/>
      <c r="AM62" s="2">
        <f t="shared" ref="AM62" si="1151">AL62*AL62*4.5/2304</f>
        <v>0</v>
      </c>
      <c r="AN62" s="8"/>
      <c r="AO62" s="2">
        <f t="shared" ref="AO62" si="1152">AN62*AN62*4.5/2304</f>
        <v>0</v>
      </c>
    </row>
    <row r="63" spans="1:41" x14ac:dyDescent="0.3">
      <c r="A63" s="3">
        <v>62</v>
      </c>
      <c r="B63" s="8"/>
      <c r="C63" s="2">
        <f t="shared" si="12"/>
        <v>0</v>
      </c>
      <c r="D63" s="8"/>
      <c r="E63" s="2">
        <f t="shared" ref="E63" si="1153">D63*D63*4.5/2304</f>
        <v>0</v>
      </c>
      <c r="F63" s="8"/>
      <c r="G63" s="2">
        <f t="shared" ref="G63" si="1154">F63*F63*4.5/2304</f>
        <v>0</v>
      </c>
      <c r="H63" s="8"/>
      <c r="I63" s="2">
        <f t="shared" ref="I63" si="1155">H63*H63*4.5/2304</f>
        <v>0</v>
      </c>
      <c r="J63" s="8"/>
      <c r="K63" s="2">
        <f t="shared" ref="K63" si="1156">J63*J63*4.5/2304</f>
        <v>0</v>
      </c>
      <c r="L63" s="8"/>
      <c r="M63" s="2">
        <f t="shared" ref="M63" si="1157">L63*L63*4.5/2304</f>
        <v>0</v>
      </c>
      <c r="N63" s="8"/>
      <c r="O63" s="2">
        <f t="shared" ref="O63" si="1158">N63*N63*4.5/2304</f>
        <v>0</v>
      </c>
      <c r="P63" s="8"/>
      <c r="Q63" s="2">
        <f t="shared" ref="Q63" si="1159">P63*P63*4.5/2304</f>
        <v>0</v>
      </c>
      <c r="R63" s="8"/>
      <c r="S63" s="2">
        <f t="shared" ref="S63" si="1160">R63*R63*4.5/2304</f>
        <v>0</v>
      </c>
      <c r="T63" s="8"/>
      <c r="U63" s="2">
        <f t="shared" ref="U63" si="1161">T63*T63*4.5/2304</f>
        <v>0</v>
      </c>
      <c r="V63" s="8"/>
      <c r="W63" s="2">
        <f t="shared" ref="W63" si="1162">V63*V63*4.5/2304</f>
        <v>0</v>
      </c>
      <c r="X63" s="8"/>
      <c r="Y63" s="2">
        <f t="shared" ref="Y63" si="1163">X63*X63*4.5/2304</f>
        <v>0</v>
      </c>
      <c r="Z63" s="8"/>
      <c r="AA63" s="2">
        <f t="shared" ref="AA63" si="1164">Z63*Z63*4.5/2304</f>
        <v>0</v>
      </c>
      <c r="AB63" s="8"/>
      <c r="AC63" s="2">
        <f t="shared" ref="AC63" si="1165">AB63*AB63*4.5/2304</f>
        <v>0</v>
      </c>
      <c r="AD63" s="8"/>
      <c r="AE63" s="2">
        <f t="shared" ref="AE63" si="1166">AD63*AD63*4.5/2304</f>
        <v>0</v>
      </c>
      <c r="AF63" s="8"/>
      <c r="AG63" s="2">
        <f t="shared" ref="AG63" si="1167">AF63*AF63*4.5/2304</f>
        <v>0</v>
      </c>
      <c r="AH63" s="8"/>
      <c r="AI63" s="2">
        <f t="shared" ref="AI63" si="1168">AH63*AH63*4.5/2304</f>
        <v>0</v>
      </c>
      <c r="AJ63" s="8"/>
      <c r="AK63" s="2">
        <f t="shared" ref="AK63" si="1169">AJ63*AJ63*4.5/2304</f>
        <v>0</v>
      </c>
      <c r="AL63" s="8"/>
      <c r="AM63" s="2">
        <f t="shared" ref="AM63" si="1170">AL63*AL63*4.5/2304</f>
        <v>0</v>
      </c>
      <c r="AN63" s="8"/>
      <c r="AO63" s="2">
        <f t="shared" ref="AO63" si="1171">AN63*AN63*4.5/2304</f>
        <v>0</v>
      </c>
    </row>
    <row r="64" spans="1:41" x14ac:dyDescent="0.3">
      <c r="A64" s="3">
        <v>63</v>
      </c>
      <c r="B64" s="8"/>
      <c r="C64" s="2">
        <f t="shared" si="12"/>
        <v>0</v>
      </c>
      <c r="D64" s="8"/>
      <c r="E64" s="2">
        <f t="shared" ref="E64" si="1172">D64*D64*4.5/2304</f>
        <v>0</v>
      </c>
      <c r="F64" s="8"/>
      <c r="G64" s="2">
        <f t="shared" ref="G64" si="1173">F64*F64*4.5/2304</f>
        <v>0</v>
      </c>
      <c r="H64" s="8"/>
      <c r="I64" s="2">
        <f t="shared" ref="I64" si="1174">H64*H64*4.5/2304</f>
        <v>0</v>
      </c>
      <c r="J64" s="8"/>
      <c r="K64" s="2">
        <f t="shared" ref="K64" si="1175">J64*J64*4.5/2304</f>
        <v>0</v>
      </c>
      <c r="L64" s="8"/>
      <c r="M64" s="2">
        <f t="shared" ref="M64" si="1176">L64*L64*4.5/2304</f>
        <v>0</v>
      </c>
      <c r="N64" s="8"/>
      <c r="O64" s="2">
        <f t="shared" ref="O64" si="1177">N64*N64*4.5/2304</f>
        <v>0</v>
      </c>
      <c r="P64" s="8"/>
      <c r="Q64" s="2">
        <f t="shared" ref="Q64" si="1178">P64*P64*4.5/2304</f>
        <v>0</v>
      </c>
      <c r="R64" s="8"/>
      <c r="S64" s="2">
        <f t="shared" ref="S64" si="1179">R64*R64*4.5/2304</f>
        <v>0</v>
      </c>
      <c r="T64" s="8"/>
      <c r="U64" s="2">
        <f t="shared" ref="U64" si="1180">T64*T64*4.5/2304</f>
        <v>0</v>
      </c>
      <c r="V64" s="8"/>
      <c r="W64" s="2">
        <f t="shared" ref="W64" si="1181">V64*V64*4.5/2304</f>
        <v>0</v>
      </c>
      <c r="X64" s="8"/>
      <c r="Y64" s="2">
        <f t="shared" ref="Y64" si="1182">X64*X64*4.5/2304</f>
        <v>0</v>
      </c>
      <c r="Z64" s="8"/>
      <c r="AA64" s="2">
        <f t="shared" ref="AA64" si="1183">Z64*Z64*4.5/2304</f>
        <v>0</v>
      </c>
      <c r="AB64" s="8"/>
      <c r="AC64" s="2">
        <f t="shared" ref="AC64" si="1184">AB64*AB64*4.5/2304</f>
        <v>0</v>
      </c>
      <c r="AD64" s="8"/>
      <c r="AE64" s="2">
        <f t="shared" ref="AE64" si="1185">AD64*AD64*4.5/2304</f>
        <v>0</v>
      </c>
      <c r="AF64" s="8"/>
      <c r="AG64" s="2">
        <f t="shared" ref="AG64" si="1186">AF64*AF64*4.5/2304</f>
        <v>0</v>
      </c>
      <c r="AH64" s="8"/>
      <c r="AI64" s="2">
        <f t="shared" ref="AI64" si="1187">AH64*AH64*4.5/2304</f>
        <v>0</v>
      </c>
      <c r="AJ64" s="8"/>
      <c r="AK64" s="2">
        <f t="shared" ref="AK64" si="1188">AJ64*AJ64*4.5/2304</f>
        <v>0</v>
      </c>
      <c r="AL64" s="8"/>
      <c r="AM64" s="2">
        <f t="shared" ref="AM64" si="1189">AL64*AL64*4.5/2304</f>
        <v>0</v>
      </c>
      <c r="AN64" s="8"/>
      <c r="AO64" s="2">
        <f t="shared" ref="AO64" si="1190">AN64*AN64*4.5/2304</f>
        <v>0</v>
      </c>
    </row>
    <row r="65" spans="1:41" x14ac:dyDescent="0.3">
      <c r="A65" s="3">
        <v>64</v>
      </c>
      <c r="B65" s="8"/>
      <c r="C65" s="2">
        <f t="shared" si="12"/>
        <v>0</v>
      </c>
      <c r="D65" s="8"/>
      <c r="E65" s="2">
        <f t="shared" ref="E65" si="1191">D65*D65*4.5/2304</f>
        <v>0</v>
      </c>
      <c r="F65" s="8"/>
      <c r="G65" s="2">
        <f t="shared" ref="G65" si="1192">F65*F65*4.5/2304</f>
        <v>0</v>
      </c>
      <c r="H65" s="8"/>
      <c r="I65" s="2">
        <f t="shared" ref="I65" si="1193">H65*H65*4.5/2304</f>
        <v>0</v>
      </c>
      <c r="J65" s="8"/>
      <c r="K65" s="2">
        <f t="shared" ref="K65" si="1194">J65*J65*4.5/2304</f>
        <v>0</v>
      </c>
      <c r="L65" s="8"/>
      <c r="M65" s="2">
        <f t="shared" ref="M65" si="1195">L65*L65*4.5/2304</f>
        <v>0</v>
      </c>
      <c r="N65" s="8"/>
      <c r="O65" s="2">
        <f t="shared" ref="O65" si="1196">N65*N65*4.5/2304</f>
        <v>0</v>
      </c>
      <c r="P65" s="8"/>
      <c r="Q65" s="2">
        <f t="shared" ref="Q65" si="1197">P65*P65*4.5/2304</f>
        <v>0</v>
      </c>
      <c r="R65" s="8"/>
      <c r="S65" s="2">
        <f t="shared" ref="S65" si="1198">R65*R65*4.5/2304</f>
        <v>0</v>
      </c>
      <c r="T65" s="8"/>
      <c r="U65" s="2">
        <f t="shared" ref="U65" si="1199">T65*T65*4.5/2304</f>
        <v>0</v>
      </c>
      <c r="V65" s="8"/>
      <c r="W65" s="2">
        <f t="shared" ref="W65" si="1200">V65*V65*4.5/2304</f>
        <v>0</v>
      </c>
      <c r="X65" s="8"/>
      <c r="Y65" s="2">
        <f t="shared" ref="Y65" si="1201">X65*X65*4.5/2304</f>
        <v>0</v>
      </c>
      <c r="Z65" s="8"/>
      <c r="AA65" s="2">
        <f t="shared" ref="AA65" si="1202">Z65*Z65*4.5/2304</f>
        <v>0</v>
      </c>
      <c r="AB65" s="8"/>
      <c r="AC65" s="2">
        <f t="shared" ref="AC65" si="1203">AB65*AB65*4.5/2304</f>
        <v>0</v>
      </c>
      <c r="AD65" s="8"/>
      <c r="AE65" s="2">
        <f t="shared" ref="AE65" si="1204">AD65*AD65*4.5/2304</f>
        <v>0</v>
      </c>
      <c r="AF65" s="8"/>
      <c r="AG65" s="2">
        <f t="shared" ref="AG65" si="1205">AF65*AF65*4.5/2304</f>
        <v>0</v>
      </c>
      <c r="AH65" s="8"/>
      <c r="AI65" s="2">
        <f t="shared" ref="AI65" si="1206">AH65*AH65*4.5/2304</f>
        <v>0</v>
      </c>
      <c r="AJ65" s="8"/>
      <c r="AK65" s="2">
        <f t="shared" ref="AK65" si="1207">AJ65*AJ65*4.5/2304</f>
        <v>0</v>
      </c>
      <c r="AL65" s="8"/>
      <c r="AM65" s="2">
        <f t="shared" ref="AM65" si="1208">AL65*AL65*4.5/2304</f>
        <v>0</v>
      </c>
      <c r="AN65" s="8"/>
      <c r="AO65" s="2">
        <f t="shared" ref="AO65" si="1209">AN65*AN65*4.5/2304</f>
        <v>0</v>
      </c>
    </row>
    <row r="66" spans="1:41" x14ac:dyDescent="0.3">
      <c r="A66" s="3">
        <v>65</v>
      </c>
      <c r="B66" s="8"/>
      <c r="C66" s="2">
        <f t="shared" si="12"/>
        <v>0</v>
      </c>
      <c r="D66" s="8"/>
      <c r="E66" s="2">
        <f t="shared" ref="E66" si="1210">D66*D66*4.5/2304</f>
        <v>0</v>
      </c>
      <c r="F66" s="8"/>
      <c r="G66" s="2">
        <f t="shared" ref="G66" si="1211">F66*F66*4.5/2304</f>
        <v>0</v>
      </c>
      <c r="H66" s="8"/>
      <c r="I66" s="2">
        <f t="shared" ref="I66" si="1212">H66*H66*4.5/2304</f>
        <v>0</v>
      </c>
      <c r="J66" s="8"/>
      <c r="K66" s="2">
        <f t="shared" ref="K66" si="1213">J66*J66*4.5/2304</f>
        <v>0</v>
      </c>
      <c r="L66" s="8"/>
      <c r="M66" s="2">
        <f t="shared" ref="M66" si="1214">L66*L66*4.5/2304</f>
        <v>0</v>
      </c>
      <c r="N66" s="8"/>
      <c r="O66" s="2">
        <f t="shared" ref="O66" si="1215">N66*N66*4.5/2304</f>
        <v>0</v>
      </c>
      <c r="P66" s="8"/>
      <c r="Q66" s="2">
        <f t="shared" ref="Q66" si="1216">P66*P66*4.5/2304</f>
        <v>0</v>
      </c>
      <c r="R66" s="8"/>
      <c r="S66" s="2">
        <f t="shared" ref="S66" si="1217">R66*R66*4.5/2304</f>
        <v>0</v>
      </c>
      <c r="T66" s="8"/>
      <c r="U66" s="2">
        <f t="shared" ref="U66" si="1218">T66*T66*4.5/2304</f>
        <v>0</v>
      </c>
      <c r="V66" s="8"/>
      <c r="W66" s="2">
        <f t="shared" ref="W66" si="1219">V66*V66*4.5/2304</f>
        <v>0</v>
      </c>
      <c r="X66" s="8"/>
      <c r="Y66" s="2">
        <f t="shared" ref="Y66" si="1220">X66*X66*4.5/2304</f>
        <v>0</v>
      </c>
      <c r="Z66" s="8"/>
      <c r="AA66" s="2">
        <f t="shared" ref="AA66" si="1221">Z66*Z66*4.5/2304</f>
        <v>0</v>
      </c>
      <c r="AB66" s="8"/>
      <c r="AC66" s="2">
        <f t="shared" ref="AC66" si="1222">AB66*AB66*4.5/2304</f>
        <v>0</v>
      </c>
      <c r="AD66" s="8"/>
      <c r="AE66" s="2">
        <f t="shared" ref="AE66" si="1223">AD66*AD66*4.5/2304</f>
        <v>0</v>
      </c>
      <c r="AF66" s="8"/>
      <c r="AG66" s="2">
        <f t="shared" ref="AG66" si="1224">AF66*AF66*4.5/2304</f>
        <v>0</v>
      </c>
      <c r="AH66" s="8"/>
      <c r="AI66" s="2">
        <f t="shared" ref="AI66" si="1225">AH66*AH66*4.5/2304</f>
        <v>0</v>
      </c>
      <c r="AJ66" s="8"/>
      <c r="AK66" s="2">
        <f t="shared" ref="AK66" si="1226">AJ66*AJ66*4.5/2304</f>
        <v>0</v>
      </c>
      <c r="AL66" s="8"/>
      <c r="AM66" s="2">
        <f t="shared" ref="AM66" si="1227">AL66*AL66*4.5/2304</f>
        <v>0</v>
      </c>
      <c r="AN66" s="8"/>
      <c r="AO66" s="2">
        <f t="shared" ref="AO66" si="1228">AN66*AN66*4.5/2304</f>
        <v>0</v>
      </c>
    </row>
    <row r="67" spans="1:41" x14ac:dyDescent="0.3">
      <c r="A67" s="3">
        <v>66</v>
      </c>
      <c r="B67" s="8"/>
      <c r="C67" s="2">
        <f t="shared" ref="C67:C101" si="1229">B67*B67*4.5/2304</f>
        <v>0</v>
      </c>
      <c r="D67" s="8"/>
      <c r="E67" s="2">
        <f t="shared" ref="E67" si="1230">D67*D67*4.5/2304</f>
        <v>0</v>
      </c>
      <c r="F67" s="8"/>
      <c r="G67" s="2">
        <f t="shared" ref="G67" si="1231">F67*F67*4.5/2304</f>
        <v>0</v>
      </c>
      <c r="H67" s="8"/>
      <c r="I67" s="2">
        <f t="shared" ref="I67" si="1232">H67*H67*4.5/2304</f>
        <v>0</v>
      </c>
      <c r="J67" s="8"/>
      <c r="K67" s="2">
        <f t="shared" ref="K67" si="1233">J67*J67*4.5/2304</f>
        <v>0</v>
      </c>
      <c r="L67" s="8"/>
      <c r="M67" s="2">
        <f t="shared" ref="M67" si="1234">L67*L67*4.5/2304</f>
        <v>0</v>
      </c>
      <c r="N67" s="8"/>
      <c r="O67" s="2">
        <f t="shared" ref="O67" si="1235">N67*N67*4.5/2304</f>
        <v>0</v>
      </c>
      <c r="P67" s="8"/>
      <c r="Q67" s="2">
        <f t="shared" ref="Q67" si="1236">P67*P67*4.5/2304</f>
        <v>0</v>
      </c>
      <c r="R67" s="8"/>
      <c r="S67" s="2">
        <f t="shared" ref="S67" si="1237">R67*R67*4.5/2304</f>
        <v>0</v>
      </c>
      <c r="T67" s="8"/>
      <c r="U67" s="2">
        <f t="shared" ref="U67" si="1238">T67*T67*4.5/2304</f>
        <v>0</v>
      </c>
      <c r="V67" s="8"/>
      <c r="W67" s="2">
        <f t="shared" ref="W67" si="1239">V67*V67*4.5/2304</f>
        <v>0</v>
      </c>
      <c r="X67" s="8"/>
      <c r="Y67" s="2">
        <f t="shared" ref="Y67" si="1240">X67*X67*4.5/2304</f>
        <v>0</v>
      </c>
      <c r="Z67" s="8"/>
      <c r="AA67" s="2">
        <f t="shared" ref="AA67" si="1241">Z67*Z67*4.5/2304</f>
        <v>0</v>
      </c>
      <c r="AB67" s="8"/>
      <c r="AC67" s="2">
        <f t="shared" ref="AC67" si="1242">AB67*AB67*4.5/2304</f>
        <v>0</v>
      </c>
      <c r="AD67" s="8"/>
      <c r="AE67" s="2">
        <f t="shared" ref="AE67" si="1243">AD67*AD67*4.5/2304</f>
        <v>0</v>
      </c>
      <c r="AF67" s="8"/>
      <c r="AG67" s="2">
        <f t="shared" ref="AG67" si="1244">AF67*AF67*4.5/2304</f>
        <v>0</v>
      </c>
      <c r="AH67" s="8"/>
      <c r="AI67" s="2">
        <f t="shared" ref="AI67" si="1245">AH67*AH67*4.5/2304</f>
        <v>0</v>
      </c>
      <c r="AJ67" s="8"/>
      <c r="AK67" s="2">
        <f t="shared" ref="AK67" si="1246">AJ67*AJ67*4.5/2304</f>
        <v>0</v>
      </c>
      <c r="AL67" s="8"/>
      <c r="AM67" s="2">
        <f t="shared" ref="AM67" si="1247">AL67*AL67*4.5/2304</f>
        <v>0</v>
      </c>
      <c r="AN67" s="8"/>
      <c r="AO67" s="2">
        <f t="shared" ref="AO67" si="1248">AN67*AN67*4.5/2304</f>
        <v>0</v>
      </c>
    </row>
    <row r="68" spans="1:41" x14ac:dyDescent="0.3">
      <c r="A68" s="3">
        <v>67</v>
      </c>
      <c r="B68" s="8"/>
      <c r="C68" s="2">
        <f t="shared" si="1229"/>
        <v>0</v>
      </c>
      <c r="D68" s="8"/>
      <c r="E68" s="2">
        <f t="shared" ref="E68" si="1249">D68*D68*4.5/2304</f>
        <v>0</v>
      </c>
      <c r="F68" s="8"/>
      <c r="G68" s="2">
        <f t="shared" ref="G68" si="1250">F68*F68*4.5/2304</f>
        <v>0</v>
      </c>
      <c r="H68" s="8"/>
      <c r="I68" s="2">
        <f t="shared" ref="I68" si="1251">H68*H68*4.5/2304</f>
        <v>0</v>
      </c>
      <c r="J68" s="8"/>
      <c r="K68" s="2">
        <f t="shared" ref="K68" si="1252">J68*J68*4.5/2304</f>
        <v>0</v>
      </c>
      <c r="L68" s="8"/>
      <c r="M68" s="2">
        <f t="shared" ref="M68" si="1253">L68*L68*4.5/2304</f>
        <v>0</v>
      </c>
      <c r="N68" s="8"/>
      <c r="O68" s="2">
        <f t="shared" ref="O68" si="1254">N68*N68*4.5/2304</f>
        <v>0</v>
      </c>
      <c r="P68" s="8"/>
      <c r="Q68" s="2">
        <f t="shared" ref="Q68" si="1255">P68*P68*4.5/2304</f>
        <v>0</v>
      </c>
      <c r="R68" s="8"/>
      <c r="S68" s="2">
        <f t="shared" ref="S68" si="1256">R68*R68*4.5/2304</f>
        <v>0</v>
      </c>
      <c r="T68" s="8"/>
      <c r="U68" s="2">
        <f t="shared" ref="U68" si="1257">T68*T68*4.5/2304</f>
        <v>0</v>
      </c>
      <c r="V68" s="8"/>
      <c r="W68" s="2">
        <f t="shared" ref="W68" si="1258">V68*V68*4.5/2304</f>
        <v>0</v>
      </c>
      <c r="X68" s="8"/>
      <c r="Y68" s="2">
        <f t="shared" ref="Y68" si="1259">X68*X68*4.5/2304</f>
        <v>0</v>
      </c>
      <c r="Z68" s="8"/>
      <c r="AA68" s="2">
        <f t="shared" ref="AA68" si="1260">Z68*Z68*4.5/2304</f>
        <v>0</v>
      </c>
      <c r="AB68" s="8"/>
      <c r="AC68" s="2">
        <f t="shared" ref="AC68" si="1261">AB68*AB68*4.5/2304</f>
        <v>0</v>
      </c>
      <c r="AD68" s="8"/>
      <c r="AE68" s="2">
        <f t="shared" ref="AE68" si="1262">AD68*AD68*4.5/2304</f>
        <v>0</v>
      </c>
      <c r="AF68" s="8"/>
      <c r="AG68" s="2">
        <f t="shared" ref="AG68" si="1263">AF68*AF68*4.5/2304</f>
        <v>0</v>
      </c>
      <c r="AH68" s="8"/>
      <c r="AI68" s="2">
        <f t="shared" ref="AI68" si="1264">AH68*AH68*4.5/2304</f>
        <v>0</v>
      </c>
      <c r="AJ68" s="8"/>
      <c r="AK68" s="2">
        <f t="shared" ref="AK68" si="1265">AJ68*AJ68*4.5/2304</f>
        <v>0</v>
      </c>
      <c r="AL68" s="8"/>
      <c r="AM68" s="2">
        <f t="shared" ref="AM68" si="1266">AL68*AL68*4.5/2304</f>
        <v>0</v>
      </c>
      <c r="AN68" s="8"/>
      <c r="AO68" s="2">
        <f t="shared" ref="AO68" si="1267">AN68*AN68*4.5/2304</f>
        <v>0</v>
      </c>
    </row>
    <row r="69" spans="1:41" x14ac:dyDescent="0.3">
      <c r="A69" s="3">
        <v>68</v>
      </c>
      <c r="B69" s="8"/>
      <c r="C69" s="2">
        <f t="shared" si="1229"/>
        <v>0</v>
      </c>
      <c r="D69" s="8"/>
      <c r="E69" s="2">
        <f t="shared" ref="E69" si="1268">D69*D69*4.5/2304</f>
        <v>0</v>
      </c>
      <c r="F69" s="8"/>
      <c r="G69" s="2">
        <f t="shared" ref="G69" si="1269">F69*F69*4.5/2304</f>
        <v>0</v>
      </c>
      <c r="H69" s="8"/>
      <c r="I69" s="2">
        <f t="shared" ref="I69" si="1270">H69*H69*4.5/2304</f>
        <v>0</v>
      </c>
      <c r="J69" s="8"/>
      <c r="K69" s="2">
        <f t="shared" ref="K69" si="1271">J69*J69*4.5/2304</f>
        <v>0</v>
      </c>
      <c r="L69" s="8"/>
      <c r="M69" s="2">
        <f t="shared" ref="M69" si="1272">L69*L69*4.5/2304</f>
        <v>0</v>
      </c>
      <c r="N69" s="8"/>
      <c r="O69" s="2">
        <f t="shared" ref="O69" si="1273">N69*N69*4.5/2304</f>
        <v>0</v>
      </c>
      <c r="P69" s="8"/>
      <c r="Q69" s="2">
        <f t="shared" ref="Q69" si="1274">P69*P69*4.5/2304</f>
        <v>0</v>
      </c>
      <c r="R69" s="8"/>
      <c r="S69" s="2">
        <f t="shared" ref="S69" si="1275">R69*R69*4.5/2304</f>
        <v>0</v>
      </c>
      <c r="T69" s="8"/>
      <c r="U69" s="2">
        <f t="shared" ref="U69" si="1276">T69*T69*4.5/2304</f>
        <v>0</v>
      </c>
      <c r="V69" s="8"/>
      <c r="W69" s="2">
        <f t="shared" ref="W69" si="1277">V69*V69*4.5/2304</f>
        <v>0</v>
      </c>
      <c r="X69" s="8"/>
      <c r="Y69" s="2">
        <f t="shared" ref="Y69" si="1278">X69*X69*4.5/2304</f>
        <v>0</v>
      </c>
      <c r="Z69" s="8"/>
      <c r="AA69" s="2">
        <f t="shared" ref="AA69" si="1279">Z69*Z69*4.5/2304</f>
        <v>0</v>
      </c>
      <c r="AB69" s="8"/>
      <c r="AC69" s="2">
        <f t="shared" ref="AC69" si="1280">AB69*AB69*4.5/2304</f>
        <v>0</v>
      </c>
      <c r="AD69" s="8"/>
      <c r="AE69" s="2">
        <f t="shared" ref="AE69" si="1281">AD69*AD69*4.5/2304</f>
        <v>0</v>
      </c>
      <c r="AF69" s="8"/>
      <c r="AG69" s="2">
        <f t="shared" ref="AG69" si="1282">AF69*AF69*4.5/2304</f>
        <v>0</v>
      </c>
      <c r="AH69" s="8"/>
      <c r="AI69" s="2">
        <f t="shared" ref="AI69" si="1283">AH69*AH69*4.5/2304</f>
        <v>0</v>
      </c>
      <c r="AJ69" s="8"/>
      <c r="AK69" s="2">
        <f t="shared" ref="AK69" si="1284">AJ69*AJ69*4.5/2304</f>
        <v>0</v>
      </c>
      <c r="AL69" s="8"/>
      <c r="AM69" s="2">
        <f t="shared" ref="AM69" si="1285">AL69*AL69*4.5/2304</f>
        <v>0</v>
      </c>
      <c r="AN69" s="8"/>
      <c r="AO69" s="2">
        <f t="shared" ref="AO69" si="1286">AN69*AN69*4.5/2304</f>
        <v>0</v>
      </c>
    </row>
    <row r="70" spans="1:41" x14ac:dyDescent="0.3">
      <c r="A70" s="3">
        <v>69</v>
      </c>
      <c r="B70" s="8"/>
      <c r="C70" s="2">
        <f t="shared" si="1229"/>
        <v>0</v>
      </c>
      <c r="D70" s="8"/>
      <c r="E70" s="2">
        <f t="shared" ref="E70" si="1287">D70*D70*4.5/2304</f>
        <v>0</v>
      </c>
      <c r="F70" s="8"/>
      <c r="G70" s="2">
        <f t="shared" ref="G70" si="1288">F70*F70*4.5/2304</f>
        <v>0</v>
      </c>
      <c r="H70" s="8"/>
      <c r="I70" s="2">
        <f t="shared" ref="I70" si="1289">H70*H70*4.5/2304</f>
        <v>0</v>
      </c>
      <c r="J70" s="8"/>
      <c r="K70" s="2">
        <f t="shared" ref="K70" si="1290">J70*J70*4.5/2304</f>
        <v>0</v>
      </c>
      <c r="L70" s="8"/>
      <c r="M70" s="2">
        <f t="shared" ref="M70" si="1291">L70*L70*4.5/2304</f>
        <v>0</v>
      </c>
      <c r="N70" s="8"/>
      <c r="O70" s="2">
        <f t="shared" ref="O70" si="1292">N70*N70*4.5/2304</f>
        <v>0</v>
      </c>
      <c r="P70" s="8"/>
      <c r="Q70" s="2">
        <f t="shared" ref="Q70" si="1293">P70*P70*4.5/2304</f>
        <v>0</v>
      </c>
      <c r="R70" s="8"/>
      <c r="S70" s="2">
        <f t="shared" ref="S70" si="1294">R70*R70*4.5/2304</f>
        <v>0</v>
      </c>
      <c r="T70" s="8"/>
      <c r="U70" s="2">
        <f t="shared" ref="U70" si="1295">T70*T70*4.5/2304</f>
        <v>0</v>
      </c>
      <c r="V70" s="8"/>
      <c r="W70" s="2">
        <f t="shared" ref="W70" si="1296">V70*V70*4.5/2304</f>
        <v>0</v>
      </c>
      <c r="X70" s="8"/>
      <c r="Y70" s="2">
        <f t="shared" ref="Y70" si="1297">X70*X70*4.5/2304</f>
        <v>0</v>
      </c>
      <c r="Z70" s="8"/>
      <c r="AA70" s="2">
        <f t="shared" ref="AA70" si="1298">Z70*Z70*4.5/2304</f>
        <v>0</v>
      </c>
      <c r="AB70" s="8"/>
      <c r="AC70" s="2">
        <f t="shared" ref="AC70" si="1299">AB70*AB70*4.5/2304</f>
        <v>0</v>
      </c>
      <c r="AD70" s="8"/>
      <c r="AE70" s="2">
        <f t="shared" ref="AE70" si="1300">AD70*AD70*4.5/2304</f>
        <v>0</v>
      </c>
      <c r="AF70" s="8"/>
      <c r="AG70" s="2">
        <f t="shared" ref="AG70" si="1301">AF70*AF70*4.5/2304</f>
        <v>0</v>
      </c>
      <c r="AH70" s="8"/>
      <c r="AI70" s="2">
        <f t="shared" ref="AI70" si="1302">AH70*AH70*4.5/2304</f>
        <v>0</v>
      </c>
      <c r="AJ70" s="8"/>
      <c r="AK70" s="2">
        <f t="shared" ref="AK70" si="1303">AJ70*AJ70*4.5/2304</f>
        <v>0</v>
      </c>
      <c r="AL70" s="8"/>
      <c r="AM70" s="2">
        <f t="shared" ref="AM70" si="1304">AL70*AL70*4.5/2304</f>
        <v>0</v>
      </c>
      <c r="AN70" s="8"/>
      <c r="AO70" s="2">
        <f t="shared" ref="AO70" si="1305">AN70*AN70*4.5/2304</f>
        <v>0</v>
      </c>
    </row>
    <row r="71" spans="1:41" x14ac:dyDescent="0.3">
      <c r="A71" s="3">
        <v>70</v>
      </c>
      <c r="B71" s="8"/>
      <c r="C71" s="2">
        <f t="shared" si="1229"/>
        <v>0</v>
      </c>
      <c r="D71" s="8"/>
      <c r="E71" s="2">
        <f t="shared" ref="E71" si="1306">D71*D71*4.5/2304</f>
        <v>0</v>
      </c>
      <c r="F71" s="8"/>
      <c r="G71" s="2">
        <f t="shared" ref="G71" si="1307">F71*F71*4.5/2304</f>
        <v>0</v>
      </c>
      <c r="H71" s="8"/>
      <c r="I71" s="2">
        <f t="shared" ref="I71" si="1308">H71*H71*4.5/2304</f>
        <v>0</v>
      </c>
      <c r="J71" s="8"/>
      <c r="K71" s="2">
        <f t="shared" ref="K71" si="1309">J71*J71*4.5/2304</f>
        <v>0</v>
      </c>
      <c r="L71" s="8"/>
      <c r="M71" s="2">
        <f t="shared" ref="M71" si="1310">L71*L71*4.5/2304</f>
        <v>0</v>
      </c>
      <c r="N71" s="8"/>
      <c r="O71" s="2">
        <f t="shared" ref="O71" si="1311">N71*N71*4.5/2304</f>
        <v>0</v>
      </c>
      <c r="P71" s="8"/>
      <c r="Q71" s="2">
        <f t="shared" ref="Q71" si="1312">P71*P71*4.5/2304</f>
        <v>0</v>
      </c>
      <c r="R71" s="8"/>
      <c r="S71" s="2">
        <f t="shared" ref="S71" si="1313">R71*R71*4.5/2304</f>
        <v>0</v>
      </c>
      <c r="T71" s="8"/>
      <c r="U71" s="2">
        <f t="shared" ref="U71" si="1314">T71*T71*4.5/2304</f>
        <v>0</v>
      </c>
      <c r="V71" s="8"/>
      <c r="W71" s="2">
        <f t="shared" ref="W71" si="1315">V71*V71*4.5/2304</f>
        <v>0</v>
      </c>
      <c r="X71" s="8"/>
      <c r="Y71" s="2">
        <f t="shared" ref="Y71" si="1316">X71*X71*4.5/2304</f>
        <v>0</v>
      </c>
      <c r="Z71" s="8"/>
      <c r="AA71" s="2">
        <f t="shared" ref="AA71" si="1317">Z71*Z71*4.5/2304</f>
        <v>0</v>
      </c>
      <c r="AB71" s="8"/>
      <c r="AC71" s="2">
        <f t="shared" ref="AC71" si="1318">AB71*AB71*4.5/2304</f>
        <v>0</v>
      </c>
      <c r="AD71" s="8"/>
      <c r="AE71" s="2">
        <f t="shared" ref="AE71" si="1319">AD71*AD71*4.5/2304</f>
        <v>0</v>
      </c>
      <c r="AF71" s="8"/>
      <c r="AG71" s="2">
        <f t="shared" ref="AG71" si="1320">AF71*AF71*4.5/2304</f>
        <v>0</v>
      </c>
      <c r="AH71" s="8"/>
      <c r="AI71" s="2">
        <f t="shared" ref="AI71" si="1321">AH71*AH71*4.5/2304</f>
        <v>0</v>
      </c>
      <c r="AJ71" s="8"/>
      <c r="AK71" s="2">
        <f t="shared" ref="AK71" si="1322">AJ71*AJ71*4.5/2304</f>
        <v>0</v>
      </c>
      <c r="AL71" s="8"/>
      <c r="AM71" s="2">
        <f t="shared" ref="AM71" si="1323">AL71*AL71*4.5/2304</f>
        <v>0</v>
      </c>
      <c r="AN71" s="8"/>
      <c r="AO71" s="2">
        <f t="shared" ref="AO71" si="1324">AN71*AN71*4.5/2304</f>
        <v>0</v>
      </c>
    </row>
    <row r="72" spans="1:41" x14ac:dyDescent="0.3">
      <c r="A72" s="3">
        <v>71</v>
      </c>
      <c r="B72" s="8"/>
      <c r="C72" s="2">
        <f t="shared" si="1229"/>
        <v>0</v>
      </c>
      <c r="D72" s="8"/>
      <c r="E72" s="2">
        <f t="shared" ref="E72" si="1325">D72*D72*4.5/2304</f>
        <v>0</v>
      </c>
      <c r="F72" s="8"/>
      <c r="G72" s="2">
        <f t="shared" ref="G72" si="1326">F72*F72*4.5/2304</f>
        <v>0</v>
      </c>
      <c r="H72" s="8"/>
      <c r="I72" s="2">
        <f t="shared" ref="I72" si="1327">H72*H72*4.5/2304</f>
        <v>0</v>
      </c>
      <c r="J72" s="8"/>
      <c r="K72" s="2">
        <f t="shared" ref="K72" si="1328">J72*J72*4.5/2304</f>
        <v>0</v>
      </c>
      <c r="L72" s="8"/>
      <c r="M72" s="2">
        <f t="shared" ref="M72" si="1329">L72*L72*4.5/2304</f>
        <v>0</v>
      </c>
      <c r="N72" s="8"/>
      <c r="O72" s="2">
        <f t="shared" ref="O72" si="1330">N72*N72*4.5/2304</f>
        <v>0</v>
      </c>
      <c r="P72" s="8"/>
      <c r="Q72" s="2">
        <f t="shared" ref="Q72" si="1331">P72*P72*4.5/2304</f>
        <v>0</v>
      </c>
      <c r="R72" s="8"/>
      <c r="S72" s="2">
        <f t="shared" ref="S72" si="1332">R72*R72*4.5/2304</f>
        <v>0</v>
      </c>
      <c r="T72" s="8"/>
      <c r="U72" s="2">
        <f t="shared" ref="U72" si="1333">T72*T72*4.5/2304</f>
        <v>0</v>
      </c>
      <c r="V72" s="8"/>
      <c r="W72" s="2">
        <f t="shared" ref="W72" si="1334">V72*V72*4.5/2304</f>
        <v>0</v>
      </c>
      <c r="X72" s="8"/>
      <c r="Y72" s="2">
        <f t="shared" ref="Y72" si="1335">X72*X72*4.5/2304</f>
        <v>0</v>
      </c>
      <c r="Z72" s="8"/>
      <c r="AA72" s="2">
        <f t="shared" ref="AA72" si="1336">Z72*Z72*4.5/2304</f>
        <v>0</v>
      </c>
      <c r="AB72" s="8"/>
      <c r="AC72" s="2">
        <f t="shared" ref="AC72" si="1337">AB72*AB72*4.5/2304</f>
        <v>0</v>
      </c>
      <c r="AD72" s="8"/>
      <c r="AE72" s="2">
        <f t="shared" ref="AE72" si="1338">AD72*AD72*4.5/2304</f>
        <v>0</v>
      </c>
      <c r="AF72" s="8"/>
      <c r="AG72" s="2">
        <f t="shared" ref="AG72" si="1339">AF72*AF72*4.5/2304</f>
        <v>0</v>
      </c>
      <c r="AH72" s="8"/>
      <c r="AI72" s="2">
        <f t="shared" ref="AI72" si="1340">AH72*AH72*4.5/2304</f>
        <v>0</v>
      </c>
      <c r="AJ72" s="8"/>
      <c r="AK72" s="2">
        <f t="shared" ref="AK72" si="1341">AJ72*AJ72*4.5/2304</f>
        <v>0</v>
      </c>
      <c r="AL72" s="8"/>
      <c r="AM72" s="2">
        <f t="shared" ref="AM72" si="1342">AL72*AL72*4.5/2304</f>
        <v>0</v>
      </c>
      <c r="AN72" s="8"/>
      <c r="AO72" s="2">
        <f t="shared" ref="AO72" si="1343">AN72*AN72*4.5/2304</f>
        <v>0</v>
      </c>
    </row>
    <row r="73" spans="1:41" x14ac:dyDescent="0.3">
      <c r="A73" s="3">
        <v>72</v>
      </c>
      <c r="B73" s="8"/>
      <c r="C73" s="2">
        <f t="shared" si="1229"/>
        <v>0</v>
      </c>
      <c r="D73" s="8"/>
      <c r="E73" s="2">
        <f t="shared" ref="E73" si="1344">D73*D73*4.5/2304</f>
        <v>0</v>
      </c>
      <c r="F73" s="8"/>
      <c r="G73" s="2">
        <f t="shared" ref="G73" si="1345">F73*F73*4.5/2304</f>
        <v>0</v>
      </c>
      <c r="H73" s="8"/>
      <c r="I73" s="2">
        <f t="shared" ref="I73" si="1346">H73*H73*4.5/2304</f>
        <v>0</v>
      </c>
      <c r="J73" s="8"/>
      <c r="K73" s="2">
        <f t="shared" ref="K73" si="1347">J73*J73*4.5/2304</f>
        <v>0</v>
      </c>
      <c r="L73" s="8"/>
      <c r="M73" s="2">
        <f t="shared" ref="M73" si="1348">L73*L73*4.5/2304</f>
        <v>0</v>
      </c>
      <c r="N73" s="8"/>
      <c r="O73" s="2">
        <f t="shared" ref="O73" si="1349">N73*N73*4.5/2304</f>
        <v>0</v>
      </c>
      <c r="P73" s="8"/>
      <c r="Q73" s="2">
        <f t="shared" ref="Q73" si="1350">P73*P73*4.5/2304</f>
        <v>0</v>
      </c>
      <c r="R73" s="8"/>
      <c r="S73" s="2">
        <f t="shared" ref="S73" si="1351">R73*R73*4.5/2304</f>
        <v>0</v>
      </c>
      <c r="T73" s="8"/>
      <c r="U73" s="2">
        <f t="shared" ref="U73" si="1352">T73*T73*4.5/2304</f>
        <v>0</v>
      </c>
      <c r="V73" s="8"/>
      <c r="W73" s="2">
        <f t="shared" ref="W73" si="1353">V73*V73*4.5/2304</f>
        <v>0</v>
      </c>
      <c r="X73" s="8"/>
      <c r="Y73" s="2">
        <f t="shared" ref="Y73" si="1354">X73*X73*4.5/2304</f>
        <v>0</v>
      </c>
      <c r="Z73" s="8"/>
      <c r="AA73" s="2">
        <f t="shared" ref="AA73" si="1355">Z73*Z73*4.5/2304</f>
        <v>0</v>
      </c>
      <c r="AB73" s="8"/>
      <c r="AC73" s="2">
        <f t="shared" ref="AC73" si="1356">AB73*AB73*4.5/2304</f>
        <v>0</v>
      </c>
      <c r="AD73" s="8"/>
      <c r="AE73" s="2">
        <f t="shared" ref="AE73" si="1357">AD73*AD73*4.5/2304</f>
        <v>0</v>
      </c>
      <c r="AF73" s="8"/>
      <c r="AG73" s="2">
        <f t="shared" ref="AG73" si="1358">AF73*AF73*4.5/2304</f>
        <v>0</v>
      </c>
      <c r="AH73" s="8"/>
      <c r="AI73" s="2">
        <f t="shared" ref="AI73" si="1359">AH73*AH73*4.5/2304</f>
        <v>0</v>
      </c>
      <c r="AJ73" s="8"/>
      <c r="AK73" s="2">
        <f t="shared" ref="AK73" si="1360">AJ73*AJ73*4.5/2304</f>
        <v>0</v>
      </c>
      <c r="AL73" s="8"/>
      <c r="AM73" s="2">
        <f t="shared" ref="AM73" si="1361">AL73*AL73*4.5/2304</f>
        <v>0</v>
      </c>
      <c r="AN73" s="8"/>
      <c r="AO73" s="2">
        <f t="shared" ref="AO73" si="1362">AN73*AN73*4.5/2304</f>
        <v>0</v>
      </c>
    </row>
    <row r="74" spans="1:41" x14ac:dyDescent="0.3">
      <c r="A74" s="3">
        <v>73</v>
      </c>
      <c r="B74" s="8"/>
      <c r="C74" s="2">
        <f t="shared" si="1229"/>
        <v>0</v>
      </c>
      <c r="D74" s="8"/>
      <c r="E74" s="2">
        <f t="shared" ref="E74" si="1363">D74*D74*4.5/2304</f>
        <v>0</v>
      </c>
      <c r="F74" s="8"/>
      <c r="G74" s="2">
        <f t="shared" ref="G74" si="1364">F74*F74*4.5/2304</f>
        <v>0</v>
      </c>
      <c r="H74" s="8"/>
      <c r="I74" s="2">
        <f t="shared" ref="I74" si="1365">H74*H74*4.5/2304</f>
        <v>0</v>
      </c>
      <c r="J74" s="8"/>
      <c r="K74" s="2">
        <f t="shared" ref="K74" si="1366">J74*J74*4.5/2304</f>
        <v>0</v>
      </c>
      <c r="L74" s="8"/>
      <c r="M74" s="2">
        <f t="shared" ref="M74" si="1367">L74*L74*4.5/2304</f>
        <v>0</v>
      </c>
      <c r="N74" s="8"/>
      <c r="O74" s="2">
        <f t="shared" ref="O74" si="1368">N74*N74*4.5/2304</f>
        <v>0</v>
      </c>
      <c r="P74" s="8"/>
      <c r="Q74" s="2">
        <f t="shared" ref="Q74" si="1369">P74*P74*4.5/2304</f>
        <v>0</v>
      </c>
      <c r="R74" s="8"/>
      <c r="S74" s="2">
        <f t="shared" ref="S74" si="1370">R74*R74*4.5/2304</f>
        <v>0</v>
      </c>
      <c r="T74" s="8"/>
      <c r="U74" s="2">
        <f t="shared" ref="U74" si="1371">T74*T74*4.5/2304</f>
        <v>0</v>
      </c>
      <c r="V74" s="8"/>
      <c r="W74" s="2">
        <f t="shared" ref="W74" si="1372">V74*V74*4.5/2304</f>
        <v>0</v>
      </c>
      <c r="X74" s="8"/>
      <c r="Y74" s="2">
        <f t="shared" ref="Y74" si="1373">X74*X74*4.5/2304</f>
        <v>0</v>
      </c>
      <c r="Z74" s="8"/>
      <c r="AA74" s="2">
        <f t="shared" ref="AA74" si="1374">Z74*Z74*4.5/2304</f>
        <v>0</v>
      </c>
      <c r="AB74" s="8"/>
      <c r="AC74" s="2">
        <f t="shared" ref="AC74" si="1375">AB74*AB74*4.5/2304</f>
        <v>0</v>
      </c>
      <c r="AD74" s="8"/>
      <c r="AE74" s="2">
        <f t="shared" ref="AE74" si="1376">AD74*AD74*4.5/2304</f>
        <v>0</v>
      </c>
      <c r="AF74" s="8"/>
      <c r="AG74" s="2">
        <f t="shared" ref="AG74" si="1377">AF74*AF74*4.5/2304</f>
        <v>0</v>
      </c>
      <c r="AH74" s="8"/>
      <c r="AI74" s="2">
        <f t="shared" ref="AI74" si="1378">AH74*AH74*4.5/2304</f>
        <v>0</v>
      </c>
      <c r="AJ74" s="8"/>
      <c r="AK74" s="2">
        <f t="shared" ref="AK74" si="1379">AJ74*AJ74*4.5/2304</f>
        <v>0</v>
      </c>
      <c r="AL74" s="8"/>
      <c r="AM74" s="2">
        <f t="shared" ref="AM74" si="1380">AL74*AL74*4.5/2304</f>
        <v>0</v>
      </c>
      <c r="AN74" s="8"/>
      <c r="AO74" s="2">
        <f t="shared" ref="AO74" si="1381">AN74*AN74*4.5/2304</f>
        <v>0</v>
      </c>
    </row>
    <row r="75" spans="1:41" x14ac:dyDescent="0.3">
      <c r="A75" s="3">
        <v>74</v>
      </c>
      <c r="B75" s="8"/>
      <c r="C75" s="2">
        <f t="shared" si="1229"/>
        <v>0</v>
      </c>
      <c r="D75" s="8"/>
      <c r="E75" s="2">
        <f t="shared" ref="E75" si="1382">D75*D75*4.5/2304</f>
        <v>0</v>
      </c>
      <c r="F75" s="8"/>
      <c r="G75" s="2">
        <f t="shared" ref="G75" si="1383">F75*F75*4.5/2304</f>
        <v>0</v>
      </c>
      <c r="H75" s="8"/>
      <c r="I75" s="2">
        <f t="shared" ref="I75" si="1384">H75*H75*4.5/2304</f>
        <v>0</v>
      </c>
      <c r="J75" s="8"/>
      <c r="K75" s="2">
        <f t="shared" ref="K75" si="1385">J75*J75*4.5/2304</f>
        <v>0</v>
      </c>
      <c r="L75" s="8"/>
      <c r="M75" s="2">
        <f t="shared" ref="M75" si="1386">L75*L75*4.5/2304</f>
        <v>0</v>
      </c>
      <c r="N75" s="8"/>
      <c r="O75" s="2">
        <f t="shared" ref="O75" si="1387">N75*N75*4.5/2304</f>
        <v>0</v>
      </c>
      <c r="P75" s="8"/>
      <c r="Q75" s="2">
        <f t="shared" ref="Q75" si="1388">P75*P75*4.5/2304</f>
        <v>0</v>
      </c>
      <c r="R75" s="8"/>
      <c r="S75" s="2">
        <f t="shared" ref="S75" si="1389">R75*R75*4.5/2304</f>
        <v>0</v>
      </c>
      <c r="T75" s="8"/>
      <c r="U75" s="2">
        <f t="shared" ref="U75" si="1390">T75*T75*4.5/2304</f>
        <v>0</v>
      </c>
      <c r="V75" s="8"/>
      <c r="W75" s="2">
        <f t="shared" ref="W75" si="1391">V75*V75*4.5/2304</f>
        <v>0</v>
      </c>
      <c r="X75" s="8"/>
      <c r="Y75" s="2">
        <f t="shared" ref="Y75" si="1392">X75*X75*4.5/2304</f>
        <v>0</v>
      </c>
      <c r="Z75" s="8"/>
      <c r="AA75" s="2">
        <f t="shared" ref="AA75" si="1393">Z75*Z75*4.5/2304</f>
        <v>0</v>
      </c>
      <c r="AB75" s="8"/>
      <c r="AC75" s="2">
        <f t="shared" ref="AC75" si="1394">AB75*AB75*4.5/2304</f>
        <v>0</v>
      </c>
      <c r="AD75" s="8"/>
      <c r="AE75" s="2">
        <f t="shared" ref="AE75" si="1395">AD75*AD75*4.5/2304</f>
        <v>0</v>
      </c>
      <c r="AF75" s="8"/>
      <c r="AG75" s="2">
        <f t="shared" ref="AG75" si="1396">AF75*AF75*4.5/2304</f>
        <v>0</v>
      </c>
      <c r="AH75" s="8"/>
      <c r="AI75" s="2">
        <f t="shared" ref="AI75" si="1397">AH75*AH75*4.5/2304</f>
        <v>0</v>
      </c>
      <c r="AJ75" s="8"/>
      <c r="AK75" s="2">
        <f t="shared" ref="AK75" si="1398">AJ75*AJ75*4.5/2304</f>
        <v>0</v>
      </c>
      <c r="AL75" s="8"/>
      <c r="AM75" s="2">
        <f t="shared" ref="AM75" si="1399">AL75*AL75*4.5/2304</f>
        <v>0</v>
      </c>
      <c r="AN75" s="8"/>
      <c r="AO75" s="2">
        <f t="shared" ref="AO75" si="1400">AN75*AN75*4.5/2304</f>
        <v>0</v>
      </c>
    </row>
    <row r="76" spans="1:41" x14ac:dyDescent="0.3">
      <c r="A76" s="3">
        <v>75</v>
      </c>
      <c r="B76" s="8"/>
      <c r="C76" s="2">
        <f t="shared" si="1229"/>
        <v>0</v>
      </c>
      <c r="D76" s="8"/>
      <c r="E76" s="2">
        <f t="shared" ref="E76" si="1401">D76*D76*4.5/2304</f>
        <v>0</v>
      </c>
      <c r="F76" s="8"/>
      <c r="G76" s="2">
        <f t="shared" ref="G76" si="1402">F76*F76*4.5/2304</f>
        <v>0</v>
      </c>
      <c r="H76" s="8"/>
      <c r="I76" s="2">
        <f t="shared" ref="I76" si="1403">H76*H76*4.5/2304</f>
        <v>0</v>
      </c>
      <c r="J76" s="8"/>
      <c r="K76" s="2">
        <f t="shared" ref="K76" si="1404">J76*J76*4.5/2304</f>
        <v>0</v>
      </c>
      <c r="L76" s="8"/>
      <c r="M76" s="2">
        <f t="shared" ref="M76" si="1405">L76*L76*4.5/2304</f>
        <v>0</v>
      </c>
      <c r="N76" s="8"/>
      <c r="O76" s="2">
        <f t="shared" ref="O76" si="1406">N76*N76*4.5/2304</f>
        <v>0</v>
      </c>
      <c r="P76" s="8"/>
      <c r="Q76" s="2">
        <f t="shared" ref="Q76" si="1407">P76*P76*4.5/2304</f>
        <v>0</v>
      </c>
      <c r="R76" s="8"/>
      <c r="S76" s="2">
        <f t="shared" ref="S76" si="1408">R76*R76*4.5/2304</f>
        <v>0</v>
      </c>
      <c r="T76" s="8"/>
      <c r="U76" s="2">
        <f t="shared" ref="U76" si="1409">T76*T76*4.5/2304</f>
        <v>0</v>
      </c>
      <c r="V76" s="8"/>
      <c r="W76" s="2">
        <f t="shared" ref="W76" si="1410">V76*V76*4.5/2304</f>
        <v>0</v>
      </c>
      <c r="X76" s="8"/>
      <c r="Y76" s="2">
        <f t="shared" ref="Y76" si="1411">X76*X76*4.5/2304</f>
        <v>0</v>
      </c>
      <c r="Z76" s="8"/>
      <c r="AA76" s="2">
        <f t="shared" ref="AA76" si="1412">Z76*Z76*4.5/2304</f>
        <v>0</v>
      </c>
      <c r="AB76" s="8"/>
      <c r="AC76" s="2">
        <f t="shared" ref="AC76" si="1413">AB76*AB76*4.5/2304</f>
        <v>0</v>
      </c>
      <c r="AD76" s="8"/>
      <c r="AE76" s="2">
        <f t="shared" ref="AE76" si="1414">AD76*AD76*4.5/2304</f>
        <v>0</v>
      </c>
      <c r="AF76" s="8"/>
      <c r="AG76" s="2">
        <f t="shared" ref="AG76" si="1415">AF76*AF76*4.5/2304</f>
        <v>0</v>
      </c>
      <c r="AH76" s="8"/>
      <c r="AI76" s="2">
        <f t="shared" ref="AI76" si="1416">AH76*AH76*4.5/2304</f>
        <v>0</v>
      </c>
      <c r="AJ76" s="8"/>
      <c r="AK76" s="2">
        <f t="shared" ref="AK76" si="1417">AJ76*AJ76*4.5/2304</f>
        <v>0</v>
      </c>
      <c r="AL76" s="8"/>
      <c r="AM76" s="2">
        <f t="shared" ref="AM76" si="1418">AL76*AL76*4.5/2304</f>
        <v>0</v>
      </c>
      <c r="AN76" s="8"/>
      <c r="AO76" s="2">
        <f t="shared" ref="AO76" si="1419">AN76*AN76*4.5/2304</f>
        <v>0</v>
      </c>
    </row>
    <row r="77" spans="1:41" x14ac:dyDescent="0.3">
      <c r="A77" s="3">
        <v>76</v>
      </c>
      <c r="B77" s="8"/>
      <c r="C77" s="2">
        <f t="shared" si="1229"/>
        <v>0</v>
      </c>
      <c r="D77" s="8"/>
      <c r="E77" s="2">
        <f t="shared" ref="E77" si="1420">D77*D77*4.5/2304</f>
        <v>0</v>
      </c>
      <c r="F77" s="8"/>
      <c r="G77" s="2">
        <f t="shared" ref="G77" si="1421">F77*F77*4.5/2304</f>
        <v>0</v>
      </c>
      <c r="H77" s="8"/>
      <c r="I77" s="2">
        <f t="shared" ref="I77" si="1422">H77*H77*4.5/2304</f>
        <v>0</v>
      </c>
      <c r="J77" s="8"/>
      <c r="K77" s="2">
        <f t="shared" ref="K77" si="1423">J77*J77*4.5/2304</f>
        <v>0</v>
      </c>
      <c r="L77" s="8"/>
      <c r="M77" s="2">
        <f t="shared" ref="M77" si="1424">L77*L77*4.5/2304</f>
        <v>0</v>
      </c>
      <c r="N77" s="8"/>
      <c r="O77" s="2">
        <f t="shared" ref="O77" si="1425">N77*N77*4.5/2304</f>
        <v>0</v>
      </c>
      <c r="P77" s="8"/>
      <c r="Q77" s="2">
        <f t="shared" ref="Q77" si="1426">P77*P77*4.5/2304</f>
        <v>0</v>
      </c>
      <c r="R77" s="8"/>
      <c r="S77" s="2">
        <f t="shared" ref="S77" si="1427">R77*R77*4.5/2304</f>
        <v>0</v>
      </c>
      <c r="T77" s="8"/>
      <c r="U77" s="2">
        <f t="shared" ref="U77" si="1428">T77*T77*4.5/2304</f>
        <v>0</v>
      </c>
      <c r="V77" s="8"/>
      <c r="W77" s="2">
        <f t="shared" ref="W77" si="1429">V77*V77*4.5/2304</f>
        <v>0</v>
      </c>
      <c r="X77" s="8"/>
      <c r="Y77" s="2">
        <f t="shared" ref="Y77" si="1430">X77*X77*4.5/2304</f>
        <v>0</v>
      </c>
      <c r="Z77" s="8"/>
      <c r="AA77" s="2">
        <f t="shared" ref="AA77" si="1431">Z77*Z77*4.5/2304</f>
        <v>0</v>
      </c>
      <c r="AB77" s="8"/>
      <c r="AC77" s="2">
        <f t="shared" ref="AC77" si="1432">AB77*AB77*4.5/2304</f>
        <v>0</v>
      </c>
      <c r="AD77" s="8"/>
      <c r="AE77" s="2">
        <f t="shared" ref="AE77" si="1433">AD77*AD77*4.5/2304</f>
        <v>0</v>
      </c>
      <c r="AF77" s="8"/>
      <c r="AG77" s="2">
        <f t="shared" ref="AG77" si="1434">AF77*AF77*4.5/2304</f>
        <v>0</v>
      </c>
      <c r="AH77" s="8"/>
      <c r="AI77" s="2">
        <f t="shared" ref="AI77" si="1435">AH77*AH77*4.5/2304</f>
        <v>0</v>
      </c>
      <c r="AJ77" s="8"/>
      <c r="AK77" s="2">
        <f t="shared" ref="AK77" si="1436">AJ77*AJ77*4.5/2304</f>
        <v>0</v>
      </c>
      <c r="AL77" s="8"/>
      <c r="AM77" s="2">
        <f t="shared" ref="AM77" si="1437">AL77*AL77*4.5/2304</f>
        <v>0</v>
      </c>
      <c r="AN77" s="8"/>
      <c r="AO77" s="2">
        <f t="shared" ref="AO77" si="1438">AN77*AN77*4.5/2304</f>
        <v>0</v>
      </c>
    </row>
    <row r="78" spans="1:41" x14ac:dyDescent="0.3">
      <c r="A78" s="3">
        <v>77</v>
      </c>
      <c r="B78" s="8"/>
      <c r="C78" s="2">
        <f t="shared" si="1229"/>
        <v>0</v>
      </c>
      <c r="D78" s="8"/>
      <c r="E78" s="2">
        <f t="shared" ref="E78" si="1439">D78*D78*4.5/2304</f>
        <v>0</v>
      </c>
      <c r="F78" s="8"/>
      <c r="G78" s="2">
        <f t="shared" ref="G78" si="1440">F78*F78*4.5/2304</f>
        <v>0</v>
      </c>
      <c r="H78" s="8"/>
      <c r="I78" s="2">
        <f t="shared" ref="I78" si="1441">H78*H78*4.5/2304</f>
        <v>0</v>
      </c>
      <c r="J78" s="8"/>
      <c r="K78" s="2">
        <f t="shared" ref="K78" si="1442">J78*J78*4.5/2304</f>
        <v>0</v>
      </c>
      <c r="L78" s="8"/>
      <c r="M78" s="2">
        <f t="shared" ref="M78" si="1443">L78*L78*4.5/2304</f>
        <v>0</v>
      </c>
      <c r="N78" s="8"/>
      <c r="O78" s="2">
        <f t="shared" ref="O78" si="1444">N78*N78*4.5/2304</f>
        <v>0</v>
      </c>
      <c r="P78" s="8"/>
      <c r="Q78" s="2">
        <f t="shared" ref="Q78" si="1445">P78*P78*4.5/2304</f>
        <v>0</v>
      </c>
      <c r="R78" s="8"/>
      <c r="S78" s="2">
        <f t="shared" ref="S78" si="1446">R78*R78*4.5/2304</f>
        <v>0</v>
      </c>
      <c r="T78" s="8"/>
      <c r="U78" s="2">
        <f t="shared" ref="U78" si="1447">T78*T78*4.5/2304</f>
        <v>0</v>
      </c>
      <c r="V78" s="8"/>
      <c r="W78" s="2">
        <f t="shared" ref="W78" si="1448">V78*V78*4.5/2304</f>
        <v>0</v>
      </c>
      <c r="X78" s="8"/>
      <c r="Y78" s="2">
        <f t="shared" ref="Y78" si="1449">X78*X78*4.5/2304</f>
        <v>0</v>
      </c>
      <c r="Z78" s="8"/>
      <c r="AA78" s="2">
        <f t="shared" ref="AA78" si="1450">Z78*Z78*4.5/2304</f>
        <v>0</v>
      </c>
      <c r="AB78" s="8"/>
      <c r="AC78" s="2">
        <f t="shared" ref="AC78" si="1451">AB78*AB78*4.5/2304</f>
        <v>0</v>
      </c>
      <c r="AD78" s="8"/>
      <c r="AE78" s="2">
        <f t="shared" ref="AE78" si="1452">AD78*AD78*4.5/2304</f>
        <v>0</v>
      </c>
      <c r="AF78" s="8"/>
      <c r="AG78" s="2">
        <f t="shared" ref="AG78" si="1453">AF78*AF78*4.5/2304</f>
        <v>0</v>
      </c>
      <c r="AH78" s="8"/>
      <c r="AI78" s="2">
        <f t="shared" ref="AI78" si="1454">AH78*AH78*4.5/2304</f>
        <v>0</v>
      </c>
      <c r="AJ78" s="8"/>
      <c r="AK78" s="2">
        <f t="shared" ref="AK78" si="1455">AJ78*AJ78*4.5/2304</f>
        <v>0</v>
      </c>
      <c r="AL78" s="8"/>
      <c r="AM78" s="2">
        <f t="shared" ref="AM78" si="1456">AL78*AL78*4.5/2304</f>
        <v>0</v>
      </c>
      <c r="AN78" s="8"/>
      <c r="AO78" s="2">
        <f t="shared" ref="AO78" si="1457">AN78*AN78*4.5/2304</f>
        <v>0</v>
      </c>
    </row>
    <row r="79" spans="1:41" x14ac:dyDescent="0.3">
      <c r="A79" s="3">
        <v>78</v>
      </c>
      <c r="B79" s="8"/>
      <c r="C79" s="2">
        <f t="shared" si="1229"/>
        <v>0</v>
      </c>
      <c r="D79" s="8"/>
      <c r="E79" s="2">
        <f t="shared" ref="E79" si="1458">D79*D79*4.5/2304</f>
        <v>0</v>
      </c>
      <c r="F79" s="8"/>
      <c r="G79" s="2">
        <f t="shared" ref="G79" si="1459">F79*F79*4.5/2304</f>
        <v>0</v>
      </c>
      <c r="H79" s="8"/>
      <c r="I79" s="2">
        <f t="shared" ref="I79" si="1460">H79*H79*4.5/2304</f>
        <v>0</v>
      </c>
      <c r="J79" s="8"/>
      <c r="K79" s="2">
        <f t="shared" ref="K79" si="1461">J79*J79*4.5/2304</f>
        <v>0</v>
      </c>
      <c r="L79" s="8"/>
      <c r="M79" s="2">
        <f t="shared" ref="M79" si="1462">L79*L79*4.5/2304</f>
        <v>0</v>
      </c>
      <c r="N79" s="8"/>
      <c r="O79" s="2">
        <f t="shared" ref="O79" si="1463">N79*N79*4.5/2304</f>
        <v>0</v>
      </c>
      <c r="P79" s="8"/>
      <c r="Q79" s="2">
        <f t="shared" ref="Q79" si="1464">P79*P79*4.5/2304</f>
        <v>0</v>
      </c>
      <c r="R79" s="8"/>
      <c r="S79" s="2">
        <f t="shared" ref="S79" si="1465">R79*R79*4.5/2304</f>
        <v>0</v>
      </c>
      <c r="T79" s="8"/>
      <c r="U79" s="2">
        <f t="shared" ref="U79" si="1466">T79*T79*4.5/2304</f>
        <v>0</v>
      </c>
      <c r="V79" s="8"/>
      <c r="W79" s="2">
        <f t="shared" ref="W79" si="1467">V79*V79*4.5/2304</f>
        <v>0</v>
      </c>
      <c r="X79" s="8"/>
      <c r="Y79" s="2">
        <f t="shared" ref="Y79" si="1468">X79*X79*4.5/2304</f>
        <v>0</v>
      </c>
      <c r="Z79" s="8"/>
      <c r="AA79" s="2">
        <f t="shared" ref="AA79" si="1469">Z79*Z79*4.5/2304</f>
        <v>0</v>
      </c>
      <c r="AB79" s="8"/>
      <c r="AC79" s="2">
        <f t="shared" ref="AC79" si="1470">AB79*AB79*4.5/2304</f>
        <v>0</v>
      </c>
      <c r="AD79" s="8"/>
      <c r="AE79" s="2">
        <f t="shared" ref="AE79" si="1471">AD79*AD79*4.5/2304</f>
        <v>0</v>
      </c>
      <c r="AF79" s="8"/>
      <c r="AG79" s="2">
        <f t="shared" ref="AG79" si="1472">AF79*AF79*4.5/2304</f>
        <v>0</v>
      </c>
      <c r="AH79" s="8"/>
      <c r="AI79" s="2">
        <f t="shared" ref="AI79" si="1473">AH79*AH79*4.5/2304</f>
        <v>0</v>
      </c>
      <c r="AJ79" s="8"/>
      <c r="AK79" s="2">
        <f t="shared" ref="AK79" si="1474">AJ79*AJ79*4.5/2304</f>
        <v>0</v>
      </c>
      <c r="AL79" s="8"/>
      <c r="AM79" s="2">
        <f t="shared" ref="AM79" si="1475">AL79*AL79*4.5/2304</f>
        <v>0</v>
      </c>
      <c r="AN79" s="8"/>
      <c r="AO79" s="2">
        <f t="shared" ref="AO79" si="1476">AN79*AN79*4.5/2304</f>
        <v>0</v>
      </c>
    </row>
    <row r="80" spans="1:41" x14ac:dyDescent="0.3">
      <c r="A80" s="3">
        <v>79</v>
      </c>
      <c r="B80" s="8"/>
      <c r="C80" s="2">
        <f t="shared" si="1229"/>
        <v>0</v>
      </c>
      <c r="D80" s="8"/>
      <c r="E80" s="2">
        <f t="shared" ref="E80" si="1477">D80*D80*4.5/2304</f>
        <v>0</v>
      </c>
      <c r="F80" s="8"/>
      <c r="G80" s="2">
        <f t="shared" ref="G80" si="1478">F80*F80*4.5/2304</f>
        <v>0</v>
      </c>
      <c r="H80" s="8"/>
      <c r="I80" s="2">
        <f t="shared" ref="I80" si="1479">H80*H80*4.5/2304</f>
        <v>0</v>
      </c>
      <c r="J80" s="8"/>
      <c r="K80" s="2">
        <f t="shared" ref="K80" si="1480">J80*J80*4.5/2304</f>
        <v>0</v>
      </c>
      <c r="L80" s="8"/>
      <c r="M80" s="2">
        <f t="shared" ref="M80" si="1481">L80*L80*4.5/2304</f>
        <v>0</v>
      </c>
      <c r="N80" s="8"/>
      <c r="O80" s="2">
        <f t="shared" ref="O80" si="1482">N80*N80*4.5/2304</f>
        <v>0</v>
      </c>
      <c r="P80" s="8"/>
      <c r="Q80" s="2">
        <f t="shared" ref="Q80" si="1483">P80*P80*4.5/2304</f>
        <v>0</v>
      </c>
      <c r="R80" s="8"/>
      <c r="S80" s="2">
        <f t="shared" ref="S80" si="1484">R80*R80*4.5/2304</f>
        <v>0</v>
      </c>
      <c r="T80" s="8"/>
      <c r="U80" s="2">
        <f t="shared" ref="U80" si="1485">T80*T80*4.5/2304</f>
        <v>0</v>
      </c>
      <c r="V80" s="8"/>
      <c r="W80" s="2">
        <f t="shared" ref="W80" si="1486">V80*V80*4.5/2304</f>
        <v>0</v>
      </c>
      <c r="X80" s="8"/>
      <c r="Y80" s="2">
        <f t="shared" ref="Y80" si="1487">X80*X80*4.5/2304</f>
        <v>0</v>
      </c>
      <c r="Z80" s="8"/>
      <c r="AA80" s="2">
        <f t="shared" ref="AA80" si="1488">Z80*Z80*4.5/2304</f>
        <v>0</v>
      </c>
      <c r="AB80" s="8"/>
      <c r="AC80" s="2">
        <f t="shared" ref="AC80" si="1489">AB80*AB80*4.5/2304</f>
        <v>0</v>
      </c>
      <c r="AD80" s="8"/>
      <c r="AE80" s="2">
        <f t="shared" ref="AE80" si="1490">AD80*AD80*4.5/2304</f>
        <v>0</v>
      </c>
      <c r="AF80" s="8"/>
      <c r="AG80" s="2">
        <f t="shared" ref="AG80" si="1491">AF80*AF80*4.5/2304</f>
        <v>0</v>
      </c>
      <c r="AH80" s="8"/>
      <c r="AI80" s="2">
        <f t="shared" ref="AI80" si="1492">AH80*AH80*4.5/2304</f>
        <v>0</v>
      </c>
      <c r="AJ80" s="8"/>
      <c r="AK80" s="2">
        <f t="shared" ref="AK80" si="1493">AJ80*AJ80*4.5/2304</f>
        <v>0</v>
      </c>
      <c r="AL80" s="8"/>
      <c r="AM80" s="2">
        <f t="shared" ref="AM80" si="1494">AL80*AL80*4.5/2304</f>
        <v>0</v>
      </c>
      <c r="AN80" s="8"/>
      <c r="AO80" s="2">
        <f t="shared" ref="AO80" si="1495">AN80*AN80*4.5/2304</f>
        <v>0</v>
      </c>
    </row>
    <row r="81" spans="1:41" x14ac:dyDescent="0.3">
      <c r="A81" s="3">
        <v>80</v>
      </c>
      <c r="B81" s="8"/>
      <c r="C81" s="2">
        <f t="shared" si="1229"/>
        <v>0</v>
      </c>
      <c r="D81" s="8"/>
      <c r="E81" s="2">
        <f t="shared" ref="E81" si="1496">D81*D81*4.5/2304</f>
        <v>0</v>
      </c>
      <c r="F81" s="8"/>
      <c r="G81" s="2">
        <f t="shared" ref="G81" si="1497">F81*F81*4.5/2304</f>
        <v>0</v>
      </c>
      <c r="H81" s="8"/>
      <c r="I81" s="2">
        <f t="shared" ref="I81" si="1498">H81*H81*4.5/2304</f>
        <v>0</v>
      </c>
      <c r="J81" s="8"/>
      <c r="K81" s="2">
        <f t="shared" ref="K81" si="1499">J81*J81*4.5/2304</f>
        <v>0</v>
      </c>
      <c r="L81" s="8"/>
      <c r="M81" s="2">
        <f t="shared" ref="M81" si="1500">L81*L81*4.5/2304</f>
        <v>0</v>
      </c>
      <c r="N81" s="8"/>
      <c r="O81" s="2">
        <f t="shared" ref="O81" si="1501">N81*N81*4.5/2304</f>
        <v>0</v>
      </c>
      <c r="P81" s="8"/>
      <c r="Q81" s="2">
        <f t="shared" ref="Q81" si="1502">P81*P81*4.5/2304</f>
        <v>0</v>
      </c>
      <c r="R81" s="8"/>
      <c r="S81" s="2">
        <f t="shared" ref="S81" si="1503">R81*R81*4.5/2304</f>
        <v>0</v>
      </c>
      <c r="T81" s="8"/>
      <c r="U81" s="2">
        <f t="shared" ref="U81" si="1504">T81*T81*4.5/2304</f>
        <v>0</v>
      </c>
      <c r="V81" s="8"/>
      <c r="W81" s="2">
        <f t="shared" ref="W81" si="1505">V81*V81*4.5/2304</f>
        <v>0</v>
      </c>
      <c r="X81" s="8"/>
      <c r="Y81" s="2">
        <f t="shared" ref="Y81" si="1506">X81*X81*4.5/2304</f>
        <v>0</v>
      </c>
      <c r="Z81" s="8"/>
      <c r="AA81" s="2">
        <f t="shared" ref="AA81" si="1507">Z81*Z81*4.5/2304</f>
        <v>0</v>
      </c>
      <c r="AB81" s="8"/>
      <c r="AC81" s="2">
        <f t="shared" ref="AC81" si="1508">AB81*AB81*4.5/2304</f>
        <v>0</v>
      </c>
      <c r="AD81" s="8"/>
      <c r="AE81" s="2">
        <f t="shared" ref="AE81" si="1509">AD81*AD81*4.5/2304</f>
        <v>0</v>
      </c>
      <c r="AF81" s="8"/>
      <c r="AG81" s="2">
        <f t="shared" ref="AG81" si="1510">AF81*AF81*4.5/2304</f>
        <v>0</v>
      </c>
      <c r="AH81" s="8"/>
      <c r="AI81" s="2">
        <f t="shared" ref="AI81" si="1511">AH81*AH81*4.5/2304</f>
        <v>0</v>
      </c>
      <c r="AJ81" s="8"/>
      <c r="AK81" s="2">
        <f t="shared" ref="AK81" si="1512">AJ81*AJ81*4.5/2304</f>
        <v>0</v>
      </c>
      <c r="AL81" s="8"/>
      <c r="AM81" s="2">
        <f t="shared" ref="AM81" si="1513">AL81*AL81*4.5/2304</f>
        <v>0</v>
      </c>
      <c r="AN81" s="8"/>
      <c r="AO81" s="2">
        <f t="shared" ref="AO81" si="1514">AN81*AN81*4.5/2304</f>
        <v>0</v>
      </c>
    </row>
    <row r="82" spans="1:41" x14ac:dyDescent="0.3">
      <c r="A82" s="3">
        <v>81</v>
      </c>
      <c r="B82" s="8"/>
      <c r="C82" s="2">
        <f t="shared" si="1229"/>
        <v>0</v>
      </c>
      <c r="D82" s="8"/>
      <c r="E82" s="2">
        <f t="shared" ref="E82" si="1515">D82*D82*4.5/2304</f>
        <v>0</v>
      </c>
      <c r="F82" s="8"/>
      <c r="G82" s="2">
        <f t="shared" ref="G82" si="1516">F82*F82*4.5/2304</f>
        <v>0</v>
      </c>
      <c r="H82" s="8"/>
      <c r="I82" s="2">
        <f t="shared" ref="I82" si="1517">H82*H82*4.5/2304</f>
        <v>0</v>
      </c>
      <c r="J82" s="8"/>
      <c r="K82" s="2">
        <f t="shared" ref="K82" si="1518">J82*J82*4.5/2304</f>
        <v>0</v>
      </c>
      <c r="L82" s="8"/>
      <c r="M82" s="2">
        <f t="shared" ref="M82" si="1519">L82*L82*4.5/2304</f>
        <v>0</v>
      </c>
      <c r="N82" s="8"/>
      <c r="O82" s="2">
        <f t="shared" ref="O82" si="1520">N82*N82*4.5/2304</f>
        <v>0</v>
      </c>
      <c r="P82" s="8"/>
      <c r="Q82" s="2">
        <f t="shared" ref="Q82" si="1521">P82*P82*4.5/2304</f>
        <v>0</v>
      </c>
      <c r="R82" s="8"/>
      <c r="S82" s="2">
        <f t="shared" ref="S82" si="1522">R82*R82*4.5/2304</f>
        <v>0</v>
      </c>
      <c r="T82" s="8"/>
      <c r="U82" s="2">
        <f t="shared" ref="U82" si="1523">T82*T82*4.5/2304</f>
        <v>0</v>
      </c>
      <c r="V82" s="8"/>
      <c r="W82" s="2">
        <f t="shared" ref="W82" si="1524">V82*V82*4.5/2304</f>
        <v>0</v>
      </c>
      <c r="X82" s="8"/>
      <c r="Y82" s="2">
        <f t="shared" ref="Y82" si="1525">X82*X82*4.5/2304</f>
        <v>0</v>
      </c>
      <c r="Z82" s="8"/>
      <c r="AA82" s="2">
        <f t="shared" ref="AA82" si="1526">Z82*Z82*4.5/2304</f>
        <v>0</v>
      </c>
      <c r="AB82" s="8"/>
      <c r="AC82" s="2">
        <f t="shared" ref="AC82" si="1527">AB82*AB82*4.5/2304</f>
        <v>0</v>
      </c>
      <c r="AD82" s="8"/>
      <c r="AE82" s="2">
        <f t="shared" ref="AE82" si="1528">AD82*AD82*4.5/2304</f>
        <v>0</v>
      </c>
      <c r="AF82" s="8"/>
      <c r="AG82" s="2">
        <f t="shared" ref="AG82" si="1529">AF82*AF82*4.5/2304</f>
        <v>0</v>
      </c>
      <c r="AH82" s="8"/>
      <c r="AI82" s="2">
        <f t="shared" ref="AI82" si="1530">AH82*AH82*4.5/2304</f>
        <v>0</v>
      </c>
      <c r="AJ82" s="8"/>
      <c r="AK82" s="2">
        <f t="shared" ref="AK82" si="1531">AJ82*AJ82*4.5/2304</f>
        <v>0</v>
      </c>
      <c r="AL82" s="8"/>
      <c r="AM82" s="2">
        <f t="shared" ref="AM82" si="1532">AL82*AL82*4.5/2304</f>
        <v>0</v>
      </c>
      <c r="AN82" s="8"/>
      <c r="AO82" s="2">
        <f t="shared" ref="AO82" si="1533">AN82*AN82*4.5/2304</f>
        <v>0</v>
      </c>
    </row>
    <row r="83" spans="1:41" x14ac:dyDescent="0.3">
      <c r="A83" s="3">
        <v>82</v>
      </c>
      <c r="B83" s="8"/>
      <c r="C83" s="2">
        <f t="shared" si="1229"/>
        <v>0</v>
      </c>
      <c r="D83" s="8"/>
      <c r="E83" s="2">
        <f t="shared" ref="E83" si="1534">D83*D83*4.5/2304</f>
        <v>0</v>
      </c>
      <c r="F83" s="8"/>
      <c r="G83" s="2">
        <f t="shared" ref="G83" si="1535">F83*F83*4.5/2304</f>
        <v>0</v>
      </c>
      <c r="H83" s="8"/>
      <c r="I83" s="2">
        <f t="shared" ref="I83" si="1536">H83*H83*4.5/2304</f>
        <v>0</v>
      </c>
      <c r="J83" s="8"/>
      <c r="K83" s="2">
        <f t="shared" ref="K83" si="1537">J83*J83*4.5/2304</f>
        <v>0</v>
      </c>
      <c r="L83" s="8"/>
      <c r="M83" s="2">
        <f t="shared" ref="M83" si="1538">L83*L83*4.5/2304</f>
        <v>0</v>
      </c>
      <c r="N83" s="8"/>
      <c r="O83" s="2">
        <f t="shared" ref="O83" si="1539">N83*N83*4.5/2304</f>
        <v>0</v>
      </c>
      <c r="P83" s="8"/>
      <c r="Q83" s="2">
        <f t="shared" ref="Q83" si="1540">P83*P83*4.5/2304</f>
        <v>0</v>
      </c>
      <c r="R83" s="8"/>
      <c r="S83" s="2">
        <f t="shared" ref="S83" si="1541">R83*R83*4.5/2304</f>
        <v>0</v>
      </c>
      <c r="T83" s="8"/>
      <c r="U83" s="2">
        <f t="shared" ref="U83" si="1542">T83*T83*4.5/2304</f>
        <v>0</v>
      </c>
      <c r="V83" s="8"/>
      <c r="W83" s="2">
        <f t="shared" ref="W83" si="1543">V83*V83*4.5/2304</f>
        <v>0</v>
      </c>
      <c r="X83" s="8"/>
      <c r="Y83" s="2">
        <f t="shared" ref="Y83" si="1544">X83*X83*4.5/2304</f>
        <v>0</v>
      </c>
      <c r="Z83" s="8"/>
      <c r="AA83" s="2">
        <f t="shared" ref="AA83" si="1545">Z83*Z83*4.5/2304</f>
        <v>0</v>
      </c>
      <c r="AB83" s="8"/>
      <c r="AC83" s="2">
        <f t="shared" ref="AC83" si="1546">AB83*AB83*4.5/2304</f>
        <v>0</v>
      </c>
      <c r="AD83" s="8"/>
      <c r="AE83" s="2">
        <f t="shared" ref="AE83" si="1547">AD83*AD83*4.5/2304</f>
        <v>0</v>
      </c>
      <c r="AF83" s="8"/>
      <c r="AG83" s="2">
        <f t="shared" ref="AG83" si="1548">AF83*AF83*4.5/2304</f>
        <v>0</v>
      </c>
      <c r="AH83" s="8"/>
      <c r="AI83" s="2">
        <f t="shared" ref="AI83" si="1549">AH83*AH83*4.5/2304</f>
        <v>0</v>
      </c>
      <c r="AJ83" s="8"/>
      <c r="AK83" s="2">
        <f t="shared" ref="AK83" si="1550">AJ83*AJ83*4.5/2304</f>
        <v>0</v>
      </c>
      <c r="AL83" s="8"/>
      <c r="AM83" s="2">
        <f t="shared" ref="AM83" si="1551">AL83*AL83*4.5/2304</f>
        <v>0</v>
      </c>
      <c r="AN83" s="8"/>
      <c r="AO83" s="2">
        <f t="shared" ref="AO83" si="1552">AN83*AN83*4.5/2304</f>
        <v>0</v>
      </c>
    </row>
    <row r="84" spans="1:41" x14ac:dyDescent="0.3">
      <c r="A84" s="3">
        <v>83</v>
      </c>
      <c r="B84" s="8"/>
      <c r="C84" s="2">
        <f t="shared" si="1229"/>
        <v>0</v>
      </c>
      <c r="D84" s="8"/>
      <c r="E84" s="2">
        <f t="shared" ref="E84" si="1553">D84*D84*4.5/2304</f>
        <v>0</v>
      </c>
      <c r="F84" s="8"/>
      <c r="G84" s="2">
        <f t="shared" ref="G84" si="1554">F84*F84*4.5/2304</f>
        <v>0</v>
      </c>
      <c r="H84" s="8"/>
      <c r="I84" s="2">
        <f t="shared" ref="I84" si="1555">H84*H84*4.5/2304</f>
        <v>0</v>
      </c>
      <c r="J84" s="8"/>
      <c r="K84" s="2">
        <f t="shared" ref="K84" si="1556">J84*J84*4.5/2304</f>
        <v>0</v>
      </c>
      <c r="L84" s="8"/>
      <c r="M84" s="2">
        <f t="shared" ref="M84" si="1557">L84*L84*4.5/2304</f>
        <v>0</v>
      </c>
      <c r="N84" s="8"/>
      <c r="O84" s="2">
        <f t="shared" ref="O84" si="1558">N84*N84*4.5/2304</f>
        <v>0</v>
      </c>
      <c r="P84" s="8"/>
      <c r="Q84" s="2">
        <f t="shared" ref="Q84" si="1559">P84*P84*4.5/2304</f>
        <v>0</v>
      </c>
      <c r="R84" s="8"/>
      <c r="S84" s="2">
        <f t="shared" ref="S84" si="1560">R84*R84*4.5/2304</f>
        <v>0</v>
      </c>
      <c r="T84" s="8"/>
      <c r="U84" s="2">
        <f t="shared" ref="U84" si="1561">T84*T84*4.5/2304</f>
        <v>0</v>
      </c>
      <c r="V84" s="8"/>
      <c r="W84" s="2">
        <f t="shared" ref="W84" si="1562">V84*V84*4.5/2304</f>
        <v>0</v>
      </c>
      <c r="X84" s="8"/>
      <c r="Y84" s="2">
        <f t="shared" ref="Y84" si="1563">X84*X84*4.5/2304</f>
        <v>0</v>
      </c>
      <c r="Z84" s="8"/>
      <c r="AA84" s="2">
        <f t="shared" ref="AA84" si="1564">Z84*Z84*4.5/2304</f>
        <v>0</v>
      </c>
      <c r="AB84" s="8"/>
      <c r="AC84" s="2">
        <f t="shared" ref="AC84" si="1565">AB84*AB84*4.5/2304</f>
        <v>0</v>
      </c>
      <c r="AD84" s="8"/>
      <c r="AE84" s="2">
        <f t="shared" ref="AE84" si="1566">AD84*AD84*4.5/2304</f>
        <v>0</v>
      </c>
      <c r="AF84" s="8"/>
      <c r="AG84" s="2">
        <f t="shared" ref="AG84" si="1567">AF84*AF84*4.5/2304</f>
        <v>0</v>
      </c>
      <c r="AH84" s="8"/>
      <c r="AI84" s="2">
        <f t="shared" ref="AI84" si="1568">AH84*AH84*4.5/2304</f>
        <v>0</v>
      </c>
      <c r="AJ84" s="8"/>
      <c r="AK84" s="2">
        <f t="shared" ref="AK84" si="1569">AJ84*AJ84*4.5/2304</f>
        <v>0</v>
      </c>
      <c r="AL84" s="8"/>
      <c r="AM84" s="2">
        <f t="shared" ref="AM84" si="1570">AL84*AL84*4.5/2304</f>
        <v>0</v>
      </c>
      <c r="AN84" s="8"/>
      <c r="AO84" s="2">
        <f t="shared" ref="AO84" si="1571">AN84*AN84*4.5/2304</f>
        <v>0</v>
      </c>
    </row>
    <row r="85" spans="1:41" x14ac:dyDescent="0.3">
      <c r="A85" s="3">
        <v>84</v>
      </c>
      <c r="B85" s="8"/>
      <c r="C85" s="2">
        <f t="shared" si="1229"/>
        <v>0</v>
      </c>
      <c r="D85" s="8"/>
      <c r="E85" s="2">
        <f t="shared" ref="E85" si="1572">D85*D85*4.5/2304</f>
        <v>0</v>
      </c>
      <c r="F85" s="8"/>
      <c r="G85" s="2">
        <f t="shared" ref="G85" si="1573">F85*F85*4.5/2304</f>
        <v>0</v>
      </c>
      <c r="H85" s="8"/>
      <c r="I85" s="2">
        <f t="shared" ref="I85" si="1574">H85*H85*4.5/2304</f>
        <v>0</v>
      </c>
      <c r="J85" s="8"/>
      <c r="K85" s="2">
        <f t="shared" ref="K85" si="1575">J85*J85*4.5/2304</f>
        <v>0</v>
      </c>
      <c r="L85" s="8"/>
      <c r="M85" s="2">
        <f t="shared" ref="M85" si="1576">L85*L85*4.5/2304</f>
        <v>0</v>
      </c>
      <c r="N85" s="8"/>
      <c r="O85" s="2">
        <f t="shared" ref="O85" si="1577">N85*N85*4.5/2304</f>
        <v>0</v>
      </c>
      <c r="P85" s="8"/>
      <c r="Q85" s="2">
        <f t="shared" ref="Q85" si="1578">P85*P85*4.5/2304</f>
        <v>0</v>
      </c>
      <c r="R85" s="8"/>
      <c r="S85" s="2">
        <f t="shared" ref="S85" si="1579">R85*R85*4.5/2304</f>
        <v>0</v>
      </c>
      <c r="T85" s="8"/>
      <c r="U85" s="2">
        <f t="shared" ref="U85" si="1580">T85*T85*4.5/2304</f>
        <v>0</v>
      </c>
      <c r="V85" s="8"/>
      <c r="W85" s="2">
        <f t="shared" ref="W85" si="1581">V85*V85*4.5/2304</f>
        <v>0</v>
      </c>
      <c r="X85" s="8"/>
      <c r="Y85" s="2">
        <f t="shared" ref="Y85" si="1582">X85*X85*4.5/2304</f>
        <v>0</v>
      </c>
      <c r="Z85" s="8"/>
      <c r="AA85" s="2">
        <f t="shared" ref="AA85" si="1583">Z85*Z85*4.5/2304</f>
        <v>0</v>
      </c>
      <c r="AB85" s="8"/>
      <c r="AC85" s="2">
        <f t="shared" ref="AC85" si="1584">AB85*AB85*4.5/2304</f>
        <v>0</v>
      </c>
      <c r="AD85" s="8"/>
      <c r="AE85" s="2">
        <f t="shared" ref="AE85" si="1585">AD85*AD85*4.5/2304</f>
        <v>0</v>
      </c>
      <c r="AF85" s="8"/>
      <c r="AG85" s="2">
        <f t="shared" ref="AG85" si="1586">AF85*AF85*4.5/2304</f>
        <v>0</v>
      </c>
      <c r="AH85" s="8"/>
      <c r="AI85" s="2">
        <f t="shared" ref="AI85" si="1587">AH85*AH85*4.5/2304</f>
        <v>0</v>
      </c>
      <c r="AJ85" s="8"/>
      <c r="AK85" s="2">
        <f t="shared" ref="AK85" si="1588">AJ85*AJ85*4.5/2304</f>
        <v>0</v>
      </c>
      <c r="AL85" s="8"/>
      <c r="AM85" s="2">
        <f t="shared" ref="AM85" si="1589">AL85*AL85*4.5/2304</f>
        <v>0</v>
      </c>
      <c r="AN85" s="8"/>
      <c r="AO85" s="2">
        <f t="shared" ref="AO85" si="1590">AN85*AN85*4.5/2304</f>
        <v>0</v>
      </c>
    </row>
    <row r="86" spans="1:41" x14ac:dyDescent="0.3">
      <c r="A86" s="3">
        <v>85</v>
      </c>
      <c r="B86" s="8"/>
      <c r="C86" s="2">
        <f t="shared" si="1229"/>
        <v>0</v>
      </c>
      <c r="D86" s="8"/>
      <c r="E86" s="2">
        <f t="shared" ref="E86" si="1591">D86*D86*4.5/2304</f>
        <v>0</v>
      </c>
      <c r="F86" s="8"/>
      <c r="G86" s="2">
        <f t="shared" ref="G86" si="1592">F86*F86*4.5/2304</f>
        <v>0</v>
      </c>
      <c r="H86" s="8"/>
      <c r="I86" s="2">
        <f t="shared" ref="I86" si="1593">H86*H86*4.5/2304</f>
        <v>0</v>
      </c>
      <c r="J86" s="8"/>
      <c r="K86" s="2">
        <f t="shared" ref="K86" si="1594">J86*J86*4.5/2304</f>
        <v>0</v>
      </c>
      <c r="L86" s="8"/>
      <c r="M86" s="2">
        <f t="shared" ref="M86" si="1595">L86*L86*4.5/2304</f>
        <v>0</v>
      </c>
      <c r="N86" s="8"/>
      <c r="O86" s="2">
        <f t="shared" ref="O86" si="1596">N86*N86*4.5/2304</f>
        <v>0</v>
      </c>
      <c r="P86" s="8"/>
      <c r="Q86" s="2">
        <f t="shared" ref="Q86" si="1597">P86*P86*4.5/2304</f>
        <v>0</v>
      </c>
      <c r="R86" s="8"/>
      <c r="S86" s="2">
        <f t="shared" ref="S86" si="1598">R86*R86*4.5/2304</f>
        <v>0</v>
      </c>
      <c r="T86" s="8"/>
      <c r="U86" s="2">
        <f t="shared" ref="U86" si="1599">T86*T86*4.5/2304</f>
        <v>0</v>
      </c>
      <c r="V86" s="8"/>
      <c r="W86" s="2">
        <f t="shared" ref="W86" si="1600">V86*V86*4.5/2304</f>
        <v>0</v>
      </c>
      <c r="X86" s="8"/>
      <c r="Y86" s="2">
        <f t="shared" ref="Y86" si="1601">X86*X86*4.5/2304</f>
        <v>0</v>
      </c>
      <c r="Z86" s="8"/>
      <c r="AA86" s="2">
        <f t="shared" ref="AA86" si="1602">Z86*Z86*4.5/2304</f>
        <v>0</v>
      </c>
      <c r="AB86" s="8"/>
      <c r="AC86" s="2">
        <f t="shared" ref="AC86" si="1603">AB86*AB86*4.5/2304</f>
        <v>0</v>
      </c>
      <c r="AD86" s="8"/>
      <c r="AE86" s="2">
        <f t="shared" ref="AE86" si="1604">AD86*AD86*4.5/2304</f>
        <v>0</v>
      </c>
      <c r="AF86" s="8"/>
      <c r="AG86" s="2">
        <f t="shared" ref="AG86" si="1605">AF86*AF86*4.5/2304</f>
        <v>0</v>
      </c>
      <c r="AH86" s="8"/>
      <c r="AI86" s="2">
        <f t="shared" ref="AI86" si="1606">AH86*AH86*4.5/2304</f>
        <v>0</v>
      </c>
      <c r="AJ86" s="8"/>
      <c r="AK86" s="2">
        <f t="shared" ref="AK86" si="1607">AJ86*AJ86*4.5/2304</f>
        <v>0</v>
      </c>
      <c r="AL86" s="8"/>
      <c r="AM86" s="2">
        <f t="shared" ref="AM86" si="1608">AL86*AL86*4.5/2304</f>
        <v>0</v>
      </c>
      <c r="AN86" s="8"/>
      <c r="AO86" s="2">
        <f t="shared" ref="AO86" si="1609">AN86*AN86*4.5/2304</f>
        <v>0</v>
      </c>
    </row>
    <row r="87" spans="1:41" x14ac:dyDescent="0.3">
      <c r="A87" s="3">
        <v>86</v>
      </c>
      <c r="B87" s="8"/>
      <c r="C87" s="2">
        <f t="shared" si="1229"/>
        <v>0</v>
      </c>
      <c r="D87" s="8"/>
      <c r="E87" s="2">
        <f t="shared" ref="E87" si="1610">D87*D87*4.5/2304</f>
        <v>0</v>
      </c>
      <c r="F87" s="8"/>
      <c r="G87" s="2">
        <f t="shared" ref="G87" si="1611">F87*F87*4.5/2304</f>
        <v>0</v>
      </c>
      <c r="H87" s="8"/>
      <c r="I87" s="2">
        <f t="shared" ref="I87" si="1612">H87*H87*4.5/2304</f>
        <v>0</v>
      </c>
      <c r="J87" s="8"/>
      <c r="K87" s="2">
        <f t="shared" ref="K87" si="1613">J87*J87*4.5/2304</f>
        <v>0</v>
      </c>
      <c r="L87" s="8"/>
      <c r="M87" s="2">
        <f t="shared" ref="M87" si="1614">L87*L87*4.5/2304</f>
        <v>0</v>
      </c>
      <c r="N87" s="8"/>
      <c r="O87" s="2">
        <f t="shared" ref="O87" si="1615">N87*N87*4.5/2304</f>
        <v>0</v>
      </c>
      <c r="P87" s="8"/>
      <c r="Q87" s="2">
        <f t="shared" ref="Q87" si="1616">P87*P87*4.5/2304</f>
        <v>0</v>
      </c>
      <c r="R87" s="8"/>
      <c r="S87" s="2">
        <f t="shared" ref="S87" si="1617">R87*R87*4.5/2304</f>
        <v>0</v>
      </c>
      <c r="T87" s="8"/>
      <c r="U87" s="2">
        <f t="shared" ref="U87" si="1618">T87*T87*4.5/2304</f>
        <v>0</v>
      </c>
      <c r="V87" s="8"/>
      <c r="W87" s="2">
        <f t="shared" ref="W87" si="1619">V87*V87*4.5/2304</f>
        <v>0</v>
      </c>
      <c r="X87" s="8"/>
      <c r="Y87" s="2">
        <f t="shared" ref="Y87" si="1620">X87*X87*4.5/2304</f>
        <v>0</v>
      </c>
      <c r="Z87" s="8"/>
      <c r="AA87" s="2">
        <f t="shared" ref="AA87" si="1621">Z87*Z87*4.5/2304</f>
        <v>0</v>
      </c>
      <c r="AB87" s="8"/>
      <c r="AC87" s="2">
        <f t="shared" ref="AC87" si="1622">AB87*AB87*4.5/2304</f>
        <v>0</v>
      </c>
      <c r="AD87" s="8"/>
      <c r="AE87" s="2">
        <f t="shared" ref="AE87" si="1623">AD87*AD87*4.5/2304</f>
        <v>0</v>
      </c>
      <c r="AF87" s="8"/>
      <c r="AG87" s="2">
        <f t="shared" ref="AG87" si="1624">AF87*AF87*4.5/2304</f>
        <v>0</v>
      </c>
      <c r="AH87" s="8"/>
      <c r="AI87" s="2">
        <f t="shared" ref="AI87" si="1625">AH87*AH87*4.5/2304</f>
        <v>0</v>
      </c>
      <c r="AJ87" s="8"/>
      <c r="AK87" s="2">
        <f t="shared" ref="AK87" si="1626">AJ87*AJ87*4.5/2304</f>
        <v>0</v>
      </c>
      <c r="AL87" s="8"/>
      <c r="AM87" s="2">
        <f t="shared" ref="AM87" si="1627">AL87*AL87*4.5/2304</f>
        <v>0</v>
      </c>
      <c r="AN87" s="8"/>
      <c r="AO87" s="2">
        <f t="shared" ref="AO87" si="1628">AN87*AN87*4.5/2304</f>
        <v>0</v>
      </c>
    </row>
    <row r="88" spans="1:41" x14ac:dyDescent="0.3">
      <c r="A88" s="3">
        <v>87</v>
      </c>
      <c r="B88" s="8"/>
      <c r="C88" s="2">
        <f t="shared" si="1229"/>
        <v>0</v>
      </c>
      <c r="D88" s="8"/>
      <c r="E88" s="2">
        <f t="shared" ref="E88" si="1629">D88*D88*4.5/2304</f>
        <v>0</v>
      </c>
      <c r="F88" s="8"/>
      <c r="G88" s="2">
        <f t="shared" ref="G88" si="1630">F88*F88*4.5/2304</f>
        <v>0</v>
      </c>
      <c r="H88" s="8"/>
      <c r="I88" s="2">
        <f t="shared" ref="I88" si="1631">H88*H88*4.5/2304</f>
        <v>0</v>
      </c>
      <c r="J88" s="8"/>
      <c r="K88" s="2">
        <f t="shared" ref="K88" si="1632">J88*J88*4.5/2304</f>
        <v>0</v>
      </c>
      <c r="L88" s="8"/>
      <c r="M88" s="2">
        <f t="shared" ref="M88" si="1633">L88*L88*4.5/2304</f>
        <v>0</v>
      </c>
      <c r="N88" s="8"/>
      <c r="O88" s="2">
        <f t="shared" ref="O88" si="1634">N88*N88*4.5/2304</f>
        <v>0</v>
      </c>
      <c r="P88" s="8"/>
      <c r="Q88" s="2">
        <f t="shared" ref="Q88" si="1635">P88*P88*4.5/2304</f>
        <v>0</v>
      </c>
      <c r="R88" s="8"/>
      <c r="S88" s="2">
        <f t="shared" ref="S88" si="1636">R88*R88*4.5/2304</f>
        <v>0</v>
      </c>
      <c r="T88" s="8"/>
      <c r="U88" s="2">
        <f t="shared" ref="U88" si="1637">T88*T88*4.5/2304</f>
        <v>0</v>
      </c>
      <c r="V88" s="8"/>
      <c r="W88" s="2">
        <f t="shared" ref="W88" si="1638">V88*V88*4.5/2304</f>
        <v>0</v>
      </c>
      <c r="X88" s="8"/>
      <c r="Y88" s="2">
        <f t="shared" ref="Y88" si="1639">X88*X88*4.5/2304</f>
        <v>0</v>
      </c>
      <c r="Z88" s="8"/>
      <c r="AA88" s="2">
        <f t="shared" ref="AA88" si="1640">Z88*Z88*4.5/2304</f>
        <v>0</v>
      </c>
      <c r="AB88" s="8"/>
      <c r="AC88" s="2">
        <f t="shared" ref="AC88" si="1641">AB88*AB88*4.5/2304</f>
        <v>0</v>
      </c>
      <c r="AD88" s="8"/>
      <c r="AE88" s="2">
        <f t="shared" ref="AE88" si="1642">AD88*AD88*4.5/2304</f>
        <v>0</v>
      </c>
      <c r="AF88" s="8"/>
      <c r="AG88" s="2">
        <f t="shared" ref="AG88" si="1643">AF88*AF88*4.5/2304</f>
        <v>0</v>
      </c>
      <c r="AH88" s="8"/>
      <c r="AI88" s="2">
        <f t="shared" ref="AI88" si="1644">AH88*AH88*4.5/2304</f>
        <v>0</v>
      </c>
      <c r="AJ88" s="8"/>
      <c r="AK88" s="2">
        <f t="shared" ref="AK88" si="1645">AJ88*AJ88*4.5/2304</f>
        <v>0</v>
      </c>
      <c r="AL88" s="8"/>
      <c r="AM88" s="2">
        <f t="shared" ref="AM88" si="1646">AL88*AL88*4.5/2304</f>
        <v>0</v>
      </c>
      <c r="AN88" s="8"/>
      <c r="AO88" s="2">
        <f t="shared" ref="AO88" si="1647">AN88*AN88*4.5/2304</f>
        <v>0</v>
      </c>
    </row>
    <row r="89" spans="1:41" x14ac:dyDescent="0.3">
      <c r="A89" s="3">
        <v>88</v>
      </c>
      <c r="B89" s="8"/>
      <c r="C89" s="2">
        <f t="shared" si="1229"/>
        <v>0</v>
      </c>
      <c r="D89" s="8"/>
      <c r="E89" s="2">
        <f t="shared" ref="E89" si="1648">D89*D89*4.5/2304</f>
        <v>0</v>
      </c>
      <c r="F89" s="8"/>
      <c r="G89" s="2">
        <f t="shared" ref="G89" si="1649">F89*F89*4.5/2304</f>
        <v>0</v>
      </c>
      <c r="H89" s="8"/>
      <c r="I89" s="2">
        <f t="shared" ref="I89" si="1650">H89*H89*4.5/2304</f>
        <v>0</v>
      </c>
      <c r="J89" s="8"/>
      <c r="K89" s="2">
        <f t="shared" ref="K89" si="1651">J89*J89*4.5/2304</f>
        <v>0</v>
      </c>
      <c r="L89" s="8"/>
      <c r="M89" s="2">
        <f t="shared" ref="M89" si="1652">L89*L89*4.5/2304</f>
        <v>0</v>
      </c>
      <c r="N89" s="8"/>
      <c r="O89" s="2">
        <f t="shared" ref="O89" si="1653">N89*N89*4.5/2304</f>
        <v>0</v>
      </c>
      <c r="P89" s="8"/>
      <c r="Q89" s="2">
        <f t="shared" ref="Q89" si="1654">P89*P89*4.5/2304</f>
        <v>0</v>
      </c>
      <c r="R89" s="8"/>
      <c r="S89" s="2">
        <f t="shared" ref="S89" si="1655">R89*R89*4.5/2304</f>
        <v>0</v>
      </c>
      <c r="T89" s="8"/>
      <c r="U89" s="2">
        <f t="shared" ref="U89" si="1656">T89*T89*4.5/2304</f>
        <v>0</v>
      </c>
      <c r="V89" s="8"/>
      <c r="W89" s="2">
        <f t="shared" ref="W89" si="1657">V89*V89*4.5/2304</f>
        <v>0</v>
      </c>
      <c r="X89" s="8"/>
      <c r="Y89" s="2">
        <f t="shared" ref="Y89" si="1658">X89*X89*4.5/2304</f>
        <v>0</v>
      </c>
      <c r="Z89" s="8"/>
      <c r="AA89" s="2">
        <f t="shared" ref="AA89" si="1659">Z89*Z89*4.5/2304</f>
        <v>0</v>
      </c>
      <c r="AB89" s="8"/>
      <c r="AC89" s="2">
        <f t="shared" ref="AC89" si="1660">AB89*AB89*4.5/2304</f>
        <v>0</v>
      </c>
      <c r="AD89" s="8"/>
      <c r="AE89" s="2">
        <f t="shared" ref="AE89" si="1661">AD89*AD89*4.5/2304</f>
        <v>0</v>
      </c>
      <c r="AF89" s="8"/>
      <c r="AG89" s="2">
        <f t="shared" ref="AG89" si="1662">AF89*AF89*4.5/2304</f>
        <v>0</v>
      </c>
      <c r="AH89" s="8"/>
      <c r="AI89" s="2">
        <f t="shared" ref="AI89" si="1663">AH89*AH89*4.5/2304</f>
        <v>0</v>
      </c>
      <c r="AJ89" s="8"/>
      <c r="AK89" s="2">
        <f t="shared" ref="AK89" si="1664">AJ89*AJ89*4.5/2304</f>
        <v>0</v>
      </c>
      <c r="AL89" s="8"/>
      <c r="AM89" s="2">
        <f t="shared" ref="AM89" si="1665">AL89*AL89*4.5/2304</f>
        <v>0</v>
      </c>
      <c r="AN89" s="8"/>
      <c r="AO89" s="2">
        <f t="shared" ref="AO89" si="1666">AN89*AN89*4.5/2304</f>
        <v>0</v>
      </c>
    </row>
    <row r="90" spans="1:41" x14ac:dyDescent="0.3">
      <c r="A90" s="3">
        <v>89</v>
      </c>
      <c r="B90" s="8"/>
      <c r="C90" s="2">
        <f t="shared" si="1229"/>
        <v>0</v>
      </c>
      <c r="D90" s="8"/>
      <c r="E90" s="2">
        <f t="shared" ref="E90" si="1667">D90*D90*4.5/2304</f>
        <v>0</v>
      </c>
      <c r="F90" s="8"/>
      <c r="G90" s="2">
        <f t="shared" ref="G90" si="1668">F90*F90*4.5/2304</f>
        <v>0</v>
      </c>
      <c r="H90" s="8"/>
      <c r="I90" s="2">
        <f t="shared" ref="I90" si="1669">H90*H90*4.5/2304</f>
        <v>0</v>
      </c>
      <c r="J90" s="8"/>
      <c r="K90" s="2">
        <f t="shared" ref="K90" si="1670">J90*J90*4.5/2304</f>
        <v>0</v>
      </c>
      <c r="L90" s="8"/>
      <c r="M90" s="2">
        <f t="shared" ref="M90" si="1671">L90*L90*4.5/2304</f>
        <v>0</v>
      </c>
      <c r="N90" s="8"/>
      <c r="O90" s="2">
        <f t="shared" ref="O90" si="1672">N90*N90*4.5/2304</f>
        <v>0</v>
      </c>
      <c r="P90" s="8"/>
      <c r="Q90" s="2">
        <f t="shared" ref="Q90" si="1673">P90*P90*4.5/2304</f>
        <v>0</v>
      </c>
      <c r="R90" s="8"/>
      <c r="S90" s="2">
        <f t="shared" ref="S90" si="1674">R90*R90*4.5/2304</f>
        <v>0</v>
      </c>
      <c r="T90" s="8"/>
      <c r="U90" s="2">
        <f t="shared" ref="U90" si="1675">T90*T90*4.5/2304</f>
        <v>0</v>
      </c>
      <c r="V90" s="8"/>
      <c r="W90" s="2">
        <f t="shared" ref="W90" si="1676">V90*V90*4.5/2304</f>
        <v>0</v>
      </c>
      <c r="X90" s="8"/>
      <c r="Y90" s="2">
        <f t="shared" ref="Y90" si="1677">X90*X90*4.5/2304</f>
        <v>0</v>
      </c>
      <c r="Z90" s="8"/>
      <c r="AA90" s="2">
        <f t="shared" ref="AA90" si="1678">Z90*Z90*4.5/2304</f>
        <v>0</v>
      </c>
      <c r="AB90" s="8"/>
      <c r="AC90" s="2">
        <f t="shared" ref="AC90" si="1679">AB90*AB90*4.5/2304</f>
        <v>0</v>
      </c>
      <c r="AD90" s="8"/>
      <c r="AE90" s="2">
        <f t="shared" ref="AE90" si="1680">AD90*AD90*4.5/2304</f>
        <v>0</v>
      </c>
      <c r="AF90" s="8"/>
      <c r="AG90" s="2">
        <f t="shared" ref="AG90" si="1681">AF90*AF90*4.5/2304</f>
        <v>0</v>
      </c>
      <c r="AH90" s="8"/>
      <c r="AI90" s="2">
        <f t="shared" ref="AI90" si="1682">AH90*AH90*4.5/2304</f>
        <v>0</v>
      </c>
      <c r="AJ90" s="8"/>
      <c r="AK90" s="2">
        <f t="shared" ref="AK90" si="1683">AJ90*AJ90*4.5/2304</f>
        <v>0</v>
      </c>
      <c r="AL90" s="8"/>
      <c r="AM90" s="2">
        <f t="shared" ref="AM90" si="1684">AL90*AL90*4.5/2304</f>
        <v>0</v>
      </c>
      <c r="AN90" s="8"/>
      <c r="AO90" s="2">
        <f t="shared" ref="AO90" si="1685">AN90*AN90*4.5/2304</f>
        <v>0</v>
      </c>
    </row>
    <row r="91" spans="1:41" x14ac:dyDescent="0.3">
      <c r="A91" s="3">
        <v>90</v>
      </c>
      <c r="B91" s="8"/>
      <c r="C91" s="2">
        <f t="shared" si="1229"/>
        <v>0</v>
      </c>
      <c r="D91" s="8"/>
      <c r="E91" s="2">
        <f t="shared" ref="E91" si="1686">D91*D91*4.5/2304</f>
        <v>0</v>
      </c>
      <c r="F91" s="8"/>
      <c r="G91" s="2">
        <f t="shared" ref="G91" si="1687">F91*F91*4.5/2304</f>
        <v>0</v>
      </c>
      <c r="H91" s="8"/>
      <c r="I91" s="2">
        <f t="shared" ref="I91" si="1688">H91*H91*4.5/2304</f>
        <v>0</v>
      </c>
      <c r="J91" s="8"/>
      <c r="K91" s="2">
        <f t="shared" ref="K91" si="1689">J91*J91*4.5/2304</f>
        <v>0</v>
      </c>
      <c r="L91" s="8"/>
      <c r="M91" s="2">
        <f t="shared" ref="M91" si="1690">L91*L91*4.5/2304</f>
        <v>0</v>
      </c>
      <c r="N91" s="8"/>
      <c r="O91" s="2">
        <f t="shared" ref="O91" si="1691">N91*N91*4.5/2304</f>
        <v>0</v>
      </c>
      <c r="P91" s="8"/>
      <c r="Q91" s="2">
        <f t="shared" ref="Q91" si="1692">P91*P91*4.5/2304</f>
        <v>0</v>
      </c>
      <c r="R91" s="8"/>
      <c r="S91" s="2">
        <f t="shared" ref="S91" si="1693">R91*R91*4.5/2304</f>
        <v>0</v>
      </c>
      <c r="T91" s="8"/>
      <c r="U91" s="2">
        <f t="shared" ref="U91" si="1694">T91*T91*4.5/2304</f>
        <v>0</v>
      </c>
      <c r="V91" s="8"/>
      <c r="W91" s="2">
        <f t="shared" ref="W91" si="1695">V91*V91*4.5/2304</f>
        <v>0</v>
      </c>
      <c r="X91" s="8"/>
      <c r="Y91" s="2">
        <f t="shared" ref="Y91" si="1696">X91*X91*4.5/2304</f>
        <v>0</v>
      </c>
      <c r="Z91" s="8"/>
      <c r="AA91" s="2">
        <f t="shared" ref="AA91" si="1697">Z91*Z91*4.5/2304</f>
        <v>0</v>
      </c>
      <c r="AB91" s="8"/>
      <c r="AC91" s="2">
        <f t="shared" ref="AC91" si="1698">AB91*AB91*4.5/2304</f>
        <v>0</v>
      </c>
      <c r="AD91" s="8"/>
      <c r="AE91" s="2">
        <f t="shared" ref="AE91" si="1699">AD91*AD91*4.5/2304</f>
        <v>0</v>
      </c>
      <c r="AF91" s="8"/>
      <c r="AG91" s="2">
        <f t="shared" ref="AG91" si="1700">AF91*AF91*4.5/2304</f>
        <v>0</v>
      </c>
      <c r="AH91" s="8"/>
      <c r="AI91" s="2">
        <f t="shared" ref="AI91" si="1701">AH91*AH91*4.5/2304</f>
        <v>0</v>
      </c>
      <c r="AJ91" s="8"/>
      <c r="AK91" s="2">
        <f t="shared" ref="AK91" si="1702">AJ91*AJ91*4.5/2304</f>
        <v>0</v>
      </c>
      <c r="AL91" s="8"/>
      <c r="AM91" s="2">
        <f t="shared" ref="AM91" si="1703">AL91*AL91*4.5/2304</f>
        <v>0</v>
      </c>
      <c r="AN91" s="8"/>
      <c r="AO91" s="2">
        <f t="shared" ref="AO91" si="1704">AN91*AN91*4.5/2304</f>
        <v>0</v>
      </c>
    </row>
    <row r="92" spans="1:41" x14ac:dyDescent="0.3">
      <c r="A92" s="3">
        <v>91</v>
      </c>
      <c r="B92" s="8"/>
      <c r="C92" s="2">
        <f t="shared" si="1229"/>
        <v>0</v>
      </c>
      <c r="D92" s="8"/>
      <c r="E92" s="2">
        <f t="shared" ref="E92" si="1705">D92*D92*4.5/2304</f>
        <v>0</v>
      </c>
      <c r="F92" s="8"/>
      <c r="G92" s="2">
        <f t="shared" ref="G92" si="1706">F92*F92*4.5/2304</f>
        <v>0</v>
      </c>
      <c r="H92" s="8"/>
      <c r="I92" s="2">
        <f t="shared" ref="I92" si="1707">H92*H92*4.5/2304</f>
        <v>0</v>
      </c>
      <c r="J92" s="8"/>
      <c r="K92" s="2">
        <f t="shared" ref="K92" si="1708">J92*J92*4.5/2304</f>
        <v>0</v>
      </c>
      <c r="L92" s="8"/>
      <c r="M92" s="2">
        <f t="shared" ref="M92" si="1709">L92*L92*4.5/2304</f>
        <v>0</v>
      </c>
      <c r="N92" s="8"/>
      <c r="O92" s="2">
        <f t="shared" ref="O92" si="1710">N92*N92*4.5/2304</f>
        <v>0</v>
      </c>
      <c r="P92" s="8"/>
      <c r="Q92" s="2">
        <f t="shared" ref="Q92" si="1711">P92*P92*4.5/2304</f>
        <v>0</v>
      </c>
      <c r="R92" s="8"/>
      <c r="S92" s="2">
        <f t="shared" ref="S92" si="1712">R92*R92*4.5/2304</f>
        <v>0</v>
      </c>
      <c r="T92" s="8"/>
      <c r="U92" s="2">
        <f t="shared" ref="U92" si="1713">T92*T92*4.5/2304</f>
        <v>0</v>
      </c>
      <c r="V92" s="8"/>
      <c r="W92" s="2">
        <f t="shared" ref="W92" si="1714">V92*V92*4.5/2304</f>
        <v>0</v>
      </c>
      <c r="X92" s="8"/>
      <c r="Y92" s="2">
        <f t="shared" ref="Y92" si="1715">X92*X92*4.5/2304</f>
        <v>0</v>
      </c>
      <c r="Z92" s="8"/>
      <c r="AA92" s="2">
        <f t="shared" ref="AA92" si="1716">Z92*Z92*4.5/2304</f>
        <v>0</v>
      </c>
      <c r="AB92" s="8"/>
      <c r="AC92" s="2">
        <f t="shared" ref="AC92" si="1717">AB92*AB92*4.5/2304</f>
        <v>0</v>
      </c>
      <c r="AD92" s="8"/>
      <c r="AE92" s="2">
        <f t="shared" ref="AE92" si="1718">AD92*AD92*4.5/2304</f>
        <v>0</v>
      </c>
      <c r="AF92" s="8"/>
      <c r="AG92" s="2">
        <f t="shared" ref="AG92" si="1719">AF92*AF92*4.5/2304</f>
        <v>0</v>
      </c>
      <c r="AH92" s="8"/>
      <c r="AI92" s="2">
        <f t="shared" ref="AI92" si="1720">AH92*AH92*4.5/2304</f>
        <v>0</v>
      </c>
      <c r="AJ92" s="8"/>
      <c r="AK92" s="2">
        <f t="shared" ref="AK92" si="1721">AJ92*AJ92*4.5/2304</f>
        <v>0</v>
      </c>
      <c r="AL92" s="8"/>
      <c r="AM92" s="2">
        <f t="shared" ref="AM92" si="1722">AL92*AL92*4.5/2304</f>
        <v>0</v>
      </c>
      <c r="AN92" s="8"/>
      <c r="AO92" s="2">
        <f t="shared" ref="AO92" si="1723">AN92*AN92*4.5/2304</f>
        <v>0</v>
      </c>
    </row>
    <row r="93" spans="1:41" x14ac:dyDescent="0.3">
      <c r="A93" s="3">
        <v>92</v>
      </c>
      <c r="B93" s="8"/>
      <c r="C93" s="2">
        <f t="shared" si="1229"/>
        <v>0</v>
      </c>
      <c r="D93" s="8"/>
      <c r="E93" s="2">
        <f t="shared" ref="E93" si="1724">D93*D93*4.5/2304</f>
        <v>0</v>
      </c>
      <c r="F93" s="8"/>
      <c r="G93" s="2">
        <f t="shared" ref="G93" si="1725">F93*F93*4.5/2304</f>
        <v>0</v>
      </c>
      <c r="H93" s="8"/>
      <c r="I93" s="2">
        <f t="shared" ref="I93" si="1726">H93*H93*4.5/2304</f>
        <v>0</v>
      </c>
      <c r="J93" s="8"/>
      <c r="K93" s="2">
        <f t="shared" ref="K93" si="1727">J93*J93*4.5/2304</f>
        <v>0</v>
      </c>
      <c r="L93" s="8"/>
      <c r="M93" s="2">
        <f t="shared" ref="M93" si="1728">L93*L93*4.5/2304</f>
        <v>0</v>
      </c>
      <c r="N93" s="8"/>
      <c r="O93" s="2">
        <f t="shared" ref="O93" si="1729">N93*N93*4.5/2304</f>
        <v>0</v>
      </c>
      <c r="P93" s="8"/>
      <c r="Q93" s="2">
        <f t="shared" ref="Q93" si="1730">P93*P93*4.5/2304</f>
        <v>0</v>
      </c>
      <c r="R93" s="8"/>
      <c r="S93" s="2">
        <f t="shared" ref="S93" si="1731">R93*R93*4.5/2304</f>
        <v>0</v>
      </c>
      <c r="T93" s="8"/>
      <c r="U93" s="2">
        <f t="shared" ref="U93" si="1732">T93*T93*4.5/2304</f>
        <v>0</v>
      </c>
      <c r="V93" s="8"/>
      <c r="W93" s="2">
        <f t="shared" ref="W93" si="1733">V93*V93*4.5/2304</f>
        <v>0</v>
      </c>
      <c r="X93" s="8"/>
      <c r="Y93" s="2">
        <f t="shared" ref="Y93" si="1734">X93*X93*4.5/2304</f>
        <v>0</v>
      </c>
      <c r="Z93" s="8"/>
      <c r="AA93" s="2">
        <f t="shared" ref="AA93" si="1735">Z93*Z93*4.5/2304</f>
        <v>0</v>
      </c>
      <c r="AB93" s="8"/>
      <c r="AC93" s="2">
        <f t="shared" ref="AC93" si="1736">AB93*AB93*4.5/2304</f>
        <v>0</v>
      </c>
      <c r="AD93" s="8"/>
      <c r="AE93" s="2">
        <f t="shared" ref="AE93" si="1737">AD93*AD93*4.5/2304</f>
        <v>0</v>
      </c>
      <c r="AF93" s="8"/>
      <c r="AG93" s="2">
        <f t="shared" ref="AG93" si="1738">AF93*AF93*4.5/2304</f>
        <v>0</v>
      </c>
      <c r="AH93" s="8"/>
      <c r="AI93" s="2">
        <f t="shared" ref="AI93" si="1739">AH93*AH93*4.5/2304</f>
        <v>0</v>
      </c>
      <c r="AJ93" s="8"/>
      <c r="AK93" s="2">
        <f t="shared" ref="AK93" si="1740">AJ93*AJ93*4.5/2304</f>
        <v>0</v>
      </c>
      <c r="AL93" s="8"/>
      <c r="AM93" s="2">
        <f t="shared" ref="AM93" si="1741">AL93*AL93*4.5/2304</f>
        <v>0</v>
      </c>
      <c r="AN93" s="8"/>
      <c r="AO93" s="2">
        <f t="shared" ref="AO93" si="1742">AN93*AN93*4.5/2304</f>
        <v>0</v>
      </c>
    </row>
    <row r="94" spans="1:41" x14ac:dyDescent="0.3">
      <c r="A94" s="3">
        <v>93</v>
      </c>
      <c r="B94" s="8"/>
      <c r="C94" s="2">
        <f t="shared" si="1229"/>
        <v>0</v>
      </c>
      <c r="D94" s="8"/>
      <c r="E94" s="2">
        <f t="shared" ref="E94" si="1743">D94*D94*4.5/2304</f>
        <v>0</v>
      </c>
      <c r="F94" s="8"/>
      <c r="G94" s="2">
        <f t="shared" ref="G94" si="1744">F94*F94*4.5/2304</f>
        <v>0</v>
      </c>
      <c r="H94" s="8"/>
      <c r="I94" s="2">
        <f t="shared" ref="I94" si="1745">H94*H94*4.5/2304</f>
        <v>0</v>
      </c>
      <c r="J94" s="8"/>
      <c r="K94" s="2">
        <f t="shared" ref="K94" si="1746">J94*J94*4.5/2304</f>
        <v>0</v>
      </c>
      <c r="L94" s="8"/>
      <c r="M94" s="2">
        <f t="shared" ref="M94" si="1747">L94*L94*4.5/2304</f>
        <v>0</v>
      </c>
      <c r="N94" s="8"/>
      <c r="O94" s="2">
        <f t="shared" ref="O94" si="1748">N94*N94*4.5/2304</f>
        <v>0</v>
      </c>
      <c r="P94" s="8"/>
      <c r="Q94" s="2">
        <f t="shared" ref="Q94" si="1749">P94*P94*4.5/2304</f>
        <v>0</v>
      </c>
      <c r="R94" s="8"/>
      <c r="S94" s="2">
        <f t="shared" ref="S94" si="1750">R94*R94*4.5/2304</f>
        <v>0</v>
      </c>
      <c r="T94" s="8"/>
      <c r="U94" s="2">
        <f t="shared" ref="U94" si="1751">T94*T94*4.5/2304</f>
        <v>0</v>
      </c>
      <c r="V94" s="8"/>
      <c r="W94" s="2">
        <f t="shared" ref="W94" si="1752">V94*V94*4.5/2304</f>
        <v>0</v>
      </c>
      <c r="X94" s="8"/>
      <c r="Y94" s="2">
        <f t="shared" ref="Y94" si="1753">X94*X94*4.5/2304</f>
        <v>0</v>
      </c>
      <c r="Z94" s="8"/>
      <c r="AA94" s="2">
        <f t="shared" ref="AA94" si="1754">Z94*Z94*4.5/2304</f>
        <v>0</v>
      </c>
      <c r="AB94" s="8"/>
      <c r="AC94" s="2">
        <f t="shared" ref="AC94" si="1755">AB94*AB94*4.5/2304</f>
        <v>0</v>
      </c>
      <c r="AD94" s="8"/>
      <c r="AE94" s="2">
        <f t="shared" ref="AE94" si="1756">AD94*AD94*4.5/2304</f>
        <v>0</v>
      </c>
      <c r="AF94" s="8"/>
      <c r="AG94" s="2">
        <f t="shared" ref="AG94" si="1757">AF94*AF94*4.5/2304</f>
        <v>0</v>
      </c>
      <c r="AH94" s="8"/>
      <c r="AI94" s="2">
        <f t="shared" ref="AI94" si="1758">AH94*AH94*4.5/2304</f>
        <v>0</v>
      </c>
      <c r="AJ94" s="8"/>
      <c r="AK94" s="2">
        <f t="shared" ref="AK94" si="1759">AJ94*AJ94*4.5/2304</f>
        <v>0</v>
      </c>
      <c r="AL94" s="8"/>
      <c r="AM94" s="2">
        <f t="shared" ref="AM94" si="1760">AL94*AL94*4.5/2304</f>
        <v>0</v>
      </c>
      <c r="AN94" s="8"/>
      <c r="AO94" s="2">
        <f t="shared" ref="AO94" si="1761">AN94*AN94*4.5/2304</f>
        <v>0</v>
      </c>
    </row>
    <row r="95" spans="1:41" x14ac:dyDescent="0.3">
      <c r="A95" s="3">
        <v>94</v>
      </c>
      <c r="B95" s="8"/>
      <c r="C95" s="2">
        <f t="shared" si="1229"/>
        <v>0</v>
      </c>
      <c r="D95" s="8"/>
      <c r="E95" s="2">
        <f t="shared" ref="E95" si="1762">D95*D95*4.5/2304</f>
        <v>0</v>
      </c>
      <c r="F95" s="8"/>
      <c r="G95" s="2">
        <f t="shared" ref="G95" si="1763">F95*F95*4.5/2304</f>
        <v>0</v>
      </c>
      <c r="H95" s="8"/>
      <c r="I95" s="2">
        <f t="shared" ref="I95" si="1764">H95*H95*4.5/2304</f>
        <v>0</v>
      </c>
      <c r="J95" s="8"/>
      <c r="K95" s="2">
        <f t="shared" ref="K95" si="1765">J95*J95*4.5/2304</f>
        <v>0</v>
      </c>
      <c r="L95" s="8"/>
      <c r="M95" s="2">
        <f t="shared" ref="M95" si="1766">L95*L95*4.5/2304</f>
        <v>0</v>
      </c>
      <c r="N95" s="8"/>
      <c r="O95" s="2">
        <f t="shared" ref="O95" si="1767">N95*N95*4.5/2304</f>
        <v>0</v>
      </c>
      <c r="P95" s="8"/>
      <c r="Q95" s="2">
        <f t="shared" ref="Q95" si="1768">P95*P95*4.5/2304</f>
        <v>0</v>
      </c>
      <c r="R95" s="8"/>
      <c r="S95" s="2">
        <f t="shared" ref="S95" si="1769">R95*R95*4.5/2304</f>
        <v>0</v>
      </c>
      <c r="T95" s="8"/>
      <c r="U95" s="2">
        <f t="shared" ref="U95" si="1770">T95*T95*4.5/2304</f>
        <v>0</v>
      </c>
      <c r="V95" s="8"/>
      <c r="W95" s="2">
        <f t="shared" ref="W95" si="1771">V95*V95*4.5/2304</f>
        <v>0</v>
      </c>
      <c r="X95" s="8"/>
      <c r="Y95" s="2">
        <f t="shared" ref="Y95" si="1772">X95*X95*4.5/2304</f>
        <v>0</v>
      </c>
      <c r="Z95" s="8"/>
      <c r="AA95" s="2">
        <f t="shared" ref="AA95" si="1773">Z95*Z95*4.5/2304</f>
        <v>0</v>
      </c>
      <c r="AB95" s="8"/>
      <c r="AC95" s="2">
        <f t="shared" ref="AC95" si="1774">AB95*AB95*4.5/2304</f>
        <v>0</v>
      </c>
      <c r="AD95" s="8"/>
      <c r="AE95" s="2">
        <f t="shared" ref="AE95" si="1775">AD95*AD95*4.5/2304</f>
        <v>0</v>
      </c>
      <c r="AF95" s="8"/>
      <c r="AG95" s="2">
        <f t="shared" ref="AG95" si="1776">AF95*AF95*4.5/2304</f>
        <v>0</v>
      </c>
      <c r="AH95" s="8"/>
      <c r="AI95" s="2">
        <f t="shared" ref="AI95" si="1777">AH95*AH95*4.5/2304</f>
        <v>0</v>
      </c>
      <c r="AJ95" s="8"/>
      <c r="AK95" s="2">
        <f t="shared" ref="AK95" si="1778">AJ95*AJ95*4.5/2304</f>
        <v>0</v>
      </c>
      <c r="AL95" s="8"/>
      <c r="AM95" s="2">
        <f t="shared" ref="AM95" si="1779">AL95*AL95*4.5/2304</f>
        <v>0</v>
      </c>
      <c r="AN95" s="8"/>
      <c r="AO95" s="2">
        <f t="shared" ref="AO95" si="1780">AN95*AN95*4.5/2304</f>
        <v>0</v>
      </c>
    </row>
    <row r="96" spans="1:41" x14ac:dyDescent="0.3">
      <c r="A96" s="3">
        <v>95</v>
      </c>
      <c r="B96" s="8"/>
      <c r="C96" s="2">
        <f t="shared" si="1229"/>
        <v>0</v>
      </c>
      <c r="D96" s="8"/>
      <c r="E96" s="2">
        <f t="shared" ref="E96" si="1781">D96*D96*4.5/2304</f>
        <v>0</v>
      </c>
      <c r="F96" s="8"/>
      <c r="G96" s="2">
        <f t="shared" ref="G96" si="1782">F96*F96*4.5/2304</f>
        <v>0</v>
      </c>
      <c r="H96" s="8"/>
      <c r="I96" s="2">
        <f t="shared" ref="I96" si="1783">H96*H96*4.5/2304</f>
        <v>0</v>
      </c>
      <c r="J96" s="8"/>
      <c r="K96" s="2">
        <f t="shared" ref="K96" si="1784">J96*J96*4.5/2304</f>
        <v>0</v>
      </c>
      <c r="L96" s="8"/>
      <c r="M96" s="2">
        <f t="shared" ref="M96" si="1785">L96*L96*4.5/2304</f>
        <v>0</v>
      </c>
      <c r="N96" s="8"/>
      <c r="O96" s="2">
        <f t="shared" ref="O96" si="1786">N96*N96*4.5/2304</f>
        <v>0</v>
      </c>
      <c r="P96" s="8"/>
      <c r="Q96" s="2">
        <f t="shared" ref="Q96" si="1787">P96*P96*4.5/2304</f>
        <v>0</v>
      </c>
      <c r="R96" s="8"/>
      <c r="S96" s="2">
        <f t="shared" ref="S96" si="1788">R96*R96*4.5/2304</f>
        <v>0</v>
      </c>
      <c r="T96" s="8"/>
      <c r="U96" s="2">
        <f t="shared" ref="U96" si="1789">T96*T96*4.5/2304</f>
        <v>0</v>
      </c>
      <c r="V96" s="8"/>
      <c r="W96" s="2">
        <f t="shared" ref="W96" si="1790">V96*V96*4.5/2304</f>
        <v>0</v>
      </c>
      <c r="X96" s="8"/>
      <c r="Y96" s="2">
        <f t="shared" ref="Y96" si="1791">X96*X96*4.5/2304</f>
        <v>0</v>
      </c>
      <c r="Z96" s="8"/>
      <c r="AA96" s="2">
        <f t="shared" ref="AA96" si="1792">Z96*Z96*4.5/2304</f>
        <v>0</v>
      </c>
      <c r="AB96" s="8"/>
      <c r="AC96" s="2">
        <f t="shared" ref="AC96" si="1793">AB96*AB96*4.5/2304</f>
        <v>0</v>
      </c>
      <c r="AD96" s="8"/>
      <c r="AE96" s="2">
        <f t="shared" ref="AE96" si="1794">AD96*AD96*4.5/2304</f>
        <v>0</v>
      </c>
      <c r="AF96" s="8"/>
      <c r="AG96" s="2">
        <f t="shared" ref="AG96" si="1795">AF96*AF96*4.5/2304</f>
        <v>0</v>
      </c>
      <c r="AH96" s="8"/>
      <c r="AI96" s="2">
        <f t="shared" ref="AI96" si="1796">AH96*AH96*4.5/2304</f>
        <v>0</v>
      </c>
      <c r="AJ96" s="8"/>
      <c r="AK96" s="2">
        <f t="shared" ref="AK96" si="1797">AJ96*AJ96*4.5/2304</f>
        <v>0</v>
      </c>
      <c r="AL96" s="8"/>
      <c r="AM96" s="2">
        <f t="shared" ref="AM96" si="1798">AL96*AL96*4.5/2304</f>
        <v>0</v>
      </c>
      <c r="AN96" s="8"/>
      <c r="AO96" s="2">
        <f t="shared" ref="AO96" si="1799">AN96*AN96*4.5/2304</f>
        <v>0</v>
      </c>
    </row>
    <row r="97" spans="1:41" x14ac:dyDescent="0.3">
      <c r="A97" s="3">
        <v>96</v>
      </c>
      <c r="B97" s="8"/>
      <c r="C97" s="2">
        <f t="shared" si="1229"/>
        <v>0</v>
      </c>
      <c r="D97" s="8"/>
      <c r="E97" s="2">
        <f t="shared" ref="E97" si="1800">D97*D97*4.5/2304</f>
        <v>0</v>
      </c>
      <c r="F97" s="8"/>
      <c r="G97" s="2">
        <f t="shared" ref="G97" si="1801">F97*F97*4.5/2304</f>
        <v>0</v>
      </c>
      <c r="H97" s="8"/>
      <c r="I97" s="2">
        <f t="shared" ref="I97" si="1802">H97*H97*4.5/2304</f>
        <v>0</v>
      </c>
      <c r="J97" s="8"/>
      <c r="K97" s="2">
        <f t="shared" ref="K97" si="1803">J97*J97*4.5/2304</f>
        <v>0</v>
      </c>
      <c r="L97" s="8"/>
      <c r="M97" s="2">
        <f t="shared" ref="M97" si="1804">L97*L97*4.5/2304</f>
        <v>0</v>
      </c>
      <c r="N97" s="8"/>
      <c r="O97" s="2">
        <f t="shared" ref="O97" si="1805">N97*N97*4.5/2304</f>
        <v>0</v>
      </c>
      <c r="P97" s="8"/>
      <c r="Q97" s="2">
        <f t="shared" ref="Q97" si="1806">P97*P97*4.5/2304</f>
        <v>0</v>
      </c>
      <c r="R97" s="8"/>
      <c r="S97" s="2">
        <f t="shared" ref="S97" si="1807">R97*R97*4.5/2304</f>
        <v>0</v>
      </c>
      <c r="T97" s="8"/>
      <c r="U97" s="2">
        <f t="shared" ref="U97" si="1808">T97*T97*4.5/2304</f>
        <v>0</v>
      </c>
      <c r="V97" s="8"/>
      <c r="W97" s="2">
        <f t="shared" ref="W97" si="1809">V97*V97*4.5/2304</f>
        <v>0</v>
      </c>
      <c r="X97" s="8"/>
      <c r="Y97" s="2">
        <f t="shared" ref="Y97" si="1810">X97*X97*4.5/2304</f>
        <v>0</v>
      </c>
      <c r="Z97" s="8"/>
      <c r="AA97" s="2">
        <f t="shared" ref="AA97" si="1811">Z97*Z97*4.5/2304</f>
        <v>0</v>
      </c>
      <c r="AB97" s="8"/>
      <c r="AC97" s="2">
        <f t="shared" ref="AC97" si="1812">AB97*AB97*4.5/2304</f>
        <v>0</v>
      </c>
      <c r="AD97" s="8"/>
      <c r="AE97" s="2">
        <f t="shared" ref="AE97" si="1813">AD97*AD97*4.5/2304</f>
        <v>0</v>
      </c>
      <c r="AF97" s="8"/>
      <c r="AG97" s="2">
        <f t="shared" ref="AG97" si="1814">AF97*AF97*4.5/2304</f>
        <v>0</v>
      </c>
      <c r="AH97" s="8"/>
      <c r="AI97" s="2">
        <f t="shared" ref="AI97" si="1815">AH97*AH97*4.5/2304</f>
        <v>0</v>
      </c>
      <c r="AJ97" s="8"/>
      <c r="AK97" s="2">
        <f t="shared" ref="AK97" si="1816">AJ97*AJ97*4.5/2304</f>
        <v>0</v>
      </c>
      <c r="AL97" s="8"/>
      <c r="AM97" s="2">
        <f t="shared" ref="AM97" si="1817">AL97*AL97*4.5/2304</f>
        <v>0</v>
      </c>
      <c r="AN97" s="8"/>
      <c r="AO97" s="2">
        <f t="shared" ref="AO97" si="1818">AN97*AN97*4.5/2304</f>
        <v>0</v>
      </c>
    </row>
    <row r="98" spans="1:41" x14ac:dyDescent="0.3">
      <c r="A98" s="3">
        <v>97</v>
      </c>
      <c r="B98" s="8"/>
      <c r="C98" s="2">
        <f t="shared" si="1229"/>
        <v>0</v>
      </c>
      <c r="D98" s="8"/>
      <c r="E98" s="2">
        <f t="shared" ref="E98" si="1819">D98*D98*4.5/2304</f>
        <v>0</v>
      </c>
      <c r="F98" s="8"/>
      <c r="G98" s="2">
        <f t="shared" ref="G98" si="1820">F98*F98*4.5/2304</f>
        <v>0</v>
      </c>
      <c r="H98" s="8"/>
      <c r="I98" s="2">
        <f t="shared" ref="I98" si="1821">H98*H98*4.5/2304</f>
        <v>0</v>
      </c>
      <c r="J98" s="8"/>
      <c r="K98" s="2">
        <f t="shared" ref="K98" si="1822">J98*J98*4.5/2304</f>
        <v>0</v>
      </c>
      <c r="L98" s="8"/>
      <c r="M98" s="2">
        <f t="shared" ref="M98" si="1823">L98*L98*4.5/2304</f>
        <v>0</v>
      </c>
      <c r="N98" s="8"/>
      <c r="O98" s="2">
        <f t="shared" ref="O98" si="1824">N98*N98*4.5/2304</f>
        <v>0</v>
      </c>
      <c r="P98" s="8"/>
      <c r="Q98" s="2">
        <f t="shared" ref="Q98" si="1825">P98*P98*4.5/2304</f>
        <v>0</v>
      </c>
      <c r="R98" s="8"/>
      <c r="S98" s="2">
        <f t="shared" ref="S98" si="1826">R98*R98*4.5/2304</f>
        <v>0</v>
      </c>
      <c r="T98" s="8"/>
      <c r="U98" s="2">
        <f t="shared" ref="U98" si="1827">T98*T98*4.5/2304</f>
        <v>0</v>
      </c>
      <c r="V98" s="8"/>
      <c r="W98" s="2">
        <f t="shared" ref="W98" si="1828">V98*V98*4.5/2304</f>
        <v>0</v>
      </c>
      <c r="X98" s="8"/>
      <c r="Y98" s="2">
        <f t="shared" ref="Y98" si="1829">X98*X98*4.5/2304</f>
        <v>0</v>
      </c>
      <c r="Z98" s="8"/>
      <c r="AA98" s="2">
        <f t="shared" ref="AA98" si="1830">Z98*Z98*4.5/2304</f>
        <v>0</v>
      </c>
      <c r="AB98" s="8"/>
      <c r="AC98" s="2">
        <f t="shared" ref="AC98" si="1831">AB98*AB98*4.5/2304</f>
        <v>0</v>
      </c>
      <c r="AD98" s="8"/>
      <c r="AE98" s="2">
        <f t="shared" ref="AE98" si="1832">AD98*AD98*4.5/2304</f>
        <v>0</v>
      </c>
      <c r="AF98" s="8"/>
      <c r="AG98" s="2">
        <f t="shared" ref="AG98" si="1833">AF98*AF98*4.5/2304</f>
        <v>0</v>
      </c>
      <c r="AH98" s="8"/>
      <c r="AI98" s="2">
        <f t="shared" ref="AI98" si="1834">AH98*AH98*4.5/2304</f>
        <v>0</v>
      </c>
      <c r="AJ98" s="8"/>
      <c r="AK98" s="2">
        <f t="shared" ref="AK98" si="1835">AJ98*AJ98*4.5/2304</f>
        <v>0</v>
      </c>
      <c r="AL98" s="8"/>
      <c r="AM98" s="2">
        <f t="shared" ref="AM98" si="1836">AL98*AL98*4.5/2304</f>
        <v>0</v>
      </c>
      <c r="AN98" s="8"/>
      <c r="AO98" s="2">
        <f t="shared" ref="AO98" si="1837">AN98*AN98*4.5/2304</f>
        <v>0</v>
      </c>
    </row>
    <row r="99" spans="1:41" x14ac:dyDescent="0.3">
      <c r="A99" s="3">
        <v>98</v>
      </c>
      <c r="B99" s="8"/>
      <c r="C99" s="2">
        <f t="shared" si="1229"/>
        <v>0</v>
      </c>
      <c r="D99" s="8"/>
      <c r="E99" s="2">
        <f t="shared" ref="E99" si="1838">D99*D99*4.5/2304</f>
        <v>0</v>
      </c>
      <c r="F99" s="8"/>
      <c r="G99" s="2">
        <f t="shared" ref="G99" si="1839">F99*F99*4.5/2304</f>
        <v>0</v>
      </c>
      <c r="H99" s="8"/>
      <c r="I99" s="2">
        <f t="shared" ref="I99" si="1840">H99*H99*4.5/2304</f>
        <v>0</v>
      </c>
      <c r="J99" s="8"/>
      <c r="K99" s="2">
        <f t="shared" ref="K99" si="1841">J99*J99*4.5/2304</f>
        <v>0</v>
      </c>
      <c r="L99" s="8"/>
      <c r="M99" s="2">
        <f t="shared" ref="M99" si="1842">L99*L99*4.5/2304</f>
        <v>0</v>
      </c>
      <c r="N99" s="8"/>
      <c r="O99" s="2">
        <f t="shared" ref="O99" si="1843">N99*N99*4.5/2304</f>
        <v>0</v>
      </c>
      <c r="P99" s="8"/>
      <c r="Q99" s="2">
        <f t="shared" ref="Q99" si="1844">P99*P99*4.5/2304</f>
        <v>0</v>
      </c>
      <c r="R99" s="8"/>
      <c r="S99" s="2">
        <f t="shared" ref="S99" si="1845">R99*R99*4.5/2304</f>
        <v>0</v>
      </c>
      <c r="T99" s="8"/>
      <c r="U99" s="2">
        <f t="shared" ref="U99" si="1846">T99*T99*4.5/2304</f>
        <v>0</v>
      </c>
      <c r="V99" s="8"/>
      <c r="W99" s="2">
        <f t="shared" ref="W99" si="1847">V99*V99*4.5/2304</f>
        <v>0</v>
      </c>
      <c r="X99" s="8"/>
      <c r="Y99" s="2">
        <f t="shared" ref="Y99" si="1848">X99*X99*4.5/2304</f>
        <v>0</v>
      </c>
      <c r="Z99" s="8"/>
      <c r="AA99" s="2">
        <f t="shared" ref="AA99" si="1849">Z99*Z99*4.5/2304</f>
        <v>0</v>
      </c>
      <c r="AB99" s="8"/>
      <c r="AC99" s="2">
        <f t="shared" ref="AC99" si="1850">AB99*AB99*4.5/2304</f>
        <v>0</v>
      </c>
      <c r="AD99" s="8"/>
      <c r="AE99" s="2">
        <f t="shared" ref="AE99" si="1851">AD99*AD99*4.5/2304</f>
        <v>0</v>
      </c>
      <c r="AF99" s="8"/>
      <c r="AG99" s="2">
        <f t="shared" ref="AG99" si="1852">AF99*AF99*4.5/2304</f>
        <v>0</v>
      </c>
      <c r="AH99" s="8"/>
      <c r="AI99" s="2">
        <f t="shared" ref="AI99" si="1853">AH99*AH99*4.5/2304</f>
        <v>0</v>
      </c>
      <c r="AJ99" s="8"/>
      <c r="AK99" s="2">
        <f t="shared" ref="AK99" si="1854">AJ99*AJ99*4.5/2304</f>
        <v>0</v>
      </c>
      <c r="AL99" s="8"/>
      <c r="AM99" s="2">
        <f t="shared" ref="AM99" si="1855">AL99*AL99*4.5/2304</f>
        <v>0</v>
      </c>
      <c r="AN99" s="8"/>
      <c r="AO99" s="2">
        <f t="shared" ref="AO99" si="1856">AN99*AN99*4.5/2304</f>
        <v>0</v>
      </c>
    </row>
    <row r="100" spans="1:41" x14ac:dyDescent="0.3">
      <c r="A100" s="3">
        <v>99</v>
      </c>
      <c r="B100" s="8"/>
      <c r="C100" s="2">
        <f t="shared" si="1229"/>
        <v>0</v>
      </c>
      <c r="D100" s="8"/>
      <c r="E100" s="2">
        <f t="shared" ref="E100" si="1857">D100*D100*4.5/2304</f>
        <v>0</v>
      </c>
      <c r="F100" s="8"/>
      <c r="G100" s="2">
        <f t="shared" ref="G100" si="1858">F100*F100*4.5/2304</f>
        <v>0</v>
      </c>
      <c r="H100" s="8"/>
      <c r="I100" s="2">
        <f t="shared" ref="I100" si="1859">H100*H100*4.5/2304</f>
        <v>0</v>
      </c>
      <c r="J100" s="8"/>
      <c r="K100" s="2">
        <f t="shared" ref="K100" si="1860">J100*J100*4.5/2304</f>
        <v>0</v>
      </c>
      <c r="L100" s="8"/>
      <c r="M100" s="2">
        <f t="shared" ref="M100" si="1861">L100*L100*4.5/2304</f>
        <v>0</v>
      </c>
      <c r="N100" s="8"/>
      <c r="O100" s="2">
        <f t="shared" ref="O100" si="1862">N100*N100*4.5/2304</f>
        <v>0</v>
      </c>
      <c r="P100" s="8"/>
      <c r="Q100" s="2">
        <f t="shared" ref="Q100" si="1863">P100*P100*4.5/2304</f>
        <v>0</v>
      </c>
      <c r="R100" s="8"/>
      <c r="S100" s="2">
        <f t="shared" ref="S100" si="1864">R100*R100*4.5/2304</f>
        <v>0</v>
      </c>
      <c r="T100" s="8"/>
      <c r="U100" s="2">
        <f t="shared" ref="U100" si="1865">T100*T100*4.5/2304</f>
        <v>0</v>
      </c>
      <c r="V100" s="8"/>
      <c r="W100" s="2">
        <f t="shared" ref="W100" si="1866">V100*V100*4.5/2304</f>
        <v>0</v>
      </c>
      <c r="X100" s="8"/>
      <c r="Y100" s="2">
        <f t="shared" ref="Y100" si="1867">X100*X100*4.5/2304</f>
        <v>0</v>
      </c>
      <c r="Z100" s="8"/>
      <c r="AA100" s="2">
        <f t="shared" ref="AA100" si="1868">Z100*Z100*4.5/2304</f>
        <v>0</v>
      </c>
      <c r="AB100" s="8"/>
      <c r="AC100" s="2">
        <f t="shared" ref="AC100" si="1869">AB100*AB100*4.5/2304</f>
        <v>0</v>
      </c>
      <c r="AD100" s="8"/>
      <c r="AE100" s="2">
        <f t="shared" ref="AE100" si="1870">AD100*AD100*4.5/2304</f>
        <v>0</v>
      </c>
      <c r="AF100" s="8"/>
      <c r="AG100" s="2">
        <f t="shared" ref="AG100" si="1871">AF100*AF100*4.5/2304</f>
        <v>0</v>
      </c>
      <c r="AH100" s="8"/>
      <c r="AI100" s="2">
        <f t="shared" ref="AI100" si="1872">AH100*AH100*4.5/2304</f>
        <v>0</v>
      </c>
      <c r="AJ100" s="8"/>
      <c r="AK100" s="2">
        <f t="shared" ref="AK100" si="1873">AJ100*AJ100*4.5/2304</f>
        <v>0</v>
      </c>
      <c r="AL100" s="8"/>
      <c r="AM100" s="2">
        <f t="shared" ref="AM100" si="1874">AL100*AL100*4.5/2304</f>
        <v>0</v>
      </c>
      <c r="AN100" s="8"/>
      <c r="AO100" s="2">
        <f t="shared" ref="AO100" si="1875">AN100*AN100*4.5/2304</f>
        <v>0</v>
      </c>
    </row>
    <row r="101" spans="1:41" x14ac:dyDescent="0.3">
      <c r="A101" s="4">
        <v>100</v>
      </c>
      <c r="B101" s="8"/>
      <c r="C101" s="2">
        <f t="shared" si="1229"/>
        <v>0</v>
      </c>
      <c r="D101" s="8"/>
      <c r="E101" s="2">
        <f t="shared" ref="E101" si="1876">D101*D101*4.5/2304</f>
        <v>0</v>
      </c>
      <c r="F101" s="8"/>
      <c r="G101" s="2">
        <f t="shared" ref="G101" si="1877">F101*F101*4.5/2304</f>
        <v>0</v>
      </c>
      <c r="H101" s="8"/>
      <c r="I101" s="2">
        <f t="shared" ref="I101" si="1878">H101*H101*4.5/2304</f>
        <v>0</v>
      </c>
      <c r="J101" s="8"/>
      <c r="K101" s="2">
        <f t="shared" ref="K101" si="1879">J101*J101*4.5/2304</f>
        <v>0</v>
      </c>
      <c r="L101" s="8"/>
      <c r="M101" s="2">
        <f t="shared" ref="M101" si="1880">L101*L101*4.5/2304</f>
        <v>0</v>
      </c>
      <c r="N101" s="8"/>
      <c r="O101" s="2">
        <f t="shared" ref="O101" si="1881">N101*N101*4.5/2304</f>
        <v>0</v>
      </c>
      <c r="P101" s="8"/>
      <c r="Q101" s="2">
        <f t="shared" ref="Q101" si="1882">P101*P101*4.5/2304</f>
        <v>0</v>
      </c>
      <c r="R101" s="8"/>
      <c r="S101" s="2">
        <f t="shared" ref="S101" si="1883">R101*R101*4.5/2304</f>
        <v>0</v>
      </c>
      <c r="T101" s="8"/>
      <c r="U101" s="2">
        <f t="shared" ref="U101" si="1884">T101*T101*4.5/2304</f>
        <v>0</v>
      </c>
      <c r="V101" s="8"/>
      <c r="W101" s="2">
        <f t="shared" ref="W101" si="1885">V101*V101*4.5/2304</f>
        <v>0</v>
      </c>
      <c r="X101" s="8"/>
      <c r="Y101" s="2">
        <f t="shared" ref="Y101" si="1886">X101*X101*4.5/2304</f>
        <v>0</v>
      </c>
      <c r="Z101" s="8"/>
      <c r="AA101" s="2">
        <f t="shared" ref="AA101" si="1887">Z101*Z101*4.5/2304</f>
        <v>0</v>
      </c>
      <c r="AB101" s="8"/>
      <c r="AC101" s="2">
        <f t="shared" ref="AC101" si="1888">AB101*AB101*4.5/2304</f>
        <v>0</v>
      </c>
      <c r="AD101" s="8"/>
      <c r="AE101" s="2">
        <f t="shared" ref="AE101" si="1889">AD101*AD101*4.5/2304</f>
        <v>0</v>
      </c>
      <c r="AF101" s="8"/>
      <c r="AG101" s="2">
        <f t="shared" ref="AG101" si="1890">AF101*AF101*4.5/2304</f>
        <v>0</v>
      </c>
      <c r="AH101" s="8"/>
      <c r="AI101" s="2">
        <f t="shared" ref="AI101" si="1891">AH101*AH101*4.5/2304</f>
        <v>0</v>
      </c>
      <c r="AJ101" s="8"/>
      <c r="AK101" s="2">
        <f t="shared" ref="AK101" si="1892">AJ101*AJ101*4.5/2304</f>
        <v>0</v>
      </c>
      <c r="AL101" s="8"/>
      <c r="AM101" s="2">
        <f t="shared" ref="AM101" si="1893">AL101*AL101*4.5/2304</f>
        <v>0</v>
      </c>
      <c r="AN101" s="8"/>
      <c r="AO101" s="2">
        <f t="shared" ref="AO101" si="1894">AN101*AN101*4.5/2304</f>
        <v>0</v>
      </c>
    </row>
    <row r="102" spans="1:41" ht="28.2" customHeight="1" x14ac:dyDescent="0.3">
      <c r="A102" s="5" t="s">
        <v>1</v>
      </c>
      <c r="B102" s="19">
        <f>COUNT(B2:B101)</f>
        <v>0</v>
      </c>
      <c r="C102" s="19"/>
      <c r="D102" s="19">
        <f t="shared" ref="D102" si="1895">COUNT(D2:D101)</f>
        <v>0</v>
      </c>
      <c r="E102" s="19"/>
      <c r="F102" s="19">
        <f t="shared" ref="F102" si="1896">COUNT(F2:F101)</f>
        <v>0</v>
      </c>
      <c r="G102" s="19"/>
      <c r="H102" s="19">
        <f t="shared" ref="H102" si="1897">COUNT(H2:H101)</f>
        <v>0</v>
      </c>
      <c r="I102" s="19"/>
      <c r="J102" s="19">
        <f t="shared" ref="J102" si="1898">COUNT(J2:J101)</f>
        <v>0</v>
      </c>
      <c r="K102" s="19"/>
      <c r="L102" s="19">
        <f t="shared" ref="L102" si="1899">COUNT(L2:L101)</f>
        <v>0</v>
      </c>
      <c r="M102" s="19"/>
      <c r="N102" s="19">
        <f t="shared" ref="N102" si="1900">COUNT(N2:N101)</f>
        <v>0</v>
      </c>
      <c r="O102" s="19"/>
      <c r="P102" s="19">
        <f t="shared" ref="P102" si="1901">COUNT(P2:P101)</f>
        <v>0</v>
      </c>
      <c r="Q102" s="19"/>
      <c r="R102" s="19">
        <f t="shared" ref="R102" si="1902">COUNT(R2:R101)</f>
        <v>0</v>
      </c>
      <c r="S102" s="19"/>
      <c r="T102" s="19">
        <f t="shared" ref="T102" si="1903">COUNT(T2:T101)</f>
        <v>0</v>
      </c>
      <c r="U102" s="19"/>
      <c r="V102" s="19">
        <f t="shared" ref="V102" si="1904">COUNT(V2:V101)</f>
        <v>0</v>
      </c>
      <c r="W102" s="19"/>
      <c r="X102" s="19">
        <f t="shared" ref="X102" si="1905">COUNT(X2:X101)</f>
        <v>0</v>
      </c>
      <c r="Y102" s="19"/>
      <c r="Z102" s="19">
        <f t="shared" ref="Z102" si="1906">COUNT(Z2:Z101)</f>
        <v>0</v>
      </c>
      <c r="AA102" s="19"/>
      <c r="AB102" s="19">
        <f t="shared" ref="AB102" si="1907">COUNT(AB2:AB101)</f>
        <v>0</v>
      </c>
      <c r="AC102" s="19"/>
      <c r="AD102" s="19">
        <f t="shared" ref="AD102" si="1908">COUNT(AD2:AD101)</f>
        <v>0</v>
      </c>
      <c r="AE102" s="19"/>
      <c r="AF102" s="19">
        <f t="shared" ref="AF102" si="1909">COUNT(AF2:AF101)</f>
        <v>0</v>
      </c>
      <c r="AG102" s="19"/>
      <c r="AH102" s="19">
        <f t="shared" ref="AH102" si="1910">COUNT(AH2:AH101)</f>
        <v>0</v>
      </c>
      <c r="AI102" s="19"/>
      <c r="AJ102" s="19">
        <f t="shared" ref="AJ102" si="1911">COUNT(AJ2:AJ101)</f>
        <v>0</v>
      </c>
      <c r="AK102" s="19"/>
      <c r="AL102" s="19">
        <f t="shared" ref="AL102" si="1912">COUNT(AL2:AL101)</f>
        <v>0</v>
      </c>
      <c r="AM102" s="19"/>
      <c r="AN102" s="19">
        <f t="shared" ref="AN102" si="1913">COUNT(AN2:AN101)</f>
        <v>0</v>
      </c>
      <c r="AO102" s="19"/>
    </row>
  </sheetData>
  <sheetProtection algorithmName="SHA-512" hashValue="mA/hqrRp+y8Q1CWKykht+reNEWzSd5lSk4TreCis6p63otAI2W6y6DjCs8UWVGpyZIDo2eMvyR3GRmf13Qz1xg==" saltValue="z9rpGWYeI7xa4AJLYYK0Kw==" spinCount="100000" sheet="1" objects="1" scenarios="1" selectLockedCells="1"/>
  <mergeCells count="40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L1:AM1"/>
    <mergeCell ref="AN1:AO1"/>
    <mergeCell ref="B102:C102"/>
    <mergeCell ref="D102:E102"/>
    <mergeCell ref="F102:G102"/>
    <mergeCell ref="H102:I102"/>
    <mergeCell ref="J102:K102"/>
    <mergeCell ref="L102:M102"/>
    <mergeCell ref="N102:O102"/>
    <mergeCell ref="P102:Q102"/>
    <mergeCell ref="Z1:AA1"/>
    <mergeCell ref="AB1:AC1"/>
    <mergeCell ref="AD1:AE1"/>
    <mergeCell ref="AF1:AG1"/>
    <mergeCell ref="AH1:AI1"/>
    <mergeCell ref="AJ1:AK1"/>
    <mergeCell ref="AN102:AO102"/>
    <mergeCell ref="R102:S102"/>
    <mergeCell ref="T102:U102"/>
    <mergeCell ref="V102:W102"/>
    <mergeCell ref="X102:Y102"/>
    <mergeCell ref="Z102:AA102"/>
    <mergeCell ref="AB102:AC102"/>
    <mergeCell ref="AD102:AE102"/>
    <mergeCell ref="AF102:AG102"/>
    <mergeCell ref="AH102:AI102"/>
    <mergeCell ref="AJ102:AK102"/>
    <mergeCell ref="AL102:AM102"/>
  </mergeCells>
  <conditionalFormatting sqref="B2:AO2 B3:W101 Y3:Y101 AA3:AA101 AC3:AC101 AE3:AE101 AG3:AG101 AI3:AI101 AK3:AK101 AM3:AM101 AO3:AO101">
    <cfRule type="colorScale" priority="10">
      <colorScale>
        <cfvo type="min"/>
        <cfvo type="max"/>
        <color rgb="FFFFEF9C"/>
        <color rgb="FF63BE7B"/>
      </colorScale>
    </cfRule>
  </conditionalFormatting>
  <conditionalFormatting sqref="X3:X101">
    <cfRule type="colorScale" priority="9">
      <colorScale>
        <cfvo type="min"/>
        <cfvo type="max"/>
        <color rgb="FFFFEF9C"/>
        <color rgb="FF63BE7B"/>
      </colorScale>
    </cfRule>
  </conditionalFormatting>
  <conditionalFormatting sqref="Z3:Z101">
    <cfRule type="colorScale" priority="8">
      <colorScale>
        <cfvo type="min"/>
        <cfvo type="max"/>
        <color rgb="FFFFEF9C"/>
        <color rgb="FF63BE7B"/>
      </colorScale>
    </cfRule>
  </conditionalFormatting>
  <conditionalFormatting sqref="AB3:AB101">
    <cfRule type="colorScale" priority="7">
      <colorScale>
        <cfvo type="min"/>
        <cfvo type="max"/>
        <color rgb="FFFFEF9C"/>
        <color rgb="FF63BE7B"/>
      </colorScale>
    </cfRule>
  </conditionalFormatting>
  <conditionalFormatting sqref="AD3:AD101">
    <cfRule type="colorScale" priority="6">
      <colorScale>
        <cfvo type="min"/>
        <cfvo type="max"/>
        <color rgb="FFFFEF9C"/>
        <color rgb="FF63BE7B"/>
      </colorScale>
    </cfRule>
  </conditionalFormatting>
  <conditionalFormatting sqref="AF3:AF101">
    <cfRule type="colorScale" priority="5">
      <colorScale>
        <cfvo type="min"/>
        <cfvo type="max"/>
        <color rgb="FFFFEF9C"/>
        <color rgb="FF63BE7B"/>
      </colorScale>
    </cfRule>
  </conditionalFormatting>
  <conditionalFormatting sqref="AH3:AH101">
    <cfRule type="colorScale" priority="4">
      <colorScale>
        <cfvo type="min"/>
        <cfvo type="max"/>
        <color rgb="FFFFEF9C"/>
        <color rgb="FF63BE7B"/>
      </colorScale>
    </cfRule>
  </conditionalFormatting>
  <conditionalFormatting sqref="AJ3:AJ101">
    <cfRule type="colorScale" priority="3">
      <colorScale>
        <cfvo type="min"/>
        <cfvo type="max"/>
        <color rgb="FFFFEF9C"/>
        <color rgb="FF63BE7B"/>
      </colorScale>
    </cfRule>
  </conditionalFormatting>
  <conditionalFormatting sqref="AL3:AL101">
    <cfRule type="colorScale" priority="2">
      <colorScale>
        <cfvo type="min"/>
        <cfvo type="max"/>
        <color rgb="FFFFEF9C"/>
        <color rgb="FF63BE7B"/>
      </colorScale>
    </cfRule>
  </conditionalFormatting>
  <conditionalFormatting sqref="AN3:AN101">
    <cfRule type="colorScale" priority="1">
      <colorScale>
        <cfvo type="min"/>
        <cfvo type="max"/>
        <color rgb="FFFFEF9C"/>
        <color rgb="FF63BE7B"/>
      </colorScale>
    </cfRule>
  </conditionalFormatting>
  <dataValidations count="2">
    <dataValidation type="whole" allowBlank="1" showInputMessage="1" showErrorMessage="1" errorTitle="Wrong Input" error="I Don't Think You Entered A Right Value" sqref="B2:B101 H3:H101 J3:J101 L3:L101 N3:N101 P3:P101 R3:R101 T3:T101 V3:V101 X3:X101 Z3:Z101 AB3:AB101 AD3:AD101 AF3:AF101 AH3:AH101 AJ3:AJ101 AL3:AL101 AN3:AN101 F3:F101" xr:uid="{8F07F986-2F69-4973-811E-946095DA877D}">
      <formula1>12</formula1>
      <formula2>100</formula2>
    </dataValidation>
    <dataValidation type="decimal" allowBlank="1" showInputMessage="1" showErrorMessage="1" errorTitle="Wrong Input" error="I Don't Think You Entered A Right Value" sqref="D3:D101" xr:uid="{1D67DDC7-B0E4-40B3-884B-5E2112CC0948}">
      <formula1>12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80D3A-9ABC-4C93-A388-66FE9B139055}">
  <sheetPr>
    <tabColor theme="1"/>
  </sheetPr>
  <dimension ref="A1:V27"/>
  <sheetViews>
    <sheetView workbookViewId="0">
      <selection activeCell="C5" sqref="C5:V6"/>
    </sheetView>
  </sheetViews>
  <sheetFormatPr defaultRowHeight="14.4" x14ac:dyDescent="0.3"/>
  <cols>
    <col min="1" max="1" width="6.6640625" style="11" customWidth="1"/>
    <col min="2" max="2" width="4.109375" style="10" customWidth="1"/>
    <col min="3" max="16384" width="8.88671875" style="10"/>
  </cols>
  <sheetData>
    <row r="1" spans="1:22" x14ac:dyDescent="0.3">
      <c r="A1" s="10"/>
      <c r="G1" s="53" t="s">
        <v>19</v>
      </c>
      <c r="H1" s="53"/>
      <c r="I1" s="53"/>
      <c r="J1" s="53"/>
      <c r="K1" s="53"/>
      <c r="L1" s="53"/>
      <c r="M1" s="53"/>
      <c r="N1" s="53"/>
      <c r="O1" s="53"/>
      <c r="P1" s="53"/>
      <c r="Q1" s="53"/>
    </row>
    <row r="2" spans="1:22" x14ac:dyDescent="0.3">
      <c r="A2" s="10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22" x14ac:dyDescent="0.3">
      <c r="A3" s="10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5" spans="1:22" ht="14.4" customHeight="1" x14ac:dyDescent="0.3">
      <c r="A5" s="56">
        <v>1</v>
      </c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</row>
    <row r="6" spans="1:22" ht="14.4" customHeight="1" x14ac:dyDescent="0.3">
      <c r="A6" s="56"/>
      <c r="B6" s="55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</row>
    <row r="8" spans="1:22" x14ac:dyDescent="0.3">
      <c r="A8" s="56">
        <v>2</v>
      </c>
      <c r="B8" s="55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</row>
    <row r="9" spans="1:22" x14ac:dyDescent="0.3">
      <c r="A9" s="56"/>
      <c r="B9" s="55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</row>
    <row r="11" spans="1:22" x14ac:dyDescent="0.3">
      <c r="A11" s="56">
        <v>3</v>
      </c>
      <c r="B11" s="55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</row>
    <row r="12" spans="1:22" x14ac:dyDescent="0.3">
      <c r="A12" s="56"/>
      <c r="B12" s="55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</row>
    <row r="14" spans="1:22" x14ac:dyDescent="0.3">
      <c r="A14" s="56">
        <v>4</v>
      </c>
      <c r="B14" s="55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</row>
    <row r="15" spans="1:22" x14ac:dyDescent="0.3">
      <c r="A15" s="56"/>
      <c r="B15" s="55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</row>
    <row r="17" spans="1:22" x14ac:dyDescent="0.3">
      <c r="A17" s="56">
        <v>5</v>
      </c>
      <c r="B17" s="55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</row>
    <row r="18" spans="1:22" x14ac:dyDescent="0.3">
      <c r="A18" s="56"/>
      <c r="B18" s="55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</row>
    <row r="20" spans="1:22" x14ac:dyDescent="0.3">
      <c r="A20" s="56">
        <v>6</v>
      </c>
      <c r="B20" s="55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</row>
    <row r="21" spans="1:22" x14ac:dyDescent="0.3">
      <c r="A21" s="56"/>
      <c r="B21" s="55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</row>
    <row r="23" spans="1:22" x14ac:dyDescent="0.3">
      <c r="A23" s="56">
        <v>7</v>
      </c>
      <c r="B23" s="55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</row>
    <row r="24" spans="1:22" x14ac:dyDescent="0.3">
      <c r="A24" s="56"/>
      <c r="B24" s="55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</row>
    <row r="26" spans="1:22" x14ac:dyDescent="0.3">
      <c r="A26" s="56">
        <v>8</v>
      </c>
      <c r="B26" s="55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</row>
    <row r="27" spans="1:22" x14ac:dyDescent="0.3">
      <c r="A27" s="56"/>
      <c r="B27" s="55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</row>
  </sheetData>
  <sheetProtection algorithmName="SHA-512" hashValue="nME646cosSFTaFJDD7jO0FXXO/0AWBiwHUGID7JI1QtFAqpjJJenVf4QAKoRMSwV5zn0Y8CSI36atMzQ1GkSMg==" saltValue="Rb8xoMRswTu8JL15n4D7Zw==" spinCount="100000" sheet="1" objects="1" scenarios="1" selectLockedCells="1"/>
  <mergeCells count="25">
    <mergeCell ref="A23:A24"/>
    <mergeCell ref="B23:B24"/>
    <mergeCell ref="C23:V24"/>
    <mergeCell ref="A26:A27"/>
    <mergeCell ref="B26:B27"/>
    <mergeCell ref="C26:V27"/>
    <mergeCell ref="A17:A18"/>
    <mergeCell ref="B17:B18"/>
    <mergeCell ref="C17:V18"/>
    <mergeCell ref="A20:A21"/>
    <mergeCell ref="B20:B21"/>
    <mergeCell ref="C20:V21"/>
    <mergeCell ref="A11:A12"/>
    <mergeCell ref="B11:B12"/>
    <mergeCell ref="C11:V12"/>
    <mergeCell ref="A14:A15"/>
    <mergeCell ref="B14:B15"/>
    <mergeCell ref="C14:V15"/>
    <mergeCell ref="G1:Q3"/>
    <mergeCell ref="C5:V6"/>
    <mergeCell ref="B5:B6"/>
    <mergeCell ref="A5:A6"/>
    <mergeCell ref="A8:A9"/>
    <mergeCell ref="B8:B9"/>
    <mergeCell ref="C8:V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53BB-95AB-4791-AD92-EFB0EE258ADC}">
  <sheetPr>
    <tabColor rgb="FFFF0066"/>
  </sheetPr>
  <dimension ref="A1:X500"/>
  <sheetViews>
    <sheetView workbookViewId="0">
      <selection activeCell="B22" sqref="B22:B23"/>
    </sheetView>
  </sheetViews>
  <sheetFormatPr defaultRowHeight="14.4" x14ac:dyDescent="0.3"/>
  <cols>
    <col min="1" max="1" width="1.88671875" style="1" customWidth="1"/>
    <col min="2" max="2" width="9.88671875" style="1" customWidth="1"/>
    <col min="3" max="3" width="9.109375" style="1" customWidth="1"/>
    <col min="4" max="4" width="8.88671875" style="1" customWidth="1"/>
    <col min="5" max="22" width="8.88671875" style="1"/>
    <col min="23" max="23" width="9" style="1" customWidth="1"/>
    <col min="24" max="16384" width="8.88671875" style="1"/>
  </cols>
  <sheetData>
    <row r="1" spans="1:24" ht="10.199999999999999" customHeight="1" x14ac:dyDescent="0.3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</row>
    <row r="2" spans="1:24" ht="14.4" customHeight="1" x14ac:dyDescent="0.3">
      <c r="A2" s="71"/>
      <c r="B2" s="58" t="s">
        <v>3</v>
      </c>
      <c r="C2" s="59"/>
      <c r="D2" s="58">
        <v>3.6</v>
      </c>
      <c r="E2" s="59"/>
      <c r="F2" s="58">
        <v>2.6</v>
      </c>
      <c r="G2" s="59"/>
      <c r="H2" s="58">
        <v>1.9</v>
      </c>
      <c r="I2" s="59"/>
      <c r="J2" s="58" t="s">
        <v>6</v>
      </c>
      <c r="K2" s="59"/>
      <c r="L2" s="58">
        <v>4.3</v>
      </c>
      <c r="M2" s="59"/>
      <c r="N2" s="58" t="s">
        <v>5</v>
      </c>
      <c r="O2" s="59"/>
    </row>
    <row r="3" spans="1:24" ht="14.4" customHeight="1" x14ac:dyDescent="0.3">
      <c r="A3" s="71"/>
      <c r="B3" s="60"/>
      <c r="C3" s="61"/>
      <c r="D3" s="60"/>
      <c r="E3" s="61"/>
      <c r="F3" s="60"/>
      <c r="G3" s="61"/>
      <c r="H3" s="60"/>
      <c r="I3" s="61"/>
      <c r="J3" s="60"/>
      <c r="K3" s="61"/>
      <c r="L3" s="60"/>
      <c r="M3" s="61"/>
      <c r="N3" s="60"/>
      <c r="O3" s="61"/>
    </row>
    <row r="4" spans="1:24" ht="14.4" customHeight="1" x14ac:dyDescent="0.3">
      <c r="A4" s="71"/>
      <c r="B4" s="57" t="s">
        <v>0</v>
      </c>
      <c r="C4" s="57" t="s">
        <v>4</v>
      </c>
      <c r="D4" s="57" t="s">
        <v>0</v>
      </c>
      <c r="E4" s="57" t="s">
        <v>4</v>
      </c>
      <c r="F4" s="57" t="s">
        <v>0</v>
      </c>
      <c r="G4" s="57" t="s">
        <v>4</v>
      </c>
      <c r="H4" s="57" t="s">
        <v>0</v>
      </c>
      <c r="I4" s="57" t="s">
        <v>4</v>
      </c>
      <c r="J4" s="57" t="s">
        <v>0</v>
      </c>
      <c r="K4" s="57" t="s">
        <v>4</v>
      </c>
      <c r="L4" s="57" t="s">
        <v>0</v>
      </c>
      <c r="M4" s="57" t="s">
        <v>4</v>
      </c>
      <c r="N4" s="57" t="s">
        <v>0</v>
      </c>
      <c r="O4" s="57" t="s">
        <v>4</v>
      </c>
    </row>
    <row r="5" spans="1:24" ht="14.4" customHeight="1" x14ac:dyDescent="0.3">
      <c r="A5" s="71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</row>
    <row r="6" spans="1:24" ht="14.4" customHeight="1" x14ac:dyDescent="0.3">
      <c r="A6" s="71"/>
      <c r="B6" s="62">
        <f>SUM(Generals!B103:AO103)</f>
        <v>0</v>
      </c>
      <c r="C6" s="63">
        <f>SUM(Generals!B2:AO2)</f>
        <v>0</v>
      </c>
      <c r="D6" s="62">
        <f>SUM('3.6'!B102:AO102)</f>
        <v>0</v>
      </c>
      <c r="E6" s="63">
        <f>SUM('3.6'!B1:AO1)</f>
        <v>0</v>
      </c>
      <c r="F6" s="62">
        <f>SUM('2.6'!B102:AO102)</f>
        <v>0</v>
      </c>
      <c r="G6" s="63">
        <f>SUM('2.6'!B1:AO1)</f>
        <v>0</v>
      </c>
      <c r="H6" s="62">
        <f>SUM('1.9'!B102:AO102)</f>
        <v>0</v>
      </c>
      <c r="I6" s="63">
        <f>SUM('1.9'!B1:AO1)</f>
        <v>0</v>
      </c>
      <c r="J6" s="62">
        <f>SUM('3.0'!B102:AO102)</f>
        <v>0</v>
      </c>
      <c r="K6" s="63">
        <f>SUM('3.0'!B1:AO1)</f>
        <v>0</v>
      </c>
      <c r="L6" s="62">
        <f>SUM('4.3'!B102:AO102)</f>
        <v>0</v>
      </c>
      <c r="M6" s="63">
        <f>SUM('4.3'!B1:AO1)</f>
        <v>0</v>
      </c>
      <c r="N6" s="62"/>
      <c r="O6" s="63"/>
    </row>
    <row r="7" spans="1:24" ht="14.4" customHeight="1" x14ac:dyDescent="0.3">
      <c r="A7" s="71"/>
      <c r="B7" s="62"/>
      <c r="C7" s="64"/>
      <c r="D7" s="62"/>
      <c r="E7" s="64"/>
      <c r="F7" s="62"/>
      <c r="G7" s="64"/>
      <c r="H7" s="62"/>
      <c r="I7" s="64"/>
      <c r="J7" s="62"/>
      <c r="K7" s="64"/>
      <c r="L7" s="62"/>
      <c r="M7" s="64"/>
      <c r="N7" s="62"/>
      <c r="O7" s="64"/>
    </row>
    <row r="8" spans="1:24" x14ac:dyDescent="0.3">
      <c r="A8" s="71"/>
      <c r="B8" s="68" t="s">
        <v>7</v>
      </c>
      <c r="C8" s="68"/>
      <c r="D8" s="68"/>
      <c r="E8" s="68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</row>
    <row r="9" spans="1:24" x14ac:dyDescent="0.3">
      <c r="A9" s="71"/>
      <c r="B9" s="69"/>
      <c r="C9" s="69"/>
      <c r="D9" s="69"/>
      <c r="E9" s="69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</row>
    <row r="10" spans="1:24" ht="14.4" customHeight="1" x14ac:dyDescent="0.3">
      <c r="A10" s="71"/>
      <c r="B10" s="58">
        <v>39</v>
      </c>
      <c r="C10" s="59"/>
      <c r="D10" s="58">
        <v>33</v>
      </c>
      <c r="E10" s="59"/>
      <c r="F10" s="58">
        <v>47</v>
      </c>
      <c r="G10" s="59"/>
      <c r="H10" s="58">
        <v>54</v>
      </c>
      <c r="I10" s="59"/>
      <c r="J10" s="58" t="s">
        <v>5</v>
      </c>
      <c r="K10" s="59"/>
      <c r="L10" s="58" t="s">
        <v>5</v>
      </c>
      <c r="M10" s="59"/>
      <c r="N10" s="58" t="s">
        <v>5</v>
      </c>
      <c r="O10" s="59"/>
    </row>
    <row r="11" spans="1:24" ht="14.4" customHeight="1" x14ac:dyDescent="0.3">
      <c r="A11" s="71"/>
      <c r="B11" s="60"/>
      <c r="C11" s="61"/>
      <c r="D11" s="60"/>
      <c r="E11" s="61"/>
      <c r="F11" s="60"/>
      <c r="G11" s="61"/>
      <c r="H11" s="60"/>
      <c r="I11" s="61"/>
      <c r="J11" s="60"/>
      <c r="K11" s="61"/>
      <c r="L11" s="60"/>
      <c r="M11" s="61"/>
      <c r="N11" s="60"/>
      <c r="O11" s="61"/>
    </row>
    <row r="12" spans="1:24" x14ac:dyDescent="0.3">
      <c r="A12" s="71"/>
      <c r="B12" s="57" t="s">
        <v>0</v>
      </c>
      <c r="C12" s="57" t="s">
        <v>4</v>
      </c>
      <c r="D12" s="57" t="s">
        <v>0</v>
      </c>
      <c r="E12" s="57" t="s">
        <v>4</v>
      </c>
      <c r="F12" s="57" t="s">
        <v>0</v>
      </c>
      <c r="G12" s="57" t="s">
        <v>4</v>
      </c>
      <c r="H12" s="57" t="s">
        <v>0</v>
      </c>
      <c r="I12" s="57" t="s">
        <v>4</v>
      </c>
      <c r="J12" s="57" t="s">
        <v>0</v>
      </c>
      <c r="K12" s="57" t="s">
        <v>4</v>
      </c>
      <c r="L12" s="57" t="s">
        <v>0</v>
      </c>
      <c r="M12" s="57" t="s">
        <v>4</v>
      </c>
      <c r="N12" s="57" t="s">
        <v>0</v>
      </c>
      <c r="O12" s="57" t="s">
        <v>4</v>
      </c>
    </row>
    <row r="13" spans="1:24" x14ac:dyDescent="0.3">
      <c r="A13" s="71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</row>
    <row r="14" spans="1:24" ht="14.4" customHeight="1" x14ac:dyDescent="0.3">
      <c r="A14" s="71"/>
      <c r="B14" s="62">
        <f>SUM('39'!B102:AO102)</f>
        <v>0</v>
      </c>
      <c r="C14" s="63">
        <f>SUM('39'!B1:AO1)</f>
        <v>0</v>
      </c>
      <c r="D14" s="62">
        <f>SUM('33'!B102:AO102)</f>
        <v>0</v>
      </c>
      <c r="E14" s="63">
        <f>SUM('33'!B1:AO1)</f>
        <v>0</v>
      </c>
      <c r="F14" s="62">
        <f>SUM('47'!B102:AO102)</f>
        <v>0</v>
      </c>
      <c r="G14" s="63">
        <f>SUM('47'!B1:AO1)</f>
        <v>0</v>
      </c>
      <c r="H14" s="62">
        <f>SUM('54'!B102:AO102)</f>
        <v>0</v>
      </c>
      <c r="I14" s="63">
        <f>SUM('54'!B1:AO1)</f>
        <v>0</v>
      </c>
      <c r="J14" s="62"/>
      <c r="K14" s="63"/>
      <c r="L14" s="62"/>
      <c r="M14" s="63"/>
      <c r="N14" s="62"/>
      <c r="O14" s="63"/>
    </row>
    <row r="15" spans="1:24" ht="14.4" customHeight="1" x14ac:dyDescent="0.3">
      <c r="A15" s="71"/>
      <c r="B15" s="62"/>
      <c r="C15" s="64"/>
      <c r="D15" s="62"/>
      <c r="E15" s="64"/>
      <c r="F15" s="62"/>
      <c r="G15" s="64"/>
      <c r="H15" s="62"/>
      <c r="I15" s="64"/>
      <c r="J15" s="62"/>
      <c r="K15" s="64"/>
      <c r="L15" s="62"/>
      <c r="M15" s="64"/>
      <c r="N15" s="62"/>
      <c r="O15" s="64"/>
    </row>
    <row r="16" spans="1:24" x14ac:dyDescent="0.3">
      <c r="A16" s="71"/>
      <c r="B16" s="68" t="s">
        <v>8</v>
      </c>
      <c r="C16" s="68"/>
      <c r="D16" s="68"/>
      <c r="E16" s="68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</row>
    <row r="17" spans="1:24" x14ac:dyDescent="0.3">
      <c r="A17" s="71"/>
      <c r="B17" s="69"/>
      <c r="C17" s="69"/>
      <c r="D17" s="69"/>
      <c r="E17" s="69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</row>
    <row r="18" spans="1:24" ht="14.4" customHeight="1" x14ac:dyDescent="0.3">
      <c r="A18" s="71"/>
      <c r="B18" s="58" t="s">
        <v>4</v>
      </c>
      <c r="C18" s="59"/>
      <c r="D18" s="58" t="s">
        <v>5</v>
      </c>
      <c r="E18" s="59"/>
      <c r="F18" s="58" t="s">
        <v>5</v>
      </c>
      <c r="G18" s="59"/>
      <c r="H18" s="58" t="s">
        <v>5</v>
      </c>
      <c r="I18" s="59"/>
      <c r="J18" s="58" t="s">
        <v>5</v>
      </c>
      <c r="K18" s="59"/>
      <c r="L18" s="58" t="s">
        <v>5</v>
      </c>
      <c r="M18" s="59"/>
      <c r="N18" s="58" t="s">
        <v>5</v>
      </c>
      <c r="O18" s="59"/>
    </row>
    <row r="19" spans="1:24" ht="14.4" customHeight="1" x14ac:dyDescent="0.3">
      <c r="A19" s="71"/>
      <c r="B19" s="60"/>
      <c r="C19" s="61"/>
      <c r="D19" s="60"/>
      <c r="E19" s="61"/>
      <c r="F19" s="60"/>
      <c r="G19" s="61"/>
      <c r="H19" s="60"/>
      <c r="I19" s="61"/>
      <c r="J19" s="60"/>
      <c r="K19" s="61"/>
      <c r="L19" s="60"/>
      <c r="M19" s="61"/>
      <c r="N19" s="60"/>
      <c r="O19" s="61"/>
    </row>
    <row r="20" spans="1:24" x14ac:dyDescent="0.3">
      <c r="A20" s="71"/>
      <c r="B20" s="57" t="s">
        <v>0</v>
      </c>
      <c r="C20" s="57" t="s">
        <v>4</v>
      </c>
      <c r="D20" s="57" t="s">
        <v>0</v>
      </c>
      <c r="E20" s="57" t="s">
        <v>4</v>
      </c>
      <c r="F20" s="57" t="s">
        <v>0</v>
      </c>
      <c r="G20" s="57" t="s">
        <v>4</v>
      </c>
      <c r="H20" s="57" t="s">
        <v>0</v>
      </c>
      <c r="I20" s="57" t="s">
        <v>4</v>
      </c>
      <c r="J20" s="57" t="s">
        <v>0</v>
      </c>
      <c r="K20" s="57" t="s">
        <v>4</v>
      </c>
      <c r="L20" s="57" t="s">
        <v>0</v>
      </c>
      <c r="M20" s="57" t="s">
        <v>4</v>
      </c>
      <c r="N20" s="57" t="s">
        <v>0</v>
      </c>
      <c r="O20" s="57" t="s">
        <v>4</v>
      </c>
    </row>
    <row r="21" spans="1:24" x14ac:dyDescent="0.3">
      <c r="A21" s="71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</row>
    <row r="22" spans="1:24" ht="14.4" customHeight="1" x14ac:dyDescent="0.3">
      <c r="A22" s="71"/>
      <c r="B22" s="65">
        <f>SUM(Details!B103:AO103)</f>
        <v>0</v>
      </c>
      <c r="C22" s="66">
        <f>SUM(Details!B2:AO2)</f>
        <v>0</v>
      </c>
      <c r="D22" s="62"/>
      <c r="E22" s="63"/>
      <c r="F22" s="62"/>
      <c r="G22" s="63"/>
      <c r="H22" s="62"/>
      <c r="I22" s="63"/>
      <c r="J22" s="62"/>
      <c r="K22" s="63"/>
      <c r="L22" s="62"/>
      <c r="M22" s="63"/>
      <c r="N22" s="62"/>
      <c r="O22" s="63"/>
    </row>
    <row r="23" spans="1:24" ht="14.4" customHeight="1" x14ac:dyDescent="0.3">
      <c r="A23" s="71"/>
      <c r="B23" s="65"/>
      <c r="C23" s="67"/>
      <c r="D23" s="62"/>
      <c r="E23" s="64"/>
      <c r="F23" s="62"/>
      <c r="G23" s="64"/>
      <c r="H23" s="62"/>
      <c r="I23" s="64"/>
      <c r="J23" s="62"/>
      <c r="K23" s="64"/>
      <c r="L23" s="62"/>
      <c r="M23" s="64"/>
      <c r="N23" s="62"/>
      <c r="O23" s="64"/>
    </row>
    <row r="24" spans="1:24" x14ac:dyDescent="0.3">
      <c r="A24" s="71"/>
    </row>
    <row r="25" spans="1:24" x14ac:dyDescent="0.3">
      <c r="A25" s="71"/>
    </row>
    <row r="26" spans="1:24" x14ac:dyDescent="0.3">
      <c r="A26" s="71"/>
    </row>
    <row r="27" spans="1:24" x14ac:dyDescent="0.3">
      <c r="A27" s="71"/>
    </row>
    <row r="28" spans="1:24" x14ac:dyDescent="0.3">
      <c r="A28" s="71"/>
    </row>
    <row r="29" spans="1:24" x14ac:dyDescent="0.3">
      <c r="A29" s="71"/>
    </row>
    <row r="30" spans="1:24" x14ac:dyDescent="0.3">
      <c r="A30" s="71"/>
    </row>
    <row r="31" spans="1:24" x14ac:dyDescent="0.3">
      <c r="A31" s="71"/>
    </row>
    <row r="32" spans="1:24" x14ac:dyDescent="0.3">
      <c r="A32" s="71"/>
    </row>
    <row r="33" spans="1:1" x14ac:dyDescent="0.3">
      <c r="A33" s="71"/>
    </row>
    <row r="34" spans="1:1" x14ac:dyDescent="0.3">
      <c r="A34" s="71"/>
    </row>
    <row r="35" spans="1:1" x14ac:dyDescent="0.3">
      <c r="A35" s="71"/>
    </row>
    <row r="36" spans="1:1" x14ac:dyDescent="0.3">
      <c r="A36" s="71"/>
    </row>
    <row r="37" spans="1:1" x14ac:dyDescent="0.3">
      <c r="A37" s="71"/>
    </row>
    <row r="38" spans="1:1" x14ac:dyDescent="0.3">
      <c r="A38" s="71"/>
    </row>
    <row r="39" spans="1:1" x14ac:dyDescent="0.3">
      <c r="A39" s="71"/>
    </row>
    <row r="40" spans="1:1" x14ac:dyDescent="0.3">
      <c r="A40" s="71"/>
    </row>
    <row r="41" spans="1:1" x14ac:dyDescent="0.3">
      <c r="A41" s="71"/>
    </row>
    <row r="42" spans="1:1" x14ac:dyDescent="0.3">
      <c r="A42" s="71"/>
    </row>
    <row r="43" spans="1:1" x14ac:dyDescent="0.3">
      <c r="A43" s="71"/>
    </row>
    <row r="44" spans="1:1" x14ac:dyDescent="0.3">
      <c r="A44" s="71"/>
    </row>
    <row r="45" spans="1:1" x14ac:dyDescent="0.3">
      <c r="A45" s="71"/>
    </row>
    <row r="46" spans="1:1" x14ac:dyDescent="0.3">
      <c r="A46" s="71"/>
    </row>
    <row r="47" spans="1:1" x14ac:dyDescent="0.3">
      <c r="A47" s="71"/>
    </row>
    <row r="48" spans="1:1" x14ac:dyDescent="0.3">
      <c r="A48" s="71"/>
    </row>
    <row r="49" spans="1:1" x14ac:dyDescent="0.3">
      <c r="A49" s="71"/>
    </row>
    <row r="50" spans="1:1" x14ac:dyDescent="0.3">
      <c r="A50" s="71"/>
    </row>
    <row r="51" spans="1:1" x14ac:dyDescent="0.3">
      <c r="A51" s="71"/>
    </row>
    <row r="52" spans="1:1" x14ac:dyDescent="0.3">
      <c r="A52" s="71"/>
    </row>
    <row r="53" spans="1:1" x14ac:dyDescent="0.3">
      <c r="A53" s="71"/>
    </row>
    <row r="54" spans="1:1" x14ac:dyDescent="0.3">
      <c r="A54" s="71"/>
    </row>
    <row r="55" spans="1:1" x14ac:dyDescent="0.3">
      <c r="A55" s="71"/>
    </row>
    <row r="56" spans="1:1" x14ac:dyDescent="0.3">
      <c r="A56" s="71"/>
    </row>
    <row r="57" spans="1:1" x14ac:dyDescent="0.3">
      <c r="A57" s="71"/>
    </row>
    <row r="58" spans="1:1" x14ac:dyDescent="0.3">
      <c r="A58" s="71"/>
    </row>
    <row r="59" spans="1:1" x14ac:dyDescent="0.3">
      <c r="A59" s="71"/>
    </row>
    <row r="60" spans="1:1" x14ac:dyDescent="0.3">
      <c r="A60" s="71"/>
    </row>
    <row r="61" spans="1:1" x14ac:dyDescent="0.3">
      <c r="A61" s="71"/>
    </row>
    <row r="62" spans="1:1" x14ac:dyDescent="0.3">
      <c r="A62" s="71"/>
    </row>
    <row r="63" spans="1:1" x14ac:dyDescent="0.3">
      <c r="A63" s="71"/>
    </row>
    <row r="64" spans="1:1" x14ac:dyDescent="0.3">
      <c r="A64" s="71"/>
    </row>
    <row r="65" spans="1:1" x14ac:dyDescent="0.3">
      <c r="A65" s="71"/>
    </row>
    <row r="66" spans="1:1" x14ac:dyDescent="0.3">
      <c r="A66" s="71"/>
    </row>
    <row r="67" spans="1:1" x14ac:dyDescent="0.3">
      <c r="A67" s="71"/>
    </row>
    <row r="68" spans="1:1" x14ac:dyDescent="0.3">
      <c r="A68" s="71"/>
    </row>
    <row r="69" spans="1:1" x14ac:dyDescent="0.3">
      <c r="A69" s="71"/>
    </row>
    <row r="70" spans="1:1" x14ac:dyDescent="0.3">
      <c r="A70" s="71"/>
    </row>
    <row r="71" spans="1:1" x14ac:dyDescent="0.3">
      <c r="A71" s="71"/>
    </row>
    <row r="72" spans="1:1" x14ac:dyDescent="0.3">
      <c r="A72" s="71"/>
    </row>
    <row r="73" spans="1:1" x14ac:dyDescent="0.3">
      <c r="A73" s="71"/>
    </row>
    <row r="74" spans="1:1" x14ac:dyDescent="0.3">
      <c r="A74" s="71"/>
    </row>
    <row r="75" spans="1:1" x14ac:dyDescent="0.3">
      <c r="A75" s="71"/>
    </row>
    <row r="76" spans="1:1" x14ac:dyDescent="0.3">
      <c r="A76" s="71"/>
    </row>
    <row r="77" spans="1:1" x14ac:dyDescent="0.3">
      <c r="A77" s="71"/>
    </row>
    <row r="78" spans="1:1" x14ac:dyDescent="0.3">
      <c r="A78" s="71"/>
    </row>
    <row r="79" spans="1:1" x14ac:dyDescent="0.3">
      <c r="A79" s="71"/>
    </row>
    <row r="80" spans="1:1" x14ac:dyDescent="0.3">
      <c r="A80" s="71"/>
    </row>
    <row r="81" spans="1:1" x14ac:dyDescent="0.3">
      <c r="A81" s="71"/>
    </row>
    <row r="82" spans="1:1" x14ac:dyDescent="0.3">
      <c r="A82" s="71"/>
    </row>
    <row r="83" spans="1:1" x14ac:dyDescent="0.3">
      <c r="A83" s="71"/>
    </row>
    <row r="84" spans="1:1" x14ac:dyDescent="0.3">
      <c r="A84" s="71"/>
    </row>
    <row r="85" spans="1:1" x14ac:dyDescent="0.3">
      <c r="A85" s="71"/>
    </row>
    <row r="86" spans="1:1" x14ac:dyDescent="0.3">
      <c r="A86" s="71"/>
    </row>
    <row r="87" spans="1:1" x14ac:dyDescent="0.3">
      <c r="A87" s="71"/>
    </row>
    <row r="88" spans="1:1" x14ac:dyDescent="0.3">
      <c r="A88" s="71"/>
    </row>
    <row r="89" spans="1:1" x14ac:dyDescent="0.3">
      <c r="A89" s="71"/>
    </row>
    <row r="90" spans="1:1" x14ac:dyDescent="0.3">
      <c r="A90" s="71"/>
    </row>
    <row r="91" spans="1:1" x14ac:dyDescent="0.3">
      <c r="A91" s="71"/>
    </row>
    <row r="92" spans="1:1" x14ac:dyDescent="0.3">
      <c r="A92" s="71"/>
    </row>
    <row r="93" spans="1:1" x14ac:dyDescent="0.3">
      <c r="A93" s="71"/>
    </row>
    <row r="94" spans="1:1" x14ac:dyDescent="0.3">
      <c r="A94" s="71"/>
    </row>
    <row r="95" spans="1:1" x14ac:dyDescent="0.3">
      <c r="A95" s="71"/>
    </row>
    <row r="96" spans="1:1" x14ac:dyDescent="0.3">
      <c r="A96" s="71"/>
    </row>
    <row r="97" spans="1:1" x14ac:dyDescent="0.3">
      <c r="A97" s="71"/>
    </row>
    <row r="98" spans="1:1" x14ac:dyDescent="0.3">
      <c r="A98" s="71"/>
    </row>
    <row r="99" spans="1:1" x14ac:dyDescent="0.3">
      <c r="A99" s="71"/>
    </row>
    <row r="100" spans="1:1" x14ac:dyDescent="0.3">
      <c r="A100" s="71"/>
    </row>
    <row r="101" spans="1:1" x14ac:dyDescent="0.3">
      <c r="A101" s="71"/>
    </row>
    <row r="102" spans="1:1" x14ac:dyDescent="0.3">
      <c r="A102" s="71"/>
    </row>
    <row r="103" spans="1:1" x14ac:dyDescent="0.3">
      <c r="A103" s="71"/>
    </row>
    <row r="104" spans="1:1" x14ac:dyDescent="0.3">
      <c r="A104" s="71"/>
    </row>
    <row r="105" spans="1:1" x14ac:dyDescent="0.3">
      <c r="A105" s="71"/>
    </row>
    <row r="106" spans="1:1" x14ac:dyDescent="0.3">
      <c r="A106" s="71"/>
    </row>
    <row r="107" spans="1:1" x14ac:dyDescent="0.3">
      <c r="A107" s="71"/>
    </row>
    <row r="108" spans="1:1" x14ac:dyDescent="0.3">
      <c r="A108" s="71"/>
    </row>
    <row r="109" spans="1:1" x14ac:dyDescent="0.3">
      <c r="A109" s="71"/>
    </row>
    <row r="110" spans="1:1" x14ac:dyDescent="0.3">
      <c r="A110" s="71"/>
    </row>
    <row r="111" spans="1:1" x14ac:dyDescent="0.3">
      <c r="A111" s="71"/>
    </row>
    <row r="112" spans="1:1" x14ac:dyDescent="0.3">
      <c r="A112" s="71"/>
    </row>
    <row r="113" spans="1:1" x14ac:dyDescent="0.3">
      <c r="A113" s="71"/>
    </row>
    <row r="114" spans="1:1" x14ac:dyDescent="0.3">
      <c r="A114" s="71"/>
    </row>
    <row r="115" spans="1:1" x14ac:dyDescent="0.3">
      <c r="A115" s="71"/>
    </row>
    <row r="116" spans="1:1" x14ac:dyDescent="0.3">
      <c r="A116" s="71"/>
    </row>
    <row r="117" spans="1:1" x14ac:dyDescent="0.3">
      <c r="A117" s="71"/>
    </row>
    <row r="118" spans="1:1" x14ac:dyDescent="0.3">
      <c r="A118" s="71"/>
    </row>
    <row r="119" spans="1:1" x14ac:dyDescent="0.3">
      <c r="A119" s="71"/>
    </row>
    <row r="120" spans="1:1" x14ac:dyDescent="0.3">
      <c r="A120" s="71"/>
    </row>
    <row r="121" spans="1:1" x14ac:dyDescent="0.3">
      <c r="A121" s="71"/>
    </row>
    <row r="122" spans="1:1" x14ac:dyDescent="0.3">
      <c r="A122" s="71"/>
    </row>
    <row r="123" spans="1:1" x14ac:dyDescent="0.3">
      <c r="A123" s="71"/>
    </row>
    <row r="124" spans="1:1" x14ac:dyDescent="0.3">
      <c r="A124" s="71"/>
    </row>
    <row r="125" spans="1:1" x14ac:dyDescent="0.3">
      <c r="A125" s="71"/>
    </row>
    <row r="126" spans="1:1" x14ac:dyDescent="0.3">
      <c r="A126" s="71"/>
    </row>
    <row r="127" spans="1:1" x14ac:dyDescent="0.3">
      <c r="A127" s="71"/>
    </row>
    <row r="128" spans="1:1" x14ac:dyDescent="0.3">
      <c r="A128" s="71"/>
    </row>
    <row r="129" spans="1:1" x14ac:dyDescent="0.3">
      <c r="A129" s="71"/>
    </row>
    <row r="130" spans="1:1" x14ac:dyDescent="0.3">
      <c r="A130" s="71"/>
    </row>
    <row r="131" spans="1:1" x14ac:dyDescent="0.3">
      <c r="A131" s="71"/>
    </row>
    <row r="132" spans="1:1" x14ac:dyDescent="0.3">
      <c r="A132" s="71"/>
    </row>
    <row r="133" spans="1:1" x14ac:dyDescent="0.3">
      <c r="A133" s="71"/>
    </row>
    <row r="134" spans="1:1" x14ac:dyDescent="0.3">
      <c r="A134" s="71"/>
    </row>
    <row r="135" spans="1:1" x14ac:dyDescent="0.3">
      <c r="A135" s="71"/>
    </row>
    <row r="136" spans="1:1" x14ac:dyDescent="0.3">
      <c r="A136" s="71"/>
    </row>
    <row r="137" spans="1:1" x14ac:dyDescent="0.3">
      <c r="A137" s="71"/>
    </row>
    <row r="138" spans="1:1" x14ac:dyDescent="0.3">
      <c r="A138" s="71"/>
    </row>
    <row r="139" spans="1:1" x14ac:dyDescent="0.3">
      <c r="A139" s="71"/>
    </row>
    <row r="140" spans="1:1" x14ac:dyDescent="0.3">
      <c r="A140" s="71"/>
    </row>
    <row r="141" spans="1:1" x14ac:dyDescent="0.3">
      <c r="A141" s="71"/>
    </row>
    <row r="142" spans="1:1" x14ac:dyDescent="0.3">
      <c r="A142" s="71"/>
    </row>
    <row r="143" spans="1:1" x14ac:dyDescent="0.3">
      <c r="A143" s="71"/>
    </row>
    <row r="144" spans="1:1" x14ac:dyDescent="0.3">
      <c r="A144" s="71"/>
    </row>
    <row r="145" spans="1:1" x14ac:dyDescent="0.3">
      <c r="A145" s="71"/>
    </row>
    <row r="146" spans="1:1" x14ac:dyDescent="0.3">
      <c r="A146" s="71"/>
    </row>
    <row r="147" spans="1:1" x14ac:dyDescent="0.3">
      <c r="A147" s="71"/>
    </row>
    <row r="148" spans="1:1" x14ac:dyDescent="0.3">
      <c r="A148" s="71"/>
    </row>
    <row r="149" spans="1:1" x14ac:dyDescent="0.3">
      <c r="A149" s="71"/>
    </row>
    <row r="150" spans="1:1" x14ac:dyDescent="0.3">
      <c r="A150" s="71"/>
    </row>
    <row r="151" spans="1:1" x14ac:dyDescent="0.3">
      <c r="A151" s="71"/>
    </row>
    <row r="152" spans="1:1" x14ac:dyDescent="0.3">
      <c r="A152" s="71"/>
    </row>
    <row r="153" spans="1:1" x14ac:dyDescent="0.3">
      <c r="A153" s="71"/>
    </row>
    <row r="154" spans="1:1" x14ac:dyDescent="0.3">
      <c r="A154" s="71"/>
    </row>
    <row r="155" spans="1:1" x14ac:dyDescent="0.3">
      <c r="A155" s="71"/>
    </row>
    <row r="156" spans="1:1" x14ac:dyDescent="0.3">
      <c r="A156" s="71"/>
    </row>
    <row r="157" spans="1:1" x14ac:dyDescent="0.3">
      <c r="A157" s="71"/>
    </row>
    <row r="158" spans="1:1" x14ac:dyDescent="0.3">
      <c r="A158" s="71"/>
    </row>
    <row r="159" spans="1:1" x14ac:dyDescent="0.3">
      <c r="A159" s="71"/>
    </row>
    <row r="160" spans="1:1" x14ac:dyDescent="0.3">
      <c r="A160" s="71"/>
    </row>
    <row r="161" spans="1:1" x14ac:dyDescent="0.3">
      <c r="A161" s="71"/>
    </row>
    <row r="162" spans="1:1" x14ac:dyDescent="0.3">
      <c r="A162" s="71"/>
    </row>
    <row r="163" spans="1:1" x14ac:dyDescent="0.3">
      <c r="A163" s="71"/>
    </row>
    <row r="164" spans="1:1" x14ac:dyDescent="0.3">
      <c r="A164" s="71"/>
    </row>
    <row r="165" spans="1:1" x14ac:dyDescent="0.3">
      <c r="A165" s="71"/>
    </row>
    <row r="166" spans="1:1" x14ac:dyDescent="0.3">
      <c r="A166" s="71"/>
    </row>
    <row r="167" spans="1:1" x14ac:dyDescent="0.3">
      <c r="A167" s="71"/>
    </row>
    <row r="168" spans="1:1" x14ac:dyDescent="0.3">
      <c r="A168" s="71"/>
    </row>
    <row r="169" spans="1:1" x14ac:dyDescent="0.3">
      <c r="A169" s="71"/>
    </row>
    <row r="170" spans="1:1" x14ac:dyDescent="0.3">
      <c r="A170" s="71"/>
    </row>
    <row r="171" spans="1:1" x14ac:dyDescent="0.3">
      <c r="A171" s="71"/>
    </row>
    <row r="172" spans="1:1" x14ac:dyDescent="0.3">
      <c r="A172" s="71"/>
    </row>
    <row r="173" spans="1:1" x14ac:dyDescent="0.3">
      <c r="A173" s="71"/>
    </row>
    <row r="174" spans="1:1" x14ac:dyDescent="0.3">
      <c r="A174" s="71"/>
    </row>
    <row r="175" spans="1:1" x14ac:dyDescent="0.3">
      <c r="A175" s="71"/>
    </row>
    <row r="176" spans="1:1" x14ac:dyDescent="0.3">
      <c r="A176" s="71"/>
    </row>
    <row r="177" spans="1:1" x14ac:dyDescent="0.3">
      <c r="A177" s="71"/>
    </row>
    <row r="178" spans="1:1" x14ac:dyDescent="0.3">
      <c r="A178" s="71"/>
    </row>
    <row r="179" spans="1:1" x14ac:dyDescent="0.3">
      <c r="A179" s="71"/>
    </row>
    <row r="180" spans="1:1" x14ac:dyDescent="0.3">
      <c r="A180" s="71"/>
    </row>
    <row r="181" spans="1:1" x14ac:dyDescent="0.3">
      <c r="A181" s="71"/>
    </row>
    <row r="182" spans="1:1" x14ac:dyDescent="0.3">
      <c r="A182" s="71"/>
    </row>
    <row r="183" spans="1:1" x14ac:dyDescent="0.3">
      <c r="A183" s="71"/>
    </row>
    <row r="184" spans="1:1" x14ac:dyDescent="0.3">
      <c r="A184" s="71"/>
    </row>
    <row r="185" spans="1:1" x14ac:dyDescent="0.3">
      <c r="A185" s="71"/>
    </row>
    <row r="186" spans="1:1" x14ac:dyDescent="0.3">
      <c r="A186" s="71"/>
    </row>
    <row r="187" spans="1:1" x14ac:dyDescent="0.3">
      <c r="A187" s="71"/>
    </row>
    <row r="188" spans="1:1" x14ac:dyDescent="0.3">
      <c r="A188" s="71"/>
    </row>
    <row r="189" spans="1:1" x14ac:dyDescent="0.3">
      <c r="A189" s="71"/>
    </row>
    <row r="190" spans="1:1" x14ac:dyDescent="0.3">
      <c r="A190" s="71"/>
    </row>
    <row r="191" spans="1:1" x14ac:dyDescent="0.3">
      <c r="A191" s="71"/>
    </row>
    <row r="192" spans="1:1" x14ac:dyDescent="0.3">
      <c r="A192" s="71"/>
    </row>
    <row r="193" spans="1:1" x14ac:dyDescent="0.3">
      <c r="A193" s="71"/>
    </row>
    <row r="194" spans="1:1" x14ac:dyDescent="0.3">
      <c r="A194" s="71"/>
    </row>
    <row r="195" spans="1:1" x14ac:dyDescent="0.3">
      <c r="A195" s="71"/>
    </row>
    <row r="196" spans="1:1" x14ac:dyDescent="0.3">
      <c r="A196" s="71"/>
    </row>
    <row r="197" spans="1:1" x14ac:dyDescent="0.3">
      <c r="A197" s="71"/>
    </row>
    <row r="198" spans="1:1" x14ac:dyDescent="0.3">
      <c r="A198" s="71"/>
    </row>
    <row r="199" spans="1:1" x14ac:dyDescent="0.3">
      <c r="A199" s="71"/>
    </row>
    <row r="200" spans="1:1" x14ac:dyDescent="0.3">
      <c r="A200" s="71"/>
    </row>
    <row r="201" spans="1:1" x14ac:dyDescent="0.3">
      <c r="A201" s="71"/>
    </row>
    <row r="202" spans="1:1" x14ac:dyDescent="0.3">
      <c r="A202" s="71"/>
    </row>
    <row r="203" spans="1:1" x14ac:dyDescent="0.3">
      <c r="A203" s="71"/>
    </row>
    <row r="204" spans="1:1" x14ac:dyDescent="0.3">
      <c r="A204" s="71"/>
    </row>
    <row r="205" spans="1:1" x14ac:dyDescent="0.3">
      <c r="A205" s="71"/>
    </row>
    <row r="206" spans="1:1" x14ac:dyDescent="0.3">
      <c r="A206" s="71"/>
    </row>
    <row r="207" spans="1:1" x14ac:dyDescent="0.3">
      <c r="A207" s="71"/>
    </row>
    <row r="208" spans="1:1" x14ac:dyDescent="0.3">
      <c r="A208" s="71"/>
    </row>
    <row r="209" spans="1:1" x14ac:dyDescent="0.3">
      <c r="A209" s="71"/>
    </row>
    <row r="210" spans="1:1" x14ac:dyDescent="0.3">
      <c r="A210" s="71"/>
    </row>
    <row r="211" spans="1:1" x14ac:dyDescent="0.3">
      <c r="A211" s="71"/>
    </row>
    <row r="212" spans="1:1" x14ac:dyDescent="0.3">
      <c r="A212" s="71"/>
    </row>
    <row r="213" spans="1:1" x14ac:dyDescent="0.3">
      <c r="A213" s="71"/>
    </row>
    <row r="214" spans="1:1" x14ac:dyDescent="0.3">
      <c r="A214" s="71"/>
    </row>
    <row r="215" spans="1:1" x14ac:dyDescent="0.3">
      <c r="A215" s="71"/>
    </row>
    <row r="216" spans="1:1" x14ac:dyDescent="0.3">
      <c r="A216" s="71"/>
    </row>
    <row r="217" spans="1:1" x14ac:dyDescent="0.3">
      <c r="A217" s="71"/>
    </row>
    <row r="218" spans="1:1" x14ac:dyDescent="0.3">
      <c r="A218" s="71"/>
    </row>
    <row r="219" spans="1:1" x14ac:dyDescent="0.3">
      <c r="A219" s="71"/>
    </row>
    <row r="220" spans="1:1" x14ac:dyDescent="0.3">
      <c r="A220" s="71"/>
    </row>
    <row r="221" spans="1:1" x14ac:dyDescent="0.3">
      <c r="A221" s="71"/>
    </row>
    <row r="222" spans="1:1" x14ac:dyDescent="0.3">
      <c r="A222" s="71"/>
    </row>
    <row r="223" spans="1:1" x14ac:dyDescent="0.3">
      <c r="A223" s="71"/>
    </row>
    <row r="224" spans="1:1" x14ac:dyDescent="0.3">
      <c r="A224" s="71"/>
    </row>
    <row r="225" spans="1:1" x14ac:dyDescent="0.3">
      <c r="A225" s="71"/>
    </row>
    <row r="226" spans="1:1" x14ac:dyDescent="0.3">
      <c r="A226" s="71"/>
    </row>
    <row r="227" spans="1:1" x14ac:dyDescent="0.3">
      <c r="A227" s="71"/>
    </row>
    <row r="228" spans="1:1" x14ac:dyDescent="0.3">
      <c r="A228" s="71"/>
    </row>
    <row r="229" spans="1:1" x14ac:dyDescent="0.3">
      <c r="A229" s="71"/>
    </row>
    <row r="230" spans="1:1" x14ac:dyDescent="0.3">
      <c r="A230" s="71"/>
    </row>
    <row r="231" spans="1:1" x14ac:dyDescent="0.3">
      <c r="A231" s="71"/>
    </row>
    <row r="232" spans="1:1" x14ac:dyDescent="0.3">
      <c r="A232" s="71"/>
    </row>
    <row r="233" spans="1:1" x14ac:dyDescent="0.3">
      <c r="A233" s="71"/>
    </row>
    <row r="234" spans="1:1" x14ac:dyDescent="0.3">
      <c r="A234" s="71"/>
    </row>
    <row r="235" spans="1:1" x14ac:dyDescent="0.3">
      <c r="A235" s="71"/>
    </row>
    <row r="236" spans="1:1" x14ac:dyDescent="0.3">
      <c r="A236" s="71"/>
    </row>
    <row r="237" spans="1:1" x14ac:dyDescent="0.3">
      <c r="A237" s="71"/>
    </row>
    <row r="238" spans="1:1" x14ac:dyDescent="0.3">
      <c r="A238" s="71"/>
    </row>
    <row r="239" spans="1:1" x14ac:dyDescent="0.3">
      <c r="A239" s="71"/>
    </row>
    <row r="240" spans="1:1" x14ac:dyDescent="0.3">
      <c r="A240" s="71"/>
    </row>
    <row r="241" spans="1:1" x14ac:dyDescent="0.3">
      <c r="A241" s="71"/>
    </row>
    <row r="242" spans="1:1" x14ac:dyDescent="0.3">
      <c r="A242" s="71"/>
    </row>
    <row r="243" spans="1:1" x14ac:dyDescent="0.3">
      <c r="A243" s="71"/>
    </row>
    <row r="244" spans="1:1" x14ac:dyDescent="0.3">
      <c r="A244" s="71"/>
    </row>
    <row r="245" spans="1:1" x14ac:dyDescent="0.3">
      <c r="A245" s="71"/>
    </row>
    <row r="246" spans="1:1" x14ac:dyDescent="0.3">
      <c r="A246" s="71"/>
    </row>
    <row r="247" spans="1:1" x14ac:dyDescent="0.3">
      <c r="A247" s="71"/>
    </row>
    <row r="248" spans="1:1" x14ac:dyDescent="0.3">
      <c r="A248" s="71"/>
    </row>
    <row r="249" spans="1:1" x14ac:dyDescent="0.3">
      <c r="A249" s="71"/>
    </row>
    <row r="250" spans="1:1" x14ac:dyDescent="0.3">
      <c r="A250" s="71"/>
    </row>
    <row r="251" spans="1:1" x14ac:dyDescent="0.3">
      <c r="A251" s="71"/>
    </row>
    <row r="252" spans="1:1" x14ac:dyDescent="0.3">
      <c r="A252" s="71"/>
    </row>
    <row r="253" spans="1:1" x14ac:dyDescent="0.3">
      <c r="A253" s="71"/>
    </row>
    <row r="254" spans="1:1" x14ac:dyDescent="0.3">
      <c r="A254" s="71"/>
    </row>
    <row r="255" spans="1:1" x14ac:dyDescent="0.3">
      <c r="A255" s="71"/>
    </row>
    <row r="256" spans="1:1" x14ac:dyDescent="0.3">
      <c r="A256" s="71"/>
    </row>
    <row r="257" spans="1:1" x14ac:dyDescent="0.3">
      <c r="A257" s="71"/>
    </row>
    <row r="258" spans="1:1" x14ac:dyDescent="0.3">
      <c r="A258" s="71"/>
    </row>
    <row r="259" spans="1:1" x14ac:dyDescent="0.3">
      <c r="A259" s="71"/>
    </row>
    <row r="260" spans="1:1" x14ac:dyDescent="0.3">
      <c r="A260" s="71"/>
    </row>
    <row r="261" spans="1:1" x14ac:dyDescent="0.3">
      <c r="A261" s="71"/>
    </row>
    <row r="262" spans="1:1" x14ac:dyDescent="0.3">
      <c r="A262" s="71"/>
    </row>
    <row r="263" spans="1:1" x14ac:dyDescent="0.3">
      <c r="A263" s="71"/>
    </row>
    <row r="264" spans="1:1" x14ac:dyDescent="0.3">
      <c r="A264" s="71"/>
    </row>
    <row r="265" spans="1:1" x14ac:dyDescent="0.3">
      <c r="A265" s="71"/>
    </row>
    <row r="266" spans="1:1" x14ac:dyDescent="0.3">
      <c r="A266" s="71"/>
    </row>
    <row r="267" spans="1:1" x14ac:dyDescent="0.3">
      <c r="A267" s="71"/>
    </row>
    <row r="268" spans="1:1" x14ac:dyDescent="0.3">
      <c r="A268" s="71"/>
    </row>
    <row r="269" spans="1:1" x14ac:dyDescent="0.3">
      <c r="A269" s="71"/>
    </row>
    <row r="270" spans="1:1" x14ac:dyDescent="0.3">
      <c r="A270" s="71"/>
    </row>
    <row r="271" spans="1:1" x14ac:dyDescent="0.3">
      <c r="A271" s="71"/>
    </row>
    <row r="272" spans="1:1" x14ac:dyDescent="0.3">
      <c r="A272" s="71"/>
    </row>
    <row r="273" spans="1:1" x14ac:dyDescent="0.3">
      <c r="A273" s="71"/>
    </row>
    <row r="274" spans="1:1" x14ac:dyDescent="0.3">
      <c r="A274" s="71"/>
    </row>
    <row r="275" spans="1:1" x14ac:dyDescent="0.3">
      <c r="A275" s="71"/>
    </row>
    <row r="276" spans="1:1" x14ac:dyDescent="0.3">
      <c r="A276" s="71"/>
    </row>
    <row r="277" spans="1:1" x14ac:dyDescent="0.3">
      <c r="A277" s="71"/>
    </row>
    <row r="278" spans="1:1" x14ac:dyDescent="0.3">
      <c r="A278" s="71"/>
    </row>
    <row r="279" spans="1:1" x14ac:dyDescent="0.3">
      <c r="A279" s="71"/>
    </row>
    <row r="280" spans="1:1" x14ac:dyDescent="0.3">
      <c r="A280" s="71"/>
    </row>
    <row r="281" spans="1:1" x14ac:dyDescent="0.3">
      <c r="A281" s="71"/>
    </row>
    <row r="282" spans="1:1" x14ac:dyDescent="0.3">
      <c r="A282" s="71"/>
    </row>
    <row r="283" spans="1:1" x14ac:dyDescent="0.3">
      <c r="A283" s="71"/>
    </row>
    <row r="284" spans="1:1" x14ac:dyDescent="0.3">
      <c r="A284" s="71"/>
    </row>
    <row r="285" spans="1:1" x14ac:dyDescent="0.3">
      <c r="A285" s="71"/>
    </row>
    <row r="286" spans="1:1" x14ac:dyDescent="0.3">
      <c r="A286" s="71"/>
    </row>
    <row r="287" spans="1:1" x14ac:dyDescent="0.3">
      <c r="A287" s="71"/>
    </row>
    <row r="288" spans="1:1" x14ac:dyDescent="0.3">
      <c r="A288" s="71"/>
    </row>
    <row r="289" spans="1:1" x14ac:dyDescent="0.3">
      <c r="A289" s="71"/>
    </row>
    <row r="290" spans="1:1" x14ac:dyDescent="0.3">
      <c r="A290" s="71"/>
    </row>
    <row r="291" spans="1:1" x14ac:dyDescent="0.3">
      <c r="A291" s="71"/>
    </row>
    <row r="292" spans="1:1" x14ac:dyDescent="0.3">
      <c r="A292" s="71"/>
    </row>
    <row r="293" spans="1:1" x14ac:dyDescent="0.3">
      <c r="A293" s="71"/>
    </row>
    <row r="294" spans="1:1" x14ac:dyDescent="0.3">
      <c r="A294" s="71"/>
    </row>
    <row r="295" spans="1:1" x14ac:dyDescent="0.3">
      <c r="A295" s="71"/>
    </row>
    <row r="296" spans="1:1" x14ac:dyDescent="0.3">
      <c r="A296" s="71"/>
    </row>
    <row r="297" spans="1:1" x14ac:dyDescent="0.3">
      <c r="A297" s="71"/>
    </row>
    <row r="298" spans="1:1" x14ac:dyDescent="0.3">
      <c r="A298" s="71"/>
    </row>
    <row r="299" spans="1:1" x14ac:dyDescent="0.3">
      <c r="A299" s="71"/>
    </row>
    <row r="300" spans="1:1" x14ac:dyDescent="0.3">
      <c r="A300" s="71"/>
    </row>
    <row r="301" spans="1:1" x14ac:dyDescent="0.3">
      <c r="A301" s="71"/>
    </row>
    <row r="302" spans="1:1" x14ac:dyDescent="0.3">
      <c r="A302" s="71"/>
    </row>
    <row r="303" spans="1:1" x14ac:dyDescent="0.3">
      <c r="A303" s="71"/>
    </row>
    <row r="304" spans="1:1" x14ac:dyDescent="0.3">
      <c r="A304" s="71"/>
    </row>
    <row r="305" spans="1:1" x14ac:dyDescent="0.3">
      <c r="A305" s="71"/>
    </row>
    <row r="306" spans="1:1" x14ac:dyDescent="0.3">
      <c r="A306" s="71"/>
    </row>
    <row r="307" spans="1:1" x14ac:dyDescent="0.3">
      <c r="A307" s="71"/>
    </row>
    <row r="308" spans="1:1" x14ac:dyDescent="0.3">
      <c r="A308" s="71"/>
    </row>
    <row r="309" spans="1:1" x14ac:dyDescent="0.3">
      <c r="A309" s="71"/>
    </row>
    <row r="310" spans="1:1" x14ac:dyDescent="0.3">
      <c r="A310" s="71"/>
    </row>
    <row r="311" spans="1:1" x14ac:dyDescent="0.3">
      <c r="A311" s="71"/>
    </row>
    <row r="312" spans="1:1" x14ac:dyDescent="0.3">
      <c r="A312" s="71"/>
    </row>
    <row r="313" spans="1:1" x14ac:dyDescent="0.3">
      <c r="A313" s="71"/>
    </row>
    <row r="314" spans="1:1" x14ac:dyDescent="0.3">
      <c r="A314" s="71"/>
    </row>
    <row r="315" spans="1:1" x14ac:dyDescent="0.3">
      <c r="A315" s="71"/>
    </row>
    <row r="316" spans="1:1" x14ac:dyDescent="0.3">
      <c r="A316" s="71"/>
    </row>
    <row r="317" spans="1:1" x14ac:dyDescent="0.3">
      <c r="A317" s="71"/>
    </row>
    <row r="318" spans="1:1" x14ac:dyDescent="0.3">
      <c r="A318" s="71"/>
    </row>
    <row r="319" spans="1:1" x14ac:dyDescent="0.3">
      <c r="A319" s="71"/>
    </row>
    <row r="320" spans="1:1" x14ac:dyDescent="0.3">
      <c r="A320" s="71"/>
    </row>
    <row r="321" spans="1:1" x14ac:dyDescent="0.3">
      <c r="A321" s="71"/>
    </row>
    <row r="322" spans="1:1" x14ac:dyDescent="0.3">
      <c r="A322" s="71"/>
    </row>
    <row r="323" spans="1:1" x14ac:dyDescent="0.3">
      <c r="A323" s="71"/>
    </row>
    <row r="324" spans="1:1" x14ac:dyDescent="0.3">
      <c r="A324" s="71"/>
    </row>
    <row r="325" spans="1:1" x14ac:dyDescent="0.3">
      <c r="A325" s="71"/>
    </row>
    <row r="326" spans="1:1" x14ac:dyDescent="0.3">
      <c r="A326" s="71"/>
    </row>
    <row r="327" spans="1:1" x14ac:dyDescent="0.3">
      <c r="A327" s="71"/>
    </row>
    <row r="328" spans="1:1" x14ac:dyDescent="0.3">
      <c r="A328" s="71"/>
    </row>
    <row r="329" spans="1:1" x14ac:dyDescent="0.3">
      <c r="A329" s="71"/>
    </row>
    <row r="330" spans="1:1" x14ac:dyDescent="0.3">
      <c r="A330" s="71"/>
    </row>
    <row r="331" spans="1:1" x14ac:dyDescent="0.3">
      <c r="A331" s="71"/>
    </row>
    <row r="332" spans="1:1" x14ac:dyDescent="0.3">
      <c r="A332" s="71"/>
    </row>
    <row r="333" spans="1:1" x14ac:dyDescent="0.3">
      <c r="A333" s="71"/>
    </row>
    <row r="334" spans="1:1" x14ac:dyDescent="0.3">
      <c r="A334" s="71"/>
    </row>
    <row r="335" spans="1:1" x14ac:dyDescent="0.3">
      <c r="A335" s="71"/>
    </row>
    <row r="336" spans="1:1" x14ac:dyDescent="0.3">
      <c r="A336" s="71"/>
    </row>
    <row r="337" spans="1:1" x14ac:dyDescent="0.3">
      <c r="A337" s="71"/>
    </row>
    <row r="338" spans="1:1" x14ac:dyDescent="0.3">
      <c r="A338" s="71"/>
    </row>
    <row r="339" spans="1:1" x14ac:dyDescent="0.3">
      <c r="A339" s="71"/>
    </row>
    <row r="340" spans="1:1" x14ac:dyDescent="0.3">
      <c r="A340" s="71"/>
    </row>
    <row r="341" spans="1:1" x14ac:dyDescent="0.3">
      <c r="A341" s="71"/>
    </row>
    <row r="342" spans="1:1" x14ac:dyDescent="0.3">
      <c r="A342" s="71"/>
    </row>
    <row r="343" spans="1:1" x14ac:dyDescent="0.3">
      <c r="A343" s="71"/>
    </row>
    <row r="344" spans="1:1" x14ac:dyDescent="0.3">
      <c r="A344" s="71"/>
    </row>
    <row r="345" spans="1:1" x14ac:dyDescent="0.3">
      <c r="A345" s="71"/>
    </row>
    <row r="346" spans="1:1" x14ac:dyDescent="0.3">
      <c r="A346" s="71"/>
    </row>
    <row r="347" spans="1:1" x14ac:dyDescent="0.3">
      <c r="A347" s="71"/>
    </row>
    <row r="348" spans="1:1" x14ac:dyDescent="0.3">
      <c r="A348" s="71"/>
    </row>
    <row r="349" spans="1:1" x14ac:dyDescent="0.3">
      <c r="A349" s="71"/>
    </row>
    <row r="350" spans="1:1" x14ac:dyDescent="0.3">
      <c r="A350" s="71"/>
    </row>
    <row r="351" spans="1:1" x14ac:dyDescent="0.3">
      <c r="A351" s="71"/>
    </row>
    <row r="352" spans="1:1" x14ac:dyDescent="0.3">
      <c r="A352" s="71"/>
    </row>
    <row r="353" spans="1:1" x14ac:dyDescent="0.3">
      <c r="A353" s="71"/>
    </row>
    <row r="354" spans="1:1" x14ac:dyDescent="0.3">
      <c r="A354" s="71"/>
    </row>
    <row r="355" spans="1:1" x14ac:dyDescent="0.3">
      <c r="A355" s="71"/>
    </row>
    <row r="356" spans="1:1" x14ac:dyDescent="0.3">
      <c r="A356" s="71"/>
    </row>
    <row r="357" spans="1:1" x14ac:dyDescent="0.3">
      <c r="A357" s="71"/>
    </row>
    <row r="358" spans="1:1" x14ac:dyDescent="0.3">
      <c r="A358" s="71"/>
    </row>
    <row r="359" spans="1:1" x14ac:dyDescent="0.3">
      <c r="A359" s="71"/>
    </row>
    <row r="360" spans="1:1" x14ac:dyDescent="0.3">
      <c r="A360" s="71"/>
    </row>
    <row r="361" spans="1:1" x14ac:dyDescent="0.3">
      <c r="A361" s="71"/>
    </row>
    <row r="362" spans="1:1" x14ac:dyDescent="0.3">
      <c r="A362" s="71"/>
    </row>
    <row r="363" spans="1:1" x14ac:dyDescent="0.3">
      <c r="A363" s="71"/>
    </row>
    <row r="364" spans="1:1" x14ac:dyDescent="0.3">
      <c r="A364" s="71"/>
    </row>
    <row r="365" spans="1:1" x14ac:dyDescent="0.3">
      <c r="A365" s="71"/>
    </row>
    <row r="366" spans="1:1" x14ac:dyDescent="0.3">
      <c r="A366" s="71"/>
    </row>
    <row r="367" spans="1:1" x14ac:dyDescent="0.3">
      <c r="A367" s="71"/>
    </row>
    <row r="368" spans="1:1" x14ac:dyDescent="0.3">
      <c r="A368" s="71"/>
    </row>
    <row r="369" spans="1:1" x14ac:dyDescent="0.3">
      <c r="A369" s="71"/>
    </row>
    <row r="370" spans="1:1" x14ac:dyDescent="0.3">
      <c r="A370" s="71"/>
    </row>
    <row r="371" spans="1:1" x14ac:dyDescent="0.3">
      <c r="A371" s="71"/>
    </row>
    <row r="372" spans="1:1" x14ac:dyDescent="0.3">
      <c r="A372" s="71"/>
    </row>
    <row r="373" spans="1:1" x14ac:dyDescent="0.3">
      <c r="A373" s="71"/>
    </row>
    <row r="374" spans="1:1" x14ac:dyDescent="0.3">
      <c r="A374" s="71"/>
    </row>
    <row r="375" spans="1:1" x14ac:dyDescent="0.3">
      <c r="A375" s="71"/>
    </row>
    <row r="376" spans="1:1" x14ac:dyDescent="0.3">
      <c r="A376" s="71"/>
    </row>
    <row r="377" spans="1:1" x14ac:dyDescent="0.3">
      <c r="A377" s="71"/>
    </row>
    <row r="378" spans="1:1" x14ac:dyDescent="0.3">
      <c r="A378" s="71"/>
    </row>
    <row r="379" spans="1:1" x14ac:dyDescent="0.3">
      <c r="A379" s="71"/>
    </row>
    <row r="380" spans="1:1" x14ac:dyDescent="0.3">
      <c r="A380" s="71"/>
    </row>
    <row r="381" spans="1:1" x14ac:dyDescent="0.3">
      <c r="A381" s="71"/>
    </row>
    <row r="382" spans="1:1" x14ac:dyDescent="0.3">
      <c r="A382" s="71"/>
    </row>
    <row r="383" spans="1:1" x14ac:dyDescent="0.3">
      <c r="A383" s="71"/>
    </row>
    <row r="384" spans="1:1" x14ac:dyDescent="0.3">
      <c r="A384" s="71"/>
    </row>
    <row r="385" spans="1:1" x14ac:dyDescent="0.3">
      <c r="A385" s="71"/>
    </row>
    <row r="386" spans="1:1" x14ac:dyDescent="0.3">
      <c r="A386" s="71"/>
    </row>
    <row r="387" spans="1:1" x14ac:dyDescent="0.3">
      <c r="A387" s="71"/>
    </row>
    <row r="388" spans="1:1" x14ac:dyDescent="0.3">
      <c r="A388" s="71"/>
    </row>
    <row r="389" spans="1:1" x14ac:dyDescent="0.3">
      <c r="A389" s="71"/>
    </row>
    <row r="390" spans="1:1" x14ac:dyDescent="0.3">
      <c r="A390" s="71"/>
    </row>
    <row r="391" spans="1:1" x14ac:dyDescent="0.3">
      <c r="A391" s="71"/>
    </row>
    <row r="392" spans="1:1" x14ac:dyDescent="0.3">
      <c r="A392" s="71"/>
    </row>
    <row r="393" spans="1:1" x14ac:dyDescent="0.3">
      <c r="A393" s="71"/>
    </row>
    <row r="394" spans="1:1" x14ac:dyDescent="0.3">
      <c r="A394" s="71"/>
    </row>
    <row r="395" spans="1:1" x14ac:dyDescent="0.3">
      <c r="A395" s="71"/>
    </row>
    <row r="396" spans="1:1" x14ac:dyDescent="0.3">
      <c r="A396" s="71"/>
    </row>
    <row r="397" spans="1:1" x14ac:dyDescent="0.3">
      <c r="A397" s="71"/>
    </row>
    <row r="398" spans="1:1" x14ac:dyDescent="0.3">
      <c r="A398" s="71"/>
    </row>
    <row r="399" spans="1:1" x14ac:dyDescent="0.3">
      <c r="A399" s="71"/>
    </row>
    <row r="400" spans="1:1" x14ac:dyDescent="0.3">
      <c r="A400" s="71"/>
    </row>
    <row r="401" spans="1:1" x14ac:dyDescent="0.3">
      <c r="A401" s="71"/>
    </row>
    <row r="402" spans="1:1" x14ac:dyDescent="0.3">
      <c r="A402" s="71"/>
    </row>
    <row r="403" spans="1:1" x14ac:dyDescent="0.3">
      <c r="A403" s="71"/>
    </row>
    <row r="404" spans="1:1" x14ac:dyDescent="0.3">
      <c r="A404" s="71"/>
    </row>
    <row r="405" spans="1:1" x14ac:dyDescent="0.3">
      <c r="A405" s="71"/>
    </row>
    <row r="406" spans="1:1" x14ac:dyDescent="0.3">
      <c r="A406" s="71"/>
    </row>
    <row r="407" spans="1:1" x14ac:dyDescent="0.3">
      <c r="A407" s="71"/>
    </row>
    <row r="408" spans="1:1" x14ac:dyDescent="0.3">
      <c r="A408" s="71"/>
    </row>
    <row r="409" spans="1:1" x14ac:dyDescent="0.3">
      <c r="A409" s="71"/>
    </row>
    <row r="410" spans="1:1" x14ac:dyDescent="0.3">
      <c r="A410" s="71"/>
    </row>
    <row r="411" spans="1:1" x14ac:dyDescent="0.3">
      <c r="A411" s="71"/>
    </row>
    <row r="412" spans="1:1" x14ac:dyDescent="0.3">
      <c r="A412" s="71"/>
    </row>
    <row r="413" spans="1:1" x14ac:dyDescent="0.3">
      <c r="A413" s="71"/>
    </row>
    <row r="414" spans="1:1" x14ac:dyDescent="0.3">
      <c r="A414" s="71"/>
    </row>
    <row r="415" spans="1:1" x14ac:dyDescent="0.3">
      <c r="A415" s="71"/>
    </row>
    <row r="416" spans="1:1" x14ac:dyDescent="0.3">
      <c r="A416" s="71"/>
    </row>
    <row r="417" spans="1:1" x14ac:dyDescent="0.3">
      <c r="A417" s="71"/>
    </row>
    <row r="418" spans="1:1" x14ac:dyDescent="0.3">
      <c r="A418" s="71"/>
    </row>
    <row r="419" spans="1:1" x14ac:dyDescent="0.3">
      <c r="A419" s="71"/>
    </row>
    <row r="420" spans="1:1" x14ac:dyDescent="0.3">
      <c r="A420" s="71"/>
    </row>
    <row r="421" spans="1:1" x14ac:dyDescent="0.3">
      <c r="A421" s="71"/>
    </row>
    <row r="422" spans="1:1" x14ac:dyDescent="0.3">
      <c r="A422" s="71"/>
    </row>
    <row r="423" spans="1:1" x14ac:dyDescent="0.3">
      <c r="A423" s="71"/>
    </row>
    <row r="424" spans="1:1" x14ac:dyDescent="0.3">
      <c r="A424" s="71"/>
    </row>
    <row r="425" spans="1:1" x14ac:dyDescent="0.3">
      <c r="A425" s="71"/>
    </row>
    <row r="426" spans="1:1" x14ac:dyDescent="0.3">
      <c r="A426" s="71"/>
    </row>
    <row r="427" spans="1:1" x14ac:dyDescent="0.3">
      <c r="A427" s="71"/>
    </row>
    <row r="428" spans="1:1" x14ac:dyDescent="0.3">
      <c r="A428" s="71"/>
    </row>
    <row r="429" spans="1:1" x14ac:dyDescent="0.3">
      <c r="A429" s="71"/>
    </row>
    <row r="430" spans="1:1" x14ac:dyDescent="0.3">
      <c r="A430" s="71"/>
    </row>
    <row r="431" spans="1:1" x14ac:dyDescent="0.3">
      <c r="A431" s="71"/>
    </row>
    <row r="432" spans="1:1" x14ac:dyDescent="0.3">
      <c r="A432" s="71"/>
    </row>
    <row r="433" spans="1:1" x14ac:dyDescent="0.3">
      <c r="A433" s="71"/>
    </row>
    <row r="434" spans="1:1" x14ac:dyDescent="0.3">
      <c r="A434" s="71"/>
    </row>
    <row r="435" spans="1:1" x14ac:dyDescent="0.3">
      <c r="A435" s="71"/>
    </row>
    <row r="436" spans="1:1" x14ac:dyDescent="0.3">
      <c r="A436" s="71"/>
    </row>
    <row r="437" spans="1:1" x14ac:dyDescent="0.3">
      <c r="A437" s="71"/>
    </row>
    <row r="438" spans="1:1" x14ac:dyDescent="0.3">
      <c r="A438" s="71"/>
    </row>
    <row r="439" spans="1:1" x14ac:dyDescent="0.3">
      <c r="A439" s="71"/>
    </row>
    <row r="440" spans="1:1" x14ac:dyDescent="0.3">
      <c r="A440" s="71"/>
    </row>
    <row r="441" spans="1:1" x14ac:dyDescent="0.3">
      <c r="A441" s="71"/>
    </row>
    <row r="442" spans="1:1" x14ac:dyDescent="0.3">
      <c r="A442" s="71"/>
    </row>
    <row r="443" spans="1:1" x14ac:dyDescent="0.3">
      <c r="A443" s="71"/>
    </row>
    <row r="444" spans="1:1" x14ac:dyDescent="0.3">
      <c r="A444" s="71"/>
    </row>
    <row r="445" spans="1:1" x14ac:dyDescent="0.3">
      <c r="A445" s="71"/>
    </row>
    <row r="446" spans="1:1" x14ac:dyDescent="0.3">
      <c r="A446" s="71"/>
    </row>
    <row r="447" spans="1:1" x14ac:dyDescent="0.3">
      <c r="A447" s="71"/>
    </row>
    <row r="448" spans="1:1" x14ac:dyDescent="0.3">
      <c r="A448" s="71"/>
    </row>
    <row r="449" spans="1:1" x14ac:dyDescent="0.3">
      <c r="A449" s="71"/>
    </row>
    <row r="450" spans="1:1" x14ac:dyDescent="0.3">
      <c r="A450" s="71"/>
    </row>
    <row r="451" spans="1:1" x14ac:dyDescent="0.3">
      <c r="A451" s="71"/>
    </row>
    <row r="452" spans="1:1" x14ac:dyDescent="0.3">
      <c r="A452" s="71"/>
    </row>
    <row r="453" spans="1:1" x14ac:dyDescent="0.3">
      <c r="A453" s="71"/>
    </row>
    <row r="454" spans="1:1" x14ac:dyDescent="0.3">
      <c r="A454" s="71"/>
    </row>
    <row r="455" spans="1:1" x14ac:dyDescent="0.3">
      <c r="A455" s="71"/>
    </row>
    <row r="456" spans="1:1" x14ac:dyDescent="0.3">
      <c r="A456" s="71"/>
    </row>
    <row r="457" spans="1:1" x14ac:dyDescent="0.3">
      <c r="A457" s="71"/>
    </row>
    <row r="458" spans="1:1" x14ac:dyDescent="0.3">
      <c r="A458" s="71"/>
    </row>
    <row r="459" spans="1:1" x14ac:dyDescent="0.3">
      <c r="A459" s="71"/>
    </row>
    <row r="460" spans="1:1" x14ac:dyDescent="0.3">
      <c r="A460" s="71"/>
    </row>
    <row r="461" spans="1:1" x14ac:dyDescent="0.3">
      <c r="A461" s="71"/>
    </row>
    <row r="462" spans="1:1" x14ac:dyDescent="0.3">
      <c r="A462" s="71"/>
    </row>
    <row r="463" spans="1:1" x14ac:dyDescent="0.3">
      <c r="A463" s="71"/>
    </row>
    <row r="464" spans="1:1" x14ac:dyDescent="0.3">
      <c r="A464" s="71"/>
    </row>
    <row r="465" spans="1:1" x14ac:dyDescent="0.3">
      <c r="A465" s="71"/>
    </row>
    <row r="466" spans="1:1" x14ac:dyDescent="0.3">
      <c r="A466" s="71"/>
    </row>
    <row r="467" spans="1:1" x14ac:dyDescent="0.3">
      <c r="A467" s="71"/>
    </row>
    <row r="468" spans="1:1" x14ac:dyDescent="0.3">
      <c r="A468" s="71"/>
    </row>
    <row r="469" spans="1:1" x14ac:dyDescent="0.3">
      <c r="A469" s="71"/>
    </row>
    <row r="470" spans="1:1" x14ac:dyDescent="0.3">
      <c r="A470" s="71"/>
    </row>
    <row r="471" spans="1:1" x14ac:dyDescent="0.3">
      <c r="A471" s="71"/>
    </row>
    <row r="472" spans="1:1" x14ac:dyDescent="0.3">
      <c r="A472" s="71"/>
    </row>
    <row r="473" spans="1:1" x14ac:dyDescent="0.3">
      <c r="A473" s="71"/>
    </row>
    <row r="474" spans="1:1" x14ac:dyDescent="0.3">
      <c r="A474" s="71"/>
    </row>
    <row r="475" spans="1:1" x14ac:dyDescent="0.3">
      <c r="A475" s="71"/>
    </row>
    <row r="476" spans="1:1" x14ac:dyDescent="0.3">
      <c r="A476" s="71"/>
    </row>
    <row r="477" spans="1:1" x14ac:dyDescent="0.3">
      <c r="A477" s="71"/>
    </row>
    <row r="478" spans="1:1" x14ac:dyDescent="0.3">
      <c r="A478" s="71"/>
    </row>
    <row r="479" spans="1:1" x14ac:dyDescent="0.3">
      <c r="A479" s="71"/>
    </row>
    <row r="480" spans="1:1" x14ac:dyDescent="0.3">
      <c r="A480" s="71"/>
    </row>
    <row r="481" spans="1:1" x14ac:dyDescent="0.3">
      <c r="A481" s="71"/>
    </row>
    <row r="482" spans="1:1" x14ac:dyDescent="0.3">
      <c r="A482" s="71"/>
    </row>
    <row r="483" spans="1:1" x14ac:dyDescent="0.3">
      <c r="A483" s="71"/>
    </row>
    <row r="484" spans="1:1" x14ac:dyDescent="0.3">
      <c r="A484" s="71"/>
    </row>
    <row r="485" spans="1:1" x14ac:dyDescent="0.3">
      <c r="A485" s="71"/>
    </row>
    <row r="486" spans="1:1" x14ac:dyDescent="0.3">
      <c r="A486" s="71"/>
    </row>
    <row r="487" spans="1:1" x14ac:dyDescent="0.3">
      <c r="A487" s="71"/>
    </row>
    <row r="488" spans="1:1" x14ac:dyDescent="0.3">
      <c r="A488" s="71"/>
    </row>
    <row r="489" spans="1:1" x14ac:dyDescent="0.3">
      <c r="A489" s="71"/>
    </row>
    <row r="490" spans="1:1" x14ac:dyDescent="0.3">
      <c r="A490" s="71"/>
    </row>
    <row r="491" spans="1:1" x14ac:dyDescent="0.3">
      <c r="A491" s="71"/>
    </row>
    <row r="492" spans="1:1" x14ac:dyDescent="0.3">
      <c r="A492" s="71"/>
    </row>
    <row r="493" spans="1:1" x14ac:dyDescent="0.3">
      <c r="A493" s="71"/>
    </row>
    <row r="494" spans="1:1" x14ac:dyDescent="0.3">
      <c r="A494" s="71"/>
    </row>
    <row r="495" spans="1:1" x14ac:dyDescent="0.3">
      <c r="A495" s="71"/>
    </row>
    <row r="496" spans="1:1" x14ac:dyDescent="0.3">
      <c r="A496" s="71"/>
    </row>
    <row r="497" spans="1:1" x14ac:dyDescent="0.3">
      <c r="A497" s="71"/>
    </row>
    <row r="498" spans="1:1" x14ac:dyDescent="0.3">
      <c r="A498" s="71"/>
    </row>
    <row r="499" spans="1:1" x14ac:dyDescent="0.3">
      <c r="A499" s="71"/>
    </row>
    <row r="500" spans="1:1" x14ac:dyDescent="0.3">
      <c r="A500" s="71"/>
    </row>
  </sheetData>
  <sheetProtection algorithmName="SHA-512" hashValue="QIypoX7IP185pfibpmt+AYBKse6JTPNEgz8taQq0030TP24WjNWIQZhwVtbMiZp8gO2+cUrGD7F5MDtH98dn4w==" saltValue="w5E3qwqpMdpNWA4GMJH7Vg==" spinCount="100000" sheet="1" objects="1" scenarios="1" selectLockedCells="1"/>
  <mergeCells count="111">
    <mergeCell ref="A1:A500"/>
    <mergeCell ref="B1:X1"/>
    <mergeCell ref="D2:E3"/>
    <mergeCell ref="F2:G3"/>
    <mergeCell ref="H2:I3"/>
    <mergeCell ref="J2:K3"/>
    <mergeCell ref="L2:M3"/>
    <mergeCell ref="N2:O3"/>
    <mergeCell ref="B10:C11"/>
    <mergeCell ref="B2:C3"/>
    <mergeCell ref="B4:B5"/>
    <mergeCell ref="C4:C5"/>
    <mergeCell ref="C6:C7"/>
    <mergeCell ref="B6:B7"/>
    <mergeCell ref="K4:K5"/>
    <mergeCell ref="L4:L5"/>
    <mergeCell ref="M4:M5"/>
    <mergeCell ref="N4:N5"/>
    <mergeCell ref="O4:O5"/>
    <mergeCell ref="B12:B13"/>
    <mergeCell ref="N12:N13"/>
    <mergeCell ref="O12:O13"/>
    <mergeCell ref="D10:E11"/>
    <mergeCell ref="F10:G11"/>
    <mergeCell ref="D4:D5"/>
    <mergeCell ref="E4:E5"/>
    <mergeCell ref="F4:F5"/>
    <mergeCell ref="G4:G5"/>
    <mergeCell ref="H4:H5"/>
    <mergeCell ref="I4:I5"/>
    <mergeCell ref="J4:J5"/>
    <mergeCell ref="M6:M7"/>
    <mergeCell ref="B8:E9"/>
    <mergeCell ref="F8:X9"/>
    <mergeCell ref="N6:N7"/>
    <mergeCell ref="O6:O7"/>
    <mergeCell ref="B14:B15"/>
    <mergeCell ref="C14:C15"/>
    <mergeCell ref="D14:D15"/>
    <mergeCell ref="L10:M11"/>
    <mergeCell ref="N10:O11"/>
    <mergeCell ref="L12:L13"/>
    <mergeCell ref="M12:M13"/>
    <mergeCell ref="I12:I13"/>
    <mergeCell ref="D6:D7"/>
    <mergeCell ref="E6:E7"/>
    <mergeCell ref="F6:F7"/>
    <mergeCell ref="G6:G7"/>
    <mergeCell ref="H6:H7"/>
    <mergeCell ref="I6:I7"/>
    <mergeCell ref="J6:J7"/>
    <mergeCell ref="K6:K7"/>
    <mergeCell ref="L6:L7"/>
    <mergeCell ref="C12:C13"/>
    <mergeCell ref="D12:D13"/>
    <mergeCell ref="E12:E13"/>
    <mergeCell ref="F12:F13"/>
    <mergeCell ref="O14:O15"/>
    <mergeCell ref="E14:E15"/>
    <mergeCell ref="F14:F15"/>
    <mergeCell ref="G14:G15"/>
    <mergeCell ref="H14:H15"/>
    <mergeCell ref="I14:I15"/>
    <mergeCell ref="J10:K11"/>
    <mergeCell ref="J12:J13"/>
    <mergeCell ref="K12:K13"/>
    <mergeCell ref="J14:J15"/>
    <mergeCell ref="K14:K15"/>
    <mergeCell ref="G12:G13"/>
    <mergeCell ref="H12:H13"/>
    <mergeCell ref="H10:I11"/>
    <mergeCell ref="B18:C19"/>
    <mergeCell ref="B20:B21"/>
    <mergeCell ref="C20:C21"/>
    <mergeCell ref="B22:B23"/>
    <mergeCell ref="C22:C23"/>
    <mergeCell ref="D18:E19"/>
    <mergeCell ref="L14:L15"/>
    <mergeCell ref="M14:M15"/>
    <mergeCell ref="N14:N15"/>
    <mergeCell ref="H18:I19"/>
    <mergeCell ref="J18:K19"/>
    <mergeCell ref="L18:M19"/>
    <mergeCell ref="N18:O19"/>
    <mergeCell ref="D20:D21"/>
    <mergeCell ref="E20:E21"/>
    <mergeCell ref="F20:F21"/>
    <mergeCell ref="G20:G21"/>
    <mergeCell ref="H20:H21"/>
    <mergeCell ref="B16:E17"/>
    <mergeCell ref="F16:X17"/>
    <mergeCell ref="M22:M23"/>
    <mergeCell ref="N22:N23"/>
    <mergeCell ref="O22:O23"/>
    <mergeCell ref="O20:O21"/>
    <mergeCell ref="I20:I21"/>
    <mergeCell ref="J20:J21"/>
    <mergeCell ref="K20:K21"/>
    <mergeCell ref="L20:L21"/>
    <mergeCell ref="M20:M21"/>
    <mergeCell ref="N20:N21"/>
    <mergeCell ref="F18:G19"/>
    <mergeCell ref="D22:D23"/>
    <mergeCell ref="E22:E23"/>
    <mergeCell ref="F22:F23"/>
    <mergeCell ref="G22:G23"/>
    <mergeCell ref="H22:H23"/>
    <mergeCell ref="I22:I23"/>
    <mergeCell ref="J22:J23"/>
    <mergeCell ref="K22:K23"/>
    <mergeCell ref="L22:L2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Generals Backup Sheet</vt:lpstr>
      <vt:lpstr>Dashboard</vt:lpstr>
      <vt:lpstr>Generals</vt:lpstr>
      <vt:lpstr>3.6</vt:lpstr>
      <vt:lpstr>2.6</vt:lpstr>
      <vt:lpstr>1.9</vt:lpstr>
      <vt:lpstr>3.0</vt:lpstr>
      <vt:lpstr>4.3</vt:lpstr>
      <vt:lpstr>SheetsTemplate</vt:lpstr>
      <vt:lpstr>Details</vt:lpstr>
      <vt:lpstr>39</vt:lpstr>
      <vt:lpstr>33</vt:lpstr>
      <vt:lpstr>47</vt:lpstr>
      <vt:lpstr>54</vt:lpstr>
      <vt:lpstr>Remarks</vt:lpstr>
      <vt:lpstr>Sheets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</dc:creator>
  <cp:lastModifiedBy>hm</cp:lastModifiedBy>
  <dcterms:created xsi:type="dcterms:W3CDTF">2020-05-23T10:31:44Z</dcterms:created>
  <dcterms:modified xsi:type="dcterms:W3CDTF">2020-11-10T14:15:11Z</dcterms:modified>
</cp:coreProperties>
</file>