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istheodorou/Library/CloudStorage/OneDrive-DelftUniversityofTechnology/NEW THESIS/Python/ThesisABM/"/>
    </mc:Choice>
  </mc:AlternateContent>
  <xr:revisionPtr revIDLastSave="0" documentId="13_ncr:1_{5428001C-F066-5C40-8898-05E10BC03EF1}" xr6:coauthVersionLast="47" xr6:coauthVersionMax="47" xr10:uidLastSave="{00000000-0000-0000-0000-000000000000}"/>
  <bookViews>
    <workbookView xWindow="0" yWindow="0" windowWidth="28800" windowHeight="18000" xr2:uid="{E9235201-31ED-9B4E-90C6-9993744497FD}"/>
  </bookViews>
  <sheets>
    <sheet name="Measuring" sheetId="1" r:id="rId1"/>
    <sheet name="out of 100" sheetId="2" r:id="rId2"/>
    <sheet name="Clea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3" l="1"/>
  <c r="G41" i="3"/>
  <c r="H41" i="3"/>
  <c r="I41" i="3"/>
  <c r="E41" i="3"/>
  <c r="D41" i="3"/>
  <c r="C41" i="3"/>
  <c r="J12" i="2" l="1"/>
  <c r="J13" i="2"/>
  <c r="J14" i="2"/>
  <c r="J15" i="2"/>
  <c r="J16" i="2"/>
  <c r="J17" i="2"/>
  <c r="J18" i="2"/>
  <c r="J19" i="2"/>
  <c r="J20" i="2"/>
  <c r="J21" i="2"/>
  <c r="J22" i="2"/>
  <c r="J24" i="2"/>
  <c r="J25" i="2"/>
  <c r="J26" i="2"/>
  <c r="J27" i="2"/>
  <c r="J28" i="2"/>
  <c r="J29" i="2"/>
  <c r="J30" i="2"/>
  <c r="J31" i="2"/>
  <c r="J34" i="2"/>
  <c r="J37" i="2"/>
  <c r="J38" i="2"/>
  <c r="J40" i="2"/>
  <c r="J41" i="2"/>
  <c r="J42" i="2"/>
  <c r="J43" i="2"/>
  <c r="J44" i="2"/>
  <c r="J45" i="2"/>
  <c r="J46" i="2"/>
  <c r="J47" i="2"/>
  <c r="J48" i="2"/>
  <c r="J49" i="2"/>
  <c r="J51" i="2"/>
  <c r="J52" i="2"/>
  <c r="J53" i="2"/>
  <c r="J54" i="2"/>
  <c r="J55" i="2"/>
  <c r="J56" i="2"/>
  <c r="J57" i="2"/>
  <c r="J58" i="2"/>
  <c r="J60" i="2"/>
  <c r="J62" i="2"/>
  <c r="J63" i="2"/>
  <c r="J64" i="2"/>
  <c r="J66" i="2"/>
  <c r="J67" i="2"/>
  <c r="D12" i="2"/>
  <c r="E12" i="2"/>
  <c r="F12" i="2"/>
  <c r="G12" i="2"/>
  <c r="H12" i="2"/>
  <c r="I1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I16" i="2"/>
  <c r="D17" i="2"/>
  <c r="E17" i="2"/>
  <c r="F17" i="2"/>
  <c r="G17" i="2"/>
  <c r="H17" i="2"/>
  <c r="I17" i="2"/>
  <c r="D18" i="2"/>
  <c r="E18" i="2"/>
  <c r="F18" i="2"/>
  <c r="G18" i="2"/>
  <c r="H18" i="2"/>
  <c r="I18" i="2"/>
  <c r="D19" i="2"/>
  <c r="E19" i="2"/>
  <c r="F19" i="2"/>
  <c r="G19" i="2"/>
  <c r="H19" i="2"/>
  <c r="I19" i="2"/>
  <c r="D20" i="2"/>
  <c r="E20" i="2"/>
  <c r="F20" i="2"/>
  <c r="G20" i="2"/>
  <c r="H20" i="2"/>
  <c r="I20" i="2"/>
  <c r="D21" i="2"/>
  <c r="E21" i="2"/>
  <c r="F21" i="2"/>
  <c r="G21" i="2"/>
  <c r="H21" i="2"/>
  <c r="I21" i="2"/>
  <c r="D22" i="2"/>
  <c r="E22" i="2"/>
  <c r="F22" i="2"/>
  <c r="G22" i="2"/>
  <c r="H22" i="2"/>
  <c r="I22" i="2"/>
  <c r="D24" i="2"/>
  <c r="E24" i="2"/>
  <c r="F24" i="2"/>
  <c r="G24" i="2"/>
  <c r="H24" i="2"/>
  <c r="I24" i="2"/>
  <c r="D25" i="2"/>
  <c r="E25" i="2"/>
  <c r="F25" i="2"/>
  <c r="G25" i="2"/>
  <c r="H25" i="2"/>
  <c r="I25" i="2"/>
  <c r="D26" i="2"/>
  <c r="E26" i="2"/>
  <c r="F26" i="2"/>
  <c r="G26" i="2"/>
  <c r="H26" i="2"/>
  <c r="I26" i="2"/>
  <c r="D27" i="2"/>
  <c r="E27" i="2"/>
  <c r="F27" i="2"/>
  <c r="G27" i="2"/>
  <c r="H27" i="2"/>
  <c r="I27" i="2"/>
  <c r="D28" i="2"/>
  <c r="E28" i="2"/>
  <c r="F28" i="2"/>
  <c r="G28" i="2"/>
  <c r="H28" i="2"/>
  <c r="I28" i="2"/>
  <c r="D29" i="2"/>
  <c r="E29" i="2"/>
  <c r="F29" i="2"/>
  <c r="G29" i="2"/>
  <c r="H29" i="2"/>
  <c r="I29" i="2"/>
  <c r="D30" i="2"/>
  <c r="E30" i="2"/>
  <c r="F30" i="2"/>
  <c r="G30" i="2"/>
  <c r="H30" i="2"/>
  <c r="I30" i="2"/>
  <c r="D31" i="2"/>
  <c r="E31" i="2"/>
  <c r="F31" i="2"/>
  <c r="G31" i="2"/>
  <c r="H31" i="2"/>
  <c r="I31" i="2"/>
  <c r="D34" i="2"/>
  <c r="E34" i="2"/>
  <c r="F34" i="2"/>
  <c r="G34" i="2"/>
  <c r="H34" i="2"/>
  <c r="I34" i="2"/>
  <c r="D37" i="2"/>
  <c r="E37" i="2"/>
  <c r="F37" i="2"/>
  <c r="G37" i="2"/>
  <c r="H37" i="2"/>
  <c r="I37" i="2"/>
  <c r="D38" i="2"/>
  <c r="E38" i="2"/>
  <c r="F38" i="2"/>
  <c r="G38" i="2"/>
  <c r="H38" i="2"/>
  <c r="I38" i="2"/>
  <c r="D40" i="2"/>
  <c r="E40" i="2"/>
  <c r="F40" i="2"/>
  <c r="G40" i="2"/>
  <c r="H40" i="2"/>
  <c r="I40" i="2"/>
  <c r="D41" i="2"/>
  <c r="E41" i="2"/>
  <c r="F41" i="2"/>
  <c r="G41" i="2"/>
  <c r="H41" i="2"/>
  <c r="I41" i="2"/>
  <c r="D42" i="2"/>
  <c r="E42" i="2"/>
  <c r="F42" i="2"/>
  <c r="G42" i="2"/>
  <c r="H42" i="2"/>
  <c r="I42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G47" i="2"/>
  <c r="H47" i="2"/>
  <c r="I47" i="2"/>
  <c r="D48" i="2"/>
  <c r="E48" i="2"/>
  <c r="F48" i="2"/>
  <c r="G48" i="2"/>
  <c r="H48" i="2"/>
  <c r="I48" i="2"/>
  <c r="D49" i="2"/>
  <c r="E49" i="2"/>
  <c r="F49" i="2"/>
  <c r="G49" i="2"/>
  <c r="H49" i="2"/>
  <c r="I49" i="2"/>
  <c r="D51" i="2"/>
  <c r="E51" i="2"/>
  <c r="F51" i="2"/>
  <c r="G51" i="2"/>
  <c r="H51" i="2"/>
  <c r="I51" i="2"/>
  <c r="D52" i="2"/>
  <c r="E52" i="2"/>
  <c r="F52" i="2"/>
  <c r="G52" i="2"/>
  <c r="H52" i="2"/>
  <c r="I52" i="2"/>
  <c r="D53" i="2"/>
  <c r="E53" i="2"/>
  <c r="F53" i="2"/>
  <c r="G53" i="2"/>
  <c r="H53" i="2"/>
  <c r="I53" i="2"/>
  <c r="D54" i="2"/>
  <c r="E54" i="2"/>
  <c r="F54" i="2"/>
  <c r="G54" i="2"/>
  <c r="H54" i="2"/>
  <c r="I54" i="2"/>
  <c r="D55" i="2"/>
  <c r="E55" i="2"/>
  <c r="F55" i="2"/>
  <c r="G55" i="2"/>
  <c r="H55" i="2"/>
  <c r="I55" i="2"/>
  <c r="D56" i="2"/>
  <c r="E56" i="2"/>
  <c r="F56" i="2"/>
  <c r="G56" i="2"/>
  <c r="H56" i="2"/>
  <c r="I56" i="2"/>
  <c r="D57" i="2"/>
  <c r="E57" i="2"/>
  <c r="F57" i="2"/>
  <c r="G57" i="2"/>
  <c r="H57" i="2"/>
  <c r="I57" i="2"/>
  <c r="D58" i="2"/>
  <c r="E58" i="2"/>
  <c r="F58" i="2"/>
  <c r="G58" i="2"/>
  <c r="H58" i="2"/>
  <c r="I58" i="2"/>
  <c r="D60" i="2"/>
  <c r="E60" i="2"/>
  <c r="F60" i="2"/>
  <c r="G60" i="2"/>
  <c r="H60" i="2"/>
  <c r="I60" i="2"/>
  <c r="D62" i="2"/>
  <c r="E62" i="2"/>
  <c r="F62" i="2"/>
  <c r="G62" i="2"/>
  <c r="H62" i="2"/>
  <c r="I62" i="2"/>
  <c r="D63" i="2"/>
  <c r="E63" i="2"/>
  <c r="F63" i="2"/>
  <c r="G63" i="2"/>
  <c r="H63" i="2"/>
  <c r="I63" i="2"/>
  <c r="D64" i="2"/>
  <c r="E64" i="2"/>
  <c r="F64" i="2"/>
  <c r="G64" i="2"/>
  <c r="H64" i="2"/>
  <c r="I64" i="2"/>
  <c r="D66" i="2"/>
  <c r="E66" i="2"/>
  <c r="F66" i="2"/>
  <c r="G66" i="2"/>
  <c r="H66" i="2"/>
  <c r="I66" i="2"/>
  <c r="D67" i="2"/>
  <c r="E67" i="2"/>
  <c r="F67" i="2"/>
  <c r="G67" i="2"/>
  <c r="H67" i="2"/>
  <c r="I67" i="2"/>
  <c r="C19" i="2"/>
  <c r="C20" i="2"/>
  <c r="C21" i="2"/>
  <c r="C22" i="2"/>
  <c r="C24" i="2"/>
  <c r="C25" i="2"/>
  <c r="C26" i="2"/>
  <c r="C27" i="2"/>
  <c r="C28" i="2"/>
  <c r="C29" i="2"/>
  <c r="C30" i="2"/>
  <c r="C31" i="2"/>
  <c r="C34" i="2"/>
  <c r="C37" i="2"/>
  <c r="C38" i="2"/>
  <c r="C40" i="2"/>
  <c r="C41" i="2"/>
  <c r="C42" i="2"/>
  <c r="C43" i="2"/>
  <c r="C44" i="2"/>
  <c r="C45" i="2"/>
  <c r="C46" i="2"/>
  <c r="C47" i="2"/>
  <c r="C48" i="2"/>
  <c r="C49" i="2"/>
  <c r="C51" i="2"/>
  <c r="C52" i="2"/>
  <c r="C53" i="2"/>
  <c r="C54" i="2"/>
  <c r="C55" i="2"/>
  <c r="C56" i="2"/>
  <c r="C57" i="2"/>
  <c r="C58" i="2"/>
  <c r="C60" i="2"/>
  <c r="C62" i="2"/>
  <c r="C63" i="2"/>
  <c r="C64" i="2"/>
  <c r="C66" i="2"/>
  <c r="C67" i="2"/>
  <c r="D9" i="2"/>
  <c r="E9" i="2"/>
  <c r="F9" i="2"/>
  <c r="G9" i="2"/>
  <c r="H9" i="2"/>
  <c r="I9" i="2"/>
  <c r="J9" i="2"/>
  <c r="C18" i="2"/>
  <c r="C9" i="2"/>
  <c r="C12" i="2"/>
  <c r="C13" i="2"/>
  <c r="C14" i="2"/>
  <c r="C15" i="2"/>
  <c r="C16" i="2"/>
  <c r="C17" i="2"/>
  <c r="C6" i="2"/>
  <c r="D6" i="2"/>
  <c r="E6" i="2"/>
  <c r="F6" i="2"/>
  <c r="G6" i="2"/>
  <c r="H6" i="2"/>
  <c r="I6" i="2"/>
  <c r="J6" i="2"/>
  <c r="D3" i="2"/>
  <c r="E3" i="2"/>
  <c r="F3" i="2"/>
  <c r="G3" i="2"/>
  <c r="H3" i="2"/>
  <c r="I3" i="2"/>
  <c r="J3" i="2"/>
  <c r="D4" i="2"/>
  <c r="E4" i="2"/>
  <c r="F4" i="2"/>
  <c r="G4" i="2"/>
  <c r="H4" i="2"/>
  <c r="I4" i="2"/>
  <c r="J4" i="2"/>
  <c r="C3" i="2"/>
  <c r="C4" i="2"/>
  <c r="D5" i="2"/>
  <c r="E5" i="2"/>
  <c r="F5" i="2"/>
  <c r="G5" i="2"/>
  <c r="H5" i="2"/>
  <c r="I5" i="2"/>
  <c r="J5" i="2"/>
  <c r="C5" i="2"/>
</calcChain>
</file>

<file path=xl/sharedStrings.xml><?xml version="1.0" encoding="utf-8"?>
<sst xmlns="http://schemas.openxmlformats.org/spreadsheetml/2006/main" count="253" uniqueCount="90">
  <si>
    <t>Argentina</t>
  </si>
  <si>
    <t>Communicating</t>
  </si>
  <si>
    <t>Evaluating</t>
  </si>
  <si>
    <t>Leading</t>
  </si>
  <si>
    <t>Deciding</t>
  </si>
  <si>
    <t>Trusting</t>
  </si>
  <si>
    <t>Disagreeing</t>
  </si>
  <si>
    <t>Scheduling</t>
  </si>
  <si>
    <t>Persuading</t>
  </si>
  <si>
    <t>Total length</t>
  </si>
  <si>
    <t>Low-&gt;high</t>
  </si>
  <si>
    <t>Direct-&gt; Indirect</t>
  </si>
  <si>
    <t>Egalitarian-&gt; Hierchical</t>
  </si>
  <si>
    <t>Consensual-&gt;Top-down</t>
  </si>
  <si>
    <t>Task-&gt;Relationship</t>
  </si>
  <si>
    <t>Confrontational-&gt;avoidance</t>
  </si>
  <si>
    <t>linear-&gt;flexible</t>
  </si>
  <si>
    <t>Principle-&gt;Applications</t>
  </si>
  <si>
    <t>Belgium</t>
  </si>
  <si>
    <t>Australia</t>
  </si>
  <si>
    <t>Austria</t>
  </si>
  <si>
    <t>Bolivia</t>
  </si>
  <si>
    <t>Botswana</t>
  </si>
  <si>
    <t>Brazil</t>
  </si>
  <si>
    <t>Bulgaria</t>
  </si>
  <si>
    <t>Cameroon</t>
  </si>
  <si>
    <t>Canada</t>
  </si>
  <si>
    <t>Chile</t>
  </si>
  <si>
    <t>China</t>
  </si>
  <si>
    <t>Colombia</t>
  </si>
  <si>
    <t>Czech Republic</t>
  </si>
  <si>
    <t>Denmark</t>
  </si>
  <si>
    <t>Egypt</t>
  </si>
  <si>
    <t>Ethiopia</t>
  </si>
  <si>
    <t>Finland</t>
  </si>
  <si>
    <t>Greece</t>
  </si>
  <si>
    <t>Hungary</t>
  </si>
  <si>
    <t>India</t>
  </si>
  <si>
    <t>Indonesia</t>
  </si>
  <si>
    <t>Ireland</t>
  </si>
  <si>
    <t>Israel</t>
  </si>
  <si>
    <t>Italy</t>
  </si>
  <si>
    <t>Japan</t>
  </si>
  <si>
    <t>Jordan</t>
  </si>
  <si>
    <t>Kenya</t>
  </si>
  <si>
    <t>South Korea</t>
  </si>
  <si>
    <t>Kuwait</t>
  </si>
  <si>
    <t>Lebanon</t>
  </si>
  <si>
    <t>Malaysia</t>
  </si>
  <si>
    <t>Mexico</t>
  </si>
  <si>
    <t>France</t>
  </si>
  <si>
    <t>Germany</t>
  </si>
  <si>
    <t>Ghana</t>
  </si>
  <si>
    <t>Morocco</t>
  </si>
  <si>
    <t>Netherlands</t>
  </si>
  <si>
    <t>New Zealand</t>
  </si>
  <si>
    <t>Nigeria</t>
  </si>
  <si>
    <t>Norway</t>
  </si>
  <si>
    <t>Pakistan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</si>
  <si>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</si>
  <si>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</si>
  <si>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</si>
  <si>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</si>
  <si>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</si>
  <si>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</si>
  <si>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</si>
  <si>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</si>
  <si>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Singapore</t>
  </si>
  <si>
    <t>South Africa</t>
  </si>
  <si>
    <t>South Africa (Afrikaans)</t>
  </si>
  <si>
    <t>South Africa (Zulu)</t>
  </si>
  <si>
    <t>Spain</t>
  </si>
  <si>
    <t>Sweden</t>
  </si>
  <si>
    <t>Switzerland</t>
  </si>
  <si>
    <t>Tanzania</t>
  </si>
  <si>
    <t>Thailand</t>
  </si>
  <si>
    <t>Tunisia</t>
  </si>
  <si>
    <t>Turkey</t>
  </si>
  <si>
    <t>UAE</t>
  </si>
  <si>
    <t>UK</t>
  </si>
  <si>
    <t>Uganda</t>
  </si>
  <si>
    <t>Ukraine</t>
  </si>
  <si>
    <t>United States</t>
  </si>
  <si>
    <t>Venezuela</t>
  </si>
  <si>
    <t>Vietnam</t>
  </si>
  <si>
    <t>Zimbabwe</t>
  </si>
  <si>
    <t>X</t>
  </si>
  <si>
    <t>Turkiye</t>
  </si>
  <si>
    <t>USA</t>
  </si>
  <si>
    <t>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</si>
</sst>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E749-471B-7849-BC36-1C93E46C3891}">
  <dimension ref="A1:K70"/>
  <sheetViews>
    <sheetView tabSelected="1" zoomScale="90" workbookViewId="0">
      <selection activeCell="C1" sqref="C1:J1"/>
    </sheetView>
  </sheetViews>
  <sheetFormatPr baseColWidth="10" defaultRowHeight="16" x14ac:dyDescent="0.2"/>
  <cols>
    <col min="2" max="2" width="20.83203125" bestFit="1" customWidth="1"/>
    <col min="3" max="3" width="14" bestFit="1" customWidth="1"/>
    <col min="4" max="4" width="14.33203125" bestFit="1" customWidth="1"/>
    <col min="5" max="6" width="20.33203125" bestFit="1" customWidth="1"/>
    <col min="7" max="7" width="16.83203125" bestFit="1" customWidth="1"/>
    <col min="8" max="8" width="24" bestFit="1" customWidth="1"/>
    <col min="9" max="9" width="13.5" bestFit="1" customWidth="1"/>
    <col min="10" max="10" width="20" bestFit="1" customWidth="1"/>
  </cols>
  <sheetData>
    <row r="1" spans="1:11" x14ac:dyDescent="0.2"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</row>
    <row r="2" spans="1:11" x14ac:dyDescent="0.2"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9</v>
      </c>
    </row>
    <row r="3" spans="1:11" x14ac:dyDescent="0.2">
      <c r="A3">
        <v>1</v>
      </c>
      <c r="B3" s="3" t="s">
        <v>0</v>
      </c>
      <c r="C3" s="2">
        <v>332</v>
      </c>
      <c r="D3">
        <v>213</v>
      </c>
      <c r="E3">
        <v>383</v>
      </c>
      <c r="F3">
        <v>383</v>
      </c>
      <c r="G3">
        <v>456</v>
      </c>
      <c r="H3">
        <v>297</v>
      </c>
      <c r="I3">
        <v>446</v>
      </c>
      <c r="J3">
        <v>264</v>
      </c>
      <c r="K3">
        <v>595</v>
      </c>
    </row>
    <row r="4" spans="1:11" x14ac:dyDescent="0.2">
      <c r="A4">
        <v>2</v>
      </c>
      <c r="B4" s="3" t="s">
        <v>19</v>
      </c>
      <c r="C4">
        <v>37</v>
      </c>
      <c r="D4">
        <v>196</v>
      </c>
      <c r="E4">
        <v>117</v>
      </c>
      <c r="F4">
        <v>286</v>
      </c>
      <c r="G4">
        <v>106</v>
      </c>
      <c r="H4">
        <v>207</v>
      </c>
      <c r="I4">
        <v>162</v>
      </c>
      <c r="J4">
        <v>502</v>
      </c>
      <c r="K4">
        <v>595</v>
      </c>
    </row>
    <row r="5" spans="1:11" x14ac:dyDescent="0.2">
      <c r="A5">
        <v>3</v>
      </c>
      <c r="B5" s="3" t="s">
        <v>20</v>
      </c>
      <c r="C5">
        <v>253</v>
      </c>
      <c r="D5">
        <v>209</v>
      </c>
      <c r="E5">
        <v>400</v>
      </c>
      <c r="F5">
        <v>389</v>
      </c>
      <c r="G5">
        <v>253</v>
      </c>
      <c r="H5">
        <v>196</v>
      </c>
      <c r="I5">
        <v>185</v>
      </c>
      <c r="J5">
        <v>100</v>
      </c>
      <c r="K5">
        <v>595</v>
      </c>
    </row>
    <row r="6" spans="1:11" x14ac:dyDescent="0.2">
      <c r="A6">
        <v>4</v>
      </c>
      <c r="B6" s="3" t="s">
        <v>18</v>
      </c>
      <c r="C6">
        <v>253</v>
      </c>
      <c r="D6">
        <v>270</v>
      </c>
      <c r="E6">
        <v>298</v>
      </c>
      <c r="F6">
        <v>157</v>
      </c>
      <c r="G6">
        <v>241</v>
      </c>
      <c r="H6">
        <v>242</v>
      </c>
      <c r="I6">
        <v>242</v>
      </c>
      <c r="J6">
        <v>72</v>
      </c>
      <c r="K6">
        <v>595</v>
      </c>
    </row>
    <row r="7" spans="1:11" x14ac:dyDescent="0.2">
      <c r="A7">
        <v>5</v>
      </c>
      <c r="B7" t="s">
        <v>21</v>
      </c>
      <c r="C7">
        <v>422</v>
      </c>
      <c r="D7">
        <v>439</v>
      </c>
      <c r="E7">
        <v>444</v>
      </c>
      <c r="F7">
        <v>423</v>
      </c>
      <c r="G7">
        <v>433</v>
      </c>
      <c r="H7">
        <v>411</v>
      </c>
      <c r="I7">
        <v>433</v>
      </c>
      <c r="J7">
        <v>263</v>
      </c>
      <c r="K7">
        <v>595</v>
      </c>
    </row>
    <row r="8" spans="1:11" x14ac:dyDescent="0.2">
      <c r="A8">
        <v>6</v>
      </c>
      <c r="B8" t="s">
        <v>22</v>
      </c>
      <c r="C8">
        <v>466</v>
      </c>
      <c r="D8">
        <v>427</v>
      </c>
      <c r="E8">
        <v>523</v>
      </c>
      <c r="F8">
        <v>545</v>
      </c>
      <c r="G8">
        <v>557</v>
      </c>
      <c r="H8">
        <v>467</v>
      </c>
      <c r="I8">
        <v>557</v>
      </c>
      <c r="J8" t="s">
        <v>86</v>
      </c>
      <c r="K8">
        <v>595</v>
      </c>
    </row>
    <row r="9" spans="1:11" x14ac:dyDescent="0.2">
      <c r="A9">
        <v>7</v>
      </c>
      <c r="B9" s="3" t="s">
        <v>23</v>
      </c>
      <c r="C9">
        <v>337</v>
      </c>
      <c r="D9">
        <v>360</v>
      </c>
      <c r="E9">
        <v>338</v>
      </c>
      <c r="F9">
        <v>338</v>
      </c>
      <c r="G9">
        <v>496</v>
      </c>
      <c r="H9">
        <v>366</v>
      </c>
      <c r="I9">
        <v>450</v>
      </c>
      <c r="J9">
        <v>235</v>
      </c>
      <c r="K9">
        <v>595</v>
      </c>
    </row>
    <row r="10" spans="1:11" x14ac:dyDescent="0.2">
      <c r="A10">
        <v>8</v>
      </c>
      <c r="B10" t="s">
        <v>24</v>
      </c>
      <c r="K10">
        <v>595</v>
      </c>
    </row>
    <row r="11" spans="1:11" x14ac:dyDescent="0.2">
      <c r="A11">
        <v>9</v>
      </c>
      <c r="B11" t="s">
        <v>25</v>
      </c>
      <c r="K11">
        <v>595</v>
      </c>
    </row>
    <row r="12" spans="1:11" x14ac:dyDescent="0.2">
      <c r="A12">
        <v>10</v>
      </c>
      <c r="B12" s="3" t="s">
        <v>26</v>
      </c>
      <c r="C12">
        <v>60</v>
      </c>
      <c r="D12">
        <v>297</v>
      </c>
      <c r="E12">
        <v>133</v>
      </c>
      <c r="F12">
        <v>286</v>
      </c>
      <c r="G12">
        <v>48</v>
      </c>
      <c r="H12">
        <v>320</v>
      </c>
      <c r="I12">
        <v>161</v>
      </c>
      <c r="J12">
        <v>534</v>
      </c>
      <c r="K12">
        <v>595</v>
      </c>
    </row>
    <row r="13" spans="1:11" x14ac:dyDescent="0.2">
      <c r="A13">
        <v>11</v>
      </c>
      <c r="B13" s="3" t="s">
        <v>27</v>
      </c>
      <c r="C13">
        <v>326</v>
      </c>
      <c r="D13">
        <v>366</v>
      </c>
      <c r="E13">
        <v>354</v>
      </c>
      <c r="F13">
        <v>354</v>
      </c>
      <c r="G13">
        <v>456</v>
      </c>
      <c r="H13">
        <v>332</v>
      </c>
      <c r="I13">
        <v>445</v>
      </c>
      <c r="J13">
        <v>264</v>
      </c>
      <c r="K13">
        <v>595</v>
      </c>
    </row>
    <row r="14" spans="1:11" x14ac:dyDescent="0.2">
      <c r="A14">
        <v>12</v>
      </c>
      <c r="B14" s="3" t="s">
        <v>28</v>
      </c>
      <c r="C14">
        <v>534</v>
      </c>
      <c r="D14">
        <v>422</v>
      </c>
      <c r="E14">
        <v>523</v>
      </c>
      <c r="F14">
        <v>512</v>
      </c>
      <c r="G14">
        <v>512</v>
      </c>
      <c r="H14">
        <v>467</v>
      </c>
      <c r="I14">
        <v>478</v>
      </c>
      <c r="J14" t="s">
        <v>86</v>
      </c>
      <c r="K14">
        <v>595</v>
      </c>
    </row>
    <row r="15" spans="1:11" x14ac:dyDescent="0.2">
      <c r="A15">
        <v>13</v>
      </c>
      <c r="B15" s="3" t="s">
        <v>29</v>
      </c>
      <c r="C15">
        <v>410</v>
      </c>
      <c r="D15">
        <v>365</v>
      </c>
      <c r="E15">
        <v>410</v>
      </c>
      <c r="F15">
        <v>410</v>
      </c>
      <c r="G15">
        <v>421</v>
      </c>
      <c r="H15">
        <v>388</v>
      </c>
      <c r="I15">
        <v>421</v>
      </c>
      <c r="J15">
        <v>263</v>
      </c>
      <c r="K15">
        <v>595</v>
      </c>
    </row>
    <row r="16" spans="1:11" x14ac:dyDescent="0.2">
      <c r="A16">
        <v>14</v>
      </c>
      <c r="B16" s="3" t="s">
        <v>30</v>
      </c>
      <c r="C16">
        <v>331</v>
      </c>
      <c r="D16">
        <v>331</v>
      </c>
      <c r="E16">
        <v>410</v>
      </c>
      <c r="F16">
        <v>382</v>
      </c>
      <c r="G16">
        <v>252</v>
      </c>
      <c r="H16">
        <v>382</v>
      </c>
      <c r="I16">
        <v>127</v>
      </c>
      <c r="J16">
        <v>218</v>
      </c>
      <c r="K16">
        <v>595</v>
      </c>
    </row>
    <row r="17" spans="1:11" x14ac:dyDescent="0.2">
      <c r="A17">
        <v>15</v>
      </c>
      <c r="B17" s="3" t="s">
        <v>31</v>
      </c>
      <c r="C17">
        <v>167</v>
      </c>
      <c r="D17">
        <v>82</v>
      </c>
      <c r="E17">
        <v>15</v>
      </c>
      <c r="F17">
        <v>105</v>
      </c>
      <c r="G17">
        <v>71</v>
      </c>
      <c r="H17">
        <v>162</v>
      </c>
      <c r="I17">
        <v>151</v>
      </c>
      <c r="J17">
        <v>343</v>
      </c>
      <c r="K17">
        <v>595</v>
      </c>
    </row>
    <row r="18" spans="1:11" x14ac:dyDescent="0.2">
      <c r="A18">
        <v>16</v>
      </c>
      <c r="B18" s="3" t="s">
        <v>32</v>
      </c>
      <c r="C18">
        <v>433</v>
      </c>
      <c r="D18">
        <v>382</v>
      </c>
      <c r="E18">
        <v>489</v>
      </c>
      <c r="F18">
        <v>467</v>
      </c>
      <c r="G18">
        <v>444</v>
      </c>
      <c r="H18">
        <v>376</v>
      </c>
      <c r="I18">
        <v>489</v>
      </c>
      <c r="J18" t="s">
        <v>86</v>
      </c>
      <c r="K18">
        <v>595</v>
      </c>
    </row>
    <row r="19" spans="1:11" x14ac:dyDescent="0.2">
      <c r="A19">
        <v>17</v>
      </c>
      <c r="B19" t="s">
        <v>33</v>
      </c>
      <c r="K19">
        <v>595</v>
      </c>
    </row>
    <row r="20" spans="1:11" x14ac:dyDescent="0.2">
      <c r="A20">
        <v>18</v>
      </c>
      <c r="B20" s="3" t="s">
        <v>34</v>
      </c>
      <c r="C20">
        <v>207</v>
      </c>
      <c r="D20">
        <v>117</v>
      </c>
      <c r="E20">
        <v>151</v>
      </c>
      <c r="F20">
        <v>162</v>
      </c>
      <c r="G20">
        <v>151</v>
      </c>
      <c r="H20">
        <v>338</v>
      </c>
      <c r="I20">
        <v>129</v>
      </c>
      <c r="J20">
        <v>332</v>
      </c>
      <c r="K20">
        <v>595</v>
      </c>
    </row>
    <row r="21" spans="1:11" x14ac:dyDescent="0.2">
      <c r="A21">
        <v>19</v>
      </c>
      <c r="B21" s="3" t="s">
        <v>50</v>
      </c>
      <c r="C21">
        <v>388</v>
      </c>
      <c r="D21">
        <v>111</v>
      </c>
      <c r="E21">
        <v>393</v>
      </c>
      <c r="F21">
        <v>393</v>
      </c>
      <c r="G21">
        <v>342</v>
      </c>
      <c r="H21">
        <v>31</v>
      </c>
      <c r="I21">
        <v>325</v>
      </c>
      <c r="J21">
        <v>20</v>
      </c>
      <c r="K21">
        <v>595</v>
      </c>
    </row>
    <row r="22" spans="1:11" x14ac:dyDescent="0.2">
      <c r="A22">
        <v>20</v>
      </c>
      <c r="B22" s="3" t="s">
        <v>51</v>
      </c>
      <c r="C22">
        <v>151</v>
      </c>
      <c r="D22">
        <v>60</v>
      </c>
      <c r="E22">
        <v>360</v>
      </c>
      <c r="F22">
        <v>173</v>
      </c>
      <c r="G22">
        <v>128</v>
      </c>
      <c r="H22">
        <v>66</v>
      </c>
      <c r="I22">
        <v>33</v>
      </c>
      <c r="J22">
        <v>140</v>
      </c>
      <c r="K22">
        <v>595</v>
      </c>
    </row>
    <row r="23" spans="1:11" x14ac:dyDescent="0.2">
      <c r="A23">
        <v>21</v>
      </c>
      <c r="B23" t="s">
        <v>52</v>
      </c>
      <c r="K23">
        <v>595</v>
      </c>
    </row>
    <row r="24" spans="1:11" x14ac:dyDescent="0.2">
      <c r="A24">
        <v>22</v>
      </c>
      <c r="B24" s="3" t="s">
        <v>35</v>
      </c>
      <c r="C24">
        <v>400</v>
      </c>
      <c r="D24">
        <v>123</v>
      </c>
      <c r="E24">
        <v>394</v>
      </c>
      <c r="F24">
        <v>394</v>
      </c>
      <c r="G24">
        <v>422</v>
      </c>
      <c r="H24">
        <v>66</v>
      </c>
      <c r="I24">
        <v>411</v>
      </c>
      <c r="J24">
        <v>43</v>
      </c>
      <c r="K24">
        <v>595</v>
      </c>
    </row>
    <row r="25" spans="1:11" x14ac:dyDescent="0.2">
      <c r="A25">
        <v>23</v>
      </c>
      <c r="B25" s="3" t="s">
        <v>36</v>
      </c>
      <c r="C25">
        <v>411</v>
      </c>
      <c r="D25">
        <v>111</v>
      </c>
      <c r="E25">
        <v>444</v>
      </c>
      <c r="F25">
        <v>444</v>
      </c>
      <c r="G25">
        <v>383</v>
      </c>
      <c r="H25">
        <v>184</v>
      </c>
      <c r="I25">
        <v>128</v>
      </c>
      <c r="J25">
        <v>156</v>
      </c>
      <c r="K25">
        <v>595</v>
      </c>
    </row>
    <row r="26" spans="1:11" x14ac:dyDescent="0.2">
      <c r="A26">
        <v>24</v>
      </c>
      <c r="B26" s="3" t="s">
        <v>37</v>
      </c>
      <c r="C26">
        <v>443</v>
      </c>
      <c r="D26">
        <v>381</v>
      </c>
      <c r="E26">
        <v>494</v>
      </c>
      <c r="F26">
        <v>494</v>
      </c>
      <c r="G26">
        <v>494</v>
      </c>
      <c r="H26">
        <v>421</v>
      </c>
      <c r="I26">
        <v>511</v>
      </c>
      <c r="J26" t="s">
        <v>86</v>
      </c>
      <c r="K26">
        <v>595</v>
      </c>
    </row>
    <row r="27" spans="1:11" x14ac:dyDescent="0.2">
      <c r="A27">
        <v>25</v>
      </c>
      <c r="B27" s="3" t="s">
        <v>38</v>
      </c>
      <c r="C27">
        <v>545</v>
      </c>
      <c r="D27">
        <v>556</v>
      </c>
      <c r="E27">
        <v>534</v>
      </c>
      <c r="F27">
        <v>534</v>
      </c>
      <c r="G27">
        <v>545</v>
      </c>
      <c r="H27">
        <v>557</v>
      </c>
      <c r="I27">
        <v>523</v>
      </c>
      <c r="J27" t="s">
        <v>86</v>
      </c>
      <c r="K27">
        <v>595</v>
      </c>
    </row>
    <row r="28" spans="1:11" x14ac:dyDescent="0.2">
      <c r="A28">
        <v>26</v>
      </c>
      <c r="B28" s="3" t="s">
        <v>39</v>
      </c>
      <c r="C28">
        <v>196</v>
      </c>
      <c r="D28">
        <v>354</v>
      </c>
      <c r="E28">
        <v>184</v>
      </c>
      <c r="F28">
        <v>184</v>
      </c>
      <c r="G28">
        <v>342</v>
      </c>
      <c r="H28">
        <v>325</v>
      </c>
      <c r="I28">
        <v>212</v>
      </c>
      <c r="J28">
        <v>444</v>
      </c>
      <c r="K28">
        <v>595</v>
      </c>
    </row>
    <row r="29" spans="1:11" x14ac:dyDescent="0.2">
      <c r="A29">
        <v>27</v>
      </c>
      <c r="B29" s="3" t="s">
        <v>40</v>
      </c>
      <c r="C29">
        <v>387</v>
      </c>
      <c r="D29">
        <v>20</v>
      </c>
      <c r="E29">
        <v>65</v>
      </c>
      <c r="F29">
        <v>286</v>
      </c>
      <c r="G29">
        <v>365</v>
      </c>
      <c r="H29">
        <v>20</v>
      </c>
      <c r="I29">
        <v>382</v>
      </c>
      <c r="J29">
        <v>524</v>
      </c>
      <c r="K29">
        <v>595</v>
      </c>
    </row>
    <row r="30" spans="1:11" x14ac:dyDescent="0.2">
      <c r="A30">
        <v>28</v>
      </c>
      <c r="B30" s="3" t="s">
        <v>41</v>
      </c>
      <c r="C30">
        <v>365</v>
      </c>
      <c r="D30">
        <v>167</v>
      </c>
      <c r="E30">
        <v>399</v>
      </c>
      <c r="F30">
        <v>388</v>
      </c>
      <c r="G30">
        <v>366</v>
      </c>
      <c r="H30">
        <v>195</v>
      </c>
      <c r="I30">
        <v>376</v>
      </c>
      <c r="J30">
        <v>99</v>
      </c>
      <c r="K30">
        <v>595</v>
      </c>
    </row>
    <row r="31" spans="1:11" x14ac:dyDescent="0.2">
      <c r="A31">
        <v>29</v>
      </c>
      <c r="B31" s="3" t="s">
        <v>42</v>
      </c>
      <c r="C31">
        <v>551</v>
      </c>
      <c r="D31">
        <v>540</v>
      </c>
      <c r="E31">
        <v>529</v>
      </c>
      <c r="F31">
        <v>31</v>
      </c>
      <c r="G31">
        <v>449</v>
      </c>
      <c r="H31">
        <v>552</v>
      </c>
      <c r="I31">
        <v>99</v>
      </c>
      <c r="J31" t="s">
        <v>86</v>
      </c>
      <c r="K31">
        <v>595</v>
      </c>
    </row>
    <row r="32" spans="1:11" x14ac:dyDescent="0.2">
      <c r="A32">
        <v>30</v>
      </c>
      <c r="B32" t="s">
        <v>43</v>
      </c>
      <c r="K32">
        <v>595</v>
      </c>
    </row>
    <row r="33" spans="1:11" x14ac:dyDescent="0.2">
      <c r="A33">
        <v>31</v>
      </c>
      <c r="B33" t="s">
        <v>44</v>
      </c>
      <c r="K33">
        <v>595</v>
      </c>
    </row>
    <row r="34" spans="1:11" x14ac:dyDescent="0.2">
      <c r="A34">
        <v>32</v>
      </c>
      <c r="B34" s="3" t="s">
        <v>45</v>
      </c>
      <c r="C34">
        <v>546</v>
      </c>
      <c r="D34">
        <v>501</v>
      </c>
      <c r="E34">
        <v>558</v>
      </c>
      <c r="F34">
        <v>546</v>
      </c>
      <c r="G34">
        <v>490</v>
      </c>
      <c r="H34">
        <v>501</v>
      </c>
      <c r="I34">
        <v>375</v>
      </c>
      <c r="J34" t="s">
        <v>89</v>
      </c>
      <c r="K34">
        <v>595</v>
      </c>
    </row>
    <row r="35" spans="1:11" x14ac:dyDescent="0.2">
      <c r="A35">
        <v>33</v>
      </c>
      <c r="B35" t="s">
        <v>46</v>
      </c>
      <c r="K35">
        <v>595</v>
      </c>
    </row>
    <row r="36" spans="1:11" x14ac:dyDescent="0.2">
      <c r="A36">
        <v>34</v>
      </c>
      <c r="B36" t="s">
        <v>47</v>
      </c>
      <c r="K36">
        <v>595</v>
      </c>
    </row>
    <row r="37" spans="1:11" x14ac:dyDescent="0.2">
      <c r="A37">
        <v>35</v>
      </c>
      <c r="B37" s="3" t="s">
        <v>48</v>
      </c>
      <c r="C37">
        <v>480</v>
      </c>
      <c r="D37">
        <v>457</v>
      </c>
      <c r="E37">
        <v>519</v>
      </c>
      <c r="F37">
        <v>480</v>
      </c>
      <c r="G37">
        <v>468</v>
      </c>
      <c r="H37">
        <v>439</v>
      </c>
      <c r="I37">
        <v>439</v>
      </c>
      <c r="J37" t="s">
        <v>86</v>
      </c>
      <c r="K37">
        <v>595</v>
      </c>
    </row>
    <row r="38" spans="1:11" x14ac:dyDescent="0.2">
      <c r="A38">
        <v>36</v>
      </c>
      <c r="B38" s="3" t="s">
        <v>49</v>
      </c>
      <c r="C38">
        <v>355</v>
      </c>
      <c r="D38">
        <v>377</v>
      </c>
      <c r="E38">
        <v>400</v>
      </c>
      <c r="F38">
        <v>400</v>
      </c>
      <c r="G38">
        <v>423</v>
      </c>
      <c r="H38">
        <v>389</v>
      </c>
      <c r="I38">
        <v>411</v>
      </c>
      <c r="J38">
        <v>298</v>
      </c>
      <c r="K38">
        <v>595</v>
      </c>
    </row>
    <row r="39" spans="1:11" x14ac:dyDescent="0.2">
      <c r="A39">
        <v>37</v>
      </c>
      <c r="B39" t="s">
        <v>53</v>
      </c>
      <c r="K39">
        <v>595</v>
      </c>
    </row>
    <row r="40" spans="1:11" x14ac:dyDescent="0.2">
      <c r="A40">
        <v>38</v>
      </c>
      <c r="B40" s="3" t="s">
        <v>54</v>
      </c>
      <c r="C40">
        <v>95</v>
      </c>
      <c r="D40">
        <v>38</v>
      </c>
      <c r="E40">
        <v>50</v>
      </c>
      <c r="F40">
        <v>106</v>
      </c>
      <c r="G40">
        <v>61</v>
      </c>
      <c r="H40">
        <v>117</v>
      </c>
      <c r="I40">
        <v>151</v>
      </c>
      <c r="J40">
        <v>389</v>
      </c>
      <c r="K40">
        <v>595</v>
      </c>
    </row>
    <row r="41" spans="1:11" x14ac:dyDescent="0.2">
      <c r="A41">
        <v>39</v>
      </c>
      <c r="B41" s="3" t="s">
        <v>55</v>
      </c>
      <c r="C41">
        <v>134</v>
      </c>
      <c r="D41">
        <v>213</v>
      </c>
      <c r="E41">
        <v>128</v>
      </c>
      <c r="F41">
        <v>269</v>
      </c>
      <c r="G41">
        <v>269</v>
      </c>
      <c r="H41">
        <v>298</v>
      </c>
      <c r="I41">
        <v>185</v>
      </c>
      <c r="J41">
        <v>468</v>
      </c>
      <c r="K41">
        <v>595</v>
      </c>
    </row>
    <row r="42" spans="1:11" x14ac:dyDescent="0.2">
      <c r="A42">
        <v>40</v>
      </c>
      <c r="B42" s="3" t="s">
        <v>56</v>
      </c>
      <c r="C42">
        <v>456</v>
      </c>
      <c r="D42">
        <v>162</v>
      </c>
      <c r="E42">
        <v>581</v>
      </c>
      <c r="F42">
        <v>558</v>
      </c>
      <c r="G42">
        <v>524</v>
      </c>
      <c r="H42">
        <v>151</v>
      </c>
      <c r="I42">
        <v>557</v>
      </c>
      <c r="J42" t="s">
        <v>86</v>
      </c>
      <c r="K42">
        <v>595</v>
      </c>
    </row>
    <row r="43" spans="1:11" x14ac:dyDescent="0.2">
      <c r="A43">
        <v>41</v>
      </c>
      <c r="B43" s="3" t="s">
        <v>57</v>
      </c>
      <c r="C43">
        <v>208</v>
      </c>
      <c r="D43">
        <v>185</v>
      </c>
      <c r="E43">
        <v>38</v>
      </c>
      <c r="F43">
        <v>72</v>
      </c>
      <c r="G43">
        <v>105</v>
      </c>
      <c r="H43">
        <v>298</v>
      </c>
      <c r="I43">
        <v>128</v>
      </c>
      <c r="J43">
        <v>333</v>
      </c>
      <c r="K43">
        <v>595</v>
      </c>
    </row>
    <row r="44" spans="1:11" x14ac:dyDescent="0.2">
      <c r="A44">
        <v>42</v>
      </c>
      <c r="B44" s="3" t="s">
        <v>58</v>
      </c>
      <c r="C44">
        <v>456</v>
      </c>
      <c r="D44">
        <v>399</v>
      </c>
      <c r="E44">
        <v>524</v>
      </c>
      <c r="F44">
        <v>501</v>
      </c>
      <c r="G44">
        <v>512</v>
      </c>
      <c r="H44">
        <v>423</v>
      </c>
      <c r="I44">
        <v>512</v>
      </c>
      <c r="J44" t="s">
        <v>86</v>
      </c>
      <c r="K44">
        <v>595</v>
      </c>
    </row>
    <row r="45" spans="1:11" x14ac:dyDescent="0.2">
      <c r="A45">
        <v>43</v>
      </c>
      <c r="B45" s="3" t="s">
        <v>59</v>
      </c>
      <c r="C45">
        <v>423</v>
      </c>
      <c r="D45">
        <v>439</v>
      </c>
      <c r="E45">
        <v>445</v>
      </c>
      <c r="F45">
        <v>422</v>
      </c>
      <c r="G45">
        <v>434</v>
      </c>
      <c r="H45">
        <v>411</v>
      </c>
      <c r="I45">
        <v>433</v>
      </c>
      <c r="J45">
        <v>264</v>
      </c>
      <c r="K45">
        <v>595</v>
      </c>
    </row>
    <row r="46" spans="1:11" x14ac:dyDescent="0.2">
      <c r="A46">
        <v>44</v>
      </c>
      <c r="B46" s="3" t="s">
        <v>60</v>
      </c>
      <c r="C46">
        <v>546</v>
      </c>
      <c r="D46">
        <v>512</v>
      </c>
      <c r="E46">
        <v>535</v>
      </c>
      <c r="F46">
        <v>535</v>
      </c>
      <c r="G46">
        <v>546</v>
      </c>
      <c r="H46">
        <v>546</v>
      </c>
      <c r="I46">
        <v>524</v>
      </c>
      <c r="J46" t="s">
        <v>86</v>
      </c>
      <c r="K46">
        <v>595</v>
      </c>
    </row>
    <row r="47" spans="1:11" x14ac:dyDescent="0.2">
      <c r="A47">
        <v>45</v>
      </c>
      <c r="B47" s="3" t="s">
        <v>61</v>
      </c>
      <c r="C47">
        <v>253</v>
      </c>
      <c r="D47">
        <v>100</v>
      </c>
      <c r="E47">
        <v>444</v>
      </c>
      <c r="F47">
        <v>444</v>
      </c>
      <c r="G47">
        <v>253</v>
      </c>
      <c r="H47">
        <v>162</v>
      </c>
      <c r="I47">
        <v>241</v>
      </c>
      <c r="J47">
        <v>241</v>
      </c>
      <c r="K47">
        <v>595</v>
      </c>
    </row>
    <row r="48" spans="1:11" x14ac:dyDescent="0.2">
      <c r="A48">
        <v>46</v>
      </c>
      <c r="B48" s="3" t="s">
        <v>62</v>
      </c>
      <c r="C48">
        <v>331</v>
      </c>
      <c r="D48">
        <v>275</v>
      </c>
      <c r="E48">
        <v>377</v>
      </c>
      <c r="F48">
        <v>377</v>
      </c>
      <c r="G48">
        <v>388</v>
      </c>
      <c r="H48">
        <v>287</v>
      </c>
      <c r="I48">
        <v>383</v>
      </c>
      <c r="J48">
        <v>49</v>
      </c>
      <c r="K48">
        <v>595</v>
      </c>
    </row>
    <row r="49" spans="1:11" x14ac:dyDescent="0.2">
      <c r="A49">
        <v>47</v>
      </c>
      <c r="B49" s="3" t="s">
        <v>63</v>
      </c>
      <c r="C49">
        <v>456</v>
      </c>
      <c r="D49">
        <v>467</v>
      </c>
      <c r="E49">
        <v>501</v>
      </c>
      <c r="F49">
        <v>501</v>
      </c>
      <c r="G49">
        <v>541</v>
      </c>
      <c r="H49">
        <v>534</v>
      </c>
      <c r="I49">
        <v>519</v>
      </c>
      <c r="J49" t="s">
        <v>86</v>
      </c>
      <c r="K49">
        <v>595</v>
      </c>
    </row>
    <row r="50" spans="1:11" x14ac:dyDescent="0.2">
      <c r="A50">
        <v>48</v>
      </c>
      <c r="B50" t="s">
        <v>64</v>
      </c>
      <c r="K50">
        <v>595</v>
      </c>
    </row>
    <row r="51" spans="1:11" x14ac:dyDescent="0.2">
      <c r="A51">
        <v>49</v>
      </c>
      <c r="B51" s="3" t="s">
        <v>65</v>
      </c>
      <c r="C51">
        <v>411</v>
      </c>
      <c r="D51">
        <v>26</v>
      </c>
      <c r="E51">
        <v>512</v>
      </c>
      <c r="F51">
        <v>445</v>
      </c>
      <c r="G51">
        <v>434</v>
      </c>
      <c r="H51">
        <v>60</v>
      </c>
      <c r="I51">
        <v>377</v>
      </c>
      <c r="J51">
        <v>71</v>
      </c>
      <c r="K51">
        <v>595</v>
      </c>
    </row>
    <row r="52" spans="1:11" x14ac:dyDescent="0.2">
      <c r="A52">
        <v>50</v>
      </c>
      <c r="B52" s="3" t="s">
        <v>66</v>
      </c>
      <c r="C52">
        <v>479</v>
      </c>
      <c r="D52">
        <v>490</v>
      </c>
      <c r="E52">
        <v>513</v>
      </c>
      <c r="F52">
        <v>501</v>
      </c>
      <c r="G52">
        <v>545</v>
      </c>
      <c r="H52">
        <v>433</v>
      </c>
      <c r="I52">
        <v>535</v>
      </c>
      <c r="J52" t="s">
        <v>86</v>
      </c>
      <c r="K52">
        <v>595</v>
      </c>
    </row>
    <row r="53" spans="1:11" x14ac:dyDescent="0.2">
      <c r="A53">
        <v>51</v>
      </c>
      <c r="B53" s="3" t="s">
        <v>67</v>
      </c>
      <c r="C53">
        <v>421</v>
      </c>
      <c r="D53">
        <v>399</v>
      </c>
      <c r="E53">
        <v>502</v>
      </c>
      <c r="F53">
        <v>422</v>
      </c>
      <c r="G53">
        <v>399</v>
      </c>
      <c r="H53">
        <v>365</v>
      </c>
      <c r="I53">
        <v>161</v>
      </c>
      <c r="J53" t="s">
        <v>86</v>
      </c>
      <c r="K53">
        <v>595</v>
      </c>
    </row>
    <row r="54" spans="1:11" x14ac:dyDescent="0.2">
      <c r="A54">
        <v>52</v>
      </c>
      <c r="B54" s="3" t="s">
        <v>69</v>
      </c>
      <c r="C54">
        <v>196</v>
      </c>
      <c r="D54">
        <v>117</v>
      </c>
      <c r="E54">
        <v>297</v>
      </c>
      <c r="F54">
        <v>382</v>
      </c>
      <c r="G54">
        <v>127</v>
      </c>
      <c r="H54">
        <v>156</v>
      </c>
      <c r="I54">
        <v>184</v>
      </c>
      <c r="J54" t="s">
        <v>86</v>
      </c>
      <c r="K54">
        <v>595</v>
      </c>
    </row>
    <row r="55" spans="1:11" x14ac:dyDescent="0.2">
      <c r="A55">
        <v>53</v>
      </c>
      <c r="B55" s="3" t="s">
        <v>70</v>
      </c>
      <c r="C55">
        <v>439</v>
      </c>
      <c r="D55">
        <v>382</v>
      </c>
      <c r="E55">
        <v>467</v>
      </c>
      <c r="F55">
        <v>467</v>
      </c>
      <c r="G55">
        <v>467</v>
      </c>
      <c r="H55">
        <v>382</v>
      </c>
      <c r="I55">
        <v>490</v>
      </c>
      <c r="J55" t="s">
        <v>86</v>
      </c>
      <c r="K55">
        <v>595</v>
      </c>
    </row>
    <row r="56" spans="1:11" x14ac:dyDescent="0.2">
      <c r="A56">
        <v>54</v>
      </c>
      <c r="B56" s="3" t="s">
        <v>71</v>
      </c>
      <c r="C56">
        <v>331</v>
      </c>
      <c r="D56">
        <v>185</v>
      </c>
      <c r="E56">
        <v>354</v>
      </c>
      <c r="F56">
        <v>354</v>
      </c>
      <c r="G56">
        <v>388</v>
      </c>
      <c r="H56">
        <v>162</v>
      </c>
      <c r="I56">
        <v>383</v>
      </c>
      <c r="J56">
        <v>71</v>
      </c>
      <c r="K56">
        <v>595</v>
      </c>
    </row>
    <row r="57" spans="1:11" x14ac:dyDescent="0.2">
      <c r="A57">
        <v>55</v>
      </c>
      <c r="B57" s="3" t="s">
        <v>72</v>
      </c>
      <c r="C57">
        <v>206</v>
      </c>
      <c r="D57">
        <v>297</v>
      </c>
      <c r="E57">
        <v>25</v>
      </c>
      <c r="F57">
        <v>21</v>
      </c>
      <c r="G57">
        <v>151</v>
      </c>
      <c r="H57">
        <v>366</v>
      </c>
      <c r="I57">
        <v>116</v>
      </c>
      <c r="J57">
        <v>332</v>
      </c>
      <c r="K57">
        <v>595</v>
      </c>
    </row>
    <row r="58" spans="1:11" x14ac:dyDescent="0.2">
      <c r="A58">
        <v>56</v>
      </c>
      <c r="B58" s="3" t="s">
        <v>73</v>
      </c>
      <c r="C58">
        <v>207</v>
      </c>
      <c r="D58">
        <v>207</v>
      </c>
      <c r="E58">
        <v>275</v>
      </c>
      <c r="F58">
        <v>326</v>
      </c>
      <c r="G58">
        <v>173</v>
      </c>
      <c r="H58">
        <v>211</v>
      </c>
      <c r="I58">
        <v>20</v>
      </c>
      <c r="J58">
        <v>138</v>
      </c>
      <c r="K58">
        <v>595</v>
      </c>
    </row>
    <row r="59" spans="1:11" x14ac:dyDescent="0.2">
      <c r="A59">
        <v>57</v>
      </c>
      <c r="B59" t="s">
        <v>74</v>
      </c>
      <c r="K59">
        <v>595</v>
      </c>
    </row>
    <row r="60" spans="1:11" x14ac:dyDescent="0.2">
      <c r="A60">
        <v>58</v>
      </c>
      <c r="B60" s="3" t="s">
        <v>75</v>
      </c>
      <c r="C60">
        <v>546</v>
      </c>
      <c r="D60">
        <v>568</v>
      </c>
      <c r="E60">
        <v>535</v>
      </c>
      <c r="F60">
        <v>535</v>
      </c>
      <c r="G60">
        <v>546</v>
      </c>
      <c r="H60">
        <v>568</v>
      </c>
      <c r="I60">
        <v>522</v>
      </c>
      <c r="J60" t="s">
        <v>86</v>
      </c>
      <c r="K60">
        <v>595</v>
      </c>
    </row>
    <row r="61" spans="1:11" x14ac:dyDescent="0.2">
      <c r="A61">
        <v>59</v>
      </c>
      <c r="B61" t="s">
        <v>76</v>
      </c>
      <c r="K61">
        <v>595</v>
      </c>
    </row>
    <row r="62" spans="1:11" x14ac:dyDescent="0.2">
      <c r="A62">
        <v>60</v>
      </c>
      <c r="B62" s="3" t="s">
        <v>87</v>
      </c>
      <c r="C62">
        <v>410</v>
      </c>
      <c r="D62">
        <v>342</v>
      </c>
      <c r="E62">
        <v>466</v>
      </c>
      <c r="F62">
        <v>422</v>
      </c>
      <c r="G62">
        <v>467</v>
      </c>
      <c r="H62">
        <v>353</v>
      </c>
      <c r="I62">
        <v>433</v>
      </c>
      <c r="J62" t="s">
        <v>86</v>
      </c>
      <c r="K62">
        <v>595</v>
      </c>
    </row>
    <row r="63" spans="1:11" x14ac:dyDescent="0.2">
      <c r="A63">
        <v>61</v>
      </c>
      <c r="B63" s="3" t="s">
        <v>78</v>
      </c>
      <c r="C63">
        <v>411</v>
      </c>
      <c r="D63">
        <v>400</v>
      </c>
      <c r="E63">
        <v>491</v>
      </c>
      <c r="F63">
        <v>468</v>
      </c>
      <c r="G63">
        <v>456</v>
      </c>
      <c r="H63">
        <v>433</v>
      </c>
      <c r="I63">
        <v>411</v>
      </c>
      <c r="J63" t="s">
        <v>86</v>
      </c>
      <c r="K63">
        <v>595</v>
      </c>
    </row>
    <row r="64" spans="1:11" x14ac:dyDescent="0.2">
      <c r="A64">
        <v>62</v>
      </c>
      <c r="B64" s="3" t="s">
        <v>79</v>
      </c>
      <c r="C64">
        <v>196</v>
      </c>
      <c r="D64">
        <v>310</v>
      </c>
      <c r="E64">
        <v>275</v>
      </c>
      <c r="F64">
        <v>275</v>
      </c>
      <c r="G64">
        <v>196</v>
      </c>
      <c r="H64">
        <v>326</v>
      </c>
      <c r="I64">
        <v>185</v>
      </c>
      <c r="J64">
        <v>445</v>
      </c>
      <c r="K64">
        <v>595</v>
      </c>
    </row>
    <row r="65" spans="1:11" x14ac:dyDescent="0.2">
      <c r="A65">
        <v>63</v>
      </c>
      <c r="B65" t="s">
        <v>80</v>
      </c>
      <c r="K65">
        <v>595</v>
      </c>
    </row>
    <row r="66" spans="1:11" x14ac:dyDescent="0.2">
      <c r="A66">
        <v>64</v>
      </c>
      <c r="B66" s="3" t="s">
        <v>81</v>
      </c>
      <c r="C66">
        <v>354</v>
      </c>
      <c r="D66">
        <v>100</v>
      </c>
      <c r="E66">
        <v>411</v>
      </c>
      <c r="F66">
        <v>411</v>
      </c>
      <c r="G66">
        <v>416</v>
      </c>
      <c r="H66">
        <v>128</v>
      </c>
      <c r="I66">
        <v>377</v>
      </c>
      <c r="J66">
        <v>71</v>
      </c>
      <c r="K66">
        <v>595</v>
      </c>
    </row>
    <row r="67" spans="1:11" x14ac:dyDescent="0.2">
      <c r="A67">
        <v>65</v>
      </c>
      <c r="B67" s="3" t="s">
        <v>88</v>
      </c>
      <c r="C67">
        <v>32</v>
      </c>
      <c r="D67">
        <v>270</v>
      </c>
      <c r="E67">
        <v>151</v>
      </c>
      <c r="F67">
        <v>377</v>
      </c>
      <c r="G67">
        <v>32</v>
      </c>
      <c r="H67">
        <v>264</v>
      </c>
      <c r="I67">
        <v>140</v>
      </c>
      <c r="J67">
        <v>552</v>
      </c>
      <c r="K67">
        <v>595</v>
      </c>
    </row>
    <row r="68" spans="1:11" x14ac:dyDescent="0.2">
      <c r="A68">
        <v>66</v>
      </c>
      <c r="B68" t="s">
        <v>83</v>
      </c>
      <c r="K68">
        <v>595</v>
      </c>
    </row>
    <row r="69" spans="1:11" x14ac:dyDescent="0.2">
      <c r="A69">
        <v>67</v>
      </c>
      <c r="B69" t="s">
        <v>84</v>
      </c>
      <c r="K69">
        <v>595</v>
      </c>
    </row>
    <row r="70" spans="1:11" x14ac:dyDescent="0.2">
      <c r="A70">
        <v>68</v>
      </c>
      <c r="B70" t="s">
        <v>85</v>
      </c>
      <c r="K70">
        <v>595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4BA6-0AFB-CF4E-A687-DC0B9EBEAC0F}">
  <dimension ref="A1:J70"/>
  <sheetViews>
    <sheetView topLeftCell="A21" workbookViewId="0">
      <selection activeCell="B31" sqref="B31"/>
    </sheetView>
  </sheetViews>
  <sheetFormatPr baseColWidth="10" defaultRowHeight="16" x14ac:dyDescent="0.2"/>
  <cols>
    <col min="2" max="2" width="20.83203125" bestFit="1" customWidth="1"/>
    <col min="3" max="3" width="14" bestFit="1" customWidth="1"/>
    <col min="4" max="4" width="14.5" bestFit="1" customWidth="1"/>
    <col min="5" max="5" width="20.5" bestFit="1" customWidth="1"/>
    <col min="6" max="6" width="20.33203125" bestFit="1" customWidth="1"/>
    <col min="7" max="7" width="17" bestFit="1" customWidth="1"/>
    <col min="8" max="8" width="24.1640625" bestFit="1" customWidth="1"/>
    <col min="9" max="9" width="13.6640625" bestFit="1" customWidth="1"/>
    <col min="10" max="10" width="20" bestFit="1" customWidth="1"/>
  </cols>
  <sheetData>
    <row r="1" spans="1:10" x14ac:dyDescent="0.2"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</row>
    <row r="3" spans="1:10" x14ac:dyDescent="0.2">
      <c r="A3">
        <v>1</v>
      </c>
      <c r="B3" t="s">
        <v>0</v>
      </c>
      <c r="C3" s="2">
        <f>Measuring!C3/Measuring!$K3*100</f>
        <v>55.798319327731093</v>
      </c>
      <c r="D3" s="2">
        <f>Measuring!D3/Measuring!$K3*100</f>
        <v>35.798319327731093</v>
      </c>
      <c r="E3" s="2">
        <f>Measuring!E3/Measuring!$K3*100</f>
        <v>64.369747899159663</v>
      </c>
      <c r="F3" s="2">
        <f>Measuring!F3/Measuring!$K3*100</f>
        <v>64.369747899159663</v>
      </c>
      <c r="G3" s="2">
        <f>Measuring!G3/Measuring!$K3*100</f>
        <v>76.638655462184886</v>
      </c>
      <c r="H3" s="2">
        <f>Measuring!H3/Measuring!$K3*100</f>
        <v>49.915966386554622</v>
      </c>
      <c r="I3" s="2">
        <f>Measuring!I3/Measuring!$K3*100</f>
        <v>74.957983193277315</v>
      </c>
      <c r="J3" s="2">
        <f>Measuring!J3/Measuring!$K3*100</f>
        <v>44.369747899159663</v>
      </c>
    </row>
    <row r="4" spans="1:10" x14ac:dyDescent="0.2">
      <c r="A4">
        <v>2</v>
      </c>
      <c r="B4" t="s">
        <v>19</v>
      </c>
      <c r="C4" s="2">
        <f>Measuring!C4/Measuring!$K4*100</f>
        <v>6.2184873949579833</v>
      </c>
      <c r="D4" s="2">
        <f>Measuring!D4/Measuring!$K4*100</f>
        <v>32.941176470588232</v>
      </c>
      <c r="E4" s="2">
        <f>Measuring!E4/Measuring!$K4*100</f>
        <v>19.663865546218489</v>
      </c>
      <c r="F4" s="2">
        <f>Measuring!F4/Measuring!$K4*100</f>
        <v>48.067226890756302</v>
      </c>
      <c r="G4" s="2">
        <f>Measuring!G4/Measuring!$K4*100</f>
        <v>17.815126050420169</v>
      </c>
      <c r="H4" s="2">
        <f>Measuring!H4/Measuring!$K4*100</f>
        <v>34.789915966386552</v>
      </c>
      <c r="I4" s="2">
        <f>Measuring!I4/Measuring!$K4*100</f>
        <v>27.22689075630252</v>
      </c>
      <c r="J4" s="2">
        <f>Measuring!J4/Measuring!$K4*100</f>
        <v>84.369747899159663</v>
      </c>
    </row>
    <row r="5" spans="1:10" x14ac:dyDescent="0.2">
      <c r="A5">
        <v>3</v>
      </c>
      <c r="B5" t="s">
        <v>20</v>
      </c>
      <c r="C5" s="2">
        <f>Measuring!C5/Measuring!$K5*100</f>
        <v>42.521008403361343</v>
      </c>
      <c r="D5" s="2">
        <f>Measuring!D5/Measuring!$K5*100</f>
        <v>35.126050420168063</v>
      </c>
      <c r="E5" s="2">
        <f>Measuring!E5/Measuring!$K5*100</f>
        <v>67.226890756302524</v>
      </c>
      <c r="F5" s="2">
        <f>Measuring!F5/Measuring!$K5*100</f>
        <v>65.378151260504197</v>
      </c>
      <c r="G5" s="2">
        <f>Measuring!G5/Measuring!$K5*100</f>
        <v>42.521008403361343</v>
      </c>
      <c r="H5" s="2">
        <f>Measuring!H5/Measuring!$K5*100</f>
        <v>32.941176470588232</v>
      </c>
      <c r="I5" s="2">
        <f>Measuring!I5/Measuring!$K5*100</f>
        <v>31.092436974789916</v>
      </c>
      <c r="J5" s="2">
        <f>Measuring!J5/Measuring!$K5*100</f>
        <v>16.806722689075631</v>
      </c>
    </row>
    <row r="6" spans="1:10" x14ac:dyDescent="0.2">
      <c r="A6">
        <v>4</v>
      </c>
      <c r="B6" t="s">
        <v>18</v>
      </c>
      <c r="C6" s="2">
        <f>Measuring!C6/Measuring!$K6*100</f>
        <v>42.521008403361343</v>
      </c>
      <c r="D6" s="2">
        <f>Measuring!D6/Measuring!$K6*100</f>
        <v>45.378151260504204</v>
      </c>
      <c r="E6" s="2">
        <f>Measuring!E6/Measuring!$K6*100</f>
        <v>50.084033613445378</v>
      </c>
      <c r="F6" s="2">
        <f>Measuring!F6/Measuring!$K6*100</f>
        <v>26.386554621848742</v>
      </c>
      <c r="G6" s="2">
        <f>Measuring!G6/Measuring!$K6*100</f>
        <v>40.504201680672267</v>
      </c>
      <c r="H6" s="2">
        <f>Measuring!H6/Measuring!$K6*100</f>
        <v>40.672268907563023</v>
      </c>
      <c r="I6" s="2">
        <f>Measuring!I6/Measuring!$K6*100</f>
        <v>40.672268907563023</v>
      </c>
      <c r="J6" s="2">
        <f>Measuring!J6/Measuring!$K6*100</f>
        <v>12.100840336134453</v>
      </c>
    </row>
    <row r="7" spans="1:10" x14ac:dyDescent="0.2">
      <c r="A7">
        <v>5</v>
      </c>
      <c r="B7" t="s">
        <v>21</v>
      </c>
      <c r="C7" s="2"/>
      <c r="D7" s="2"/>
      <c r="E7" s="2"/>
      <c r="F7" s="2"/>
      <c r="G7" s="2"/>
      <c r="H7" s="2"/>
      <c r="I7" s="2"/>
      <c r="J7" s="2"/>
    </row>
    <row r="8" spans="1:10" x14ac:dyDescent="0.2">
      <c r="A8">
        <v>6</v>
      </c>
      <c r="B8" t="s">
        <v>22</v>
      </c>
      <c r="C8" s="2"/>
      <c r="D8" s="2"/>
      <c r="E8" s="2"/>
      <c r="F8" s="2"/>
      <c r="G8" s="2"/>
      <c r="H8" s="2"/>
      <c r="I8" s="2"/>
      <c r="J8" s="2"/>
    </row>
    <row r="9" spans="1:10" x14ac:dyDescent="0.2">
      <c r="A9">
        <v>7</v>
      </c>
      <c r="B9" t="s">
        <v>23</v>
      </c>
      <c r="C9" s="2">
        <f>Measuring!C9/Measuring!$K9*100</f>
        <v>56.638655462184872</v>
      </c>
      <c r="D9" s="2">
        <f>Measuring!D9/Measuring!$K9*100</f>
        <v>60.504201680672267</v>
      </c>
      <c r="E9" s="2">
        <f>Measuring!E9/Measuring!$K9*100</f>
        <v>56.806722689075627</v>
      </c>
      <c r="F9" s="2">
        <f>Measuring!F9/Measuring!$K9*100</f>
        <v>56.806722689075627</v>
      </c>
      <c r="G9" s="2">
        <f>Measuring!G9/Measuring!$K9*100</f>
        <v>83.361344537815128</v>
      </c>
      <c r="H9" s="2">
        <f>Measuring!H9/Measuring!$K9*100</f>
        <v>61.512605042016808</v>
      </c>
      <c r="I9" s="2">
        <f>Measuring!I9/Measuring!$K9*100</f>
        <v>75.630252100840337</v>
      </c>
      <c r="J9" s="2">
        <f>Measuring!J9/Measuring!$K9*100</f>
        <v>39.495798319327733</v>
      </c>
    </row>
    <row r="10" spans="1:10" x14ac:dyDescent="0.2">
      <c r="A10">
        <v>8</v>
      </c>
      <c r="B10" t="s">
        <v>24</v>
      </c>
      <c r="C10" s="2"/>
      <c r="D10" s="2"/>
      <c r="E10" s="2"/>
      <c r="F10" s="2"/>
      <c r="G10" s="2"/>
      <c r="H10" s="2"/>
      <c r="I10" s="2"/>
      <c r="J10" s="2"/>
    </row>
    <row r="11" spans="1:10" x14ac:dyDescent="0.2">
      <c r="A11">
        <v>9</v>
      </c>
      <c r="B11" t="s">
        <v>25</v>
      </c>
      <c r="C11" s="2"/>
      <c r="D11" s="2"/>
      <c r="E11" s="2"/>
      <c r="F11" s="2"/>
      <c r="G11" s="2"/>
      <c r="H11" s="2"/>
      <c r="I11" s="2"/>
      <c r="J11" s="2"/>
    </row>
    <row r="12" spans="1:10" x14ac:dyDescent="0.2">
      <c r="A12">
        <v>10</v>
      </c>
      <c r="B12" t="s">
        <v>26</v>
      </c>
      <c r="C12" s="2">
        <f>Measuring!C12/Measuring!$K12*100</f>
        <v>10.084033613445378</v>
      </c>
      <c r="D12" s="2">
        <f>Measuring!D12/Measuring!$K12*100</f>
        <v>49.915966386554622</v>
      </c>
      <c r="E12" s="2">
        <f>Measuring!E12/Measuring!$K12*100</f>
        <v>22.352941176470591</v>
      </c>
      <c r="F12" s="2">
        <f>Measuring!F12/Measuring!$K12*100</f>
        <v>48.067226890756302</v>
      </c>
      <c r="G12" s="2">
        <f>Measuring!G12/Measuring!$K12*100</f>
        <v>8.0672268907563023</v>
      </c>
      <c r="H12" s="2">
        <f>Measuring!H12/Measuring!$K12*100</f>
        <v>53.781512605042018</v>
      </c>
      <c r="I12" s="2">
        <f>Measuring!I12/Measuring!$K12*100</f>
        <v>27.058823529411764</v>
      </c>
      <c r="J12" s="2">
        <f>Measuring!J12/Measuring!$K12*100</f>
        <v>89.747899159663874</v>
      </c>
    </row>
    <row r="13" spans="1:10" x14ac:dyDescent="0.2">
      <c r="A13">
        <v>11</v>
      </c>
      <c r="B13" t="s">
        <v>27</v>
      </c>
      <c r="C13" s="2">
        <f>Measuring!C13/Measuring!$K13*100</f>
        <v>54.789915966386559</v>
      </c>
      <c r="D13" s="2">
        <f>Measuring!D13/Measuring!$K13*100</f>
        <v>61.512605042016808</v>
      </c>
      <c r="E13" s="2">
        <f>Measuring!E13/Measuring!$K13*100</f>
        <v>59.495798319327733</v>
      </c>
      <c r="F13" s="2">
        <f>Measuring!F13/Measuring!$K13*100</f>
        <v>59.495798319327733</v>
      </c>
      <c r="G13" s="2">
        <f>Measuring!G13/Measuring!$K13*100</f>
        <v>76.638655462184886</v>
      </c>
      <c r="H13" s="2">
        <f>Measuring!H13/Measuring!$K13*100</f>
        <v>55.798319327731093</v>
      </c>
      <c r="I13" s="2">
        <f>Measuring!I13/Measuring!$K13*100</f>
        <v>74.789915966386559</v>
      </c>
      <c r="J13" s="2">
        <f>Measuring!J13/Measuring!$K13*100</f>
        <v>44.369747899159663</v>
      </c>
    </row>
    <row r="14" spans="1:10" x14ac:dyDescent="0.2">
      <c r="A14">
        <v>12</v>
      </c>
      <c r="B14" t="s">
        <v>28</v>
      </c>
      <c r="C14" s="2">
        <f>Measuring!C14/Measuring!$K14*100</f>
        <v>89.747899159663874</v>
      </c>
      <c r="D14" s="2">
        <f>Measuring!D14/Measuring!$K14*100</f>
        <v>70.924369747899163</v>
      </c>
      <c r="E14" s="2">
        <f>Measuring!E14/Measuring!$K14*100</f>
        <v>87.899159663865547</v>
      </c>
      <c r="F14" s="2">
        <f>Measuring!F14/Measuring!$K14*100</f>
        <v>86.050420168067234</v>
      </c>
      <c r="G14" s="2">
        <f>Measuring!G14/Measuring!$K14*100</f>
        <v>86.050420168067234</v>
      </c>
      <c r="H14" s="2">
        <f>Measuring!H14/Measuring!$K14*100</f>
        <v>78.487394957983199</v>
      </c>
      <c r="I14" s="2">
        <f>Measuring!I14/Measuring!$K14*100</f>
        <v>80.336134453781511</v>
      </c>
      <c r="J14" s="2" t="e">
        <f>Measuring!J14/Measuring!$K14*100</f>
        <v>#VALUE!</v>
      </c>
    </row>
    <row r="15" spans="1:10" x14ac:dyDescent="0.2">
      <c r="A15">
        <v>13</v>
      </c>
      <c r="B15" t="s">
        <v>29</v>
      </c>
      <c r="C15" s="2">
        <f>Measuring!C15/Measuring!$K15*100</f>
        <v>68.907563025210081</v>
      </c>
      <c r="D15" s="2">
        <f>Measuring!D15/Measuring!$K15*100</f>
        <v>61.344537815126053</v>
      </c>
      <c r="E15" s="2">
        <f>Measuring!E15/Measuring!$K15*100</f>
        <v>68.907563025210081</v>
      </c>
      <c r="F15" s="2">
        <f>Measuring!F15/Measuring!$K15*100</f>
        <v>68.907563025210081</v>
      </c>
      <c r="G15" s="2">
        <f>Measuring!G15/Measuring!$K15*100</f>
        <v>70.756302521008408</v>
      </c>
      <c r="H15" s="2">
        <f>Measuring!H15/Measuring!$K15*100</f>
        <v>65.210084033613441</v>
      </c>
      <c r="I15" s="2">
        <f>Measuring!I15/Measuring!$K15*100</f>
        <v>70.756302521008408</v>
      </c>
      <c r="J15" s="2">
        <f>Measuring!J15/Measuring!$K15*100</f>
        <v>44.201680672268907</v>
      </c>
    </row>
    <row r="16" spans="1:10" x14ac:dyDescent="0.2">
      <c r="A16">
        <v>14</v>
      </c>
      <c r="B16" t="s">
        <v>30</v>
      </c>
      <c r="C16" s="2">
        <f>Measuring!C16/Measuring!$K16*100</f>
        <v>55.630252100840337</v>
      </c>
      <c r="D16" s="2">
        <f>Measuring!D16/Measuring!$K16*100</f>
        <v>55.630252100840337</v>
      </c>
      <c r="E16" s="2">
        <f>Measuring!E16/Measuring!$K16*100</f>
        <v>68.907563025210081</v>
      </c>
      <c r="F16" s="2">
        <f>Measuring!F16/Measuring!$K16*100</f>
        <v>64.201680672268907</v>
      </c>
      <c r="G16" s="2">
        <f>Measuring!G16/Measuring!$K16*100</f>
        <v>42.352941176470587</v>
      </c>
      <c r="H16" s="2">
        <f>Measuring!H16/Measuring!$K16*100</f>
        <v>64.201680672268907</v>
      </c>
      <c r="I16" s="2">
        <f>Measuring!I16/Measuring!$K16*100</f>
        <v>21.344537815126049</v>
      </c>
      <c r="J16" s="2">
        <f>Measuring!J16/Measuring!$K16*100</f>
        <v>36.638655462184872</v>
      </c>
    </row>
    <row r="17" spans="1:10" x14ac:dyDescent="0.2">
      <c r="A17">
        <v>15</v>
      </c>
      <c r="B17" t="s">
        <v>31</v>
      </c>
      <c r="C17" s="2">
        <f>Measuring!C17/Measuring!$K17*100</f>
        <v>28.067226890756302</v>
      </c>
      <c r="D17" s="2">
        <f>Measuring!D17/Measuring!$K17*100</f>
        <v>13.781512605042018</v>
      </c>
      <c r="E17" s="2">
        <f>Measuring!E17/Measuring!$K17*100</f>
        <v>2.5210084033613445</v>
      </c>
      <c r="F17" s="2">
        <f>Measuring!F17/Measuring!$K17*100</f>
        <v>17.647058823529413</v>
      </c>
      <c r="G17" s="2">
        <f>Measuring!G17/Measuring!$K17*100</f>
        <v>11.932773109243698</v>
      </c>
      <c r="H17" s="2">
        <f>Measuring!H17/Measuring!$K17*100</f>
        <v>27.22689075630252</v>
      </c>
      <c r="I17" s="2">
        <f>Measuring!I17/Measuring!$K17*100</f>
        <v>25.3781512605042</v>
      </c>
      <c r="J17" s="2">
        <f>Measuring!J17/Measuring!$K17*100</f>
        <v>57.647058823529406</v>
      </c>
    </row>
    <row r="18" spans="1:10" x14ac:dyDescent="0.2">
      <c r="A18">
        <v>16</v>
      </c>
      <c r="B18" t="s">
        <v>32</v>
      </c>
      <c r="C18" s="2">
        <f>Measuring!C18/Measuring!$K18*100</f>
        <v>72.773109243697476</v>
      </c>
      <c r="D18" s="2">
        <f>Measuring!D18/Measuring!$K18*100</f>
        <v>64.201680672268907</v>
      </c>
      <c r="E18" s="2">
        <f>Measuring!E18/Measuring!$K18*100</f>
        <v>82.184873949579824</v>
      </c>
      <c r="F18" s="2">
        <f>Measuring!F18/Measuring!$K18*100</f>
        <v>78.487394957983199</v>
      </c>
      <c r="G18" s="2">
        <f>Measuring!G18/Measuring!$K18*100</f>
        <v>74.621848739495803</v>
      </c>
      <c r="H18" s="2">
        <f>Measuring!H18/Measuring!$K18*100</f>
        <v>63.193277310924366</v>
      </c>
      <c r="I18" s="2">
        <f>Measuring!I18/Measuring!$K18*100</f>
        <v>82.184873949579824</v>
      </c>
      <c r="J18" s="2" t="e">
        <f>Measuring!J18/Measuring!$K18*100</f>
        <v>#VALUE!</v>
      </c>
    </row>
    <row r="19" spans="1:10" x14ac:dyDescent="0.2">
      <c r="A19">
        <v>17</v>
      </c>
      <c r="B19" t="s">
        <v>33</v>
      </c>
      <c r="C19" s="2">
        <f>Measuring!C19/Measuring!$K19*100</f>
        <v>0</v>
      </c>
      <c r="D19" s="2">
        <f>Measuring!D19/Measuring!$K19*100</f>
        <v>0</v>
      </c>
      <c r="E19" s="2">
        <f>Measuring!E19/Measuring!$K19*100</f>
        <v>0</v>
      </c>
      <c r="F19" s="2">
        <f>Measuring!F19/Measuring!$K19*100</f>
        <v>0</v>
      </c>
      <c r="G19" s="2">
        <f>Measuring!G19/Measuring!$K19*100</f>
        <v>0</v>
      </c>
      <c r="H19" s="2">
        <f>Measuring!H19/Measuring!$K19*100</f>
        <v>0</v>
      </c>
      <c r="I19" s="2">
        <f>Measuring!I19/Measuring!$K19*100</f>
        <v>0</v>
      </c>
      <c r="J19" s="2">
        <f>Measuring!J19/Measuring!$K19*100</f>
        <v>0</v>
      </c>
    </row>
    <row r="20" spans="1:10" x14ac:dyDescent="0.2">
      <c r="A20">
        <v>18</v>
      </c>
      <c r="B20" t="s">
        <v>34</v>
      </c>
      <c r="C20" s="2">
        <f>Measuring!C20/Measuring!$K20*100</f>
        <v>34.789915966386552</v>
      </c>
      <c r="D20" s="2">
        <f>Measuring!D20/Measuring!$K20*100</f>
        <v>19.663865546218489</v>
      </c>
      <c r="E20" s="2">
        <f>Measuring!E20/Measuring!$K20*100</f>
        <v>25.3781512605042</v>
      </c>
      <c r="F20" s="2">
        <f>Measuring!F20/Measuring!$K20*100</f>
        <v>27.22689075630252</v>
      </c>
      <c r="G20" s="2">
        <f>Measuring!G20/Measuring!$K20*100</f>
        <v>25.3781512605042</v>
      </c>
      <c r="H20" s="2">
        <f>Measuring!H20/Measuring!$K20*100</f>
        <v>56.806722689075627</v>
      </c>
      <c r="I20" s="2">
        <f>Measuring!I20/Measuring!$K20*100</f>
        <v>21.680672268907564</v>
      </c>
      <c r="J20" s="2">
        <f>Measuring!J20/Measuring!$K20*100</f>
        <v>55.798319327731093</v>
      </c>
    </row>
    <row r="21" spans="1:10" x14ac:dyDescent="0.2">
      <c r="A21">
        <v>19</v>
      </c>
      <c r="B21" t="s">
        <v>50</v>
      </c>
      <c r="C21" s="2">
        <f>Measuring!C21/Measuring!$K21*100</f>
        <v>65.210084033613441</v>
      </c>
      <c r="D21" s="2">
        <f>Measuring!D21/Measuring!$K21*100</f>
        <v>18.655462184873951</v>
      </c>
      <c r="E21" s="2">
        <f>Measuring!E21/Measuring!$K21*100</f>
        <v>66.05042016806722</v>
      </c>
      <c r="F21" s="2">
        <f>Measuring!F21/Measuring!$K21*100</f>
        <v>66.05042016806722</v>
      </c>
      <c r="G21" s="2">
        <f>Measuring!G21/Measuring!$K21*100</f>
        <v>57.47899159663865</v>
      </c>
      <c r="H21" s="2">
        <f>Measuring!H21/Measuring!$K21*100</f>
        <v>5.2100840336134455</v>
      </c>
      <c r="I21" s="2">
        <f>Measuring!I21/Measuring!$K21*100</f>
        <v>54.621848739495796</v>
      </c>
      <c r="J21" s="2">
        <f>Measuring!J21/Measuring!$K21*100</f>
        <v>3.3613445378151261</v>
      </c>
    </row>
    <row r="22" spans="1:10" x14ac:dyDescent="0.2">
      <c r="A22">
        <v>20</v>
      </c>
      <c r="B22" t="s">
        <v>51</v>
      </c>
      <c r="C22" s="2">
        <f>Measuring!C22/Measuring!$K22*100</f>
        <v>25.3781512605042</v>
      </c>
      <c r="D22" s="2">
        <f>Measuring!D22/Measuring!$K22*100</f>
        <v>10.084033613445378</v>
      </c>
      <c r="E22" s="2">
        <f>Measuring!E22/Measuring!$K22*100</f>
        <v>60.504201680672267</v>
      </c>
      <c r="F22" s="2">
        <f>Measuring!F22/Measuring!$K22*100</f>
        <v>29.075630252100844</v>
      </c>
      <c r="G22" s="2">
        <f>Measuring!G22/Measuring!$K22*100</f>
        <v>21.512605042016808</v>
      </c>
      <c r="H22" s="2">
        <f>Measuring!H22/Measuring!$K22*100</f>
        <v>11.092436974789916</v>
      </c>
      <c r="I22" s="2">
        <f>Measuring!I22/Measuring!$K22*100</f>
        <v>5.5462184873949578</v>
      </c>
      <c r="J22" s="2">
        <f>Measuring!J22/Measuring!$K22*100</f>
        <v>23.52941176470588</v>
      </c>
    </row>
    <row r="23" spans="1:10" x14ac:dyDescent="0.2">
      <c r="A23">
        <v>21</v>
      </c>
      <c r="B23" t="s">
        <v>52</v>
      </c>
      <c r="C23" s="2"/>
      <c r="D23" s="2"/>
      <c r="E23" s="2"/>
      <c r="F23" s="2"/>
      <c r="G23" s="2"/>
      <c r="H23" s="2"/>
      <c r="I23" s="2"/>
      <c r="J23" s="2"/>
    </row>
    <row r="24" spans="1:10" x14ac:dyDescent="0.2">
      <c r="A24">
        <v>22</v>
      </c>
      <c r="B24" t="s">
        <v>35</v>
      </c>
      <c r="C24" s="2">
        <f>Measuring!C24/Measuring!$K24*100</f>
        <v>67.226890756302524</v>
      </c>
      <c r="D24" s="2">
        <f>Measuring!D24/Measuring!$K24*100</f>
        <v>20.672268907563023</v>
      </c>
      <c r="E24" s="2">
        <f>Measuring!E24/Measuring!$K24*100</f>
        <v>66.218487394957975</v>
      </c>
      <c r="F24" s="2">
        <f>Measuring!F24/Measuring!$K24*100</f>
        <v>66.218487394957975</v>
      </c>
      <c r="G24" s="2">
        <f>Measuring!G24/Measuring!$K24*100</f>
        <v>70.924369747899163</v>
      </c>
      <c r="H24" s="2">
        <f>Measuring!H24/Measuring!$K24*100</f>
        <v>11.092436974789916</v>
      </c>
      <c r="I24" s="2">
        <f>Measuring!I24/Measuring!$K24*100</f>
        <v>69.075630252100837</v>
      </c>
      <c r="J24" s="2">
        <f>Measuring!J24/Measuring!$K24*100</f>
        <v>7.226890756302522</v>
      </c>
    </row>
    <row r="25" spans="1:10" x14ac:dyDescent="0.2">
      <c r="A25">
        <v>23</v>
      </c>
      <c r="B25" t="s">
        <v>36</v>
      </c>
      <c r="C25" s="2">
        <f>Measuring!C25/Measuring!$K25*100</f>
        <v>69.075630252100837</v>
      </c>
      <c r="D25" s="2">
        <f>Measuring!D25/Measuring!$K25*100</f>
        <v>18.655462184873951</v>
      </c>
      <c r="E25" s="2">
        <f>Measuring!E25/Measuring!$K25*100</f>
        <v>74.621848739495803</v>
      </c>
      <c r="F25" s="2">
        <f>Measuring!F25/Measuring!$K25*100</f>
        <v>74.621848739495803</v>
      </c>
      <c r="G25" s="2">
        <f>Measuring!G25/Measuring!$K25*100</f>
        <v>64.369747899159663</v>
      </c>
      <c r="H25" s="2">
        <f>Measuring!H25/Measuring!$K25*100</f>
        <v>30.92436974789916</v>
      </c>
      <c r="I25" s="2">
        <f>Measuring!I25/Measuring!$K25*100</f>
        <v>21.512605042016808</v>
      </c>
      <c r="J25" s="2">
        <f>Measuring!J25/Measuring!$K25*100</f>
        <v>26.218487394957986</v>
      </c>
    </row>
    <row r="26" spans="1:10" x14ac:dyDescent="0.2">
      <c r="A26">
        <v>24</v>
      </c>
      <c r="B26" t="s">
        <v>37</v>
      </c>
      <c r="C26" s="2">
        <f>Measuring!C26/Measuring!$K26*100</f>
        <v>74.453781512605048</v>
      </c>
      <c r="D26" s="2">
        <f>Measuring!D26/Measuring!$K26*100</f>
        <v>64.033613445378151</v>
      </c>
      <c r="E26" s="2">
        <f>Measuring!E26/Measuring!$K26*100</f>
        <v>83.025210084033617</v>
      </c>
      <c r="F26" s="2">
        <f>Measuring!F26/Measuring!$K26*100</f>
        <v>83.025210084033617</v>
      </c>
      <c r="G26" s="2">
        <f>Measuring!G26/Measuring!$K26*100</f>
        <v>83.025210084033617</v>
      </c>
      <c r="H26" s="2">
        <f>Measuring!H26/Measuring!$K26*100</f>
        <v>70.756302521008408</v>
      </c>
      <c r="I26" s="2">
        <f>Measuring!I26/Measuring!$K26*100</f>
        <v>85.882352941176464</v>
      </c>
      <c r="J26" s="2" t="e">
        <f>Measuring!J26/Measuring!$K26*100</f>
        <v>#VALUE!</v>
      </c>
    </row>
    <row r="27" spans="1:10" x14ac:dyDescent="0.2">
      <c r="A27">
        <v>25</v>
      </c>
      <c r="B27" t="s">
        <v>38</v>
      </c>
      <c r="C27" s="2">
        <f>Measuring!C27/Measuring!$K27*100</f>
        <v>91.596638655462186</v>
      </c>
      <c r="D27" s="2">
        <f>Measuring!D27/Measuring!$K27*100</f>
        <v>93.445378151260499</v>
      </c>
      <c r="E27" s="2">
        <f>Measuring!E27/Measuring!$K27*100</f>
        <v>89.747899159663874</v>
      </c>
      <c r="F27" s="2">
        <f>Measuring!F27/Measuring!$K27*100</f>
        <v>89.747899159663874</v>
      </c>
      <c r="G27" s="2">
        <f>Measuring!G27/Measuring!$K27*100</f>
        <v>91.596638655462186</v>
      </c>
      <c r="H27" s="2">
        <f>Measuring!H27/Measuring!$K27*100</f>
        <v>93.613445378151255</v>
      </c>
      <c r="I27" s="2">
        <f>Measuring!I27/Measuring!$K27*100</f>
        <v>87.899159663865547</v>
      </c>
      <c r="J27" s="2" t="e">
        <f>Measuring!J27/Measuring!$K27*100</f>
        <v>#VALUE!</v>
      </c>
    </row>
    <row r="28" spans="1:10" x14ac:dyDescent="0.2">
      <c r="A28">
        <v>26</v>
      </c>
      <c r="B28" t="s">
        <v>39</v>
      </c>
      <c r="C28" s="2">
        <f>Measuring!C28/Measuring!$K28*100</f>
        <v>32.941176470588232</v>
      </c>
      <c r="D28" s="2">
        <f>Measuring!D28/Measuring!$K28*100</f>
        <v>59.495798319327733</v>
      </c>
      <c r="E28" s="2">
        <f>Measuring!E28/Measuring!$K28*100</f>
        <v>30.92436974789916</v>
      </c>
      <c r="F28" s="2">
        <f>Measuring!F28/Measuring!$K28*100</f>
        <v>30.92436974789916</v>
      </c>
      <c r="G28" s="2">
        <f>Measuring!G28/Measuring!$K28*100</f>
        <v>57.47899159663865</v>
      </c>
      <c r="H28" s="2">
        <f>Measuring!H28/Measuring!$K28*100</f>
        <v>54.621848739495796</v>
      </c>
      <c r="I28" s="2">
        <f>Measuring!I28/Measuring!$K28*100</f>
        <v>35.630252100840337</v>
      </c>
      <c r="J28" s="2">
        <f>Measuring!J28/Measuring!$K28*100</f>
        <v>74.621848739495803</v>
      </c>
    </row>
    <row r="29" spans="1:10" x14ac:dyDescent="0.2">
      <c r="A29">
        <v>27</v>
      </c>
      <c r="B29" t="s">
        <v>40</v>
      </c>
      <c r="C29" s="2">
        <f>Measuring!C29/Measuring!$K29*100</f>
        <v>65.042016806722685</v>
      </c>
      <c r="D29" s="2">
        <f>Measuring!D29/Measuring!$K29*100</f>
        <v>3.3613445378151261</v>
      </c>
      <c r="E29" s="2">
        <f>Measuring!E29/Measuring!$K29*100</f>
        <v>10.92436974789916</v>
      </c>
      <c r="F29" s="2">
        <f>Measuring!F29/Measuring!$K29*100</f>
        <v>48.067226890756302</v>
      </c>
      <c r="G29" s="2">
        <f>Measuring!G29/Measuring!$K29*100</f>
        <v>61.344537815126053</v>
      </c>
      <c r="H29" s="2">
        <f>Measuring!H29/Measuring!$K29*100</f>
        <v>3.3613445378151261</v>
      </c>
      <c r="I29" s="2">
        <f>Measuring!I29/Measuring!$K29*100</f>
        <v>64.201680672268907</v>
      </c>
      <c r="J29" s="2">
        <f>Measuring!J29/Measuring!$K29*100</f>
        <v>88.067226890756302</v>
      </c>
    </row>
    <row r="30" spans="1:10" x14ac:dyDescent="0.2">
      <c r="A30">
        <v>28</v>
      </c>
      <c r="B30" t="s">
        <v>41</v>
      </c>
      <c r="C30" s="2">
        <f>Measuring!C30/Measuring!$K30*100</f>
        <v>61.344537815126053</v>
      </c>
      <c r="D30" s="2">
        <f>Measuring!D30/Measuring!$K30*100</f>
        <v>28.067226890756302</v>
      </c>
      <c r="E30" s="2">
        <f>Measuring!E30/Measuring!$K30*100</f>
        <v>67.058823529411754</v>
      </c>
      <c r="F30" s="2">
        <f>Measuring!F30/Measuring!$K30*100</f>
        <v>65.210084033613441</v>
      </c>
      <c r="G30" s="2">
        <f>Measuring!G30/Measuring!$K30*100</f>
        <v>61.512605042016808</v>
      </c>
      <c r="H30" s="2">
        <f>Measuring!H30/Measuring!$K30*100</f>
        <v>32.773109243697476</v>
      </c>
      <c r="I30" s="2">
        <f>Measuring!I30/Measuring!$K30*100</f>
        <v>63.193277310924366</v>
      </c>
      <c r="J30" s="2">
        <f>Measuring!J30/Measuring!$K30*100</f>
        <v>16.638655462184872</v>
      </c>
    </row>
    <row r="31" spans="1:10" x14ac:dyDescent="0.2">
      <c r="A31">
        <v>29</v>
      </c>
      <c r="B31" t="s">
        <v>42</v>
      </c>
      <c r="C31" s="2">
        <f>Measuring!C31/Measuring!$K31*100</f>
        <v>92.605042016806721</v>
      </c>
      <c r="D31" s="2">
        <f>Measuring!D31/Measuring!$K31*100</f>
        <v>90.756302521008408</v>
      </c>
      <c r="E31" s="2">
        <f>Measuring!E31/Measuring!$K31*100</f>
        <v>88.907563025210081</v>
      </c>
      <c r="F31" s="2">
        <f>Measuring!F31/Measuring!$K31*100</f>
        <v>5.2100840336134455</v>
      </c>
      <c r="G31" s="2">
        <f>Measuring!G31/Measuring!$K31*100</f>
        <v>75.462184873949582</v>
      </c>
      <c r="H31" s="2">
        <f>Measuring!H31/Measuring!$K31*100</f>
        <v>92.773109243697476</v>
      </c>
      <c r="I31" s="2">
        <f>Measuring!I31/Measuring!$K31*100</f>
        <v>16.638655462184872</v>
      </c>
      <c r="J31" s="2" t="e">
        <f>Measuring!J31/Measuring!$K31*100</f>
        <v>#VALUE!</v>
      </c>
    </row>
    <row r="32" spans="1:10" x14ac:dyDescent="0.2">
      <c r="A32">
        <v>30</v>
      </c>
      <c r="B32" t="s">
        <v>43</v>
      </c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>
        <v>31</v>
      </c>
      <c r="B33" t="s">
        <v>44</v>
      </c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>
        <v>32</v>
      </c>
      <c r="B34" t="s">
        <v>45</v>
      </c>
      <c r="C34" s="2">
        <f>Measuring!C34/Measuring!$K34*100</f>
        <v>91.764705882352942</v>
      </c>
      <c r="D34" s="2">
        <f>Measuring!D34/Measuring!$K34*100</f>
        <v>84.201680672268907</v>
      </c>
      <c r="E34" s="2">
        <f>Measuring!E34/Measuring!$K34*100</f>
        <v>93.78151260504201</v>
      </c>
      <c r="F34" s="2">
        <f>Measuring!F34/Measuring!$K34*100</f>
        <v>91.764705882352942</v>
      </c>
      <c r="G34" s="2">
        <f>Measuring!G34/Measuring!$K34*100</f>
        <v>82.35294117647058</v>
      </c>
      <c r="H34" s="2">
        <f>Measuring!H34/Measuring!$K34*100</f>
        <v>84.201680672268907</v>
      </c>
      <c r="I34" s="2">
        <f>Measuring!I34/Measuring!$K34*100</f>
        <v>63.02521008403361</v>
      </c>
      <c r="J34" s="2" t="e">
        <f>Measuring!J34/Measuring!$K34*100</f>
        <v>#VALUE!</v>
      </c>
    </row>
    <row r="35" spans="1:10" x14ac:dyDescent="0.2">
      <c r="A35">
        <v>33</v>
      </c>
      <c r="B35" t="s">
        <v>46</v>
      </c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>
        <v>34</v>
      </c>
      <c r="B36" t="s">
        <v>47</v>
      </c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>
        <v>35</v>
      </c>
      <c r="B37" t="s">
        <v>48</v>
      </c>
      <c r="C37" s="2">
        <f>Measuring!C37/Measuring!$K37*100</f>
        <v>80.672268907563023</v>
      </c>
      <c r="D37" s="2">
        <f>Measuring!D37/Measuring!$K37*100</f>
        <v>76.806722689075642</v>
      </c>
      <c r="E37" s="2">
        <f>Measuring!E37/Measuring!$K37*100</f>
        <v>87.226890756302524</v>
      </c>
      <c r="F37" s="2">
        <f>Measuring!F37/Measuring!$K37*100</f>
        <v>80.672268907563023</v>
      </c>
      <c r="G37" s="2">
        <f>Measuring!G37/Measuring!$K37*100</f>
        <v>78.655462184873954</v>
      </c>
      <c r="H37" s="2">
        <f>Measuring!H37/Measuring!$K37*100</f>
        <v>73.781512605042025</v>
      </c>
      <c r="I37" s="2">
        <f>Measuring!I37/Measuring!$K37*100</f>
        <v>73.781512605042025</v>
      </c>
      <c r="J37" s="2" t="e">
        <f>Measuring!J37/Measuring!$K37*100</f>
        <v>#VALUE!</v>
      </c>
    </row>
    <row r="38" spans="1:10" x14ac:dyDescent="0.2">
      <c r="A38">
        <v>36</v>
      </c>
      <c r="B38" t="s">
        <v>49</v>
      </c>
      <c r="C38" s="2">
        <f>Measuring!C38/Measuring!$K38*100</f>
        <v>59.663865546218489</v>
      </c>
      <c r="D38" s="2">
        <f>Measuring!D38/Measuring!$K38*100</f>
        <v>63.361344537815121</v>
      </c>
      <c r="E38" s="2">
        <f>Measuring!E38/Measuring!$K38*100</f>
        <v>67.226890756302524</v>
      </c>
      <c r="F38" s="2">
        <f>Measuring!F38/Measuring!$K38*100</f>
        <v>67.226890756302524</v>
      </c>
      <c r="G38" s="2">
        <f>Measuring!G38/Measuring!$K38*100</f>
        <v>71.092436974789919</v>
      </c>
      <c r="H38" s="2">
        <f>Measuring!H38/Measuring!$K38*100</f>
        <v>65.378151260504197</v>
      </c>
      <c r="I38" s="2">
        <f>Measuring!I38/Measuring!$K38*100</f>
        <v>69.075630252100837</v>
      </c>
      <c r="J38" s="2">
        <f>Measuring!J38/Measuring!$K38*100</f>
        <v>50.084033613445378</v>
      </c>
    </row>
    <row r="39" spans="1:10" x14ac:dyDescent="0.2">
      <c r="A39">
        <v>37</v>
      </c>
      <c r="B39" t="s">
        <v>53</v>
      </c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>
        <v>38</v>
      </c>
      <c r="B40" t="s">
        <v>54</v>
      </c>
      <c r="C40" s="2">
        <f>Measuring!C40/Measuring!$K40*100</f>
        <v>15.966386554621847</v>
      </c>
      <c r="D40" s="2">
        <f>Measuring!D40/Measuring!$K40*100</f>
        <v>6.386554621848739</v>
      </c>
      <c r="E40" s="2">
        <f>Measuring!E40/Measuring!$K40*100</f>
        <v>8.4033613445378155</v>
      </c>
      <c r="F40" s="2">
        <f>Measuring!F40/Measuring!$K40*100</f>
        <v>17.815126050420169</v>
      </c>
      <c r="G40" s="2">
        <f>Measuring!G40/Measuring!$K40*100</f>
        <v>10.252100840336134</v>
      </c>
      <c r="H40" s="2">
        <f>Measuring!H40/Measuring!$K40*100</f>
        <v>19.663865546218489</v>
      </c>
      <c r="I40" s="2">
        <f>Measuring!I40/Measuring!$K40*100</f>
        <v>25.3781512605042</v>
      </c>
      <c r="J40" s="2">
        <f>Measuring!J40/Measuring!$K40*100</f>
        <v>65.378151260504197</v>
      </c>
    </row>
    <row r="41" spans="1:10" x14ac:dyDescent="0.2">
      <c r="A41">
        <v>39</v>
      </c>
      <c r="B41" t="s">
        <v>55</v>
      </c>
      <c r="C41" s="2">
        <f>Measuring!C41/Measuring!$K41*100</f>
        <v>22.521008403361346</v>
      </c>
      <c r="D41" s="2">
        <f>Measuring!D41/Measuring!$K41*100</f>
        <v>35.798319327731093</v>
      </c>
      <c r="E41" s="2">
        <f>Measuring!E41/Measuring!$K41*100</f>
        <v>21.512605042016808</v>
      </c>
      <c r="F41" s="2">
        <f>Measuring!F41/Measuring!$K41*100</f>
        <v>45.210084033613448</v>
      </c>
      <c r="G41" s="2">
        <f>Measuring!G41/Measuring!$K41*100</f>
        <v>45.210084033613448</v>
      </c>
      <c r="H41" s="2">
        <f>Measuring!H41/Measuring!$K41*100</f>
        <v>50.084033613445378</v>
      </c>
      <c r="I41" s="2">
        <f>Measuring!I41/Measuring!$K41*100</f>
        <v>31.092436974789916</v>
      </c>
      <c r="J41" s="2">
        <f>Measuring!J41/Measuring!$K41*100</f>
        <v>78.655462184873954</v>
      </c>
    </row>
    <row r="42" spans="1:10" x14ac:dyDescent="0.2">
      <c r="A42">
        <v>40</v>
      </c>
      <c r="B42" t="s">
        <v>56</v>
      </c>
      <c r="C42" s="2">
        <f>Measuring!C42/Measuring!$K42*100</f>
        <v>76.638655462184886</v>
      </c>
      <c r="D42" s="2">
        <f>Measuring!D42/Measuring!$K42*100</f>
        <v>27.22689075630252</v>
      </c>
      <c r="E42" s="2">
        <f>Measuring!E42/Measuring!$K42*100</f>
        <v>97.647058823529406</v>
      </c>
      <c r="F42" s="2">
        <f>Measuring!F42/Measuring!$K42*100</f>
        <v>93.78151260504201</v>
      </c>
      <c r="G42" s="2">
        <f>Measuring!G42/Measuring!$K42*100</f>
        <v>88.067226890756302</v>
      </c>
      <c r="H42" s="2">
        <f>Measuring!H42/Measuring!$K42*100</f>
        <v>25.3781512605042</v>
      </c>
      <c r="I42" s="2">
        <f>Measuring!I42/Measuring!$K42*100</f>
        <v>93.613445378151255</v>
      </c>
      <c r="J42" s="2" t="e">
        <f>Measuring!J42/Measuring!$K42*100</f>
        <v>#VALUE!</v>
      </c>
    </row>
    <row r="43" spans="1:10" x14ac:dyDescent="0.2">
      <c r="A43">
        <v>41</v>
      </c>
      <c r="B43" t="s">
        <v>57</v>
      </c>
      <c r="C43" s="2">
        <f>Measuring!C43/Measuring!$K43*100</f>
        <v>34.957983193277308</v>
      </c>
      <c r="D43" s="2">
        <f>Measuring!D43/Measuring!$K43*100</f>
        <v>31.092436974789916</v>
      </c>
      <c r="E43" s="2">
        <f>Measuring!E43/Measuring!$K43*100</f>
        <v>6.386554621848739</v>
      </c>
      <c r="F43" s="2">
        <f>Measuring!F43/Measuring!$K43*100</f>
        <v>12.100840336134453</v>
      </c>
      <c r="G43" s="2">
        <f>Measuring!G43/Measuring!$K43*100</f>
        <v>17.647058823529413</v>
      </c>
      <c r="H43" s="2">
        <f>Measuring!H43/Measuring!$K43*100</f>
        <v>50.084033613445378</v>
      </c>
      <c r="I43" s="2">
        <f>Measuring!I43/Measuring!$K43*100</f>
        <v>21.512605042016808</v>
      </c>
      <c r="J43" s="2">
        <f>Measuring!J43/Measuring!$K43*100</f>
        <v>55.966386554621849</v>
      </c>
    </row>
    <row r="44" spans="1:10" x14ac:dyDescent="0.2">
      <c r="A44">
        <v>42</v>
      </c>
      <c r="B44" t="s">
        <v>58</v>
      </c>
      <c r="C44" s="2">
        <f>Measuring!C44/Measuring!$K44*100</f>
        <v>76.638655462184886</v>
      </c>
      <c r="D44" s="2">
        <f>Measuring!D44/Measuring!$K44*100</f>
        <v>67.058823529411754</v>
      </c>
      <c r="E44" s="2">
        <f>Measuring!E44/Measuring!$K44*100</f>
        <v>88.067226890756302</v>
      </c>
      <c r="F44" s="2">
        <f>Measuring!F44/Measuring!$K44*100</f>
        <v>84.201680672268907</v>
      </c>
      <c r="G44" s="2">
        <f>Measuring!G44/Measuring!$K44*100</f>
        <v>86.050420168067234</v>
      </c>
      <c r="H44" s="2">
        <f>Measuring!H44/Measuring!$K44*100</f>
        <v>71.092436974789919</v>
      </c>
      <c r="I44" s="2">
        <f>Measuring!I44/Measuring!$K44*100</f>
        <v>86.050420168067234</v>
      </c>
      <c r="J44" s="2" t="e">
        <f>Measuring!J44/Measuring!$K44*100</f>
        <v>#VALUE!</v>
      </c>
    </row>
    <row r="45" spans="1:10" x14ac:dyDescent="0.2">
      <c r="A45">
        <v>43</v>
      </c>
      <c r="B45" t="s">
        <v>59</v>
      </c>
      <c r="C45" s="2">
        <f>Measuring!C45/Measuring!$K45*100</f>
        <v>71.092436974789919</v>
      </c>
      <c r="D45" s="2">
        <f>Measuring!D45/Measuring!$K45*100</f>
        <v>73.781512605042025</v>
      </c>
      <c r="E45" s="2">
        <f>Measuring!E45/Measuring!$K45*100</f>
        <v>74.789915966386559</v>
      </c>
      <c r="F45" s="2">
        <f>Measuring!F45/Measuring!$K45*100</f>
        <v>70.924369747899163</v>
      </c>
      <c r="G45" s="2">
        <f>Measuring!G45/Measuring!$K45*100</f>
        <v>72.941176470588232</v>
      </c>
      <c r="H45" s="2">
        <f>Measuring!H45/Measuring!$K45*100</f>
        <v>69.075630252100837</v>
      </c>
      <c r="I45" s="2">
        <f>Measuring!I45/Measuring!$K45*100</f>
        <v>72.773109243697476</v>
      </c>
      <c r="J45" s="2">
        <f>Measuring!J45/Measuring!$K45*100</f>
        <v>44.369747899159663</v>
      </c>
    </row>
    <row r="46" spans="1:10" x14ac:dyDescent="0.2">
      <c r="A46">
        <v>44</v>
      </c>
      <c r="B46" t="s">
        <v>60</v>
      </c>
      <c r="C46" s="2">
        <f>Measuring!C46/Measuring!$K46*100</f>
        <v>91.764705882352942</v>
      </c>
      <c r="D46" s="2">
        <f>Measuring!D46/Measuring!$K46*100</f>
        <v>86.050420168067234</v>
      </c>
      <c r="E46" s="2">
        <f>Measuring!E46/Measuring!$K46*100</f>
        <v>89.915966386554629</v>
      </c>
      <c r="F46" s="2">
        <f>Measuring!F46/Measuring!$K46*100</f>
        <v>89.915966386554629</v>
      </c>
      <c r="G46" s="2">
        <f>Measuring!G46/Measuring!$K46*100</f>
        <v>91.764705882352942</v>
      </c>
      <c r="H46" s="2">
        <f>Measuring!H46/Measuring!$K46*100</f>
        <v>91.764705882352942</v>
      </c>
      <c r="I46" s="2">
        <f>Measuring!I46/Measuring!$K46*100</f>
        <v>88.067226890756302</v>
      </c>
      <c r="J46" s="2" t="e">
        <f>Measuring!J46/Measuring!$K46*100</f>
        <v>#VALUE!</v>
      </c>
    </row>
    <row r="47" spans="1:10" x14ac:dyDescent="0.2">
      <c r="A47">
        <v>45</v>
      </c>
      <c r="B47" t="s">
        <v>61</v>
      </c>
      <c r="C47" s="2">
        <f>Measuring!C47/Measuring!$K47*100</f>
        <v>42.521008403361343</v>
      </c>
      <c r="D47" s="2">
        <f>Measuring!D47/Measuring!$K47*100</f>
        <v>16.806722689075631</v>
      </c>
      <c r="E47" s="2">
        <f>Measuring!E47/Measuring!$K47*100</f>
        <v>74.621848739495803</v>
      </c>
      <c r="F47" s="2">
        <f>Measuring!F47/Measuring!$K47*100</f>
        <v>74.621848739495803</v>
      </c>
      <c r="G47" s="2">
        <f>Measuring!G47/Measuring!$K47*100</f>
        <v>42.521008403361343</v>
      </c>
      <c r="H47" s="2">
        <f>Measuring!H47/Measuring!$K47*100</f>
        <v>27.22689075630252</v>
      </c>
      <c r="I47" s="2">
        <f>Measuring!I47/Measuring!$K47*100</f>
        <v>40.504201680672267</v>
      </c>
      <c r="J47" s="2">
        <f>Measuring!J47/Measuring!$K47*100</f>
        <v>40.504201680672267</v>
      </c>
    </row>
    <row r="48" spans="1:10" x14ac:dyDescent="0.2">
      <c r="A48">
        <v>46</v>
      </c>
      <c r="B48" t="s">
        <v>62</v>
      </c>
      <c r="C48" s="2">
        <f>Measuring!C48/Measuring!$K48*100</f>
        <v>55.630252100840337</v>
      </c>
      <c r="D48" s="2">
        <f>Measuring!D48/Measuring!$K48*100</f>
        <v>46.218487394957982</v>
      </c>
      <c r="E48" s="2">
        <f>Measuring!E48/Measuring!$K48*100</f>
        <v>63.361344537815121</v>
      </c>
      <c r="F48" s="2">
        <f>Measuring!F48/Measuring!$K48*100</f>
        <v>63.361344537815121</v>
      </c>
      <c r="G48" s="2">
        <f>Measuring!G48/Measuring!$K48*100</f>
        <v>65.210084033613441</v>
      </c>
      <c r="H48" s="2">
        <f>Measuring!H48/Measuring!$K48*100</f>
        <v>48.235294117647058</v>
      </c>
      <c r="I48" s="2">
        <f>Measuring!I48/Measuring!$K48*100</f>
        <v>64.369747899159663</v>
      </c>
      <c r="J48" s="2">
        <f>Measuring!J48/Measuring!$K48*100</f>
        <v>8.235294117647058</v>
      </c>
    </row>
    <row r="49" spans="1:10" x14ac:dyDescent="0.2">
      <c r="A49">
        <v>47</v>
      </c>
      <c r="B49" t="s">
        <v>63</v>
      </c>
      <c r="C49" s="2">
        <f>Measuring!C49/Measuring!$K49*100</f>
        <v>76.638655462184886</v>
      </c>
      <c r="D49" s="2">
        <f>Measuring!D49/Measuring!$K49*100</f>
        <v>78.487394957983199</v>
      </c>
      <c r="E49" s="2">
        <f>Measuring!E49/Measuring!$K49*100</f>
        <v>84.201680672268907</v>
      </c>
      <c r="F49" s="2">
        <f>Measuring!F49/Measuring!$K49*100</f>
        <v>84.201680672268907</v>
      </c>
      <c r="G49" s="2">
        <f>Measuring!G49/Measuring!$K49*100</f>
        <v>90.924369747899163</v>
      </c>
      <c r="H49" s="2">
        <f>Measuring!H49/Measuring!$K49*100</f>
        <v>89.747899159663874</v>
      </c>
      <c r="I49" s="2">
        <f>Measuring!I49/Measuring!$K49*100</f>
        <v>87.226890756302524</v>
      </c>
      <c r="J49" s="2" t="e">
        <f>Measuring!J49/Measuring!$K49*100</f>
        <v>#VALUE!</v>
      </c>
    </row>
    <row r="50" spans="1:10" x14ac:dyDescent="0.2">
      <c r="A50">
        <v>48</v>
      </c>
      <c r="B50" t="s">
        <v>64</v>
      </c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>
        <v>49</v>
      </c>
      <c r="B51" t="s">
        <v>65</v>
      </c>
      <c r="C51" s="2">
        <f>Measuring!C51/Measuring!$K51*100</f>
        <v>69.075630252100837</v>
      </c>
      <c r="D51" s="2">
        <f>Measuring!D51/Measuring!$K51*100</f>
        <v>4.3697478991596634</v>
      </c>
      <c r="E51" s="2">
        <f>Measuring!E51/Measuring!$K51*100</f>
        <v>86.050420168067234</v>
      </c>
      <c r="F51" s="2">
        <f>Measuring!F51/Measuring!$K51*100</f>
        <v>74.789915966386559</v>
      </c>
      <c r="G51" s="2">
        <f>Measuring!G51/Measuring!$K51*100</f>
        <v>72.941176470588232</v>
      </c>
      <c r="H51" s="2">
        <f>Measuring!H51/Measuring!$K51*100</f>
        <v>10.084033613445378</v>
      </c>
      <c r="I51" s="2">
        <f>Measuring!I51/Measuring!$K51*100</f>
        <v>63.361344537815121</v>
      </c>
      <c r="J51" s="2">
        <f>Measuring!J51/Measuring!$K51*100</f>
        <v>11.932773109243698</v>
      </c>
    </row>
    <row r="52" spans="1:10" x14ac:dyDescent="0.2">
      <c r="A52">
        <v>50</v>
      </c>
      <c r="B52" t="s">
        <v>66</v>
      </c>
      <c r="C52" s="2">
        <f>Measuring!C52/Measuring!$K52*100</f>
        <v>80.504201680672267</v>
      </c>
      <c r="D52" s="2">
        <f>Measuring!D52/Measuring!$K52*100</f>
        <v>82.35294117647058</v>
      </c>
      <c r="E52" s="2">
        <f>Measuring!E52/Measuring!$K52*100</f>
        <v>86.21848739495799</v>
      </c>
      <c r="F52" s="2">
        <f>Measuring!F52/Measuring!$K52*100</f>
        <v>84.201680672268907</v>
      </c>
      <c r="G52" s="2">
        <f>Measuring!G52/Measuring!$K52*100</f>
        <v>91.596638655462186</v>
      </c>
      <c r="H52" s="2">
        <f>Measuring!H52/Measuring!$K52*100</f>
        <v>72.773109243697476</v>
      </c>
      <c r="I52" s="2">
        <f>Measuring!I52/Measuring!$K52*100</f>
        <v>89.915966386554629</v>
      </c>
      <c r="J52" s="2" t="e">
        <f>Measuring!J52/Measuring!$K52*100</f>
        <v>#VALUE!</v>
      </c>
    </row>
    <row r="53" spans="1:10" x14ac:dyDescent="0.2">
      <c r="A53">
        <v>51</v>
      </c>
      <c r="B53" t="s">
        <v>67</v>
      </c>
      <c r="C53" s="2">
        <f>Measuring!C53/Measuring!$K53*100</f>
        <v>70.756302521008408</v>
      </c>
      <c r="D53" s="2">
        <f>Measuring!D53/Measuring!$K53*100</f>
        <v>67.058823529411754</v>
      </c>
      <c r="E53" s="2">
        <f>Measuring!E53/Measuring!$K53*100</f>
        <v>84.369747899159663</v>
      </c>
      <c r="F53" s="2">
        <f>Measuring!F53/Measuring!$K53*100</f>
        <v>70.924369747899163</v>
      </c>
      <c r="G53" s="2">
        <f>Measuring!G53/Measuring!$K53*100</f>
        <v>67.058823529411754</v>
      </c>
      <c r="H53" s="2">
        <f>Measuring!H53/Measuring!$K53*100</f>
        <v>61.344537815126053</v>
      </c>
      <c r="I53" s="2">
        <f>Measuring!I53/Measuring!$K53*100</f>
        <v>27.058823529411764</v>
      </c>
      <c r="J53" s="2" t="e">
        <f>Measuring!J53/Measuring!$K53*100</f>
        <v>#VALUE!</v>
      </c>
    </row>
    <row r="54" spans="1:10" x14ac:dyDescent="0.2">
      <c r="A54">
        <v>52</v>
      </c>
      <c r="B54" t="s">
        <v>69</v>
      </c>
      <c r="C54" s="2">
        <f>Measuring!C54/Measuring!$K54*100</f>
        <v>32.941176470588232</v>
      </c>
      <c r="D54" s="2">
        <f>Measuring!D54/Measuring!$K54*100</f>
        <v>19.663865546218489</v>
      </c>
      <c r="E54" s="2">
        <f>Measuring!E54/Measuring!$K54*100</f>
        <v>49.915966386554622</v>
      </c>
      <c r="F54" s="2">
        <f>Measuring!F54/Measuring!$K54*100</f>
        <v>64.201680672268907</v>
      </c>
      <c r="G54" s="2">
        <f>Measuring!G54/Measuring!$K54*100</f>
        <v>21.344537815126049</v>
      </c>
      <c r="H54" s="2">
        <f>Measuring!H54/Measuring!$K54*100</f>
        <v>26.218487394957986</v>
      </c>
      <c r="I54" s="2">
        <f>Measuring!I54/Measuring!$K54*100</f>
        <v>30.92436974789916</v>
      </c>
      <c r="J54" s="2" t="e">
        <f>Measuring!J54/Measuring!$K54*100</f>
        <v>#VALUE!</v>
      </c>
    </row>
    <row r="55" spans="1:10" x14ac:dyDescent="0.2">
      <c r="A55">
        <v>53</v>
      </c>
      <c r="B55" t="s">
        <v>70</v>
      </c>
      <c r="C55" s="2">
        <f>Measuring!C55/Measuring!$K55*100</f>
        <v>73.781512605042025</v>
      </c>
      <c r="D55" s="2">
        <f>Measuring!D55/Measuring!$K55*100</f>
        <v>64.201680672268907</v>
      </c>
      <c r="E55" s="2">
        <f>Measuring!E55/Measuring!$K55*100</f>
        <v>78.487394957983199</v>
      </c>
      <c r="F55" s="2">
        <f>Measuring!F55/Measuring!$K55*100</f>
        <v>78.487394957983199</v>
      </c>
      <c r="G55" s="2">
        <f>Measuring!G55/Measuring!$K55*100</f>
        <v>78.487394957983199</v>
      </c>
      <c r="H55" s="2">
        <f>Measuring!H55/Measuring!$K55*100</f>
        <v>64.201680672268907</v>
      </c>
      <c r="I55" s="2">
        <f>Measuring!I55/Measuring!$K55*100</f>
        <v>82.35294117647058</v>
      </c>
      <c r="J55" s="2" t="e">
        <f>Measuring!J55/Measuring!$K55*100</f>
        <v>#VALUE!</v>
      </c>
    </row>
    <row r="56" spans="1:10" x14ac:dyDescent="0.2">
      <c r="A56">
        <v>54</v>
      </c>
      <c r="B56" t="s">
        <v>71</v>
      </c>
      <c r="C56" s="2">
        <f>Measuring!C56/Measuring!$K56*100</f>
        <v>55.630252100840337</v>
      </c>
      <c r="D56" s="2">
        <f>Measuring!D56/Measuring!$K56*100</f>
        <v>31.092436974789916</v>
      </c>
      <c r="E56" s="2">
        <f>Measuring!E56/Measuring!$K56*100</f>
        <v>59.495798319327733</v>
      </c>
      <c r="F56" s="2">
        <f>Measuring!F56/Measuring!$K56*100</f>
        <v>59.495798319327733</v>
      </c>
      <c r="G56" s="2">
        <f>Measuring!G56/Measuring!$K56*100</f>
        <v>65.210084033613441</v>
      </c>
      <c r="H56" s="2">
        <f>Measuring!H56/Measuring!$K56*100</f>
        <v>27.22689075630252</v>
      </c>
      <c r="I56" s="2">
        <f>Measuring!I56/Measuring!$K56*100</f>
        <v>64.369747899159663</v>
      </c>
      <c r="J56" s="2">
        <f>Measuring!J56/Measuring!$K56*100</f>
        <v>11.932773109243698</v>
      </c>
    </row>
    <row r="57" spans="1:10" x14ac:dyDescent="0.2">
      <c r="A57">
        <v>55</v>
      </c>
      <c r="B57" t="s">
        <v>72</v>
      </c>
      <c r="C57" s="2">
        <f>Measuring!C57/Measuring!$K57*100</f>
        <v>34.621848739495796</v>
      </c>
      <c r="D57" s="2">
        <f>Measuring!D57/Measuring!$K57*100</f>
        <v>49.915966386554622</v>
      </c>
      <c r="E57" s="2">
        <f>Measuring!E57/Measuring!$K57*100</f>
        <v>4.2016806722689077</v>
      </c>
      <c r="F57" s="2">
        <f>Measuring!F57/Measuring!$K57*100</f>
        <v>3.5294117647058822</v>
      </c>
      <c r="G57" s="2">
        <f>Measuring!G57/Measuring!$K57*100</f>
        <v>25.3781512605042</v>
      </c>
      <c r="H57" s="2">
        <f>Measuring!H57/Measuring!$K57*100</f>
        <v>61.512605042016808</v>
      </c>
      <c r="I57" s="2">
        <f>Measuring!I57/Measuring!$K57*100</f>
        <v>19.495798319327733</v>
      </c>
      <c r="J57" s="2">
        <f>Measuring!J57/Measuring!$K57*100</f>
        <v>55.798319327731093</v>
      </c>
    </row>
    <row r="58" spans="1:10" x14ac:dyDescent="0.2">
      <c r="A58">
        <v>56</v>
      </c>
      <c r="B58" t="s">
        <v>73</v>
      </c>
      <c r="C58" s="2">
        <f>Measuring!C58/Measuring!$K58*100</f>
        <v>34.789915966386552</v>
      </c>
      <c r="D58" s="2">
        <f>Measuring!D58/Measuring!$K58*100</f>
        <v>34.789915966386552</v>
      </c>
      <c r="E58" s="2">
        <f>Measuring!E58/Measuring!$K58*100</f>
        <v>46.218487394957982</v>
      </c>
      <c r="F58" s="2">
        <f>Measuring!F58/Measuring!$K58*100</f>
        <v>54.789915966386559</v>
      </c>
      <c r="G58" s="2">
        <f>Measuring!G58/Measuring!$K58*100</f>
        <v>29.075630252100844</v>
      </c>
      <c r="H58" s="2">
        <f>Measuring!H58/Measuring!$K58*100</f>
        <v>35.462184873949582</v>
      </c>
      <c r="I58" s="2">
        <f>Measuring!I58/Measuring!$K58*100</f>
        <v>3.3613445378151261</v>
      </c>
      <c r="J58" s="2">
        <f>Measuring!J58/Measuring!$K58*100</f>
        <v>23.193277310924369</v>
      </c>
    </row>
    <row r="59" spans="1:10" x14ac:dyDescent="0.2">
      <c r="A59">
        <v>57</v>
      </c>
      <c r="B59" t="s">
        <v>74</v>
      </c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>
        <v>58</v>
      </c>
      <c r="B60" t="s">
        <v>75</v>
      </c>
      <c r="C60" s="2">
        <f>Measuring!C60/Measuring!$K60*100</f>
        <v>91.764705882352942</v>
      </c>
      <c r="D60" s="2">
        <f>Measuring!D60/Measuring!$K60*100</f>
        <v>95.462184873949582</v>
      </c>
      <c r="E60" s="2">
        <f>Measuring!E60/Measuring!$K60*100</f>
        <v>89.915966386554629</v>
      </c>
      <c r="F60" s="2">
        <f>Measuring!F60/Measuring!$K60*100</f>
        <v>89.915966386554629</v>
      </c>
      <c r="G60" s="2">
        <f>Measuring!G60/Measuring!$K60*100</f>
        <v>91.764705882352942</v>
      </c>
      <c r="H60" s="2">
        <f>Measuring!H60/Measuring!$K60*100</f>
        <v>95.462184873949582</v>
      </c>
      <c r="I60" s="2">
        <f>Measuring!I60/Measuring!$K60*100</f>
        <v>87.731092436974791</v>
      </c>
      <c r="J60" s="2" t="e">
        <f>Measuring!J60/Measuring!$K60*100</f>
        <v>#VALUE!</v>
      </c>
    </row>
    <row r="61" spans="1:10" x14ac:dyDescent="0.2">
      <c r="A61">
        <v>59</v>
      </c>
      <c r="B61" t="s">
        <v>76</v>
      </c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>
        <v>60</v>
      </c>
      <c r="B62" t="s">
        <v>77</v>
      </c>
      <c r="C62" s="2">
        <f>Measuring!C62/Measuring!$K62*100</f>
        <v>68.907563025210081</v>
      </c>
      <c r="D62" s="2">
        <f>Measuring!D62/Measuring!$K62*100</f>
        <v>57.47899159663865</v>
      </c>
      <c r="E62" s="2">
        <f>Measuring!E62/Measuring!$K62*100</f>
        <v>78.319327731092443</v>
      </c>
      <c r="F62" s="2">
        <f>Measuring!F62/Measuring!$K62*100</f>
        <v>70.924369747899163</v>
      </c>
      <c r="G62" s="2">
        <f>Measuring!G62/Measuring!$K62*100</f>
        <v>78.487394957983199</v>
      </c>
      <c r="H62" s="2">
        <f>Measuring!H62/Measuring!$K62*100</f>
        <v>59.327731092436977</v>
      </c>
      <c r="I62" s="2">
        <f>Measuring!I62/Measuring!$K62*100</f>
        <v>72.773109243697476</v>
      </c>
      <c r="J62" s="2" t="e">
        <f>Measuring!J62/Measuring!$K62*100</f>
        <v>#VALUE!</v>
      </c>
    </row>
    <row r="63" spans="1:10" x14ac:dyDescent="0.2">
      <c r="A63">
        <v>61</v>
      </c>
      <c r="B63" t="s">
        <v>78</v>
      </c>
      <c r="C63" s="2">
        <f>Measuring!C63/Measuring!$K63*100</f>
        <v>69.075630252100837</v>
      </c>
      <c r="D63" s="2">
        <f>Measuring!D63/Measuring!$K63*100</f>
        <v>67.226890756302524</v>
      </c>
      <c r="E63" s="2">
        <f>Measuring!E63/Measuring!$K63*100</f>
        <v>82.521008403361336</v>
      </c>
      <c r="F63" s="2">
        <f>Measuring!F63/Measuring!$K63*100</f>
        <v>78.655462184873954</v>
      </c>
      <c r="G63" s="2">
        <f>Measuring!G63/Measuring!$K63*100</f>
        <v>76.638655462184886</v>
      </c>
      <c r="H63" s="2">
        <f>Measuring!H63/Measuring!$K63*100</f>
        <v>72.773109243697476</v>
      </c>
      <c r="I63" s="2">
        <f>Measuring!I63/Measuring!$K63*100</f>
        <v>69.075630252100837</v>
      </c>
      <c r="J63" s="2" t="e">
        <f>Measuring!J63/Measuring!$K63*100</f>
        <v>#VALUE!</v>
      </c>
    </row>
    <row r="64" spans="1:10" x14ac:dyDescent="0.2">
      <c r="A64">
        <v>62</v>
      </c>
      <c r="B64" t="s">
        <v>79</v>
      </c>
      <c r="C64" s="2">
        <f>Measuring!C64/Measuring!$K64*100</f>
        <v>32.941176470588232</v>
      </c>
      <c r="D64" s="2">
        <f>Measuring!D64/Measuring!$K64*100</f>
        <v>52.100840336134461</v>
      </c>
      <c r="E64" s="2">
        <f>Measuring!E64/Measuring!$K64*100</f>
        <v>46.218487394957982</v>
      </c>
      <c r="F64" s="2">
        <f>Measuring!F64/Measuring!$K64*100</f>
        <v>46.218487394957982</v>
      </c>
      <c r="G64" s="2">
        <f>Measuring!G64/Measuring!$K64*100</f>
        <v>32.941176470588232</v>
      </c>
      <c r="H64" s="2">
        <f>Measuring!H64/Measuring!$K64*100</f>
        <v>54.789915966386559</v>
      </c>
      <c r="I64" s="2">
        <f>Measuring!I64/Measuring!$K64*100</f>
        <v>31.092436974789916</v>
      </c>
      <c r="J64" s="2">
        <f>Measuring!J64/Measuring!$K64*100</f>
        <v>74.789915966386559</v>
      </c>
    </row>
    <row r="65" spans="1:10" x14ac:dyDescent="0.2">
      <c r="A65">
        <v>63</v>
      </c>
      <c r="B65" t="s">
        <v>80</v>
      </c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>
        <v>64</v>
      </c>
      <c r="B66" t="s">
        <v>81</v>
      </c>
      <c r="C66" s="2">
        <f>Measuring!C66/Measuring!$K66*100</f>
        <v>59.495798319327733</v>
      </c>
      <c r="D66" s="2">
        <f>Measuring!D66/Measuring!$K66*100</f>
        <v>16.806722689075631</v>
      </c>
      <c r="E66" s="2">
        <f>Measuring!E66/Measuring!$K66*100</f>
        <v>69.075630252100837</v>
      </c>
      <c r="F66" s="2">
        <f>Measuring!F66/Measuring!$K66*100</f>
        <v>69.075630252100837</v>
      </c>
      <c r="G66" s="2">
        <f>Measuring!G66/Measuring!$K66*100</f>
        <v>69.915966386554615</v>
      </c>
      <c r="H66" s="2">
        <f>Measuring!H66/Measuring!$K66*100</f>
        <v>21.512605042016808</v>
      </c>
      <c r="I66" s="2">
        <f>Measuring!I66/Measuring!$K66*100</f>
        <v>63.361344537815121</v>
      </c>
      <c r="J66" s="2">
        <f>Measuring!J66/Measuring!$K66*100</f>
        <v>11.932773109243698</v>
      </c>
    </row>
    <row r="67" spans="1:10" x14ac:dyDescent="0.2">
      <c r="A67">
        <v>65</v>
      </c>
      <c r="B67" t="s">
        <v>82</v>
      </c>
      <c r="C67" s="2">
        <f>Measuring!C67/Measuring!$K67*100</f>
        <v>5.3781512605042021</v>
      </c>
      <c r="D67" s="2">
        <f>Measuring!D67/Measuring!$K67*100</f>
        <v>45.378151260504204</v>
      </c>
      <c r="E67" s="2">
        <f>Measuring!E67/Measuring!$K67*100</f>
        <v>25.3781512605042</v>
      </c>
      <c r="F67" s="2">
        <f>Measuring!F67/Measuring!$K67*100</f>
        <v>63.361344537815121</v>
      </c>
      <c r="G67" s="2">
        <f>Measuring!G67/Measuring!$K67*100</f>
        <v>5.3781512605042021</v>
      </c>
      <c r="H67" s="2">
        <f>Measuring!H67/Measuring!$K67*100</f>
        <v>44.369747899159663</v>
      </c>
      <c r="I67" s="2">
        <f>Measuring!I67/Measuring!$K67*100</f>
        <v>23.52941176470588</v>
      </c>
      <c r="J67" s="2">
        <f>Measuring!J67/Measuring!$K67*100</f>
        <v>92.773109243697476</v>
      </c>
    </row>
    <row r="68" spans="1:10" x14ac:dyDescent="0.2">
      <c r="A68">
        <v>66</v>
      </c>
      <c r="B68" t="s">
        <v>83</v>
      </c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>
        <v>67</v>
      </c>
      <c r="B69" t="s">
        <v>84</v>
      </c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>
        <v>68</v>
      </c>
      <c r="B70" t="s">
        <v>85</v>
      </c>
      <c r="C70" s="2"/>
      <c r="D70" s="2"/>
      <c r="E70" s="2"/>
      <c r="F70" s="2"/>
      <c r="G70" s="2"/>
      <c r="H70" s="2"/>
      <c r="I70" s="2"/>
      <c r="J7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C192-06ED-0E40-AEA4-9093C89B1A3B}">
  <dimension ref="A1:J51"/>
  <sheetViews>
    <sheetView topLeftCell="A28" workbookViewId="0">
      <selection activeCell="B3" sqref="B3:J51"/>
    </sheetView>
  </sheetViews>
  <sheetFormatPr baseColWidth="10" defaultRowHeight="16" x14ac:dyDescent="0.2"/>
  <cols>
    <col min="2" max="2" width="20.83203125" bestFit="1" customWidth="1"/>
    <col min="3" max="3" width="14" bestFit="1" customWidth="1"/>
    <col min="4" max="4" width="14.33203125" bestFit="1" customWidth="1"/>
    <col min="5" max="6" width="20.33203125" bestFit="1" customWidth="1"/>
    <col min="7" max="7" width="16.83203125" bestFit="1" customWidth="1"/>
    <col min="8" max="8" width="24" bestFit="1" customWidth="1"/>
    <col min="9" max="9" width="13.5" bestFit="1" customWidth="1"/>
    <col min="10" max="10" width="20" bestFit="1" customWidth="1"/>
  </cols>
  <sheetData>
    <row r="1" spans="1:10" x14ac:dyDescent="0.2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2">
      <c r="A3">
        <v>1</v>
      </c>
      <c r="B3" t="s">
        <v>0</v>
      </c>
      <c r="C3">
        <v>55.798319327731093</v>
      </c>
      <c r="D3">
        <v>35.798319327731093</v>
      </c>
      <c r="E3">
        <v>64.369747899159663</v>
      </c>
      <c r="F3">
        <v>64.369747899159663</v>
      </c>
      <c r="G3">
        <v>76.638655462184886</v>
      </c>
      <c r="H3">
        <v>49.915966386554622</v>
      </c>
      <c r="I3">
        <v>74.957983193277315</v>
      </c>
      <c r="J3">
        <v>44.369747899159663</v>
      </c>
    </row>
    <row r="4" spans="1:10" x14ac:dyDescent="0.2">
      <c r="A4">
        <v>2</v>
      </c>
      <c r="B4" t="s">
        <v>19</v>
      </c>
      <c r="C4">
        <v>6.2184873949579833</v>
      </c>
      <c r="D4">
        <v>32.941176470588232</v>
      </c>
      <c r="E4">
        <v>19.663865546218489</v>
      </c>
      <c r="F4">
        <v>48.067226890756302</v>
      </c>
      <c r="G4">
        <v>17.815126050420169</v>
      </c>
      <c r="H4">
        <v>34.789915966386552</v>
      </c>
      <c r="I4">
        <v>27.22689075630252</v>
      </c>
      <c r="J4">
        <v>84.369747899159663</v>
      </c>
    </row>
    <row r="5" spans="1:10" x14ac:dyDescent="0.2">
      <c r="A5">
        <v>3</v>
      </c>
      <c r="B5" t="s">
        <v>20</v>
      </c>
      <c r="C5">
        <v>42.521008403361343</v>
      </c>
      <c r="D5">
        <v>35.126050420168063</v>
      </c>
      <c r="E5">
        <v>67.226890756302524</v>
      </c>
      <c r="F5">
        <v>65.378151260504197</v>
      </c>
      <c r="G5">
        <v>42.521008403361343</v>
      </c>
      <c r="H5">
        <v>32.941176470588232</v>
      </c>
      <c r="I5">
        <v>31.092436974789916</v>
      </c>
      <c r="J5">
        <v>16.806722689075631</v>
      </c>
    </row>
    <row r="6" spans="1:10" x14ac:dyDescent="0.2">
      <c r="A6">
        <v>4</v>
      </c>
      <c r="B6" t="s">
        <v>18</v>
      </c>
      <c r="C6">
        <v>42.521008403361343</v>
      </c>
      <c r="D6">
        <v>45.378151260504204</v>
      </c>
      <c r="E6">
        <v>50.084033613445378</v>
      </c>
      <c r="F6">
        <v>26.386554621848742</v>
      </c>
      <c r="G6">
        <v>40.504201680672267</v>
      </c>
      <c r="H6">
        <v>40.672268907563023</v>
      </c>
      <c r="I6">
        <v>40.672268907563023</v>
      </c>
      <c r="J6">
        <v>12.100840336134453</v>
      </c>
    </row>
    <row r="7" spans="1:10" x14ac:dyDescent="0.2">
      <c r="A7">
        <v>5</v>
      </c>
      <c r="B7" t="s">
        <v>23</v>
      </c>
      <c r="C7">
        <v>56.638655462184872</v>
      </c>
      <c r="D7">
        <v>60.504201680672267</v>
      </c>
      <c r="E7">
        <v>56.806722689075627</v>
      </c>
      <c r="F7">
        <v>56.806722689075627</v>
      </c>
      <c r="G7">
        <v>83.361344537815128</v>
      </c>
      <c r="H7">
        <v>61.512605042016808</v>
      </c>
      <c r="I7">
        <v>75.630252100840337</v>
      </c>
      <c r="J7">
        <v>39.495798319327733</v>
      </c>
    </row>
    <row r="8" spans="1:10" x14ac:dyDescent="0.2">
      <c r="A8">
        <v>6</v>
      </c>
      <c r="B8" t="s">
        <v>26</v>
      </c>
      <c r="C8">
        <v>10.084033613445378</v>
      </c>
      <c r="D8">
        <v>49.915966386554622</v>
      </c>
      <c r="E8">
        <v>22.352941176470591</v>
      </c>
      <c r="F8">
        <v>48.067226890756302</v>
      </c>
      <c r="G8">
        <v>8.0672268907563023</v>
      </c>
      <c r="H8">
        <v>53.781512605042018</v>
      </c>
      <c r="I8">
        <v>27.058823529411764</v>
      </c>
      <c r="J8">
        <v>89.747899159663874</v>
      </c>
    </row>
    <row r="9" spans="1:10" x14ac:dyDescent="0.2">
      <c r="A9">
        <v>7</v>
      </c>
      <c r="B9" t="s">
        <v>27</v>
      </c>
      <c r="C9">
        <v>54.789915966386559</v>
      </c>
      <c r="D9">
        <v>61.512605042016808</v>
      </c>
      <c r="E9">
        <v>59.495798319327733</v>
      </c>
      <c r="F9">
        <v>59.495798319327733</v>
      </c>
      <c r="G9">
        <v>76.638655462184886</v>
      </c>
      <c r="H9">
        <v>55.798319327731093</v>
      </c>
      <c r="I9">
        <v>74.789915966386559</v>
      </c>
      <c r="J9">
        <v>44.369747899159663</v>
      </c>
    </row>
    <row r="10" spans="1:10" x14ac:dyDescent="0.2">
      <c r="A10">
        <v>8</v>
      </c>
      <c r="B10" t="s">
        <v>28</v>
      </c>
      <c r="C10">
        <v>89.747899159663874</v>
      </c>
      <c r="D10">
        <v>70.924369747899163</v>
      </c>
      <c r="E10">
        <v>87.899159663865547</v>
      </c>
      <c r="F10">
        <v>86.050420168067234</v>
      </c>
      <c r="G10">
        <v>86.050420168067234</v>
      </c>
      <c r="H10">
        <v>78.487394957983199</v>
      </c>
      <c r="I10">
        <v>80.336134453781511</v>
      </c>
      <c r="J10" t="e">
        <v>#VALUE!</v>
      </c>
    </row>
    <row r="11" spans="1:10" x14ac:dyDescent="0.2">
      <c r="A11">
        <v>9</v>
      </c>
      <c r="B11" t="s">
        <v>29</v>
      </c>
      <c r="C11">
        <v>68.907563025210081</v>
      </c>
      <c r="D11">
        <v>61.344537815126053</v>
      </c>
      <c r="E11">
        <v>68.907563025210081</v>
      </c>
      <c r="F11">
        <v>68.907563025210081</v>
      </c>
      <c r="G11">
        <v>70.756302521008408</v>
      </c>
      <c r="H11">
        <v>65.210084033613441</v>
      </c>
      <c r="I11">
        <v>70.756302521008408</v>
      </c>
      <c r="J11">
        <v>44.201680672268907</v>
      </c>
    </row>
    <row r="12" spans="1:10" x14ac:dyDescent="0.2">
      <c r="A12">
        <v>10</v>
      </c>
      <c r="B12" t="s">
        <v>30</v>
      </c>
      <c r="C12">
        <v>55.630252100840337</v>
      </c>
      <c r="D12">
        <v>55.630252100840337</v>
      </c>
      <c r="E12">
        <v>68.907563025210081</v>
      </c>
      <c r="F12">
        <v>64.201680672268907</v>
      </c>
      <c r="G12">
        <v>42.352941176470587</v>
      </c>
      <c r="H12">
        <v>64.201680672268907</v>
      </c>
      <c r="I12">
        <v>21.344537815126049</v>
      </c>
      <c r="J12">
        <v>36.638655462184872</v>
      </c>
    </row>
    <row r="13" spans="1:10" x14ac:dyDescent="0.2">
      <c r="A13">
        <v>11</v>
      </c>
      <c r="B13" t="s">
        <v>31</v>
      </c>
      <c r="C13">
        <v>28.067226890756302</v>
      </c>
      <c r="D13">
        <v>13.781512605042018</v>
      </c>
      <c r="E13">
        <v>2.5210084033613445</v>
      </c>
      <c r="F13">
        <v>17.647058823529413</v>
      </c>
      <c r="G13">
        <v>11.932773109243698</v>
      </c>
      <c r="H13">
        <v>27.22689075630252</v>
      </c>
      <c r="I13">
        <v>25.3781512605042</v>
      </c>
      <c r="J13">
        <v>57.647058823529406</v>
      </c>
    </row>
    <row r="14" spans="1:10" x14ac:dyDescent="0.2">
      <c r="A14">
        <v>12</v>
      </c>
      <c r="B14" t="s">
        <v>32</v>
      </c>
      <c r="C14">
        <v>72.773109243697476</v>
      </c>
      <c r="D14">
        <v>64.201680672268907</v>
      </c>
      <c r="E14">
        <v>82.184873949579824</v>
      </c>
      <c r="F14">
        <v>78.487394957983199</v>
      </c>
      <c r="G14">
        <v>74.621848739495803</v>
      </c>
      <c r="H14">
        <v>63.193277310924366</v>
      </c>
      <c r="I14">
        <v>82.184873949579824</v>
      </c>
      <c r="J14" t="e">
        <v>#VALUE!</v>
      </c>
    </row>
    <row r="15" spans="1:10" x14ac:dyDescent="0.2">
      <c r="A15">
        <v>13</v>
      </c>
      <c r="B15" t="s">
        <v>34</v>
      </c>
      <c r="C15">
        <v>34.789915966386552</v>
      </c>
      <c r="D15">
        <v>19.663865546218489</v>
      </c>
      <c r="E15">
        <v>25.3781512605042</v>
      </c>
      <c r="F15">
        <v>27.22689075630252</v>
      </c>
      <c r="G15">
        <v>25.3781512605042</v>
      </c>
      <c r="H15">
        <v>56.806722689075627</v>
      </c>
      <c r="I15">
        <v>21.680672268907564</v>
      </c>
      <c r="J15">
        <v>55.798319327731093</v>
      </c>
    </row>
    <row r="16" spans="1:10" x14ac:dyDescent="0.2">
      <c r="A16">
        <v>14</v>
      </c>
      <c r="B16" t="s">
        <v>50</v>
      </c>
      <c r="C16">
        <v>65.210084033613441</v>
      </c>
      <c r="D16">
        <v>18.655462184873951</v>
      </c>
      <c r="E16">
        <v>66.05042016806722</v>
      </c>
      <c r="F16">
        <v>66.05042016806722</v>
      </c>
      <c r="G16">
        <v>57.47899159663865</v>
      </c>
      <c r="H16">
        <v>5.2100840336134455</v>
      </c>
      <c r="I16">
        <v>54.621848739495796</v>
      </c>
      <c r="J16">
        <v>3.3613445378151261</v>
      </c>
    </row>
    <row r="17" spans="1:10" x14ac:dyDescent="0.2">
      <c r="A17">
        <v>15</v>
      </c>
      <c r="B17" t="s">
        <v>51</v>
      </c>
      <c r="C17">
        <v>25.3781512605042</v>
      </c>
      <c r="D17">
        <v>10.084033613445378</v>
      </c>
      <c r="E17">
        <v>60.504201680672267</v>
      </c>
      <c r="F17">
        <v>29.075630252100844</v>
      </c>
      <c r="G17">
        <v>21.512605042016808</v>
      </c>
      <c r="H17">
        <v>11.092436974789916</v>
      </c>
      <c r="I17">
        <v>5.5462184873949578</v>
      </c>
      <c r="J17">
        <v>23.52941176470588</v>
      </c>
    </row>
    <row r="18" spans="1:10" x14ac:dyDescent="0.2">
      <c r="A18">
        <v>16</v>
      </c>
      <c r="B18" t="s">
        <v>35</v>
      </c>
      <c r="C18">
        <v>67.226890756302524</v>
      </c>
      <c r="D18">
        <v>20.672268907563023</v>
      </c>
      <c r="E18">
        <v>66.218487394957975</v>
      </c>
      <c r="F18">
        <v>66.218487394957975</v>
      </c>
      <c r="G18">
        <v>70.924369747899163</v>
      </c>
      <c r="H18">
        <v>11.092436974789916</v>
      </c>
      <c r="I18">
        <v>69.075630252100837</v>
      </c>
      <c r="J18">
        <v>7.226890756302522</v>
      </c>
    </row>
    <row r="19" spans="1:10" x14ac:dyDescent="0.2">
      <c r="A19">
        <v>17</v>
      </c>
      <c r="B19" t="s">
        <v>36</v>
      </c>
      <c r="C19">
        <v>69.075630252100837</v>
      </c>
      <c r="D19">
        <v>18.655462184873951</v>
      </c>
      <c r="E19">
        <v>74.621848739495803</v>
      </c>
      <c r="F19">
        <v>74.621848739495803</v>
      </c>
      <c r="G19">
        <v>64.369747899159663</v>
      </c>
      <c r="H19">
        <v>30.92436974789916</v>
      </c>
      <c r="I19">
        <v>21.512605042016808</v>
      </c>
      <c r="J19">
        <v>26.218487394957986</v>
      </c>
    </row>
    <row r="20" spans="1:10" x14ac:dyDescent="0.2">
      <c r="A20">
        <v>18</v>
      </c>
      <c r="B20" t="s">
        <v>37</v>
      </c>
      <c r="C20">
        <v>74.453781512605048</v>
      </c>
      <c r="D20">
        <v>64.033613445378151</v>
      </c>
      <c r="E20">
        <v>83.025210084033617</v>
      </c>
      <c r="F20">
        <v>83.025210084033617</v>
      </c>
      <c r="G20">
        <v>83.025210084033617</v>
      </c>
      <c r="H20">
        <v>70.756302521008408</v>
      </c>
      <c r="I20">
        <v>85.882352941176464</v>
      </c>
      <c r="J20" t="e">
        <v>#VALUE!</v>
      </c>
    </row>
    <row r="21" spans="1:10" x14ac:dyDescent="0.2">
      <c r="A21">
        <v>19</v>
      </c>
      <c r="B21" t="s">
        <v>38</v>
      </c>
      <c r="C21">
        <v>91.596638655462186</v>
      </c>
      <c r="D21">
        <v>93.445378151260499</v>
      </c>
      <c r="E21">
        <v>89.747899159663874</v>
      </c>
      <c r="F21">
        <v>89.747899159663874</v>
      </c>
      <c r="G21">
        <v>91.596638655462186</v>
      </c>
      <c r="H21">
        <v>93.613445378151255</v>
      </c>
      <c r="I21">
        <v>87.899159663865547</v>
      </c>
      <c r="J21" t="e">
        <v>#VALUE!</v>
      </c>
    </row>
    <row r="22" spans="1:10" x14ac:dyDescent="0.2">
      <c r="A22">
        <v>20</v>
      </c>
      <c r="B22" t="s">
        <v>39</v>
      </c>
      <c r="C22">
        <v>32.941176470588232</v>
      </c>
      <c r="D22">
        <v>59.495798319327733</v>
      </c>
      <c r="E22">
        <v>30.92436974789916</v>
      </c>
      <c r="F22">
        <v>30.92436974789916</v>
      </c>
      <c r="G22">
        <v>57.47899159663865</v>
      </c>
      <c r="H22">
        <v>54.621848739495796</v>
      </c>
      <c r="I22">
        <v>35.630252100840337</v>
      </c>
      <c r="J22">
        <v>74.621848739495803</v>
      </c>
    </row>
    <row r="23" spans="1:10" x14ac:dyDescent="0.2">
      <c r="A23">
        <v>21</v>
      </c>
      <c r="B23" t="s">
        <v>40</v>
      </c>
      <c r="C23">
        <v>65.042016806722685</v>
      </c>
      <c r="D23">
        <v>3.3613445378151261</v>
      </c>
      <c r="E23">
        <v>10.92436974789916</v>
      </c>
      <c r="F23">
        <v>48.067226890756302</v>
      </c>
      <c r="G23">
        <v>61.344537815126053</v>
      </c>
      <c r="H23">
        <v>3.3613445378151261</v>
      </c>
      <c r="I23">
        <v>64.201680672268907</v>
      </c>
      <c r="J23">
        <v>88.067226890756302</v>
      </c>
    </row>
    <row r="24" spans="1:10" x14ac:dyDescent="0.2">
      <c r="A24">
        <v>22</v>
      </c>
      <c r="B24" t="s">
        <v>41</v>
      </c>
      <c r="C24">
        <v>61.344537815126053</v>
      </c>
      <c r="D24">
        <v>28.067226890756302</v>
      </c>
      <c r="E24">
        <v>67.058823529411754</v>
      </c>
      <c r="F24">
        <v>65.210084033613441</v>
      </c>
      <c r="G24">
        <v>61.512605042016808</v>
      </c>
      <c r="H24">
        <v>32.773109243697476</v>
      </c>
      <c r="I24">
        <v>63.193277310924366</v>
      </c>
      <c r="J24">
        <v>16.638655462184872</v>
      </c>
    </row>
    <row r="25" spans="1:10" x14ac:dyDescent="0.2">
      <c r="A25">
        <v>23</v>
      </c>
      <c r="B25" t="s">
        <v>42</v>
      </c>
      <c r="C25">
        <v>92.605042016806721</v>
      </c>
      <c r="D25">
        <v>90.756302521008408</v>
      </c>
      <c r="E25">
        <v>88.907563025210081</v>
      </c>
      <c r="F25">
        <v>5.2100840336134455</v>
      </c>
      <c r="G25">
        <v>75.462184873949582</v>
      </c>
      <c r="H25">
        <v>92.773109243697476</v>
      </c>
      <c r="I25">
        <v>16.638655462184872</v>
      </c>
      <c r="J25" t="e">
        <v>#VALUE!</v>
      </c>
    </row>
    <row r="26" spans="1:10" x14ac:dyDescent="0.2">
      <c r="A26">
        <v>24</v>
      </c>
      <c r="B26" t="s">
        <v>48</v>
      </c>
      <c r="C26">
        <v>80.672268907563023</v>
      </c>
      <c r="D26">
        <v>76.806722689075642</v>
      </c>
      <c r="E26">
        <v>87.226890756302524</v>
      </c>
      <c r="F26">
        <v>80.672268907563023</v>
      </c>
      <c r="G26">
        <v>78.655462184873954</v>
      </c>
      <c r="H26">
        <v>73.781512605042025</v>
      </c>
      <c r="I26">
        <v>73.781512605042025</v>
      </c>
      <c r="J26" t="e">
        <v>#VALUE!</v>
      </c>
    </row>
    <row r="27" spans="1:10" x14ac:dyDescent="0.2">
      <c r="A27">
        <v>25</v>
      </c>
      <c r="B27" t="s">
        <v>49</v>
      </c>
      <c r="C27">
        <v>59.663865546218489</v>
      </c>
      <c r="D27">
        <v>63.361344537815121</v>
      </c>
      <c r="E27">
        <v>67.226890756302524</v>
      </c>
      <c r="F27">
        <v>67.226890756302524</v>
      </c>
      <c r="G27">
        <v>71.092436974789919</v>
      </c>
      <c r="H27">
        <v>65.378151260504197</v>
      </c>
      <c r="I27">
        <v>69.075630252100837</v>
      </c>
      <c r="J27">
        <v>50.084033613445378</v>
      </c>
    </row>
    <row r="28" spans="1:10" x14ac:dyDescent="0.2">
      <c r="A28">
        <v>26</v>
      </c>
      <c r="B28" t="s">
        <v>54</v>
      </c>
      <c r="C28">
        <v>15.966386554621847</v>
      </c>
      <c r="D28">
        <v>6.386554621848739</v>
      </c>
      <c r="E28">
        <v>8.4033613445378155</v>
      </c>
      <c r="F28">
        <v>17.815126050420169</v>
      </c>
      <c r="G28">
        <v>10.252100840336134</v>
      </c>
      <c r="H28">
        <v>19.663865546218489</v>
      </c>
      <c r="I28">
        <v>25.3781512605042</v>
      </c>
      <c r="J28">
        <v>65.378151260504197</v>
      </c>
    </row>
    <row r="29" spans="1:10" x14ac:dyDescent="0.2">
      <c r="A29">
        <v>27</v>
      </c>
      <c r="B29" t="s">
        <v>55</v>
      </c>
      <c r="C29">
        <v>22.521008403361346</v>
      </c>
      <c r="D29">
        <v>35.798319327731093</v>
      </c>
      <c r="E29">
        <v>21.512605042016808</v>
      </c>
      <c r="F29">
        <v>45.210084033613448</v>
      </c>
      <c r="G29">
        <v>45.210084033613448</v>
      </c>
      <c r="H29">
        <v>50.084033613445378</v>
      </c>
      <c r="I29">
        <v>31.092436974789916</v>
      </c>
      <c r="J29">
        <v>78.655462184873954</v>
      </c>
    </row>
    <row r="30" spans="1:10" x14ac:dyDescent="0.2">
      <c r="A30">
        <v>28</v>
      </c>
      <c r="B30" t="s">
        <v>56</v>
      </c>
      <c r="C30">
        <v>76.638655462184886</v>
      </c>
      <c r="D30">
        <v>27.22689075630252</v>
      </c>
      <c r="E30">
        <v>97.647058823529406</v>
      </c>
      <c r="F30">
        <v>93.78151260504201</v>
      </c>
      <c r="G30">
        <v>88.067226890756302</v>
      </c>
      <c r="H30">
        <v>25.3781512605042</v>
      </c>
      <c r="I30">
        <v>93.613445378151255</v>
      </c>
      <c r="J30" t="e">
        <v>#VALUE!</v>
      </c>
    </row>
    <row r="31" spans="1:10" x14ac:dyDescent="0.2">
      <c r="A31">
        <v>29</v>
      </c>
      <c r="B31" t="s">
        <v>57</v>
      </c>
      <c r="C31">
        <v>34.957983193277308</v>
      </c>
      <c r="D31">
        <v>31.092436974789916</v>
      </c>
      <c r="E31">
        <v>6.386554621848739</v>
      </c>
      <c r="F31">
        <v>12.100840336134453</v>
      </c>
      <c r="G31">
        <v>17.647058823529413</v>
      </c>
      <c r="H31">
        <v>50.084033613445378</v>
      </c>
      <c r="I31">
        <v>21.512605042016808</v>
      </c>
      <c r="J31">
        <v>55.966386554621849</v>
      </c>
    </row>
    <row r="32" spans="1:10" x14ac:dyDescent="0.2">
      <c r="A32">
        <v>30</v>
      </c>
      <c r="B32" t="s">
        <v>58</v>
      </c>
      <c r="C32">
        <v>76.638655462184886</v>
      </c>
      <c r="D32">
        <v>67.058823529411754</v>
      </c>
      <c r="E32">
        <v>88.067226890756302</v>
      </c>
      <c r="F32">
        <v>84.201680672268907</v>
      </c>
      <c r="G32">
        <v>86.050420168067234</v>
      </c>
      <c r="H32">
        <v>71.092436974789919</v>
      </c>
      <c r="I32">
        <v>86.050420168067234</v>
      </c>
      <c r="J32" t="e">
        <v>#VALUE!</v>
      </c>
    </row>
    <row r="33" spans="1:10" x14ac:dyDescent="0.2">
      <c r="A33">
        <v>31</v>
      </c>
      <c r="B33" t="s">
        <v>59</v>
      </c>
      <c r="C33">
        <v>71.092436974789919</v>
      </c>
      <c r="D33">
        <v>73.781512605042025</v>
      </c>
      <c r="E33">
        <v>74.789915966386559</v>
      </c>
      <c r="F33">
        <v>70.924369747899163</v>
      </c>
      <c r="G33">
        <v>72.941176470588232</v>
      </c>
      <c r="H33">
        <v>69.075630252100837</v>
      </c>
      <c r="I33">
        <v>72.773109243697476</v>
      </c>
      <c r="J33">
        <v>44.369747899159663</v>
      </c>
    </row>
    <row r="34" spans="1:10" x14ac:dyDescent="0.2">
      <c r="A34">
        <v>32</v>
      </c>
      <c r="B34" t="s">
        <v>60</v>
      </c>
      <c r="C34">
        <v>91.764705882352942</v>
      </c>
      <c r="D34">
        <v>86.050420168067234</v>
      </c>
      <c r="E34">
        <v>89.915966386554629</v>
      </c>
      <c r="F34">
        <v>89.915966386554629</v>
      </c>
      <c r="G34">
        <v>91.764705882352942</v>
      </c>
      <c r="H34">
        <v>91.764705882352942</v>
      </c>
      <c r="I34">
        <v>88.067226890756302</v>
      </c>
      <c r="J34" t="e">
        <v>#VALUE!</v>
      </c>
    </row>
    <row r="35" spans="1:10" x14ac:dyDescent="0.2">
      <c r="A35">
        <v>33</v>
      </c>
      <c r="B35" t="s">
        <v>61</v>
      </c>
      <c r="C35">
        <v>42.521008403361343</v>
      </c>
      <c r="D35">
        <v>16.806722689075631</v>
      </c>
      <c r="E35">
        <v>74.621848739495803</v>
      </c>
      <c r="F35">
        <v>74.621848739495803</v>
      </c>
      <c r="G35">
        <v>42.521008403361343</v>
      </c>
      <c r="H35">
        <v>27.22689075630252</v>
      </c>
      <c r="I35">
        <v>40.504201680672267</v>
      </c>
      <c r="J35">
        <v>40.504201680672267</v>
      </c>
    </row>
    <row r="36" spans="1:10" x14ac:dyDescent="0.2">
      <c r="A36">
        <v>34</v>
      </c>
      <c r="B36" t="s">
        <v>62</v>
      </c>
      <c r="C36">
        <v>55.630252100840337</v>
      </c>
      <c r="D36">
        <v>46.218487394957982</v>
      </c>
      <c r="E36">
        <v>63.361344537815121</v>
      </c>
      <c r="F36">
        <v>63.361344537815121</v>
      </c>
      <c r="G36">
        <v>65.210084033613441</v>
      </c>
      <c r="H36">
        <v>48.235294117647058</v>
      </c>
      <c r="I36">
        <v>64.369747899159663</v>
      </c>
      <c r="J36">
        <v>8.235294117647058</v>
      </c>
    </row>
    <row r="37" spans="1:10" x14ac:dyDescent="0.2">
      <c r="A37">
        <v>35</v>
      </c>
      <c r="B37" t="s">
        <v>63</v>
      </c>
      <c r="C37">
        <v>76.638655462184886</v>
      </c>
      <c r="D37">
        <v>78.487394957983199</v>
      </c>
      <c r="E37">
        <v>84.201680672268907</v>
      </c>
      <c r="F37">
        <v>84.201680672268907</v>
      </c>
      <c r="G37">
        <v>90.924369747899163</v>
      </c>
      <c r="H37">
        <v>89.747899159663874</v>
      </c>
      <c r="I37">
        <v>87.226890756302524</v>
      </c>
      <c r="J37" t="e">
        <v>#VALUE!</v>
      </c>
    </row>
    <row r="38" spans="1:10" x14ac:dyDescent="0.2">
      <c r="A38">
        <v>36</v>
      </c>
      <c r="B38" t="s">
        <v>65</v>
      </c>
      <c r="C38">
        <v>69.075630252100837</v>
      </c>
      <c r="D38">
        <v>4.3697478991596634</v>
      </c>
      <c r="E38">
        <v>86.050420168067234</v>
      </c>
      <c r="F38">
        <v>74.789915966386559</v>
      </c>
      <c r="G38">
        <v>72.941176470588232</v>
      </c>
      <c r="H38">
        <v>10.084033613445378</v>
      </c>
      <c r="I38">
        <v>63.361344537815121</v>
      </c>
      <c r="J38">
        <v>11.932773109243698</v>
      </c>
    </row>
    <row r="39" spans="1:10" x14ac:dyDescent="0.2">
      <c r="A39">
        <v>37</v>
      </c>
      <c r="B39" t="s">
        <v>66</v>
      </c>
      <c r="C39">
        <v>80.504201680672267</v>
      </c>
      <c r="D39">
        <v>82.35294117647058</v>
      </c>
      <c r="E39">
        <v>86.21848739495799</v>
      </c>
      <c r="F39">
        <v>84.201680672268907</v>
      </c>
      <c r="G39">
        <v>91.596638655462186</v>
      </c>
      <c r="H39">
        <v>72.773109243697476</v>
      </c>
      <c r="I39">
        <v>89.915966386554629</v>
      </c>
      <c r="J39" t="e">
        <v>#VALUE!</v>
      </c>
    </row>
    <row r="40" spans="1:10" x14ac:dyDescent="0.2">
      <c r="A40">
        <v>38</v>
      </c>
      <c r="B40" t="s">
        <v>67</v>
      </c>
      <c r="C40">
        <v>70.756302521008408</v>
      </c>
      <c r="D40">
        <v>67.058823529411754</v>
      </c>
      <c r="E40">
        <v>84.369747899159663</v>
      </c>
      <c r="F40">
        <v>70.924369747899163</v>
      </c>
      <c r="G40">
        <v>67.058823529411754</v>
      </c>
      <c r="H40">
        <v>61.344537815126053</v>
      </c>
      <c r="I40">
        <v>27.058823529411764</v>
      </c>
      <c r="J40" t="e">
        <v>#VALUE!</v>
      </c>
    </row>
    <row r="41" spans="1:10" x14ac:dyDescent="0.2">
      <c r="A41">
        <v>39</v>
      </c>
      <c r="B41" t="s">
        <v>68</v>
      </c>
      <c r="C41">
        <f>('out of 100'!C54+'out of 100'!C55)/2</f>
        <v>53.361344537815128</v>
      </c>
      <c r="D41">
        <f>('out of 100'!D54+'out of 100'!D55)/2</f>
        <v>41.932773109243698</v>
      </c>
      <c r="E41">
        <f>('out of 100'!E54+'out of 100'!E55)/2</f>
        <v>64.201680672268907</v>
      </c>
      <c r="F41">
        <f>('out of 100'!F54+'out of 100'!F55)/2</f>
        <v>71.344537815126046</v>
      </c>
      <c r="G41">
        <f>('out of 100'!G54+'out of 100'!G55)/2</f>
        <v>49.915966386554622</v>
      </c>
      <c r="H41">
        <f>('out of 100'!H54+'out of 100'!H55)/2</f>
        <v>45.210084033613448</v>
      </c>
      <c r="I41">
        <f>('out of 100'!I54+'out of 100'!I55)/2</f>
        <v>56.638655462184872</v>
      </c>
      <c r="J41" t="e">
        <v>#VALUE!</v>
      </c>
    </row>
    <row r="42" spans="1:10" x14ac:dyDescent="0.2">
      <c r="A42">
        <v>40</v>
      </c>
      <c r="B42" t="s">
        <v>45</v>
      </c>
      <c r="C42">
        <v>91.764705882352942</v>
      </c>
      <c r="D42">
        <v>84.201680672268907</v>
      </c>
      <c r="E42">
        <v>93.78151260504201</v>
      </c>
      <c r="F42">
        <v>91.764705882352942</v>
      </c>
      <c r="G42">
        <v>82.35294117647058</v>
      </c>
      <c r="H42">
        <v>84.201680672268907</v>
      </c>
      <c r="I42">
        <v>63.02521008403361</v>
      </c>
      <c r="J42" t="e">
        <v>#VALUE!</v>
      </c>
    </row>
    <row r="43" spans="1:10" x14ac:dyDescent="0.2">
      <c r="A43">
        <v>41</v>
      </c>
      <c r="B43" t="s">
        <v>71</v>
      </c>
      <c r="C43">
        <v>55.630252100840337</v>
      </c>
      <c r="D43">
        <v>31.092436974789916</v>
      </c>
      <c r="E43">
        <v>59.495798319327733</v>
      </c>
      <c r="F43">
        <v>59.495798319327733</v>
      </c>
      <c r="G43">
        <v>65.210084033613441</v>
      </c>
      <c r="H43">
        <v>27.22689075630252</v>
      </c>
      <c r="I43">
        <v>64.369747899159663</v>
      </c>
      <c r="J43">
        <v>11.932773109243698</v>
      </c>
    </row>
    <row r="44" spans="1:10" x14ac:dyDescent="0.2">
      <c r="A44">
        <v>42</v>
      </c>
      <c r="B44" t="s">
        <v>72</v>
      </c>
      <c r="C44">
        <v>34.621848739495796</v>
      </c>
      <c r="D44">
        <v>49.915966386554622</v>
      </c>
      <c r="E44">
        <v>4.2016806722689077</v>
      </c>
      <c r="F44">
        <v>3.5294117647058822</v>
      </c>
      <c r="G44">
        <v>25.3781512605042</v>
      </c>
      <c r="H44">
        <v>61.512605042016808</v>
      </c>
      <c r="I44">
        <v>19.495798319327733</v>
      </c>
      <c r="J44">
        <v>55.798319327731093</v>
      </c>
    </row>
    <row r="45" spans="1:10" x14ac:dyDescent="0.2">
      <c r="A45">
        <v>43</v>
      </c>
      <c r="B45" t="s">
        <v>73</v>
      </c>
      <c r="C45">
        <v>34.789915966386552</v>
      </c>
      <c r="D45">
        <v>34.789915966386552</v>
      </c>
      <c r="E45">
        <v>46.218487394957982</v>
      </c>
      <c r="F45">
        <v>54.789915966386559</v>
      </c>
      <c r="G45">
        <v>29.075630252100844</v>
      </c>
      <c r="H45">
        <v>35.462184873949582</v>
      </c>
      <c r="I45">
        <v>3.3613445378151261</v>
      </c>
      <c r="J45">
        <v>23.193277310924369</v>
      </c>
    </row>
    <row r="46" spans="1:10" x14ac:dyDescent="0.2">
      <c r="A46">
        <v>44</v>
      </c>
      <c r="B46" t="s">
        <v>75</v>
      </c>
      <c r="C46">
        <v>91.764705882352942</v>
      </c>
      <c r="D46">
        <v>95.462184873949582</v>
      </c>
      <c r="E46">
        <v>89.915966386554629</v>
      </c>
      <c r="F46">
        <v>89.915966386554629</v>
      </c>
      <c r="G46">
        <v>91.764705882352942</v>
      </c>
      <c r="H46">
        <v>95.462184873949582</v>
      </c>
      <c r="I46">
        <v>87.731092436974791</v>
      </c>
      <c r="J46" t="e">
        <v>#VALUE!</v>
      </c>
    </row>
    <row r="47" spans="1:10" x14ac:dyDescent="0.2">
      <c r="A47">
        <v>45</v>
      </c>
      <c r="B47" t="s">
        <v>77</v>
      </c>
      <c r="C47">
        <v>68.907563025210081</v>
      </c>
      <c r="D47">
        <v>57.47899159663865</v>
      </c>
      <c r="E47">
        <v>78.319327731092443</v>
      </c>
      <c r="F47">
        <v>70.924369747899163</v>
      </c>
      <c r="G47">
        <v>78.487394957983199</v>
      </c>
      <c r="H47">
        <v>59.327731092436977</v>
      </c>
      <c r="I47">
        <v>72.773109243697476</v>
      </c>
      <c r="J47" t="e">
        <v>#VALUE!</v>
      </c>
    </row>
    <row r="48" spans="1:10" x14ac:dyDescent="0.2">
      <c r="A48">
        <v>46</v>
      </c>
      <c r="B48" t="s">
        <v>78</v>
      </c>
      <c r="C48">
        <v>69.075630252100837</v>
      </c>
      <c r="D48">
        <v>67.226890756302524</v>
      </c>
      <c r="E48">
        <v>82.521008403361336</v>
      </c>
      <c r="F48">
        <v>78.655462184873954</v>
      </c>
      <c r="G48">
        <v>76.638655462184886</v>
      </c>
      <c r="H48">
        <v>72.773109243697476</v>
      </c>
      <c r="I48">
        <v>69.075630252100837</v>
      </c>
      <c r="J48" t="e">
        <v>#VALUE!</v>
      </c>
    </row>
    <row r="49" spans="1:10" x14ac:dyDescent="0.2">
      <c r="A49">
        <v>47</v>
      </c>
      <c r="B49" t="s">
        <v>79</v>
      </c>
      <c r="C49">
        <v>32.941176470588232</v>
      </c>
      <c r="D49">
        <v>52.100840336134461</v>
      </c>
      <c r="E49">
        <v>46.218487394957982</v>
      </c>
      <c r="F49">
        <v>46.218487394957982</v>
      </c>
      <c r="G49">
        <v>32.941176470588232</v>
      </c>
      <c r="H49">
        <v>54.789915966386559</v>
      </c>
      <c r="I49">
        <v>31.092436974789916</v>
      </c>
      <c r="J49">
        <v>74.789915966386559</v>
      </c>
    </row>
    <row r="50" spans="1:10" x14ac:dyDescent="0.2">
      <c r="A50">
        <v>48</v>
      </c>
      <c r="B50" t="s">
        <v>81</v>
      </c>
      <c r="C50">
        <v>59.495798319327733</v>
      </c>
      <c r="D50">
        <v>16.806722689075631</v>
      </c>
      <c r="E50">
        <v>69.075630252100837</v>
      </c>
      <c r="F50">
        <v>69.075630252100837</v>
      </c>
      <c r="G50">
        <v>69.915966386554615</v>
      </c>
      <c r="H50">
        <v>21.512605042016808</v>
      </c>
      <c r="I50">
        <v>63.361344537815121</v>
      </c>
      <c r="J50">
        <v>11.932773109243698</v>
      </c>
    </row>
    <row r="51" spans="1:10" x14ac:dyDescent="0.2">
      <c r="A51">
        <v>49</v>
      </c>
      <c r="B51" t="s">
        <v>82</v>
      </c>
      <c r="C51">
        <v>5.3781512605042021</v>
      </c>
      <c r="D51">
        <v>45.378151260504204</v>
      </c>
      <c r="E51">
        <v>25.3781512605042</v>
      </c>
      <c r="F51">
        <v>63.361344537815121</v>
      </c>
      <c r="G51">
        <v>5.3781512605042021</v>
      </c>
      <c r="H51">
        <v>44.369747899159663</v>
      </c>
      <c r="I51">
        <v>23.52941176470588</v>
      </c>
      <c r="J51">
        <v>92.773109243697476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Measuring</vt:lpstr>
      <vt:lpstr>out of 100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2023-05-12T15:34:32Z</dcterms:created>
  <dcterms:modified xsi:type="dcterms:W3CDTF">2023-05-15T17:37:05Z</dcterms:modified>
</cp:coreProperties>
</file>