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FPC project\data management\figure12\analysis\"/>
    </mc:Choice>
  </mc:AlternateContent>
  <xr:revisionPtr revIDLastSave="0" documentId="13_ncr:1_{EFD20F27-E51F-4E46-BF99-F5B222EE71B9}" xr6:coauthVersionLast="47" xr6:coauthVersionMax="47" xr10:uidLastSave="{00000000-0000-0000-0000-000000000000}"/>
  <bookViews>
    <workbookView xWindow="2685" yWindow="2685" windowWidth="21600" windowHeight="11775" xr2:uid="{00000000-000D-0000-FFFF-FFFF00000000}"/>
  </bookViews>
  <sheets>
    <sheet name="Sheet2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5" l="1"/>
  <c r="K12" i="5"/>
  <c r="J12" i="5"/>
  <c r="I12" i="5"/>
  <c r="H12" i="5"/>
  <c r="H11" i="5"/>
</calcChain>
</file>

<file path=xl/sharedStrings.xml><?xml version="1.0" encoding="utf-8"?>
<sst xmlns="http://schemas.openxmlformats.org/spreadsheetml/2006/main" count="20" uniqueCount="15">
  <si>
    <t>1th</t>
  </si>
  <si>
    <t>2th</t>
  </si>
  <si>
    <t>3th</t>
  </si>
  <si>
    <t>4th</t>
  </si>
  <si>
    <t>5th</t>
  </si>
  <si>
    <t>6th</t>
  </si>
  <si>
    <t>7th</t>
  </si>
  <si>
    <t>8th</t>
  </si>
  <si>
    <t>Li</t>
  </si>
  <si>
    <t>Na</t>
  </si>
  <si>
    <t>K</t>
  </si>
  <si>
    <t>Ca</t>
  </si>
  <si>
    <t>Mg</t>
  </si>
  <si>
    <t>cycle</t>
  </si>
  <si>
    <t>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</si>
</sst>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A8E2-D9C4-4B8F-B1FF-E03ADF2EE498}">
  <dimension ref="A1:L12"/>
  <sheetViews>
    <sheetView tabSelected="1" workbookViewId="0">
      <selection activeCell="L12" sqref="L12"/>
    </sheetView>
  </sheetViews>
  <sheetFormatPr defaultRowHeight="15" x14ac:dyDescent="0.25"/>
  <sheetData>
    <row r="1" spans="1:12" x14ac:dyDescent="0.2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5">
      <c r="A2" t="s">
        <v>14</v>
      </c>
      <c r="B2">
        <v>13.3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0</v>
      </c>
      <c r="B3">
        <v>23.7</v>
      </c>
      <c r="C3">
        <v>69.5</v>
      </c>
      <c r="D3">
        <v>2.7699999999999999E-2</v>
      </c>
      <c r="E3">
        <v>0.115</v>
      </c>
      <c r="F3">
        <v>5.71</v>
      </c>
      <c r="G3">
        <v>1</v>
      </c>
      <c r="H3">
        <v>7.4285714285714279</v>
      </c>
      <c r="I3">
        <v>15.108695652173912</v>
      </c>
      <c r="J3">
        <v>3.5512820512820509E-3</v>
      </c>
      <c r="K3">
        <v>1.4375000000000002E-2</v>
      </c>
      <c r="L3">
        <v>1.1895833333333334</v>
      </c>
    </row>
    <row r="4" spans="1:12" x14ac:dyDescent="0.25">
      <c r="A4" t="s">
        <v>1</v>
      </c>
      <c r="B4">
        <v>30.2</v>
      </c>
      <c r="C4">
        <v>116</v>
      </c>
      <c r="D4">
        <v>1.9</v>
      </c>
      <c r="E4">
        <v>0.70799999999999996</v>
      </c>
      <c r="F4">
        <v>9.39</v>
      </c>
      <c r="G4">
        <v>2</v>
      </c>
      <c r="H4">
        <v>12.071428571428571</v>
      </c>
      <c r="I4">
        <v>25.217391304347824</v>
      </c>
      <c r="J4">
        <v>0.24358974358974358</v>
      </c>
      <c r="K4">
        <v>8.8499999999999995E-2</v>
      </c>
      <c r="L4">
        <v>1.95625</v>
      </c>
    </row>
    <row r="5" spans="1:12" x14ac:dyDescent="0.25">
      <c r="A5" t="s">
        <v>2</v>
      </c>
      <c r="B5">
        <v>36.4</v>
      </c>
      <c r="C5">
        <v>177</v>
      </c>
      <c r="D5">
        <v>4.97</v>
      </c>
      <c r="E5">
        <v>1.18</v>
      </c>
      <c r="F5">
        <v>15.7</v>
      </c>
      <c r="G5">
        <v>3</v>
      </c>
      <c r="H5">
        <v>16.499999999999996</v>
      </c>
      <c r="I5">
        <v>38.478260869565219</v>
      </c>
      <c r="J5">
        <v>0.63717948717948714</v>
      </c>
      <c r="K5">
        <v>0.14749999999999999</v>
      </c>
      <c r="L5">
        <v>3.2708333333333335</v>
      </c>
    </row>
    <row r="6" spans="1:12" x14ac:dyDescent="0.25">
      <c r="A6" t="s">
        <v>3</v>
      </c>
      <c r="B6">
        <v>40.1</v>
      </c>
      <c r="C6">
        <v>181</v>
      </c>
      <c r="D6">
        <v>6.19</v>
      </c>
      <c r="E6">
        <v>1.43</v>
      </c>
      <c r="F6">
        <v>18</v>
      </c>
      <c r="G6">
        <v>4</v>
      </c>
      <c r="H6">
        <v>19.142857142857142</v>
      </c>
      <c r="I6">
        <v>39.347826086956523</v>
      </c>
      <c r="J6">
        <v>0.79358974358974366</v>
      </c>
      <c r="K6">
        <v>0.17874999999999999</v>
      </c>
      <c r="L6">
        <v>3.75</v>
      </c>
    </row>
    <row r="7" spans="1:12" x14ac:dyDescent="0.25">
      <c r="A7" t="s">
        <v>4</v>
      </c>
      <c r="B7">
        <v>44.4</v>
      </c>
      <c r="C7">
        <v>191</v>
      </c>
      <c r="D7">
        <v>5.42</v>
      </c>
      <c r="E7">
        <v>1.58</v>
      </c>
      <c r="F7">
        <v>17.8</v>
      </c>
      <c r="G7">
        <v>5</v>
      </c>
      <c r="H7">
        <v>22.214285714285715</v>
      </c>
      <c r="I7">
        <v>41.521739130434781</v>
      </c>
      <c r="J7">
        <v>0.69487179487179496</v>
      </c>
      <c r="K7">
        <v>0.19750000000000001</v>
      </c>
      <c r="L7">
        <v>3.7083333333333335</v>
      </c>
    </row>
    <row r="8" spans="1:12" x14ac:dyDescent="0.25">
      <c r="A8" t="s">
        <v>5</v>
      </c>
      <c r="B8">
        <v>48</v>
      </c>
      <c r="C8">
        <v>205</v>
      </c>
      <c r="D8">
        <v>4.88</v>
      </c>
      <c r="E8">
        <v>1.39</v>
      </c>
      <c r="F8">
        <v>15.7</v>
      </c>
      <c r="G8">
        <v>6</v>
      </c>
      <c r="H8">
        <v>24.785714285714285</v>
      </c>
      <c r="I8">
        <v>44.565217391304351</v>
      </c>
      <c r="J8">
        <v>0.62564102564102564</v>
      </c>
      <c r="K8">
        <v>0.17374999999999999</v>
      </c>
      <c r="L8">
        <v>3.2708333333333335</v>
      </c>
    </row>
    <row r="9" spans="1:12" x14ac:dyDescent="0.25">
      <c r="A9" t="s">
        <v>6</v>
      </c>
      <c r="B9">
        <v>50.7</v>
      </c>
      <c r="C9">
        <v>232</v>
      </c>
      <c r="D9">
        <v>7.16</v>
      </c>
      <c r="E9">
        <v>1.94</v>
      </c>
      <c r="F9">
        <v>20.2</v>
      </c>
      <c r="G9">
        <v>7</v>
      </c>
      <c r="H9">
        <v>26.714285714285719</v>
      </c>
      <c r="I9">
        <v>50.434782608695649</v>
      </c>
      <c r="J9">
        <v>0.91794871794871791</v>
      </c>
      <c r="K9">
        <v>0.24249999999999999</v>
      </c>
      <c r="L9">
        <v>4.208333333333333</v>
      </c>
    </row>
    <row r="10" spans="1:12" x14ac:dyDescent="0.25">
      <c r="A10" t="s">
        <v>7</v>
      </c>
      <c r="B10">
        <v>52.3</v>
      </c>
      <c r="C10">
        <v>264</v>
      </c>
      <c r="D10">
        <v>9.24</v>
      </c>
      <c r="E10">
        <v>2.0099999999999998</v>
      </c>
      <c r="F10">
        <v>27.5</v>
      </c>
      <c r="G10">
        <v>8</v>
      </c>
      <c r="H10">
        <v>27.857142857142858</v>
      </c>
      <c r="I10">
        <v>57.391304347826086</v>
      </c>
      <c r="J10">
        <v>1.1846153846153846</v>
      </c>
      <c r="K10">
        <v>0.25124999999999997</v>
      </c>
      <c r="L10">
        <v>5.729166666666667</v>
      </c>
    </row>
    <row r="11" spans="1:12" x14ac:dyDescent="0.25">
      <c r="H11">
        <f>(B10)*5/7</f>
        <v>37.357142857142854</v>
      </c>
    </row>
    <row r="12" spans="1:12" x14ac:dyDescent="0.25">
      <c r="H12">
        <f>H11*100/(H11+I10+J10+K10+L10)</f>
        <v>36.655742822018809</v>
      </c>
      <c r="I12">
        <f>I10*100/(I10+J10+K10+L10+H11)</f>
        <v>56.313752377662965</v>
      </c>
      <c r="J12">
        <f>J10*100/(J10+K10+L10+I10+H11)</f>
        <v>1.1623736067697099</v>
      </c>
      <c r="K12">
        <f>K10*100/(K10+L10+H11+I10+J10)</f>
        <v>0.24653264890334831</v>
      </c>
      <c r="L12">
        <f>L10*100/(L10+K10+J10+I10+H11)</f>
        <v>5.6215985446451748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PresserGroup</dc:creator>
  <cp:lastModifiedBy>Bin Wang</cp:lastModifiedBy>
  <dcterms:created xsi:type="dcterms:W3CDTF">2015-06-05T18:17:20Z</dcterms:created>
  <dcterms:modified xsi:type="dcterms:W3CDTF">2026-03-25T08:37:00Z</dcterms:modified>
</cp:coreProperties>
</file>