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utilus/Documents/Projects/Nodejs/express/cogs/dataset/"/>
    </mc:Choice>
  </mc:AlternateContent>
  <xr:revisionPtr revIDLastSave="0" documentId="10_ncr:8100000_{D08D083F-82A0-654A-A894-76156FAEA993}" xr6:coauthVersionLast="34" xr6:coauthVersionMax="34" xr10:uidLastSave="{00000000-0000-0000-0000-000000000000}"/>
  <bookViews>
    <workbookView xWindow="0" yWindow="0" windowWidth="25600" windowHeight="16000" activeTab="1" xr2:uid="{00000000-000D-0000-FFFF-FFFF00000000}"/>
  </bookViews>
  <sheets>
    <sheet name="SYDEdb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3" i="1"/>
  <c r="G16" i="1"/>
  <c r="G17" i="1"/>
  <c r="G19" i="1"/>
  <c r="G20" i="1"/>
  <c r="G21" i="1"/>
  <c r="G15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<sst xmlns="http://schemas.openxmlformats.org/spreadsheetml/2006/main" count="568" uniqueCount="237">
  <si>
    <t>Title</t>
  </si>
  <si>
    <t>Name</t>
  </si>
  <si>
    <t>Email</t>
  </si>
  <si>
    <t>Location</t>
  </si>
  <si>
    <t>Info</t>
  </si>
  <si>
    <t>ProfileLinks</t>
  </si>
  <si>
    <t>Professor and Associate Chair, Graduate Studies</t>
  </si>
  <si>
    <t>Eihab Abdel-Rahman</t>
  </si>
  <si>
    <t>eihab@uwaterloo.ca</t>
  </si>
  <si>
    <t>DWE 2510 + E5 - 6122</t>
  </si>
  <si>
    <t>https://uwaterloo.ca/systems-design-engineering/profile/eihab</t>
  </si>
  <si>
    <t>Associate Professor</t>
  </si>
  <si>
    <t>Nasser Lashgarian Azad</t>
  </si>
  <si>
    <t>nlashgarianazad@uwaterloo.ca</t>
  </si>
  <si>
    <t>DWE 2503</t>
  </si>
  <si>
    <t>https://uwaterloo.ca/systems-design-engineering/profile/nlashgar</t>
  </si>
  <si>
    <t>Stephen Birkett</t>
  </si>
  <si>
    <t>sbirkett@uwaterloo.ca</t>
  </si>
  <si>
    <t>E3 3158</t>
  </si>
  <si>
    <t>https://uwaterloo.ca/systems-design-engineering/profile/sbirkett</t>
  </si>
  <si>
    <t>Assistant Professor</t>
  </si>
  <si>
    <t>Jennifer Boger</t>
  </si>
  <si>
    <t>jboger@uwaterloo.ca</t>
  </si>
  <si>
    <t>EC4-2033</t>
  </si>
  <si>
    <t>https://uwaterloo.ca/systems-design-engineering/profile/jboger</t>
  </si>
  <si>
    <t>Lecturer</t>
  </si>
  <si>
    <t>Matthew James Borland</t>
  </si>
  <si>
    <t>matthew.borland@uwaterloo.ca</t>
  </si>
  <si>
    <t>DWE 2506</t>
  </si>
  <si>
    <t>https://uwaterloo.ca/systems-design-engineering/profile/mjborlan</t>
  </si>
  <si>
    <t>Professor and Director for the Centre for Bioengineering and Biotechnology</t>
  </si>
  <si>
    <t>Catherine Burns</t>
  </si>
  <si>
    <t>catherine.burns@uwaterloo.ca</t>
  </si>
  <si>
    <t>EC4 - 2121</t>
  </si>
  <si>
    <t>https://uwaterloo.ca/systems-design-engineering/profile/c4burns</t>
  </si>
  <si>
    <t xml:space="preserve">Professor </t>
  </si>
  <si>
    <t>Paul Calamai</t>
  </si>
  <si>
    <t>phcalama@uwaterloo.ca</t>
  </si>
  <si>
    <t>DWE 2518C</t>
  </si>
  <si>
    <t>https://uwaterloo.ca/systems-design-engineering/profile/phcalama</t>
  </si>
  <si>
    <t>Scott Campbell</t>
  </si>
  <si>
    <t>scott.campbell@uwaterloo.ca</t>
  </si>
  <si>
    <t>E3 3174</t>
  </si>
  <si>
    <t>https://uwaterloo.ca/systems-design-engineering/profile/sm2campb</t>
  </si>
  <si>
    <t>Shi Cao</t>
  </si>
  <si>
    <t>shi.cao@uwaterloo.ca</t>
  </si>
  <si>
    <t>EC4 2127</t>
  </si>
  <si>
    <t>https://uwaterloo.ca/systems-design-engineering/profile/s34cao</t>
  </si>
  <si>
    <t>Professor</t>
  </si>
  <si>
    <t>David Clausi</t>
  </si>
  <si>
    <t>dclausi@uwaterloo.ca</t>
  </si>
  <si>
    <t>EC4 2039</t>
  </si>
  <si>
    <t>https://uwaterloo.ca/systems-design-engineering/profile/dclausi</t>
  </si>
  <si>
    <t>Kerstin Dautenhahn</t>
  </si>
  <si>
    <t>kerstin.dautenhahn@uwaterloo.ca</t>
  </si>
  <si>
    <t>TBA</t>
  </si>
  <si>
    <t>Not Available</t>
  </si>
  <si>
    <t>Professor and Tier 1 Canada Research Chair</t>
  </si>
  <si>
    <t>Chris Eliasmith</t>
  </si>
  <si>
    <t>celiasmith@uwaterloo.ca</t>
  </si>
  <si>
    <t>HH 331</t>
  </si>
  <si>
    <t>https://uwaterloo.ca/systems-design-engineering/profile/celiasmi</t>
  </si>
  <si>
    <t xml:space="preserve">Professor and Department Chair </t>
  </si>
  <si>
    <t>Paul Fieguth</t>
  </si>
  <si>
    <t>pfieguth@uwaterloo.ca</t>
  </si>
  <si>
    <t>EC4 2009 + E5-6119</t>
  </si>
  <si>
    <t>https://uwaterloo.ca/systems-design-engineering/profile/pfieguth</t>
  </si>
  <si>
    <t>Associate Professor and Director of the BME Program</t>
  </si>
  <si>
    <t>Maud Gorbet</t>
  </si>
  <si>
    <t>mgorbet@uwaterloo.ca</t>
  </si>
  <si>
    <t>DWE 2504 + E5-6113</t>
  </si>
  <si>
    <t>https://uwaterloo.ca/systems-design-engineering/profile/mgorbet</t>
  </si>
  <si>
    <t>Glenn Heppler</t>
  </si>
  <si>
    <t>heppler@uwaterloo.ca</t>
  </si>
  <si>
    <t>E3 4109</t>
  </si>
  <si>
    <t>https://uwaterloo.ca/systems-design-engineering/profile/heppler</t>
  </si>
  <si>
    <t>University Professor</t>
  </si>
  <si>
    <t>Keith Hipel</t>
  </si>
  <si>
    <t>kwhipel@uwaterloo.ca</t>
  </si>
  <si>
    <t>DWE 2518B</t>
  </si>
  <si>
    <t>https://uwaterloo.ca/systems-design-engineering/profile/kwhipel</t>
  </si>
  <si>
    <t>Jennifer Howcroft</t>
  </si>
  <si>
    <t>jenny.howcroft@uwaterloo.ca</t>
  </si>
  <si>
    <t>Igor Ivkovic</t>
  </si>
  <si>
    <t>igor.ivkovic@uwaterloo.ca</t>
  </si>
  <si>
    <t>DWE 2505</t>
  </si>
  <si>
    <t>https://uwaterloo.ca/systems-design-engineering/profile/iivkovic</t>
  </si>
  <si>
    <t>Ning Jiang</t>
  </si>
  <si>
    <t>ning.jiang@uwaterloo.ca</t>
  </si>
  <si>
    <t>EC4 2021</t>
  </si>
  <si>
    <t>https://uwaterloo.ca/systems-design-engineering/profile/n34jiang</t>
  </si>
  <si>
    <t>Jonathan Kofman</t>
  </si>
  <si>
    <t>jkofman@uwaterloo.ca</t>
  </si>
  <si>
    <t>DWE 2518E</t>
  </si>
  <si>
    <t>https://uwaterloo.ca/systems-design-engineering/profile/jkofman</t>
  </si>
  <si>
    <t>Associate Professor &amp; Associate Chair Undergraduate Studies</t>
  </si>
  <si>
    <t>Carolyn MacGregor</t>
  </si>
  <si>
    <t>sydeunde@uwaterloo.ca</t>
  </si>
  <si>
    <t>E5 6128 + EC4 2129</t>
  </si>
  <si>
    <t>https://uwaterloo.ca/systems-design-engineering/profile/cgmacgre</t>
  </si>
  <si>
    <t>Nima Maftoon</t>
  </si>
  <si>
    <t>nmaftoon@uwaterloo.ca</t>
  </si>
  <si>
    <t>EC4 2029</t>
  </si>
  <si>
    <t>https://uwaterloo.ca/systems-design-engineering/profile/nmaftoon</t>
  </si>
  <si>
    <t xml:space="preserve">Professor and Tier 1 Canada Research Chair </t>
  </si>
  <si>
    <t>John McPhee</t>
  </si>
  <si>
    <t>mcphee@uwaterloo.ca</t>
  </si>
  <si>
    <t>E3 4114</t>
  </si>
  <si>
    <t>https://uwaterloo.ca/systems-design-engineering/profile/mcphee</t>
  </si>
  <si>
    <t xml:space="preserve">Nima Khadem Mohtaram </t>
  </si>
  <si>
    <t>nima.khademmohtaram@uwaterloo.ca</t>
  </si>
  <si>
    <t>EC4 2123</t>
  </si>
  <si>
    <t>https://uwaterloo.ca/systems-design-engineering/profile/nkhademm</t>
  </si>
  <si>
    <t>Chrystopher Nehaniv</t>
  </si>
  <si>
    <t>E7-6322</t>
  </si>
  <si>
    <t>Kumaraswamy Ponnambalam</t>
  </si>
  <si>
    <t>ponnu@uwaterloo.ca</t>
  </si>
  <si>
    <t>EC4 2027</t>
  </si>
  <si>
    <t>https://uwaterloo.ca/systems-design-engineering/profile/ponnu</t>
  </si>
  <si>
    <t>Parsin Haji Reza</t>
  </si>
  <si>
    <t>phajireza@uwaterloo.ca</t>
  </si>
  <si>
    <t>EC4 2131</t>
  </si>
  <si>
    <t>https://uwaterloo.ca/systems-design-engineering/profile/phajirez</t>
  </si>
  <si>
    <t>Reem Roufail</t>
  </si>
  <si>
    <t>rroufail@uwaterloo.ca</t>
  </si>
  <si>
    <t>EC4 2133</t>
  </si>
  <si>
    <t>https://uwaterloo.ca/systems-design-engineering/profile/rroufail</t>
  </si>
  <si>
    <t>Siby Samuel</t>
  </si>
  <si>
    <t>s5samuel@uwaterloo.ca</t>
  </si>
  <si>
    <t>EC4 2119</t>
  </si>
  <si>
    <t>https://uwaterloo.ca/systems-design-engineering/profile/s5samuel</t>
  </si>
  <si>
    <t>Gordon Savage</t>
  </si>
  <si>
    <t>gjsavage@uwaterloo.ca</t>
  </si>
  <si>
    <t>DWE 2518D</t>
  </si>
  <si>
    <t>https://uwaterloo.ca/systems-design-engineering/profile/gjsavage</t>
  </si>
  <si>
    <t>Andrea Scott</t>
  </si>
  <si>
    <t>ka3scott@uwaterloo.ca</t>
  </si>
  <si>
    <t>EC4 2037</t>
  </si>
  <si>
    <t>https://uwaterloo.ca/systems-design-engineering/profile/ka3scott</t>
  </si>
  <si>
    <t>Research Assistant Professor</t>
  </si>
  <si>
    <t>Mohammad Javad Shafiee</t>
  </si>
  <si>
    <t>mjshafiee@uwaterloo.ca</t>
  </si>
  <si>
    <t>Ec4 - 2038N</t>
  </si>
  <si>
    <t>https://uwaterloo.ca/systems-design-engineering/profile/mjshafie</t>
  </si>
  <si>
    <t>Cameron Shelley</t>
  </si>
  <si>
    <t>cshelley@uwaterloo.ca</t>
  </si>
  <si>
    <t>E3 3173</t>
  </si>
  <si>
    <t>https://uwaterloo.ca/systems-design-engineering/profile/cshelley</t>
  </si>
  <si>
    <t>Daniel Stashuk</t>
  </si>
  <si>
    <t>stashuk@uwaterloo.ca</t>
  </si>
  <si>
    <t>EC4 2023</t>
  </si>
  <si>
    <t>https://uwaterloo.ca/systems-design-engineering/profile/stashuk</t>
  </si>
  <si>
    <t>Hamid Tizhoosh</t>
  </si>
  <si>
    <t>hamid.tizhoosh@uwaterloo.ca</t>
  </si>
  <si>
    <t>EC4 2011</t>
  </si>
  <si>
    <t>https://uwaterloo.ca/systems-design-engineering/profile/tizhoosh</t>
  </si>
  <si>
    <t>Bryan Tripp</t>
  </si>
  <si>
    <t>bptripp@uwaterloo.ca</t>
  </si>
  <si>
    <t>DWE 2501</t>
  </si>
  <si>
    <t>https://uwaterloo.ca/systems-design-engineering/profile/bptripp</t>
  </si>
  <si>
    <t>Assistant  Professor</t>
  </si>
  <si>
    <t>Thomas Willett</t>
  </si>
  <si>
    <t>thomas.willett@uwaterloo.ca</t>
  </si>
  <si>
    <t>DWE 2508</t>
  </si>
  <si>
    <t>https://uwaterloo.ca/systems-design-engineering/profile/twillett</t>
  </si>
  <si>
    <t xml:space="preserve">Associate Professor and Tier 2 Canada Research Chair </t>
  </si>
  <si>
    <t>Alexander Wong</t>
  </si>
  <si>
    <t>alexander.wong@uwaterloo.ca</t>
  </si>
  <si>
    <t>EC4 2019</t>
  </si>
  <si>
    <t>https://uwaterloo.ca/systems-design-engineering/profile/a28wong</t>
  </si>
  <si>
    <t xml:space="preserve">Professor and Tier 2 Canada Research Chair </t>
  </si>
  <si>
    <t>John Yeow</t>
  </si>
  <si>
    <t>jyeow@uwaterloo.ca</t>
  </si>
  <si>
    <t>E3 3159</t>
  </si>
  <si>
    <t>https://uwaterloo.ca/systems-design-engineering/profile/jyeow</t>
  </si>
  <si>
    <t>John Zelek</t>
  </si>
  <si>
    <t>jzelek@uwaterloo.ca</t>
  </si>
  <si>
    <t>EC4 2017</t>
  </si>
  <si>
    <t>https://uwaterloo.ca/systems-design-engineering/profile/jzelek</t>
  </si>
  <si>
    <t>Faculty Full-time Faculty</t>
  </si>
  <si>
    <t>Department administration, Faculty</t>
  </si>
  <si>
    <t>Faculty, Full-time Faculty</t>
  </si>
  <si>
    <t>Faculty, Full-time Faculty, Faculty Administration</t>
  </si>
  <si>
    <t>Faculty, Full-time Faculty, Cross-appointed Faculty</t>
  </si>
  <si>
    <t xml:space="preserve"> Faculty, Full-time Faculty, Faculty Administration</t>
  </si>
  <si>
    <t xml:space="preserve"> Research, Mechatronic and Physical Systems, Modelling, Simulation, and Systems Theory, Optimization and Decision Making</t>
  </si>
  <si>
    <t xml:space="preserve"> Research, Human and Biomedical Engineering</t>
  </si>
  <si>
    <t xml:space="preserve"> Research, Human and Biomedical Engineering, Modelling, Simulation, and Systems Theory</t>
  </si>
  <si>
    <t xml:space="preserve"> Research, Modelling, Simulation, and Systems Theory, Optimization and Decision Making, Societal and Environmental Systems</t>
  </si>
  <si>
    <t xml:space="preserve"> Research, Societal and Environmental Systems</t>
  </si>
  <si>
    <t xml:space="preserve"> Research, Human and Biomedical Engineering, Intelligent Systems and Software, Modelling, Simulation, and Systems Theory, Societal and Environmental Systems</t>
  </si>
  <si>
    <t xml:space="preserve"> Research, Human and Biomedical Engineering, Intelligent Systems and Software, Mechatronic and Physical Systems, Signal and Image Processing, Societal and Environmental Systems</t>
  </si>
  <si>
    <t xml:space="preserve"> Research, Human and Biomedical Engineering, Intelligent Systems and Software, Modelling, Simulation, and Systems Theory, Signal and Image Processing</t>
  </si>
  <si>
    <t xml:space="preserve"> Research, Intelligent Systems and Software, Mechatronic and Physical Systems, Modelling, Simulation, and Systems Theory</t>
  </si>
  <si>
    <t xml:space="preserve"> Research, Modelling, Simulation, and Systems Theory, Societal and Environmental Systems</t>
  </si>
  <si>
    <t xml:space="preserve"> Faculty, Full-time Faculty</t>
  </si>
  <si>
    <t xml:space="preserve"> Research, Intelligent Systems and Software, Modelling, Simulation, and Systems Theory</t>
  </si>
  <si>
    <t xml:space="preserve"> Research, Human and Biomedical Engineering, Signal and Image Processing</t>
  </si>
  <si>
    <t xml:space="preserve"> Research, Human and Biomedical Engineering, Intelligent Systems and Software, Mechatronic and Physical Systems, Modelling, Simulation, and Systems Theory, Optimization and Decision Making, Signal and Image Processing</t>
  </si>
  <si>
    <t xml:space="preserve"> Research, Human and Biomedical Engineering, Mechatronic and Physical Systems, Modelling, Simulation, and Systems Theory</t>
  </si>
  <si>
    <t xml:space="preserve"> Research, Human and Biomedical Engineering, Intelligent Systems and Software, Mechatronic and Physical Systems, Modelling, Simulation, and Systems Theory, Optimization and Decision Making</t>
  </si>
  <si>
    <t xml:space="preserve"> Research, Intelligent Systems and Software, Modelling, Simulation, and Systems Theory, Optimization and Decision Making, Societal and Environmental Systems</t>
  </si>
  <si>
    <t xml:space="preserve"> Research, Human and Biomedical Engineering, Intelligent Systems and Software, Modelling, Simulation, and Systems Theory, Optimization and Decision Making</t>
  </si>
  <si>
    <t xml:space="preserve"> Research, Human and Biomedical Engineering, Mechatronic and Physical Systems, Modelling, Simulation, and Systems Theory, Optimization and Decision Making</t>
  </si>
  <si>
    <t xml:space="preserve"> Research, Modelling, Simulation, and Systems Theory, Optimization and Decision Making, Signal and Image Processing, Societal and Environmental Systems</t>
  </si>
  <si>
    <t xml:space="preserve"> Research, Human and Biomedical Engineering, Intelligent Systems and Software, Signal and Image Processing</t>
  </si>
  <si>
    <t xml:space="preserve"> Research, Human and Biomedical Engineering, Intelligent Systems and Software, Mechatronic and Physical Systems, Modelling, Simulation, and Systems Theory, Signal and Image Processing</t>
  </si>
  <si>
    <t xml:space="preserve"> Research, Human and Biomedical Engineering, Intelligent Systems and Software, Mechatronic and Physical Systems, Signal and Image Processing</t>
  </si>
  <si>
    <t xml:space="preserve"> Research, Human and Biomedical Engineering, Intelligent Systems and Software, Mechatronic and Physical Systems, Optimization and Decision Making, Signal and Image Processing</t>
  </si>
  <si>
    <t xml:space="preserve"> Research, Human and Biomedical Engineering, Intelligent Systems and Software, Mechatronic and Physical Systems, Modelling, Simulation, and Systems Theory</t>
  </si>
  <si>
    <t xml:space="preserve"> Research, Intelligent Systems and Software, Signal and Image Processing, Societal and Environmental Systems</t>
  </si>
  <si>
    <t>Research</t>
  </si>
  <si>
    <t xml:space="preserve">  Human and Biomedical Engineering, Intelligent Systems and Software, Mechatronic and Physical Systems, Modelling, Simulation, and Systems Theory</t>
  </si>
  <si>
    <t xml:space="preserve">  Mechatronic and Physical Systems, Modelling, Simulation, and Systems Theory, Optimization and Decision Making</t>
  </si>
  <si>
    <t xml:space="preserve">  Human and Biomedical Engineering</t>
  </si>
  <si>
    <t xml:space="preserve">  Human and Biomedical Engineering, Modelling, Simulation, and Systems Theory</t>
  </si>
  <si>
    <t xml:space="preserve">  Modelling, Simulation, and Systems Theory, Optimization and Decision Making, Societal and Environmental Systems</t>
  </si>
  <si>
    <t xml:space="preserve">  Societal and Environmental Systems</t>
  </si>
  <si>
    <t xml:space="preserve">  Human and Biomedical Engineering, Intelligent Systems and Software, Modelling, Simulation, and Systems Theory, Societal and Environmental Systems</t>
  </si>
  <si>
    <t xml:space="preserve">  Human and Biomedical Engineering, Intelligent Systems and Software, Mechatronic and Physical Systems, Signal and Image Processing, Societal and Environmental Systems</t>
  </si>
  <si>
    <t xml:space="preserve">  Human and Biomedical Engineering, Intelligent Systems and Software, Modelling, Simulation, and Systems Theory, Signal and Image Processing</t>
  </si>
  <si>
    <t xml:space="preserve">  Intelligent Systems and Software, Signal and Image Processing, Societal and Environmental Systems</t>
  </si>
  <si>
    <t xml:space="preserve">  Intelligent Systems and Software, Mechatronic and Physical Systems, Modelling, Simulation, and Systems Theory</t>
  </si>
  <si>
    <t xml:space="preserve">  Modelling, Simulation, and Systems Theory, Societal and Environmental Systems</t>
  </si>
  <si>
    <t xml:space="preserve">  Intelligent Systems and Software, Modelling, Simulation, and Systems Theory</t>
  </si>
  <si>
    <t xml:space="preserve">  Human and Biomedical Engineering, Signal and Image Processing</t>
  </si>
  <si>
    <t xml:space="preserve">  Human and Biomedical Engineering, Intelligent Systems and Software, Mechatronic and Physical Systems, Modelling, Simulation, and Systems Theory, Optimization and Decision Making, Signal and Image Processing</t>
  </si>
  <si>
    <t xml:space="preserve">  Human and Biomedical Engineering, Mechatronic and Physical Systems, Modelling, Simulation, and Systems Theory</t>
  </si>
  <si>
    <t xml:space="preserve">  Human and Biomedical Engineering, Intelligent Systems and Software, Mechatronic and Physical Systems, Modelling, Simulation, and Systems Theory, Optimization and Decision Making</t>
  </si>
  <si>
    <t xml:space="preserve">  Intelligent Systems and Software, Modelling, Simulation, and Systems Theory, Optimization and Decision Making, Societal and Environmental Systems</t>
  </si>
  <si>
    <t xml:space="preserve">  Human and Biomedical Engineering, Intelligent Systems and Software, Modelling, Simulation, and Systems Theory, Optimization and Decision Making</t>
  </si>
  <si>
    <t xml:space="preserve">  Human and Biomedical Engineering, Mechatronic and Physical Systems, Modelling, Simulation, and Systems Theory, Optimization and Decision Making</t>
  </si>
  <si>
    <t xml:space="preserve">  Modelling, Simulation, and Systems Theory, Optimization and Decision Making, Signal and Image Processing, Societal and Environmental Systems</t>
  </si>
  <si>
    <t xml:space="preserve">  Human and Biomedical Engineering, Intelligent Systems and Software, Signal and Image Processing</t>
  </si>
  <si>
    <t xml:space="preserve">  Human and Biomedical Engineering, Intelligent Systems and Software, Mechatronic and Physical Systems, Modelling, Simulation, and Systems Theory, Signal and Image Processing</t>
  </si>
  <si>
    <t xml:space="preserve">  Human and Biomedical Engineering, Intelligent Systems and Software, Mechatronic and Physical Systems, Signal and Image Processing</t>
  </si>
  <si>
    <t xml:space="preserve">  Human and Biomedical Engineering, Intelligent Systems and Software, Mechatronic and Physical Systems, Optimization and Decision Making, Signal and Image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</si>
</sst>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G1" zoomScaleNormal="100" workbookViewId="0">
      <selection activeCell="I1" sqref="I1:I1048576"/>
    </sheetView>
  </sheetViews>
  <sheetFormatPr baseColWidth="10" defaultColWidth="8.83203125" defaultRowHeight="15" x14ac:dyDescent="0.2"/>
  <cols>
    <col min="1" max="1" width="26" bestFit="1" customWidth="1"/>
    <col min="2" max="2" width="38.1640625" customWidth="1"/>
    <col min="3" max="3" width="34.33203125" bestFit="1" customWidth="1"/>
    <col min="4" max="4" width="19" bestFit="1" customWidth="1"/>
    <col min="5" max="5" width="87.33203125" customWidth="1"/>
    <col min="6" max="6" width="175.33203125" bestFit="1" customWidth="1"/>
    <col min="7" max="7" width="125.5" bestFit="1" customWidth="1"/>
    <col min="9" max="9" width="49.16406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G1" s="1" t="s">
        <v>211</v>
      </c>
      <c r="I1" s="1" t="s">
        <v>5</v>
      </c>
    </row>
    <row r="2" spans="1:9" ht="30" x14ac:dyDescent="0.2">
      <c r="A2" s="1" t="s">
        <v>7</v>
      </c>
      <c r="B2" s="1" t="s">
        <v>6</v>
      </c>
      <c r="C2" s="1" t="s">
        <v>8</v>
      </c>
      <c r="D2" s="1" t="s">
        <v>9</v>
      </c>
      <c r="E2" s="1" t="s">
        <v>180</v>
      </c>
      <c r="F2" t="s">
        <v>184</v>
      </c>
      <c r="G2" t="s">
        <v>209</v>
      </c>
      <c r="I2" s="1" t="s">
        <v>10</v>
      </c>
    </row>
    <row r="3" spans="1:9" ht="30" x14ac:dyDescent="0.2">
      <c r="A3" s="1" t="s">
        <v>12</v>
      </c>
      <c r="B3" s="1" t="s">
        <v>11</v>
      </c>
      <c r="C3" s="1" t="s">
        <v>13</v>
      </c>
      <c r="D3" s="1" t="s">
        <v>14</v>
      </c>
      <c r="E3" s="1" t="s">
        <v>179</v>
      </c>
      <c r="F3" t="s">
        <v>185</v>
      </c>
      <c r="G3" t="str">
        <f>F3</f>
        <v xml:space="preserve"> Research, Mechatronic and Physical Systems, Modelling, Simulation, and Systems Theory, Optimization and Decision Making</v>
      </c>
      <c r="I3" s="1" t="s">
        <v>15</v>
      </c>
    </row>
    <row r="4" spans="1:9" ht="30" x14ac:dyDescent="0.2">
      <c r="A4" s="1" t="s">
        <v>16</v>
      </c>
      <c r="B4" s="1" t="s">
        <v>11</v>
      </c>
      <c r="C4" s="1" t="s">
        <v>17</v>
      </c>
      <c r="D4" s="1" t="s">
        <v>18</v>
      </c>
      <c r="E4" s="1" t="s">
        <v>181</v>
      </c>
      <c r="F4" t="s">
        <v>185</v>
      </c>
      <c r="G4" t="str">
        <f t="shared" ref="G4:G13" si="0">F4</f>
        <v xml:space="preserve"> Research, Mechatronic and Physical Systems, Modelling, Simulation, and Systems Theory, Optimization and Decision Making</v>
      </c>
      <c r="I4" s="1" t="s">
        <v>19</v>
      </c>
    </row>
    <row r="5" spans="1:9" ht="30" x14ac:dyDescent="0.2">
      <c r="A5" s="1" t="s">
        <v>21</v>
      </c>
      <c r="B5" s="1" t="s">
        <v>20</v>
      </c>
      <c r="C5" s="1" t="s">
        <v>22</v>
      </c>
      <c r="D5" s="1" t="s">
        <v>23</v>
      </c>
      <c r="E5" s="1" t="s">
        <v>181</v>
      </c>
      <c r="F5" t="s">
        <v>186</v>
      </c>
      <c r="G5" t="str">
        <f t="shared" si="0"/>
        <v xml:space="preserve"> Research, Human and Biomedical Engineering</v>
      </c>
      <c r="I5" s="1" t="s">
        <v>24</v>
      </c>
    </row>
    <row r="6" spans="1:9" ht="30" x14ac:dyDescent="0.2">
      <c r="A6" s="1" t="s">
        <v>26</v>
      </c>
      <c r="B6" s="1" t="s">
        <v>25</v>
      </c>
      <c r="C6" s="1" t="s">
        <v>27</v>
      </c>
      <c r="D6" s="1" t="s">
        <v>28</v>
      </c>
      <c r="E6" s="1" t="s">
        <v>181</v>
      </c>
      <c r="G6">
        <f t="shared" si="0"/>
        <v>0</v>
      </c>
      <c r="I6" s="1" t="s">
        <v>29</v>
      </c>
    </row>
    <row r="7" spans="1:9" ht="30" x14ac:dyDescent="0.2">
      <c r="A7" s="1" t="s">
        <v>31</v>
      </c>
      <c r="B7" s="1" t="s">
        <v>30</v>
      </c>
      <c r="C7" s="1" t="s">
        <v>32</v>
      </c>
      <c r="D7" s="1" t="s">
        <v>33</v>
      </c>
      <c r="E7" s="1" t="s">
        <v>182</v>
      </c>
      <c r="F7" t="s">
        <v>187</v>
      </c>
      <c r="G7" t="str">
        <f t="shared" si="0"/>
        <v xml:space="preserve"> Research, Human and Biomedical Engineering, Modelling, Simulation, and Systems Theory</v>
      </c>
      <c r="I7" s="1" t="s">
        <v>34</v>
      </c>
    </row>
    <row r="8" spans="1:9" ht="30" x14ac:dyDescent="0.2">
      <c r="A8" s="1" t="s">
        <v>36</v>
      </c>
      <c r="B8" s="1" t="s">
        <v>35</v>
      </c>
      <c r="C8" s="1" t="s">
        <v>37</v>
      </c>
      <c r="D8" s="1" t="s">
        <v>38</v>
      </c>
      <c r="E8" s="1" t="s">
        <v>181</v>
      </c>
      <c r="F8" t="s">
        <v>188</v>
      </c>
      <c r="G8" t="str">
        <f t="shared" si="0"/>
        <v xml:space="preserve"> Research, Modelling, Simulation, and Systems Theory, Optimization and Decision Making, Societal and Environmental Systems</v>
      </c>
      <c r="I8" s="1" t="s">
        <v>39</v>
      </c>
    </row>
    <row r="9" spans="1:9" ht="30" x14ac:dyDescent="0.2">
      <c r="A9" s="1" t="s">
        <v>40</v>
      </c>
      <c r="B9" s="1" t="s">
        <v>25</v>
      </c>
      <c r="C9" s="1" t="s">
        <v>41</v>
      </c>
      <c r="D9" s="1" t="s">
        <v>42</v>
      </c>
      <c r="E9" s="1" t="s">
        <v>181</v>
      </c>
      <c r="F9" t="s">
        <v>189</v>
      </c>
      <c r="G9" t="str">
        <f t="shared" si="0"/>
        <v xml:space="preserve"> Research, Societal and Environmental Systems</v>
      </c>
      <c r="I9" s="1" t="s">
        <v>43</v>
      </c>
    </row>
    <row r="10" spans="1:9" ht="30" x14ac:dyDescent="0.2">
      <c r="A10" s="1" t="s">
        <v>44</v>
      </c>
      <c r="B10" s="1" t="s">
        <v>20</v>
      </c>
      <c r="C10" s="1" t="s">
        <v>45</v>
      </c>
      <c r="D10" s="1" t="s">
        <v>46</v>
      </c>
      <c r="E10" s="1" t="s">
        <v>181</v>
      </c>
      <c r="F10" t="s">
        <v>190</v>
      </c>
      <c r="G10" t="str">
        <f t="shared" si="0"/>
        <v xml:space="preserve"> Research, Human and Biomedical Engineering, Intelligent Systems and Software, Modelling, Simulation, and Systems Theory, Societal and Environmental Systems</v>
      </c>
      <c r="I10" s="1" t="s">
        <v>47</v>
      </c>
    </row>
    <row r="11" spans="1:9" ht="30" x14ac:dyDescent="0.2">
      <c r="A11" s="1" t="s">
        <v>49</v>
      </c>
      <c r="B11" s="1" t="s">
        <v>48</v>
      </c>
      <c r="C11" s="1" t="s">
        <v>50</v>
      </c>
      <c r="D11" s="1" t="s">
        <v>51</v>
      </c>
      <c r="E11" s="1" t="s">
        <v>181</v>
      </c>
      <c r="F11" t="s">
        <v>191</v>
      </c>
      <c r="G11" t="str">
        <f t="shared" si="0"/>
        <v xml:space="preserve"> Research, Human and Biomedical Engineering, Intelligent Systems and Software, Mechatronic and Physical Systems, Signal and Image Processing, Societal and Environmental Systems</v>
      </c>
      <c r="I11" s="1" t="s">
        <v>52</v>
      </c>
    </row>
    <row r="12" spans="1:9" x14ac:dyDescent="0.2">
      <c r="A12" s="1" t="s">
        <v>53</v>
      </c>
      <c r="B12" s="1" t="s">
        <v>48</v>
      </c>
      <c r="C12" s="1" t="s">
        <v>54</v>
      </c>
      <c r="D12" s="1" t="s">
        <v>55</v>
      </c>
      <c r="E12" s="1" t="s">
        <v>181</v>
      </c>
      <c r="G12">
        <f t="shared" si="0"/>
        <v>0</v>
      </c>
      <c r="I12" s="1" t="s">
        <v>56</v>
      </c>
    </row>
    <row r="13" spans="1:9" ht="30" x14ac:dyDescent="0.2">
      <c r="A13" s="1" t="s">
        <v>58</v>
      </c>
      <c r="B13" s="1" t="s">
        <v>57</v>
      </c>
      <c r="C13" s="1" t="s">
        <v>59</v>
      </c>
      <c r="D13" s="1" t="s">
        <v>60</v>
      </c>
      <c r="E13" s="1" t="s">
        <v>183</v>
      </c>
      <c r="F13" t="s">
        <v>192</v>
      </c>
      <c r="G13" t="str">
        <f t="shared" si="0"/>
        <v xml:space="preserve"> Research, Human and Biomedical Engineering, Intelligent Systems and Software, Modelling, Simulation, and Systems Theory, Signal and Image Processing</v>
      </c>
      <c r="I13" s="1" t="s">
        <v>61</v>
      </c>
    </row>
    <row r="14" spans="1:9" ht="30" x14ac:dyDescent="0.2">
      <c r="A14" s="1" t="s">
        <v>63</v>
      </c>
      <c r="B14" s="1" t="s">
        <v>62</v>
      </c>
      <c r="C14" s="1" t="s">
        <v>64</v>
      </c>
      <c r="D14" s="1" t="s">
        <v>65</v>
      </c>
      <c r="E14" s="1" t="s">
        <v>180</v>
      </c>
      <c r="F14" t="s">
        <v>184</v>
      </c>
      <c r="G14" t="s">
        <v>210</v>
      </c>
      <c r="I14" s="1" t="s">
        <v>66</v>
      </c>
    </row>
    <row r="15" spans="1:9" ht="30" x14ac:dyDescent="0.2">
      <c r="A15" s="1" t="s">
        <v>68</v>
      </c>
      <c r="B15" s="1" t="s">
        <v>67</v>
      </c>
      <c r="C15" s="1" t="s">
        <v>69</v>
      </c>
      <c r="D15" s="1" t="s">
        <v>70</v>
      </c>
      <c r="E15" s="1" t="s">
        <v>182</v>
      </c>
      <c r="F15" t="s">
        <v>186</v>
      </c>
      <c r="G15" t="str">
        <f>F15</f>
        <v xml:space="preserve"> Research, Human and Biomedical Engineering</v>
      </c>
      <c r="I15" s="1" t="s">
        <v>71</v>
      </c>
    </row>
    <row r="16" spans="1:9" ht="30" x14ac:dyDescent="0.2">
      <c r="A16" s="1" t="s">
        <v>72</v>
      </c>
      <c r="B16" s="1" t="s">
        <v>48</v>
      </c>
      <c r="C16" s="1" t="s">
        <v>73</v>
      </c>
      <c r="D16" s="1" t="s">
        <v>74</v>
      </c>
      <c r="E16" s="1" t="s">
        <v>181</v>
      </c>
      <c r="F16" t="s">
        <v>193</v>
      </c>
      <c r="G16" t="str">
        <f t="shared" ref="G16:G21" si="1">F16</f>
        <v xml:space="preserve"> Research, Intelligent Systems and Software, Mechatronic and Physical Systems, Modelling, Simulation, and Systems Theory</v>
      </c>
      <c r="I16" s="1" t="s">
        <v>75</v>
      </c>
    </row>
    <row r="17" spans="1:9" ht="30" x14ac:dyDescent="0.2">
      <c r="A17" s="1" t="s">
        <v>77</v>
      </c>
      <c r="B17" s="1" t="s">
        <v>76</v>
      </c>
      <c r="C17" s="1" t="s">
        <v>78</v>
      </c>
      <c r="D17" s="1" t="s">
        <v>79</v>
      </c>
      <c r="E17" s="1" t="s">
        <v>181</v>
      </c>
      <c r="F17" t="s">
        <v>194</v>
      </c>
      <c r="G17" t="str">
        <f t="shared" si="1"/>
        <v xml:space="preserve"> Research, Modelling, Simulation, and Systems Theory, Societal and Environmental Systems</v>
      </c>
      <c r="I17" s="1" t="s">
        <v>80</v>
      </c>
    </row>
    <row r="18" spans="1:9" x14ac:dyDescent="0.2">
      <c r="A18" s="1" t="s">
        <v>81</v>
      </c>
      <c r="B18" s="1" t="s">
        <v>25</v>
      </c>
      <c r="C18" s="1" t="s">
        <v>82</v>
      </c>
      <c r="D18" s="1" t="s">
        <v>56</v>
      </c>
      <c r="E18" s="1" t="s">
        <v>180</v>
      </c>
      <c r="F18" t="s">
        <v>195</v>
      </c>
      <c r="I18" s="1" t="s">
        <v>56</v>
      </c>
    </row>
    <row r="19" spans="1:9" ht="30" x14ac:dyDescent="0.2">
      <c r="A19" s="1" t="s">
        <v>83</v>
      </c>
      <c r="B19" s="1" t="s">
        <v>25</v>
      </c>
      <c r="C19" s="1" t="s">
        <v>84</v>
      </c>
      <c r="D19" s="1" t="s">
        <v>85</v>
      </c>
      <c r="E19" s="1" t="s">
        <v>181</v>
      </c>
      <c r="F19" t="s">
        <v>196</v>
      </c>
      <c r="G19" t="str">
        <f t="shared" si="1"/>
        <v xml:space="preserve"> Research, Intelligent Systems and Software, Modelling, Simulation, and Systems Theory</v>
      </c>
      <c r="I19" s="1" t="s">
        <v>86</v>
      </c>
    </row>
    <row r="20" spans="1:9" ht="30" x14ac:dyDescent="0.2">
      <c r="A20" s="1" t="s">
        <v>87</v>
      </c>
      <c r="B20" s="1" t="s">
        <v>20</v>
      </c>
      <c r="C20" s="1" t="s">
        <v>88</v>
      </c>
      <c r="D20" s="1" t="s">
        <v>89</v>
      </c>
      <c r="E20" s="1" t="s">
        <v>181</v>
      </c>
      <c r="F20" t="s">
        <v>197</v>
      </c>
      <c r="G20" t="str">
        <f t="shared" si="1"/>
        <v xml:space="preserve"> Research, Human and Biomedical Engineering, Signal and Image Processing</v>
      </c>
      <c r="I20" s="1" t="s">
        <v>90</v>
      </c>
    </row>
    <row r="21" spans="1:9" ht="30" x14ac:dyDescent="0.2">
      <c r="A21" s="1" t="s">
        <v>91</v>
      </c>
      <c r="B21" s="1" t="s">
        <v>11</v>
      </c>
      <c r="C21" s="1" t="s">
        <v>92</v>
      </c>
      <c r="D21" s="1" t="s">
        <v>93</v>
      </c>
      <c r="E21" s="1" t="s">
        <v>181</v>
      </c>
      <c r="F21" t="s">
        <v>198</v>
      </c>
      <c r="G21" t="str">
        <f t="shared" si="1"/>
        <v xml:space="preserve"> Research, Human and Biomedical Engineering, Intelligent Systems and Software, Mechatronic and Physical Systems, Modelling, Simulation, and Systems Theory, Optimization and Decision Making, Signal and Image Processing</v>
      </c>
      <c r="I21" s="1" t="s">
        <v>94</v>
      </c>
    </row>
    <row r="22" spans="1:9" ht="30" x14ac:dyDescent="0.2">
      <c r="A22" s="1" t="s">
        <v>96</v>
      </c>
      <c r="B22" s="1" t="s">
        <v>95</v>
      </c>
      <c r="C22" s="1" t="s">
        <v>97</v>
      </c>
      <c r="D22" s="1" t="s">
        <v>98</v>
      </c>
      <c r="E22" s="1" t="s">
        <v>180</v>
      </c>
      <c r="F22" t="s">
        <v>184</v>
      </c>
      <c r="G22" t="s">
        <v>187</v>
      </c>
      <c r="I22" s="1" t="s">
        <v>99</v>
      </c>
    </row>
    <row r="23" spans="1:9" ht="30" x14ac:dyDescent="0.2">
      <c r="A23" s="1" t="s">
        <v>100</v>
      </c>
      <c r="B23" s="1" t="s">
        <v>20</v>
      </c>
      <c r="C23" s="1" t="s">
        <v>101</v>
      </c>
      <c r="D23" s="1" t="s">
        <v>102</v>
      </c>
      <c r="E23" s="1" t="s">
        <v>181</v>
      </c>
      <c r="F23" t="s">
        <v>199</v>
      </c>
      <c r="G23" t="str">
        <f>F23</f>
        <v xml:space="preserve"> Research, Human and Biomedical Engineering, Mechatronic and Physical Systems, Modelling, Simulation, and Systems Theory</v>
      </c>
      <c r="I23" s="1" t="s">
        <v>103</v>
      </c>
    </row>
    <row r="24" spans="1:9" ht="30" x14ac:dyDescent="0.2">
      <c r="A24" s="1" t="s">
        <v>105</v>
      </c>
      <c r="B24" s="1" t="s">
        <v>104</v>
      </c>
      <c r="C24" s="1" t="s">
        <v>106</v>
      </c>
      <c r="D24" s="1" t="s">
        <v>107</v>
      </c>
      <c r="E24" s="1" t="s">
        <v>181</v>
      </c>
      <c r="F24" t="s">
        <v>200</v>
      </c>
      <c r="G24" t="str">
        <f t="shared" ref="G24:G41" si="2">F24</f>
        <v xml:space="preserve"> Research, Human and Biomedical Engineering, Intelligent Systems and Software, Mechatronic and Physical Systems, Modelling, Simulation, and Systems Theory, Optimization and Decision Making</v>
      </c>
      <c r="I24" s="1" t="s">
        <v>108</v>
      </c>
    </row>
    <row r="25" spans="1:9" ht="30" x14ac:dyDescent="0.2">
      <c r="A25" s="1" t="s">
        <v>109</v>
      </c>
      <c r="B25" s="1" t="s">
        <v>25</v>
      </c>
      <c r="C25" s="1" t="s">
        <v>110</v>
      </c>
      <c r="D25" s="1" t="s">
        <v>111</v>
      </c>
      <c r="E25" s="1" t="s">
        <v>181</v>
      </c>
      <c r="F25" t="s">
        <v>186</v>
      </c>
      <c r="G25" t="str">
        <f t="shared" si="2"/>
        <v xml:space="preserve"> Research, Human and Biomedical Engineering</v>
      </c>
      <c r="I25" s="1" t="s">
        <v>112</v>
      </c>
    </row>
    <row r="26" spans="1:9" x14ac:dyDescent="0.2">
      <c r="A26" s="1" t="s">
        <v>113</v>
      </c>
      <c r="B26" s="1" t="s">
        <v>48</v>
      </c>
      <c r="C26" s="1" t="s">
        <v>56</v>
      </c>
      <c r="D26" s="1" t="s">
        <v>114</v>
      </c>
      <c r="E26" s="1" t="s">
        <v>181</v>
      </c>
      <c r="G26">
        <f t="shared" si="2"/>
        <v>0</v>
      </c>
      <c r="I26" s="1" t="s">
        <v>56</v>
      </c>
    </row>
    <row r="27" spans="1:9" ht="30" x14ac:dyDescent="0.2">
      <c r="A27" s="1" t="s">
        <v>115</v>
      </c>
      <c r="B27" s="1" t="s">
        <v>48</v>
      </c>
      <c r="C27" s="1" t="s">
        <v>116</v>
      </c>
      <c r="D27" s="1" t="s">
        <v>117</v>
      </c>
      <c r="E27" s="1" t="s">
        <v>181</v>
      </c>
      <c r="F27" t="s">
        <v>201</v>
      </c>
      <c r="G27" t="str">
        <f t="shared" si="2"/>
        <v xml:space="preserve"> Research, Intelligent Systems and Software, Modelling, Simulation, and Systems Theory, Optimization and Decision Making, Societal and Environmental Systems</v>
      </c>
      <c r="I27" s="1" t="s">
        <v>118</v>
      </c>
    </row>
    <row r="28" spans="1:9" ht="30" x14ac:dyDescent="0.2">
      <c r="A28" s="1" t="s">
        <v>119</v>
      </c>
      <c r="B28" s="1" t="s">
        <v>20</v>
      </c>
      <c r="C28" s="1" t="s">
        <v>120</v>
      </c>
      <c r="D28" s="1" t="s">
        <v>121</v>
      </c>
      <c r="E28" s="1" t="s">
        <v>181</v>
      </c>
      <c r="F28" t="s">
        <v>186</v>
      </c>
      <c r="G28" t="str">
        <f t="shared" si="2"/>
        <v xml:space="preserve"> Research, Human and Biomedical Engineering</v>
      </c>
      <c r="I28" s="1" t="s">
        <v>122</v>
      </c>
    </row>
    <row r="29" spans="1:9" ht="30" x14ac:dyDescent="0.2">
      <c r="A29" s="1" t="s">
        <v>123</v>
      </c>
      <c r="B29" s="1" t="s">
        <v>25</v>
      </c>
      <c r="C29" s="1" t="s">
        <v>124</v>
      </c>
      <c r="D29" s="1" t="s">
        <v>125</v>
      </c>
      <c r="E29" s="1" t="s">
        <v>181</v>
      </c>
      <c r="G29">
        <f t="shared" si="2"/>
        <v>0</v>
      </c>
      <c r="I29" s="1" t="s">
        <v>126</v>
      </c>
    </row>
    <row r="30" spans="1:9" ht="30" x14ac:dyDescent="0.2">
      <c r="A30" s="1" t="s">
        <v>127</v>
      </c>
      <c r="B30" s="1" t="s">
        <v>20</v>
      </c>
      <c r="C30" s="1" t="s">
        <v>128</v>
      </c>
      <c r="D30" s="1" t="s">
        <v>129</v>
      </c>
      <c r="E30" s="1" t="s">
        <v>181</v>
      </c>
      <c r="F30" t="s">
        <v>202</v>
      </c>
      <c r="G30" t="str">
        <f t="shared" si="2"/>
        <v xml:space="preserve"> Research, Human and Biomedical Engineering, Intelligent Systems and Software, Modelling, Simulation, and Systems Theory, Optimization and Decision Making</v>
      </c>
      <c r="I30" s="1" t="s">
        <v>130</v>
      </c>
    </row>
    <row r="31" spans="1:9" ht="30" x14ac:dyDescent="0.2">
      <c r="A31" s="1" t="s">
        <v>131</v>
      </c>
      <c r="B31" s="1" t="s">
        <v>48</v>
      </c>
      <c r="C31" s="1" t="s">
        <v>132</v>
      </c>
      <c r="D31" s="1" t="s">
        <v>133</v>
      </c>
      <c r="E31" s="1" t="s">
        <v>181</v>
      </c>
      <c r="F31" t="s">
        <v>203</v>
      </c>
      <c r="G31" t="str">
        <f t="shared" si="2"/>
        <v xml:space="preserve"> Research, Human and Biomedical Engineering, Mechatronic and Physical Systems, Modelling, Simulation, and Systems Theory, Optimization and Decision Making</v>
      </c>
      <c r="I31" s="1" t="s">
        <v>134</v>
      </c>
    </row>
    <row r="32" spans="1:9" ht="30" x14ac:dyDescent="0.2">
      <c r="A32" s="1" t="s">
        <v>135</v>
      </c>
      <c r="B32" s="1" t="s">
        <v>20</v>
      </c>
      <c r="C32" s="1" t="s">
        <v>136</v>
      </c>
      <c r="D32" s="1" t="s">
        <v>137</v>
      </c>
      <c r="E32" s="1" t="s">
        <v>181</v>
      </c>
      <c r="F32" t="s">
        <v>204</v>
      </c>
      <c r="G32" t="str">
        <f t="shared" si="2"/>
        <v xml:space="preserve"> Research, Modelling, Simulation, and Systems Theory, Optimization and Decision Making, Signal and Image Processing, Societal and Environmental Systems</v>
      </c>
      <c r="I32" s="1" t="s">
        <v>138</v>
      </c>
    </row>
    <row r="33" spans="1:9" ht="30" x14ac:dyDescent="0.2">
      <c r="A33" s="1" t="s">
        <v>140</v>
      </c>
      <c r="B33" s="1" t="s">
        <v>139</v>
      </c>
      <c r="C33" s="1" t="s">
        <v>141</v>
      </c>
      <c r="D33" s="1" t="s">
        <v>142</v>
      </c>
      <c r="E33" s="1" t="s">
        <v>181</v>
      </c>
      <c r="F33" t="s">
        <v>205</v>
      </c>
      <c r="G33" t="str">
        <f t="shared" si="2"/>
        <v xml:space="preserve"> Research, Human and Biomedical Engineering, Intelligent Systems and Software, Signal and Image Processing</v>
      </c>
      <c r="I33" s="1" t="s">
        <v>143</v>
      </c>
    </row>
    <row r="34" spans="1:9" ht="30" x14ac:dyDescent="0.2">
      <c r="A34" s="1" t="s">
        <v>144</v>
      </c>
      <c r="B34" s="1" t="s">
        <v>25</v>
      </c>
      <c r="C34" s="1" t="s">
        <v>145</v>
      </c>
      <c r="D34" s="1" t="s">
        <v>146</v>
      </c>
      <c r="E34" s="1" t="s">
        <v>181</v>
      </c>
      <c r="F34" t="s">
        <v>189</v>
      </c>
      <c r="G34" t="str">
        <f t="shared" si="2"/>
        <v xml:space="preserve"> Research, Societal and Environmental Systems</v>
      </c>
      <c r="I34" s="1" t="s">
        <v>147</v>
      </c>
    </row>
    <row r="35" spans="1:9" ht="30" x14ac:dyDescent="0.2">
      <c r="A35" s="1" t="s">
        <v>148</v>
      </c>
      <c r="B35" s="1" t="s">
        <v>48</v>
      </c>
      <c r="C35" s="1" t="s">
        <v>149</v>
      </c>
      <c r="D35" s="1" t="s">
        <v>150</v>
      </c>
      <c r="E35" s="1" t="s">
        <v>181</v>
      </c>
      <c r="F35" t="s">
        <v>206</v>
      </c>
      <c r="G35" t="str">
        <f t="shared" si="2"/>
        <v xml:space="preserve"> Research, Human and Biomedical Engineering, Intelligent Systems and Software, Mechatronic and Physical Systems, Modelling, Simulation, and Systems Theory, Signal and Image Processing</v>
      </c>
      <c r="I35" s="1" t="s">
        <v>151</v>
      </c>
    </row>
    <row r="36" spans="1:9" ht="30" x14ac:dyDescent="0.2">
      <c r="A36" s="1" t="s">
        <v>152</v>
      </c>
      <c r="B36" s="1" t="s">
        <v>48</v>
      </c>
      <c r="C36" s="1" t="s">
        <v>153</v>
      </c>
      <c r="D36" s="1" t="s">
        <v>154</v>
      </c>
      <c r="E36" s="1" t="s">
        <v>181</v>
      </c>
      <c r="F36" t="s">
        <v>207</v>
      </c>
      <c r="G36" t="str">
        <f t="shared" si="2"/>
        <v xml:space="preserve"> Research, Human and Biomedical Engineering, Intelligent Systems and Software, Mechatronic and Physical Systems, Signal and Image Processing</v>
      </c>
      <c r="I36" s="1" t="s">
        <v>155</v>
      </c>
    </row>
    <row r="37" spans="1:9" ht="30" x14ac:dyDescent="0.2">
      <c r="A37" s="1" t="s">
        <v>156</v>
      </c>
      <c r="B37" s="1" t="s">
        <v>11</v>
      </c>
      <c r="C37" s="1" t="s">
        <v>157</v>
      </c>
      <c r="D37" s="1" t="s">
        <v>158</v>
      </c>
      <c r="E37" s="1" t="s">
        <v>181</v>
      </c>
      <c r="F37" t="s">
        <v>208</v>
      </c>
      <c r="G37" t="str">
        <f t="shared" si="2"/>
        <v xml:space="preserve"> Research, Human and Biomedical Engineering, Intelligent Systems and Software, Mechatronic and Physical Systems, Optimization and Decision Making, Signal and Image Processing</v>
      </c>
      <c r="I37" s="1" t="s">
        <v>159</v>
      </c>
    </row>
    <row r="38" spans="1:9" ht="30" x14ac:dyDescent="0.2">
      <c r="A38" s="1" t="s">
        <v>161</v>
      </c>
      <c r="B38" s="1" t="s">
        <v>160</v>
      </c>
      <c r="C38" s="1" t="s">
        <v>162</v>
      </c>
      <c r="D38" s="1" t="s">
        <v>163</v>
      </c>
      <c r="E38" s="1" t="s">
        <v>181</v>
      </c>
      <c r="F38" t="s">
        <v>186</v>
      </c>
      <c r="G38" t="str">
        <f t="shared" si="2"/>
        <v xml:space="preserve"> Research, Human and Biomedical Engineering</v>
      </c>
      <c r="I38" s="1" t="s">
        <v>164</v>
      </c>
    </row>
    <row r="39" spans="1:9" ht="30" x14ac:dyDescent="0.2">
      <c r="A39" s="1" t="s">
        <v>166</v>
      </c>
      <c r="B39" s="1" t="s">
        <v>165</v>
      </c>
      <c r="C39" s="1" t="s">
        <v>167</v>
      </c>
      <c r="D39" s="1" t="s">
        <v>168</v>
      </c>
      <c r="E39" s="1" t="s">
        <v>181</v>
      </c>
      <c r="F39" t="s">
        <v>205</v>
      </c>
      <c r="G39" t="str">
        <f t="shared" si="2"/>
        <v xml:space="preserve"> Research, Human and Biomedical Engineering, Intelligent Systems and Software, Signal and Image Processing</v>
      </c>
      <c r="I39" s="1" t="s">
        <v>169</v>
      </c>
    </row>
    <row r="40" spans="1:9" ht="30" x14ac:dyDescent="0.2">
      <c r="A40" s="1" t="s">
        <v>171</v>
      </c>
      <c r="B40" s="1" t="s">
        <v>170</v>
      </c>
      <c r="C40" s="1" t="s">
        <v>172</v>
      </c>
      <c r="D40" s="1" t="s">
        <v>173</v>
      </c>
      <c r="E40" s="1" t="s">
        <v>181</v>
      </c>
      <c r="F40" t="s">
        <v>203</v>
      </c>
      <c r="G40" t="str">
        <f t="shared" si="2"/>
        <v xml:space="preserve"> Research, Human and Biomedical Engineering, Mechatronic and Physical Systems, Modelling, Simulation, and Systems Theory, Optimization and Decision Making</v>
      </c>
      <c r="I40" s="1" t="s">
        <v>174</v>
      </c>
    </row>
    <row r="41" spans="1:9" ht="30" x14ac:dyDescent="0.2">
      <c r="A41" s="1" t="s">
        <v>175</v>
      </c>
      <c r="B41" s="1" t="s">
        <v>11</v>
      </c>
      <c r="C41" s="1" t="s">
        <v>176</v>
      </c>
      <c r="D41" s="1" t="s">
        <v>177</v>
      </c>
      <c r="E41" s="1" t="s">
        <v>181</v>
      </c>
      <c r="F41" t="s">
        <v>192</v>
      </c>
      <c r="G41" t="str">
        <f t="shared" si="2"/>
        <v xml:space="preserve"> Research, Human and Biomedical Engineering, Intelligent Systems and Software, Modelling, Simulation, and Systems Theory, Signal and Image Processing</v>
      </c>
      <c r="I41" s="1" t="s">
        <v>178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F8FE-BFF5-F74A-BAE2-2A3E7464C1EA}">
  <dimension ref="A1:G41"/>
  <sheetViews>
    <sheetView tabSelected="1" topLeftCell="F1" workbookViewId="0">
      <selection activeCell="F13" sqref="A1:G41"/>
    </sheetView>
  </sheetViews>
  <sheetFormatPr baseColWidth="10" defaultRowHeight="15" x14ac:dyDescent="0.2"/>
  <cols>
    <col min="1" max="1" width="26" bestFit="1" customWidth="1"/>
    <col min="2" max="2" width="38.1640625" customWidth="1"/>
    <col min="3" max="3" width="34.33203125" bestFit="1" customWidth="1"/>
    <col min="4" max="4" width="19" bestFit="1" customWidth="1"/>
    <col min="5" max="5" width="87.33203125" customWidth="1"/>
    <col min="6" max="6" width="174" bestFit="1" customWidth="1"/>
    <col min="7" max="7" width="49.1640625" customWidth="1"/>
  </cols>
  <sheetData>
    <row r="1" spans="1:7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t="s">
        <v>211</v>
      </c>
      <c r="G1" s="1" t="s">
        <v>5</v>
      </c>
    </row>
    <row r="2" spans="1:7" ht="30" x14ac:dyDescent="0.2">
      <c r="A2" s="1" t="s">
        <v>7</v>
      </c>
      <c r="B2" s="1" t="s">
        <v>6</v>
      </c>
      <c r="C2" s="1" t="s">
        <v>8</v>
      </c>
      <c r="D2" s="1" t="s">
        <v>9</v>
      </c>
      <c r="E2" s="1" t="s">
        <v>180</v>
      </c>
      <c r="F2" t="s">
        <v>212</v>
      </c>
      <c r="G2" s="1" t="s">
        <v>10</v>
      </c>
    </row>
    <row r="3" spans="1:7" ht="30" x14ac:dyDescent="0.2">
      <c r="A3" s="1" t="s">
        <v>12</v>
      </c>
      <c r="B3" s="1" t="s">
        <v>11</v>
      </c>
      <c r="C3" s="1" t="s">
        <v>13</v>
      </c>
      <c r="D3" s="1" t="s">
        <v>14</v>
      </c>
      <c r="E3" s="1" t="s">
        <v>179</v>
      </c>
      <c r="F3" t="s">
        <v>213</v>
      </c>
      <c r="G3" s="1" t="s">
        <v>15</v>
      </c>
    </row>
    <row r="4" spans="1:7" ht="30" x14ac:dyDescent="0.2">
      <c r="A4" s="1" t="s">
        <v>16</v>
      </c>
      <c r="B4" s="1" t="s">
        <v>11</v>
      </c>
      <c r="C4" s="1" t="s">
        <v>17</v>
      </c>
      <c r="D4" s="1" t="s">
        <v>18</v>
      </c>
      <c r="E4" s="1" t="s">
        <v>181</v>
      </c>
      <c r="F4" t="s">
        <v>213</v>
      </c>
      <c r="G4" s="1" t="s">
        <v>19</v>
      </c>
    </row>
    <row r="5" spans="1:7" ht="30" x14ac:dyDescent="0.2">
      <c r="A5" s="1" t="s">
        <v>21</v>
      </c>
      <c r="B5" s="1" t="s">
        <v>20</v>
      </c>
      <c r="C5" s="1" t="s">
        <v>22</v>
      </c>
      <c r="D5" s="1" t="s">
        <v>23</v>
      </c>
      <c r="E5" s="1" t="s">
        <v>181</v>
      </c>
      <c r="F5" t="s">
        <v>214</v>
      </c>
      <c r="G5" s="1" t="s">
        <v>24</v>
      </c>
    </row>
    <row r="6" spans="1:7" ht="30" x14ac:dyDescent="0.2">
      <c r="A6" s="1" t="s">
        <v>26</v>
      </c>
      <c r="B6" s="1" t="s">
        <v>25</v>
      </c>
      <c r="C6" s="1" t="s">
        <v>27</v>
      </c>
      <c r="D6" s="1" t="s">
        <v>28</v>
      </c>
      <c r="E6" s="1" t="s">
        <v>181</v>
      </c>
      <c r="G6" s="1" t="s">
        <v>29</v>
      </c>
    </row>
    <row r="7" spans="1:7" ht="30" x14ac:dyDescent="0.2">
      <c r="A7" s="1" t="s">
        <v>31</v>
      </c>
      <c r="B7" s="1" t="s">
        <v>30</v>
      </c>
      <c r="C7" s="1" t="s">
        <v>32</v>
      </c>
      <c r="D7" s="1" t="s">
        <v>33</v>
      </c>
      <c r="E7" s="1" t="s">
        <v>182</v>
      </c>
      <c r="F7" t="s">
        <v>215</v>
      </c>
      <c r="G7" s="1" t="s">
        <v>34</v>
      </c>
    </row>
    <row r="8" spans="1:7" ht="30" x14ac:dyDescent="0.2">
      <c r="A8" s="1" t="s">
        <v>36</v>
      </c>
      <c r="B8" s="1" t="s">
        <v>35</v>
      </c>
      <c r="C8" s="1" t="s">
        <v>37</v>
      </c>
      <c r="D8" s="1" t="s">
        <v>38</v>
      </c>
      <c r="E8" s="1" t="s">
        <v>181</v>
      </c>
      <c r="F8" t="s">
        <v>216</v>
      </c>
      <c r="G8" s="1" t="s">
        <v>39</v>
      </c>
    </row>
    <row r="9" spans="1:7" ht="30" x14ac:dyDescent="0.2">
      <c r="A9" s="1" t="s">
        <v>40</v>
      </c>
      <c r="B9" s="1" t="s">
        <v>25</v>
      </c>
      <c r="C9" s="1" t="s">
        <v>41</v>
      </c>
      <c r="D9" s="1" t="s">
        <v>42</v>
      </c>
      <c r="E9" s="1" t="s">
        <v>181</v>
      </c>
      <c r="F9" t="s">
        <v>217</v>
      </c>
      <c r="G9" s="1" t="s">
        <v>43</v>
      </c>
    </row>
    <row r="10" spans="1:7" ht="30" x14ac:dyDescent="0.2">
      <c r="A10" s="1" t="s">
        <v>44</v>
      </c>
      <c r="B10" s="1" t="s">
        <v>20</v>
      </c>
      <c r="C10" s="1" t="s">
        <v>45</v>
      </c>
      <c r="D10" s="1" t="s">
        <v>46</v>
      </c>
      <c r="E10" s="1" t="s">
        <v>181</v>
      </c>
      <c r="F10" t="s">
        <v>218</v>
      </c>
      <c r="G10" s="1" t="s">
        <v>47</v>
      </c>
    </row>
    <row r="11" spans="1:7" ht="30" x14ac:dyDescent="0.2">
      <c r="A11" s="1" t="s">
        <v>49</v>
      </c>
      <c r="B11" s="1" t="s">
        <v>48</v>
      </c>
      <c r="C11" s="1" t="s">
        <v>50</v>
      </c>
      <c r="D11" s="1" t="s">
        <v>51</v>
      </c>
      <c r="E11" s="1" t="s">
        <v>181</v>
      </c>
      <c r="F11" t="s">
        <v>219</v>
      </c>
      <c r="G11" s="1" t="s">
        <v>52</v>
      </c>
    </row>
    <row r="12" spans="1:7" x14ac:dyDescent="0.2">
      <c r="A12" s="1" t="s">
        <v>53</v>
      </c>
      <c r="B12" s="1" t="s">
        <v>48</v>
      </c>
      <c r="C12" s="1" t="s">
        <v>54</v>
      </c>
      <c r="D12" s="1" t="s">
        <v>55</v>
      </c>
      <c r="E12" s="1" t="s">
        <v>181</v>
      </c>
      <c r="G12" s="1" t="s">
        <v>56</v>
      </c>
    </row>
    <row r="13" spans="1:7" ht="30" x14ac:dyDescent="0.2">
      <c r="A13" s="1" t="s">
        <v>58</v>
      </c>
      <c r="B13" s="1" t="s">
        <v>57</v>
      </c>
      <c r="C13" s="1" t="s">
        <v>59</v>
      </c>
      <c r="D13" s="1" t="s">
        <v>60</v>
      </c>
      <c r="E13" s="1" t="s">
        <v>183</v>
      </c>
      <c r="F13" t="s">
        <v>220</v>
      </c>
      <c r="G13" s="1" t="s">
        <v>61</v>
      </c>
    </row>
    <row r="14" spans="1:7" ht="30" x14ac:dyDescent="0.2">
      <c r="A14" s="1" t="s">
        <v>63</v>
      </c>
      <c r="B14" s="1" t="s">
        <v>62</v>
      </c>
      <c r="C14" s="1" t="s">
        <v>64</v>
      </c>
      <c r="D14" s="1" t="s">
        <v>65</v>
      </c>
      <c r="E14" s="1" t="s">
        <v>180</v>
      </c>
      <c r="F14" t="s">
        <v>221</v>
      </c>
      <c r="G14" s="1" t="s">
        <v>66</v>
      </c>
    </row>
    <row r="15" spans="1:7" ht="30" x14ac:dyDescent="0.2">
      <c r="A15" s="1" t="s">
        <v>68</v>
      </c>
      <c r="B15" s="1" t="s">
        <v>67</v>
      </c>
      <c r="C15" s="1" t="s">
        <v>69</v>
      </c>
      <c r="D15" s="1" t="s">
        <v>70</v>
      </c>
      <c r="E15" s="1" t="s">
        <v>182</v>
      </c>
      <c r="F15" t="s">
        <v>214</v>
      </c>
      <c r="G15" s="1" t="s">
        <v>71</v>
      </c>
    </row>
    <row r="16" spans="1:7" ht="30" x14ac:dyDescent="0.2">
      <c r="A16" s="1" t="s">
        <v>72</v>
      </c>
      <c r="B16" s="1" t="s">
        <v>48</v>
      </c>
      <c r="C16" s="1" t="s">
        <v>73</v>
      </c>
      <c r="D16" s="1" t="s">
        <v>74</v>
      </c>
      <c r="E16" s="1" t="s">
        <v>181</v>
      </c>
      <c r="F16" t="s">
        <v>222</v>
      </c>
      <c r="G16" s="1" t="s">
        <v>75</v>
      </c>
    </row>
    <row r="17" spans="1:7" ht="30" x14ac:dyDescent="0.2">
      <c r="A17" s="1" t="s">
        <v>77</v>
      </c>
      <c r="B17" s="1" t="s">
        <v>76</v>
      </c>
      <c r="C17" s="1" t="s">
        <v>78</v>
      </c>
      <c r="D17" s="1" t="s">
        <v>79</v>
      </c>
      <c r="E17" s="1" t="s">
        <v>181</v>
      </c>
      <c r="F17" t="s">
        <v>223</v>
      </c>
      <c r="G17" s="1" t="s">
        <v>80</v>
      </c>
    </row>
    <row r="18" spans="1:7" x14ac:dyDescent="0.2">
      <c r="A18" s="1" t="s">
        <v>81</v>
      </c>
      <c r="B18" s="1" t="s">
        <v>25</v>
      </c>
      <c r="C18" s="1" t="s">
        <v>82</v>
      </c>
      <c r="D18" s="1" t="s">
        <v>56</v>
      </c>
      <c r="E18" s="1" t="s">
        <v>180</v>
      </c>
      <c r="G18" s="1" t="s">
        <v>56</v>
      </c>
    </row>
    <row r="19" spans="1:7" ht="30" x14ac:dyDescent="0.2">
      <c r="A19" s="1" t="s">
        <v>83</v>
      </c>
      <c r="B19" s="1" t="s">
        <v>25</v>
      </c>
      <c r="C19" s="1" t="s">
        <v>84</v>
      </c>
      <c r="D19" s="1" t="s">
        <v>85</v>
      </c>
      <c r="E19" s="1" t="s">
        <v>181</v>
      </c>
      <c r="F19" t="s">
        <v>224</v>
      </c>
      <c r="G19" s="1" t="s">
        <v>86</v>
      </c>
    </row>
    <row r="20" spans="1:7" ht="30" x14ac:dyDescent="0.2">
      <c r="A20" s="1" t="s">
        <v>87</v>
      </c>
      <c r="B20" s="1" t="s">
        <v>20</v>
      </c>
      <c r="C20" s="1" t="s">
        <v>88</v>
      </c>
      <c r="D20" s="1" t="s">
        <v>89</v>
      </c>
      <c r="E20" s="1" t="s">
        <v>181</v>
      </c>
      <c r="F20" t="s">
        <v>225</v>
      </c>
      <c r="G20" s="1" t="s">
        <v>90</v>
      </c>
    </row>
    <row r="21" spans="1:7" ht="30" x14ac:dyDescent="0.2">
      <c r="A21" s="1" t="s">
        <v>91</v>
      </c>
      <c r="B21" s="1" t="s">
        <v>11</v>
      </c>
      <c r="C21" s="1" t="s">
        <v>92</v>
      </c>
      <c r="D21" s="1" t="s">
        <v>93</v>
      </c>
      <c r="E21" s="1" t="s">
        <v>181</v>
      </c>
      <c r="F21" t="s">
        <v>226</v>
      </c>
      <c r="G21" s="1" t="s">
        <v>94</v>
      </c>
    </row>
    <row r="22" spans="1:7" ht="30" x14ac:dyDescent="0.2">
      <c r="A22" s="1" t="s">
        <v>96</v>
      </c>
      <c r="B22" s="1" t="s">
        <v>95</v>
      </c>
      <c r="C22" s="1" t="s">
        <v>97</v>
      </c>
      <c r="D22" s="1" t="s">
        <v>98</v>
      </c>
      <c r="E22" s="1" t="s">
        <v>180</v>
      </c>
      <c r="F22" t="s">
        <v>215</v>
      </c>
      <c r="G22" s="1" t="s">
        <v>99</v>
      </c>
    </row>
    <row r="23" spans="1:7" ht="30" x14ac:dyDescent="0.2">
      <c r="A23" s="1" t="s">
        <v>100</v>
      </c>
      <c r="B23" s="1" t="s">
        <v>20</v>
      </c>
      <c r="C23" s="1" t="s">
        <v>101</v>
      </c>
      <c r="D23" s="1" t="s">
        <v>102</v>
      </c>
      <c r="E23" s="1" t="s">
        <v>181</v>
      </c>
      <c r="F23" t="s">
        <v>227</v>
      </c>
      <c r="G23" s="1" t="s">
        <v>103</v>
      </c>
    </row>
    <row r="24" spans="1:7" ht="30" x14ac:dyDescent="0.2">
      <c r="A24" s="1" t="s">
        <v>105</v>
      </c>
      <c r="B24" s="1" t="s">
        <v>104</v>
      </c>
      <c r="C24" s="1" t="s">
        <v>106</v>
      </c>
      <c r="D24" s="1" t="s">
        <v>107</v>
      </c>
      <c r="E24" s="1" t="s">
        <v>181</v>
      </c>
      <c r="F24" t="s">
        <v>228</v>
      </c>
      <c r="G24" s="1" t="s">
        <v>108</v>
      </c>
    </row>
    <row r="25" spans="1:7" ht="30" x14ac:dyDescent="0.2">
      <c r="A25" s="1" t="s">
        <v>109</v>
      </c>
      <c r="B25" s="1" t="s">
        <v>25</v>
      </c>
      <c r="C25" s="1" t="s">
        <v>110</v>
      </c>
      <c r="D25" s="1" t="s">
        <v>111</v>
      </c>
      <c r="E25" s="1" t="s">
        <v>181</v>
      </c>
      <c r="F25" t="s">
        <v>214</v>
      </c>
      <c r="G25" s="1" t="s">
        <v>112</v>
      </c>
    </row>
    <row r="26" spans="1:7" x14ac:dyDescent="0.2">
      <c r="A26" s="1" t="s">
        <v>113</v>
      </c>
      <c r="B26" s="1" t="s">
        <v>48</v>
      </c>
      <c r="C26" s="1" t="s">
        <v>56</v>
      </c>
      <c r="D26" s="1" t="s">
        <v>114</v>
      </c>
      <c r="E26" s="1" t="s">
        <v>181</v>
      </c>
      <c r="G26" s="1" t="s">
        <v>56</v>
      </c>
    </row>
    <row r="27" spans="1:7" ht="30" x14ac:dyDescent="0.2">
      <c r="A27" s="1" t="s">
        <v>115</v>
      </c>
      <c r="B27" s="1" t="s">
        <v>48</v>
      </c>
      <c r="C27" s="1" t="s">
        <v>116</v>
      </c>
      <c r="D27" s="1" t="s">
        <v>117</v>
      </c>
      <c r="E27" s="1" t="s">
        <v>181</v>
      </c>
      <c r="F27" t="s">
        <v>229</v>
      </c>
      <c r="G27" s="1" t="s">
        <v>118</v>
      </c>
    </row>
    <row r="28" spans="1:7" ht="30" x14ac:dyDescent="0.2">
      <c r="A28" s="1" t="s">
        <v>119</v>
      </c>
      <c r="B28" s="1" t="s">
        <v>20</v>
      </c>
      <c r="C28" s="1" t="s">
        <v>120</v>
      </c>
      <c r="D28" s="1" t="s">
        <v>121</v>
      </c>
      <c r="E28" s="1" t="s">
        <v>181</v>
      </c>
      <c r="F28" t="s">
        <v>214</v>
      </c>
      <c r="G28" s="1" t="s">
        <v>122</v>
      </c>
    </row>
    <row r="29" spans="1:7" ht="30" x14ac:dyDescent="0.2">
      <c r="A29" s="1" t="s">
        <v>123</v>
      </c>
      <c r="B29" s="1" t="s">
        <v>25</v>
      </c>
      <c r="C29" s="1" t="s">
        <v>124</v>
      </c>
      <c r="D29" s="1" t="s">
        <v>125</v>
      </c>
      <c r="E29" s="1" t="s">
        <v>181</v>
      </c>
      <c r="G29" s="1" t="s">
        <v>126</v>
      </c>
    </row>
    <row r="30" spans="1:7" ht="30" x14ac:dyDescent="0.2">
      <c r="A30" s="1" t="s">
        <v>127</v>
      </c>
      <c r="B30" s="1" t="s">
        <v>20</v>
      </c>
      <c r="C30" s="1" t="s">
        <v>128</v>
      </c>
      <c r="D30" s="1" t="s">
        <v>129</v>
      </c>
      <c r="E30" s="1" t="s">
        <v>181</v>
      </c>
      <c r="F30" t="s">
        <v>230</v>
      </c>
      <c r="G30" s="1" t="s">
        <v>130</v>
      </c>
    </row>
    <row r="31" spans="1:7" ht="30" x14ac:dyDescent="0.2">
      <c r="A31" s="1" t="s">
        <v>131</v>
      </c>
      <c r="B31" s="1" t="s">
        <v>48</v>
      </c>
      <c r="C31" s="1" t="s">
        <v>132</v>
      </c>
      <c r="D31" s="1" t="s">
        <v>133</v>
      </c>
      <c r="E31" s="1" t="s">
        <v>181</v>
      </c>
      <c r="F31" t="s">
        <v>231</v>
      </c>
      <c r="G31" s="1" t="s">
        <v>134</v>
      </c>
    </row>
    <row r="32" spans="1:7" ht="30" x14ac:dyDescent="0.2">
      <c r="A32" s="1" t="s">
        <v>135</v>
      </c>
      <c r="B32" s="1" t="s">
        <v>20</v>
      </c>
      <c r="C32" s="1" t="s">
        <v>136</v>
      </c>
      <c r="D32" s="1" t="s">
        <v>137</v>
      </c>
      <c r="E32" s="1" t="s">
        <v>181</v>
      </c>
      <c r="F32" t="s">
        <v>232</v>
      </c>
      <c r="G32" s="1" t="s">
        <v>138</v>
      </c>
    </row>
    <row r="33" spans="1:7" ht="30" x14ac:dyDescent="0.2">
      <c r="A33" s="1" t="s">
        <v>140</v>
      </c>
      <c r="B33" s="1" t="s">
        <v>139</v>
      </c>
      <c r="C33" s="1" t="s">
        <v>141</v>
      </c>
      <c r="D33" s="1" t="s">
        <v>142</v>
      </c>
      <c r="E33" s="1" t="s">
        <v>181</v>
      </c>
      <c r="F33" t="s">
        <v>233</v>
      </c>
      <c r="G33" s="1" t="s">
        <v>143</v>
      </c>
    </row>
    <row r="34" spans="1:7" ht="30" x14ac:dyDescent="0.2">
      <c r="A34" s="1" t="s">
        <v>144</v>
      </c>
      <c r="B34" s="1" t="s">
        <v>25</v>
      </c>
      <c r="C34" s="1" t="s">
        <v>145</v>
      </c>
      <c r="D34" s="1" t="s">
        <v>146</v>
      </c>
      <c r="E34" s="1" t="s">
        <v>181</v>
      </c>
      <c r="F34" t="s">
        <v>217</v>
      </c>
      <c r="G34" s="1" t="s">
        <v>147</v>
      </c>
    </row>
    <row r="35" spans="1:7" ht="30" x14ac:dyDescent="0.2">
      <c r="A35" s="1" t="s">
        <v>148</v>
      </c>
      <c r="B35" s="1" t="s">
        <v>48</v>
      </c>
      <c r="C35" s="1" t="s">
        <v>149</v>
      </c>
      <c r="D35" s="1" t="s">
        <v>150</v>
      </c>
      <c r="E35" s="1" t="s">
        <v>181</v>
      </c>
      <c r="F35" t="s">
        <v>234</v>
      </c>
      <c r="G35" s="1" t="s">
        <v>151</v>
      </c>
    </row>
    <row r="36" spans="1:7" ht="30" x14ac:dyDescent="0.2">
      <c r="A36" s="1" t="s">
        <v>152</v>
      </c>
      <c r="B36" s="1" t="s">
        <v>48</v>
      </c>
      <c r="C36" s="1" t="s">
        <v>153</v>
      </c>
      <c r="D36" s="1" t="s">
        <v>154</v>
      </c>
      <c r="E36" s="1" t="s">
        <v>181</v>
      </c>
      <c r="F36" t="s">
        <v>235</v>
      </c>
      <c r="G36" s="1" t="s">
        <v>155</v>
      </c>
    </row>
    <row r="37" spans="1:7" ht="30" x14ac:dyDescent="0.2">
      <c r="A37" s="1" t="s">
        <v>156</v>
      </c>
      <c r="B37" s="1" t="s">
        <v>11</v>
      </c>
      <c r="C37" s="1" t="s">
        <v>157</v>
      </c>
      <c r="D37" s="1" t="s">
        <v>158</v>
      </c>
      <c r="E37" s="1" t="s">
        <v>181</v>
      </c>
      <c r="F37" t="s">
        <v>236</v>
      </c>
      <c r="G37" s="1" t="s">
        <v>159</v>
      </c>
    </row>
    <row r="38" spans="1:7" ht="30" x14ac:dyDescent="0.2">
      <c r="A38" s="1" t="s">
        <v>161</v>
      </c>
      <c r="B38" s="1" t="s">
        <v>160</v>
      </c>
      <c r="C38" s="1" t="s">
        <v>162</v>
      </c>
      <c r="D38" s="1" t="s">
        <v>163</v>
      </c>
      <c r="E38" s="1" t="s">
        <v>181</v>
      </c>
      <c r="F38" t="s">
        <v>214</v>
      </c>
      <c r="G38" s="1" t="s">
        <v>164</v>
      </c>
    </row>
    <row r="39" spans="1:7" ht="30" x14ac:dyDescent="0.2">
      <c r="A39" s="1" t="s">
        <v>166</v>
      </c>
      <c r="B39" s="1" t="s">
        <v>165</v>
      </c>
      <c r="C39" s="1" t="s">
        <v>167</v>
      </c>
      <c r="D39" s="1" t="s">
        <v>168</v>
      </c>
      <c r="E39" s="1" t="s">
        <v>181</v>
      </c>
      <c r="F39" t="s">
        <v>233</v>
      </c>
      <c r="G39" s="1" t="s">
        <v>169</v>
      </c>
    </row>
    <row r="40" spans="1:7" ht="30" x14ac:dyDescent="0.2">
      <c r="A40" s="1" t="s">
        <v>171</v>
      </c>
      <c r="B40" s="1" t="s">
        <v>170</v>
      </c>
      <c r="C40" s="1" t="s">
        <v>172</v>
      </c>
      <c r="D40" s="1" t="s">
        <v>173</v>
      </c>
      <c r="E40" s="1" t="s">
        <v>181</v>
      </c>
      <c r="F40" t="s">
        <v>231</v>
      </c>
      <c r="G40" s="1" t="s">
        <v>174</v>
      </c>
    </row>
    <row r="41" spans="1:7" ht="30" x14ac:dyDescent="0.2">
      <c r="A41" s="1" t="s">
        <v>175</v>
      </c>
      <c r="B41" s="1" t="s">
        <v>11</v>
      </c>
      <c r="C41" s="1" t="s">
        <v>176</v>
      </c>
      <c r="D41" s="1" t="s">
        <v>177</v>
      </c>
      <c r="E41" s="1" t="s">
        <v>181</v>
      </c>
      <c r="F41" t="s">
        <v>220</v>
      </c>
      <c r="G41" s="1" t="s">
        <v>178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SYDEdb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Singh Minhas</dc:creator>
  <cp:lastModifiedBy>Harjot Singh Parmar</cp:lastModifiedBy>
  <dcterms:created xsi:type="dcterms:W3CDTF">2018-08-23T17:57:42Z</dcterms:created>
  <dcterms:modified xsi:type="dcterms:W3CDTF">2018-08-29T01:24:57Z</dcterms:modified>
</cp:coreProperties>
</file>