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ki\Documents\# School\9_Spring 2019\Adaptive_Cruise_Control\Finding Tau\"/>
    </mc:Choice>
  </mc:AlternateContent>
  <xr:revisionPtr revIDLastSave="0" documentId="13_ncr:1_{789FE2AA-DB5B-4624-B3C8-767F72C15819}" xr6:coauthVersionLast="41" xr6:coauthVersionMax="41" xr10:uidLastSave="{00000000-0000-0000-0000-000000000000}"/>
  <bookViews>
    <workbookView xWindow="1560" yWindow="1260" windowWidth="43200" windowHeight="13140" xr2:uid="{88EC24F7-50A2-4851-A39C-B9C1E403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<sst xmlns="http://schemas.openxmlformats.org/spreadsheetml/2006/main" count="5" uniqueCount="5">
  <si>
    <t>time (s)</t>
  </si>
  <si>
    <t>distance</t>
  </si>
  <si>
    <t xml:space="preserve">tile </t>
  </si>
  <si>
    <t>marker</t>
  </si>
  <si>
    <t>vel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</si>
</sst>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5.2240000000000002</c:v>
                </c:pt>
                <c:pt idx="1">
                  <c:v>5.6070000000000002</c:v>
                </c:pt>
                <c:pt idx="2">
                  <c:v>5.9889999999999999</c:v>
                </c:pt>
                <c:pt idx="3">
                  <c:v>6.41</c:v>
                </c:pt>
                <c:pt idx="4">
                  <c:v>6.752979047409994</c:v>
                </c:pt>
                <c:pt idx="5">
                  <c:v>6.9485673574878772</c:v>
                </c:pt>
                <c:pt idx="6">
                  <c:v>7.0872186135296058</c:v>
                </c:pt>
                <c:pt idx="7">
                  <c:v>7.2158098451507042</c:v>
                </c:pt>
                <c:pt idx="8">
                  <c:v>7.3438343701432292</c:v>
                </c:pt>
                <c:pt idx="9">
                  <c:v>7.4858343701432286</c:v>
                </c:pt>
                <c:pt idx="10">
                  <c:v>7.6132083364328791</c:v>
                </c:pt>
                <c:pt idx="11">
                  <c:v>7.7411052495976067</c:v>
                </c:pt>
                <c:pt idx="12">
                  <c:v>7.8702300702575778</c:v>
                </c:pt>
                <c:pt idx="13">
                  <c:v>7.9990514507613266</c:v>
                </c:pt>
                <c:pt idx="14">
                  <c:v>8.1271895260751332</c:v>
                </c:pt>
              </c:numCache>
            </c:numRef>
          </c:xVal>
          <c:yVal>
            <c:numRef>
              <c:f>Sheet1!$E$3:$E$28</c:f>
              <c:numCache>
                <c:formatCode>0.0</c:formatCode>
                <c:ptCount val="26"/>
                <c:pt idx="0">
                  <c:v>26.041666666666643</c:v>
                </c:pt>
                <c:pt idx="1">
                  <c:v>26.109660574412533</c:v>
                </c:pt>
                <c:pt idx="2">
                  <c:v>26.17801047120421</c:v>
                </c:pt>
                <c:pt idx="3">
                  <c:v>26.128266033254139</c:v>
                </c:pt>
                <c:pt idx="4">
                  <c:v>29.156300000000002</c:v>
                </c:pt>
                <c:pt idx="5">
                  <c:v>51.127800000000001</c:v>
                </c:pt>
                <c:pt idx="6">
                  <c:v>72.123400000000004</c:v>
                </c:pt>
                <c:pt idx="7">
                  <c:v>77.765799999999999</c:v>
                </c:pt>
                <c:pt idx="8">
                  <c:v>78.110033999999999</c:v>
                </c:pt>
                <c:pt idx="9">
                  <c:v>77.464788732394666</c:v>
                </c:pt>
                <c:pt idx="10">
                  <c:v>78.508978650000003</c:v>
                </c:pt>
                <c:pt idx="11">
                  <c:v>78.187969924811995</c:v>
                </c:pt>
                <c:pt idx="12">
                  <c:v>77.4444444444444</c:v>
                </c:pt>
                <c:pt idx="13">
                  <c:v>77.626865671642094</c:v>
                </c:pt>
                <c:pt idx="14">
                  <c:v>78.040816326531001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D-466C-9081-2A8002CF1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91952"/>
        <c:axId val="1364171888"/>
      </c:scatterChart>
      <c:valAx>
        <c:axId val="153999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171888"/>
        <c:crosses val="autoZero"/>
        <c:crossBetween val="midCat"/>
      </c:valAx>
      <c:valAx>
        <c:axId val="13641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99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243840</xdr:colOff>
      <xdr:row>15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17DB5-7E22-403D-9A53-A59E7FB41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678B-4A87-489E-953E-396064898191}">
  <dimension ref="A1:E17"/>
  <sheetViews>
    <sheetView tabSelected="1" workbookViewId="0">
      <selection activeCell="V27" sqref="V26:V27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4.84</v>
      </c>
      <c r="B2">
        <f>C2*61 +D2*10</f>
        <v>20</v>
      </c>
      <c r="C2">
        <v>0</v>
      </c>
      <c r="D2">
        <v>2</v>
      </c>
      <c r="E2" s="1">
        <v>26.041666666666643</v>
      </c>
    </row>
    <row r="3" spans="1:5" x14ac:dyDescent="0.25">
      <c r="A3">
        <f>(B3-B2)/E3 +A2</f>
        <v>5.2240000000000002</v>
      </c>
      <c r="B3">
        <f t="shared" ref="B3:B28" si="0">C3*61 +D3*10</f>
        <v>30</v>
      </c>
      <c r="C3">
        <v>0</v>
      </c>
      <c r="D3">
        <v>3</v>
      </c>
      <c r="E3" s="1">
        <v>26.041666666666643</v>
      </c>
    </row>
    <row r="4" spans="1:5" x14ac:dyDescent="0.25">
      <c r="A4">
        <f t="shared" ref="A4:A28" si="1">(B4-B3)/E4 +A3</f>
        <v>5.6070000000000002</v>
      </c>
      <c r="B4">
        <f t="shared" si="0"/>
        <v>40</v>
      </c>
      <c r="C4">
        <v>0</v>
      </c>
      <c r="D4">
        <v>4</v>
      </c>
      <c r="E4" s="1">
        <v>26.109660574412533</v>
      </c>
    </row>
    <row r="5" spans="1:5" x14ac:dyDescent="0.25">
      <c r="A5">
        <f t="shared" si="1"/>
        <v>5.9889999999999999</v>
      </c>
      <c r="B5">
        <f t="shared" si="0"/>
        <v>50</v>
      </c>
      <c r="C5">
        <v>0</v>
      </c>
      <c r="D5">
        <v>5</v>
      </c>
      <c r="E5" s="1">
        <v>26.17801047120421</v>
      </c>
    </row>
    <row r="6" spans="1:5" x14ac:dyDescent="0.25">
      <c r="A6">
        <f t="shared" si="1"/>
        <v>6.41</v>
      </c>
      <c r="B6">
        <f t="shared" si="0"/>
        <v>61</v>
      </c>
      <c r="C6">
        <v>1</v>
      </c>
      <c r="D6">
        <v>0</v>
      </c>
      <c r="E6" s="1">
        <v>26.128266033254139</v>
      </c>
    </row>
    <row r="7" spans="1:5" x14ac:dyDescent="0.25">
      <c r="A7">
        <f t="shared" si="1"/>
        <v>6.752979047409994</v>
      </c>
      <c r="B7">
        <f t="shared" si="0"/>
        <v>71</v>
      </c>
      <c r="C7">
        <v>1</v>
      </c>
      <c r="D7">
        <v>1</v>
      </c>
      <c r="E7" s="1">
        <v>29.156300000000002</v>
      </c>
    </row>
    <row r="8" spans="1:5" x14ac:dyDescent="0.25">
      <c r="A8">
        <f t="shared" si="1"/>
        <v>6.9485673574878772</v>
      </c>
      <c r="B8">
        <f t="shared" si="0"/>
        <v>81</v>
      </c>
      <c r="C8">
        <v>1</v>
      </c>
      <c r="D8">
        <v>2</v>
      </c>
      <c r="E8" s="1">
        <v>51.127800000000001</v>
      </c>
    </row>
    <row r="9" spans="1:5" x14ac:dyDescent="0.25">
      <c r="A9">
        <f t="shared" si="1"/>
        <v>7.0872186135296058</v>
      </c>
      <c r="B9">
        <f t="shared" si="0"/>
        <v>91</v>
      </c>
      <c r="C9">
        <v>1</v>
      </c>
      <c r="D9">
        <v>3</v>
      </c>
      <c r="E9" s="1">
        <v>72.123400000000004</v>
      </c>
    </row>
    <row r="10" spans="1:5" x14ac:dyDescent="0.25">
      <c r="A10">
        <f t="shared" si="1"/>
        <v>7.2158098451507042</v>
      </c>
      <c r="B10">
        <f t="shared" si="0"/>
        <v>101</v>
      </c>
      <c r="C10">
        <v>1</v>
      </c>
      <c r="D10">
        <v>4</v>
      </c>
      <c r="E10" s="1">
        <v>77.765799999999999</v>
      </c>
    </row>
    <row r="11" spans="1:5" x14ac:dyDescent="0.25">
      <c r="A11">
        <f t="shared" si="1"/>
        <v>7.3438343701432292</v>
      </c>
      <c r="B11">
        <f t="shared" si="0"/>
        <v>111</v>
      </c>
      <c r="C11">
        <v>1</v>
      </c>
      <c r="D11">
        <v>5</v>
      </c>
      <c r="E11" s="1">
        <v>78.110033999999999</v>
      </c>
    </row>
    <row r="12" spans="1:5" x14ac:dyDescent="0.25">
      <c r="A12">
        <f t="shared" si="1"/>
        <v>7.4858343701432286</v>
      </c>
      <c r="B12">
        <f t="shared" si="0"/>
        <v>122</v>
      </c>
      <c r="C12">
        <v>2</v>
      </c>
      <c r="D12">
        <v>0</v>
      </c>
      <c r="E12" s="1">
        <v>77.464788732394666</v>
      </c>
    </row>
    <row r="13" spans="1:5" x14ac:dyDescent="0.25">
      <c r="A13">
        <f t="shared" si="1"/>
        <v>7.6132083364328791</v>
      </c>
      <c r="B13">
        <f t="shared" si="0"/>
        <v>132</v>
      </c>
      <c r="C13">
        <v>2</v>
      </c>
      <c r="D13">
        <v>1</v>
      </c>
      <c r="E13" s="1">
        <v>78.508978650000003</v>
      </c>
    </row>
    <row r="14" spans="1:5" x14ac:dyDescent="0.25">
      <c r="A14">
        <f t="shared" si="1"/>
        <v>7.7411052495976067</v>
      </c>
      <c r="B14">
        <f t="shared" si="0"/>
        <v>142</v>
      </c>
      <c r="C14">
        <v>2</v>
      </c>
      <c r="D14">
        <v>2</v>
      </c>
      <c r="E14" s="1">
        <v>78.187969924811995</v>
      </c>
    </row>
    <row r="15" spans="1:5" x14ac:dyDescent="0.25">
      <c r="A15">
        <f t="shared" si="1"/>
        <v>7.8702300702575778</v>
      </c>
      <c r="B15">
        <f t="shared" si="0"/>
        <v>152</v>
      </c>
      <c r="C15">
        <v>2</v>
      </c>
      <c r="D15">
        <v>3</v>
      </c>
      <c r="E15" s="1">
        <v>77.4444444444444</v>
      </c>
    </row>
    <row r="16" spans="1:5" x14ac:dyDescent="0.25">
      <c r="A16">
        <f t="shared" si="1"/>
        <v>7.9990514507613266</v>
      </c>
      <c r="B16">
        <f t="shared" si="0"/>
        <v>162</v>
      </c>
      <c r="C16">
        <v>2</v>
      </c>
      <c r="D16">
        <v>4</v>
      </c>
      <c r="E16" s="1">
        <v>77.626865671642094</v>
      </c>
    </row>
    <row r="17" spans="1:5" x14ac:dyDescent="0.25">
      <c r="A17">
        <f t="shared" si="1"/>
        <v>8.1271895260751332</v>
      </c>
      <c r="B17">
        <f t="shared" si="0"/>
        <v>172</v>
      </c>
      <c r="C17">
        <v>2</v>
      </c>
      <c r="D17">
        <v>5</v>
      </c>
      <c r="E17" s="1">
        <v>78.040816326531001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 Bains</dc:creator>
  <cp:lastModifiedBy>Harki Bains</cp:lastModifiedBy>
  <dcterms:created xsi:type="dcterms:W3CDTF">2019-03-24T01:55:36Z</dcterms:created>
  <dcterms:modified xsi:type="dcterms:W3CDTF">2019-03-25T01:05:23Z</dcterms:modified>
</cp:coreProperties>
</file>