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sha\Downloads\"/>
    </mc:Choice>
  </mc:AlternateContent>
  <xr:revisionPtr revIDLastSave="0" documentId="13_ncr:1_{5F67F895-F196-4438-A2CB-DAC8169D73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Сводная таблица 3" sheetId="2" r:id="rId2"/>
    <sheet name="Сводная таблица 1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j1v9v9WJSLg5Bmkn6R1o3e/ljLQ=="/>
    </ext>
  </extLst>
</workbook>
</file>

<file path=xl/calcChain.xml><?xml version="1.0" encoding="utf-8"?>
<calcChain xmlns="http://schemas.openxmlformats.org/spreadsheetml/2006/main">
  <c r="I452" i="1" l="1"/>
  <c r="F452" i="1" s="1"/>
  <c r="E452" i="1"/>
  <c r="I451" i="1"/>
  <c r="F451" i="1" s="1"/>
  <c r="E451" i="1"/>
  <c r="I450" i="1"/>
  <c r="F450" i="1" s="1"/>
  <c r="E450" i="1"/>
  <c r="I449" i="1"/>
  <c r="F449" i="1" s="1"/>
  <c r="E449" i="1"/>
  <c r="I448" i="1"/>
  <c r="F448" i="1" s="1"/>
  <c r="E448" i="1"/>
  <c r="I447" i="1"/>
  <c r="F447" i="1"/>
  <c r="E447" i="1"/>
  <c r="I446" i="1"/>
  <c r="F446" i="1"/>
  <c r="E446" i="1"/>
  <c r="I445" i="1"/>
  <c r="F445" i="1" s="1"/>
  <c r="E445" i="1"/>
  <c r="I444" i="1"/>
  <c r="F444" i="1" s="1"/>
  <c r="E444" i="1"/>
  <c r="I443" i="1"/>
  <c r="F443" i="1" s="1"/>
  <c r="E443" i="1"/>
  <c r="I442" i="1"/>
  <c r="F442" i="1" s="1"/>
  <c r="E442" i="1"/>
  <c r="I441" i="1"/>
  <c r="F441" i="1" s="1"/>
  <c r="E441" i="1"/>
  <c r="I440" i="1"/>
  <c r="F440" i="1" s="1"/>
  <c r="E440" i="1"/>
  <c r="I439" i="1"/>
  <c r="F439" i="1"/>
  <c r="E439" i="1"/>
  <c r="I438" i="1"/>
  <c r="F438" i="1"/>
  <c r="E438" i="1"/>
  <c r="I437" i="1"/>
  <c r="F437" i="1" s="1"/>
  <c r="E437" i="1"/>
  <c r="I436" i="1"/>
  <c r="F436" i="1" s="1"/>
  <c r="E436" i="1"/>
  <c r="I435" i="1"/>
  <c r="F435" i="1" s="1"/>
  <c r="E435" i="1"/>
  <c r="I434" i="1"/>
  <c r="F434" i="1" s="1"/>
  <c r="E434" i="1"/>
  <c r="I433" i="1"/>
  <c r="F433" i="1" s="1"/>
  <c r="E433" i="1"/>
  <c r="I432" i="1"/>
  <c r="F432" i="1" s="1"/>
  <c r="E432" i="1"/>
  <c r="I431" i="1"/>
  <c r="F431" i="1"/>
  <c r="E431" i="1"/>
  <c r="I430" i="1"/>
  <c r="F430" i="1"/>
  <c r="E430" i="1"/>
  <c r="I429" i="1"/>
  <c r="F429" i="1" s="1"/>
  <c r="E429" i="1"/>
  <c r="I428" i="1"/>
  <c r="F428" i="1" s="1"/>
  <c r="E428" i="1"/>
  <c r="I427" i="1"/>
  <c r="F427" i="1" s="1"/>
  <c r="E427" i="1"/>
  <c r="I426" i="1"/>
  <c r="F426" i="1"/>
  <c r="E426" i="1"/>
  <c r="I425" i="1"/>
  <c r="F425" i="1" s="1"/>
  <c r="E425" i="1"/>
  <c r="I424" i="1"/>
  <c r="F424" i="1" s="1"/>
  <c r="E424" i="1"/>
  <c r="I423" i="1"/>
  <c r="F423" i="1"/>
  <c r="E423" i="1"/>
  <c r="I422" i="1"/>
  <c r="F422" i="1"/>
  <c r="E422" i="1"/>
  <c r="I421" i="1"/>
  <c r="F421" i="1" s="1"/>
  <c r="E421" i="1"/>
  <c r="I420" i="1"/>
  <c r="F420" i="1" s="1"/>
  <c r="E420" i="1"/>
  <c r="I419" i="1"/>
  <c r="F419" i="1" s="1"/>
  <c r="E419" i="1"/>
  <c r="I418" i="1"/>
  <c r="F418" i="1"/>
  <c r="E418" i="1"/>
  <c r="I417" i="1"/>
  <c r="F417" i="1" s="1"/>
  <c r="E417" i="1"/>
  <c r="I416" i="1"/>
  <c r="F416" i="1" s="1"/>
  <c r="E416" i="1"/>
  <c r="I415" i="1"/>
  <c r="F415" i="1"/>
  <c r="E415" i="1"/>
  <c r="I414" i="1"/>
  <c r="F414" i="1"/>
  <c r="E414" i="1"/>
  <c r="I413" i="1"/>
  <c r="F413" i="1" s="1"/>
  <c r="E413" i="1"/>
  <c r="I412" i="1"/>
  <c r="F412" i="1" s="1"/>
  <c r="E412" i="1"/>
  <c r="I411" i="1"/>
  <c r="F411" i="1" s="1"/>
  <c r="E411" i="1"/>
  <c r="I410" i="1"/>
  <c r="F410" i="1"/>
  <c r="E410" i="1"/>
  <c r="I409" i="1"/>
  <c r="F409" i="1" s="1"/>
  <c r="E409" i="1"/>
  <c r="I408" i="1"/>
  <c r="F408" i="1" s="1"/>
  <c r="E408" i="1"/>
  <c r="I407" i="1"/>
  <c r="F407" i="1"/>
  <c r="E407" i="1"/>
  <c r="I406" i="1"/>
  <c r="F406" i="1"/>
  <c r="E406" i="1"/>
  <c r="I405" i="1"/>
  <c r="F405" i="1" s="1"/>
  <c r="E405" i="1"/>
  <c r="I404" i="1"/>
  <c r="F404" i="1" s="1"/>
  <c r="E404" i="1"/>
  <c r="I403" i="1"/>
  <c r="F403" i="1" s="1"/>
  <c r="E403" i="1"/>
  <c r="I402" i="1"/>
  <c r="F402" i="1"/>
  <c r="E402" i="1"/>
  <c r="I401" i="1"/>
  <c r="F401" i="1" s="1"/>
  <c r="E401" i="1"/>
  <c r="I400" i="1"/>
  <c r="F400" i="1" s="1"/>
  <c r="E400" i="1"/>
  <c r="I399" i="1"/>
  <c r="F399" i="1"/>
  <c r="E399" i="1"/>
  <c r="I398" i="1"/>
  <c r="F398" i="1"/>
  <c r="E398" i="1"/>
  <c r="I397" i="1"/>
  <c r="F397" i="1" s="1"/>
  <c r="E397" i="1"/>
  <c r="I396" i="1"/>
  <c r="F396" i="1" s="1"/>
  <c r="E396" i="1"/>
  <c r="I395" i="1"/>
  <c r="F395" i="1" s="1"/>
  <c r="E395" i="1"/>
  <c r="I394" i="1"/>
  <c r="F394" i="1"/>
  <c r="E394" i="1"/>
  <c r="I393" i="1"/>
  <c r="F393" i="1" s="1"/>
  <c r="E393" i="1"/>
  <c r="I392" i="1"/>
  <c r="F392" i="1" s="1"/>
  <c r="E392" i="1"/>
  <c r="I391" i="1"/>
  <c r="F391" i="1"/>
  <c r="E391" i="1"/>
  <c r="I390" i="1"/>
  <c r="F390" i="1"/>
  <c r="E390" i="1"/>
  <c r="I389" i="1"/>
  <c r="F389" i="1" s="1"/>
  <c r="E389" i="1"/>
  <c r="I388" i="1"/>
  <c r="F388" i="1" s="1"/>
  <c r="E388" i="1"/>
  <c r="I387" i="1"/>
  <c r="F387" i="1" s="1"/>
  <c r="E387" i="1"/>
  <c r="I386" i="1"/>
  <c r="F386" i="1"/>
  <c r="E386" i="1"/>
  <c r="I385" i="1"/>
  <c r="F385" i="1" s="1"/>
  <c r="E385" i="1"/>
  <c r="I384" i="1"/>
  <c r="F384" i="1" s="1"/>
  <c r="E384" i="1"/>
  <c r="I383" i="1"/>
  <c r="F383" i="1"/>
  <c r="E383" i="1"/>
  <c r="I382" i="1"/>
  <c r="F382" i="1"/>
  <c r="E382" i="1"/>
  <c r="I381" i="1"/>
  <c r="F381" i="1" s="1"/>
  <c r="E381" i="1"/>
  <c r="I380" i="1"/>
  <c r="F380" i="1" s="1"/>
  <c r="E380" i="1"/>
  <c r="I379" i="1"/>
  <c r="F379" i="1" s="1"/>
  <c r="E379" i="1"/>
  <c r="I378" i="1"/>
  <c r="F378" i="1"/>
  <c r="E378" i="1"/>
  <c r="I377" i="1"/>
  <c r="F377" i="1" s="1"/>
  <c r="E377" i="1"/>
  <c r="I376" i="1"/>
  <c r="F376" i="1" s="1"/>
  <c r="E376" i="1"/>
  <c r="I375" i="1"/>
  <c r="F375" i="1"/>
  <c r="E375" i="1"/>
  <c r="I374" i="1"/>
  <c r="F374" i="1"/>
  <c r="E374" i="1"/>
  <c r="I373" i="1"/>
  <c r="F373" i="1" s="1"/>
  <c r="E373" i="1"/>
  <c r="I372" i="1"/>
  <c r="F372" i="1" s="1"/>
  <c r="E372" i="1"/>
  <c r="I371" i="1"/>
  <c r="F371" i="1" s="1"/>
  <c r="E371" i="1"/>
  <c r="I370" i="1"/>
  <c r="F370" i="1"/>
  <c r="E370" i="1"/>
  <c r="I369" i="1"/>
  <c r="F369" i="1" s="1"/>
  <c r="E369" i="1"/>
  <c r="I368" i="1"/>
  <c r="F368" i="1" s="1"/>
  <c r="E368" i="1"/>
  <c r="I367" i="1"/>
  <c r="F367" i="1"/>
  <c r="E367" i="1"/>
  <c r="I366" i="1"/>
  <c r="F366" i="1"/>
  <c r="E366" i="1"/>
  <c r="I365" i="1"/>
  <c r="F365" i="1" s="1"/>
  <c r="E365" i="1"/>
  <c r="I364" i="1"/>
  <c r="F364" i="1" s="1"/>
  <c r="E364" i="1"/>
  <c r="I363" i="1"/>
  <c r="F363" i="1" s="1"/>
  <c r="E363" i="1"/>
  <c r="I362" i="1"/>
  <c r="F362" i="1"/>
  <c r="E362" i="1"/>
  <c r="I361" i="1"/>
  <c r="F361" i="1" s="1"/>
  <c r="E361" i="1"/>
  <c r="I360" i="1"/>
  <c r="F360" i="1" s="1"/>
  <c r="E360" i="1"/>
  <c r="I359" i="1"/>
  <c r="F359" i="1"/>
  <c r="E359" i="1"/>
  <c r="I358" i="1"/>
  <c r="F358" i="1"/>
  <c r="E358" i="1"/>
  <c r="I357" i="1"/>
  <c r="F357" i="1" s="1"/>
  <c r="E357" i="1"/>
  <c r="I356" i="1"/>
  <c r="F356" i="1" s="1"/>
  <c r="E356" i="1"/>
  <c r="I355" i="1"/>
  <c r="F355" i="1" s="1"/>
  <c r="E355" i="1"/>
  <c r="I354" i="1"/>
  <c r="F354" i="1"/>
  <c r="E354" i="1"/>
  <c r="I353" i="1"/>
  <c r="F353" i="1" s="1"/>
  <c r="E353" i="1"/>
  <c r="I352" i="1"/>
  <c r="F352" i="1" s="1"/>
  <c r="E352" i="1"/>
  <c r="I351" i="1"/>
  <c r="F351" i="1"/>
  <c r="E351" i="1"/>
  <c r="I350" i="1"/>
  <c r="F350" i="1"/>
  <c r="E350" i="1"/>
  <c r="I349" i="1"/>
  <c r="F349" i="1" s="1"/>
  <c r="E349" i="1"/>
  <c r="I348" i="1"/>
  <c r="F348" i="1" s="1"/>
  <c r="E348" i="1"/>
  <c r="I347" i="1"/>
  <c r="F347" i="1" s="1"/>
  <c r="E347" i="1"/>
  <c r="I346" i="1"/>
  <c r="F346" i="1"/>
  <c r="E346" i="1"/>
  <c r="I345" i="1"/>
  <c r="F345" i="1" s="1"/>
  <c r="E345" i="1"/>
  <c r="I344" i="1"/>
  <c r="F344" i="1" s="1"/>
  <c r="E344" i="1"/>
  <c r="I343" i="1"/>
  <c r="F343" i="1"/>
  <c r="E343" i="1"/>
  <c r="I342" i="1"/>
  <c r="F342" i="1"/>
  <c r="E342" i="1"/>
  <c r="I341" i="1"/>
  <c r="F341" i="1" s="1"/>
  <c r="E341" i="1"/>
  <c r="I340" i="1"/>
  <c r="F340" i="1" s="1"/>
  <c r="E340" i="1"/>
  <c r="I339" i="1"/>
  <c r="F339" i="1" s="1"/>
  <c r="E339" i="1"/>
  <c r="I338" i="1"/>
  <c r="F338" i="1"/>
  <c r="E338" i="1"/>
  <c r="I337" i="1"/>
  <c r="F337" i="1" s="1"/>
  <c r="E337" i="1"/>
  <c r="I336" i="1"/>
  <c r="F336" i="1" s="1"/>
  <c r="E336" i="1"/>
  <c r="I335" i="1"/>
  <c r="F335" i="1"/>
  <c r="E335" i="1"/>
  <c r="I334" i="1"/>
  <c r="F334" i="1"/>
  <c r="E334" i="1"/>
  <c r="I333" i="1"/>
  <c r="F333" i="1" s="1"/>
  <c r="E333" i="1"/>
  <c r="I332" i="1"/>
  <c r="F332" i="1" s="1"/>
  <c r="E332" i="1"/>
  <c r="I331" i="1"/>
  <c r="F331" i="1" s="1"/>
  <c r="E331" i="1"/>
  <c r="I330" i="1"/>
  <c r="F330" i="1"/>
  <c r="E330" i="1"/>
  <c r="I329" i="1"/>
  <c r="F329" i="1" s="1"/>
  <c r="E329" i="1"/>
  <c r="I328" i="1"/>
  <c r="F328" i="1" s="1"/>
  <c r="E328" i="1"/>
  <c r="I327" i="1"/>
  <c r="F327" i="1"/>
  <c r="E327" i="1"/>
  <c r="I326" i="1"/>
  <c r="F326" i="1"/>
  <c r="E326" i="1"/>
  <c r="I325" i="1"/>
  <c r="F325" i="1" s="1"/>
  <c r="E325" i="1"/>
  <c r="I324" i="1"/>
  <c r="F324" i="1" s="1"/>
  <c r="E324" i="1"/>
  <c r="I323" i="1"/>
  <c r="F323" i="1" s="1"/>
  <c r="E323" i="1"/>
  <c r="I322" i="1"/>
  <c r="F322" i="1"/>
  <c r="E322" i="1"/>
  <c r="I321" i="1"/>
  <c r="F321" i="1" s="1"/>
  <c r="E321" i="1"/>
  <c r="I320" i="1"/>
  <c r="F320" i="1" s="1"/>
  <c r="E320" i="1"/>
  <c r="I319" i="1"/>
  <c r="F319" i="1"/>
  <c r="E319" i="1"/>
  <c r="I318" i="1"/>
  <c r="F318" i="1"/>
  <c r="E318" i="1"/>
  <c r="I317" i="1"/>
  <c r="F317" i="1" s="1"/>
  <c r="E317" i="1"/>
  <c r="I316" i="1"/>
  <c r="F316" i="1" s="1"/>
  <c r="E316" i="1"/>
  <c r="I315" i="1"/>
  <c r="F315" i="1" s="1"/>
  <c r="E315" i="1"/>
  <c r="I314" i="1"/>
  <c r="F314" i="1"/>
  <c r="E314" i="1"/>
  <c r="I313" i="1"/>
  <c r="F313" i="1" s="1"/>
  <c r="E313" i="1"/>
  <c r="I312" i="1"/>
  <c r="F312" i="1" s="1"/>
  <c r="E312" i="1"/>
  <c r="I311" i="1"/>
  <c r="F311" i="1"/>
  <c r="E311" i="1"/>
  <c r="I310" i="1"/>
  <c r="F310" i="1"/>
  <c r="E310" i="1"/>
  <c r="I309" i="1"/>
  <c r="F309" i="1" s="1"/>
  <c r="E309" i="1"/>
  <c r="I308" i="1"/>
  <c r="F308" i="1" s="1"/>
  <c r="E308" i="1"/>
  <c r="I307" i="1"/>
  <c r="F307" i="1" s="1"/>
  <c r="E307" i="1"/>
  <c r="I306" i="1"/>
  <c r="F306" i="1"/>
  <c r="E306" i="1"/>
  <c r="I305" i="1"/>
  <c r="F305" i="1" s="1"/>
  <c r="E305" i="1"/>
  <c r="I304" i="1"/>
  <c r="F304" i="1" s="1"/>
  <c r="E304" i="1"/>
  <c r="I303" i="1"/>
  <c r="F303" i="1"/>
  <c r="E303" i="1"/>
  <c r="I302" i="1"/>
  <c r="F302" i="1"/>
  <c r="E302" i="1"/>
  <c r="I301" i="1"/>
  <c r="F301" i="1" s="1"/>
  <c r="E301" i="1"/>
  <c r="I300" i="1"/>
  <c r="F300" i="1" s="1"/>
  <c r="E300" i="1"/>
  <c r="I299" i="1"/>
  <c r="F299" i="1" s="1"/>
  <c r="E299" i="1"/>
  <c r="I298" i="1"/>
  <c r="F298" i="1"/>
  <c r="E298" i="1"/>
  <c r="I297" i="1"/>
  <c r="F297" i="1" s="1"/>
  <c r="E297" i="1"/>
  <c r="I296" i="1"/>
  <c r="F296" i="1" s="1"/>
  <c r="E296" i="1"/>
  <c r="I295" i="1"/>
  <c r="F295" i="1"/>
  <c r="E295" i="1"/>
  <c r="I294" i="1"/>
  <c r="F294" i="1"/>
  <c r="E294" i="1"/>
  <c r="I293" i="1"/>
  <c r="F293" i="1" s="1"/>
  <c r="E293" i="1"/>
  <c r="I292" i="1"/>
  <c r="F292" i="1" s="1"/>
  <c r="E292" i="1"/>
  <c r="I291" i="1"/>
  <c r="F291" i="1" s="1"/>
  <c r="E291" i="1"/>
  <c r="I290" i="1"/>
  <c r="F290" i="1"/>
  <c r="E290" i="1"/>
  <c r="I289" i="1"/>
  <c r="F289" i="1" s="1"/>
  <c r="E289" i="1"/>
  <c r="I288" i="1"/>
  <c r="F288" i="1" s="1"/>
  <c r="E288" i="1"/>
  <c r="I287" i="1"/>
  <c r="F287" i="1"/>
  <c r="E287" i="1"/>
  <c r="I286" i="1"/>
  <c r="F286" i="1"/>
  <c r="E286" i="1"/>
  <c r="I285" i="1"/>
  <c r="F285" i="1" s="1"/>
  <c r="E285" i="1"/>
  <c r="I284" i="1"/>
  <c r="F284" i="1" s="1"/>
  <c r="E284" i="1"/>
  <c r="I283" i="1"/>
  <c r="F283" i="1" s="1"/>
  <c r="E283" i="1"/>
  <c r="I282" i="1"/>
  <c r="F282" i="1"/>
  <c r="E282" i="1"/>
  <c r="I281" i="1"/>
  <c r="F281" i="1" s="1"/>
  <c r="E281" i="1"/>
  <c r="I280" i="1"/>
  <c r="F280" i="1" s="1"/>
  <c r="E280" i="1"/>
  <c r="I279" i="1"/>
  <c r="F279" i="1"/>
  <c r="E279" i="1"/>
  <c r="I278" i="1"/>
  <c r="F278" i="1"/>
  <c r="E278" i="1"/>
  <c r="I277" i="1"/>
  <c r="F277" i="1" s="1"/>
  <c r="E277" i="1"/>
  <c r="I276" i="1"/>
  <c r="F276" i="1" s="1"/>
  <c r="E276" i="1"/>
  <c r="I275" i="1"/>
  <c r="F275" i="1" s="1"/>
  <c r="E275" i="1"/>
  <c r="I274" i="1"/>
  <c r="F274" i="1"/>
  <c r="E274" i="1"/>
  <c r="I273" i="1"/>
  <c r="F273" i="1" s="1"/>
  <c r="E273" i="1"/>
  <c r="I272" i="1"/>
  <c r="F272" i="1" s="1"/>
  <c r="E272" i="1"/>
  <c r="I271" i="1"/>
  <c r="F271" i="1"/>
  <c r="E271" i="1"/>
  <c r="I270" i="1"/>
  <c r="F270" i="1"/>
  <c r="E270" i="1"/>
  <c r="I269" i="1"/>
  <c r="F269" i="1" s="1"/>
  <c r="E269" i="1"/>
  <c r="I268" i="1"/>
  <c r="F268" i="1" s="1"/>
  <c r="E268" i="1"/>
  <c r="I267" i="1"/>
  <c r="F267" i="1" s="1"/>
  <c r="E267" i="1"/>
  <c r="I266" i="1"/>
  <c r="F266" i="1"/>
  <c r="E266" i="1"/>
  <c r="I265" i="1"/>
  <c r="F265" i="1" s="1"/>
  <c r="E265" i="1"/>
  <c r="I264" i="1"/>
  <c r="F264" i="1" s="1"/>
  <c r="E264" i="1"/>
  <c r="I263" i="1"/>
  <c r="F263" i="1"/>
  <c r="E263" i="1"/>
  <c r="I262" i="1"/>
  <c r="F262" i="1"/>
  <c r="E262" i="1"/>
  <c r="I261" i="1"/>
  <c r="F261" i="1" s="1"/>
  <c r="E261" i="1"/>
  <c r="I260" i="1"/>
  <c r="F260" i="1" s="1"/>
  <c r="E260" i="1"/>
  <c r="I259" i="1"/>
  <c r="F259" i="1" s="1"/>
  <c r="E259" i="1"/>
  <c r="I258" i="1"/>
  <c r="F258" i="1"/>
  <c r="E258" i="1"/>
  <c r="I257" i="1"/>
  <c r="F257" i="1" s="1"/>
  <c r="E257" i="1"/>
  <c r="I256" i="1"/>
  <c r="F256" i="1" s="1"/>
  <c r="E256" i="1"/>
  <c r="I255" i="1"/>
  <c r="F255" i="1"/>
  <c r="E255" i="1"/>
  <c r="I254" i="1"/>
  <c r="F254" i="1"/>
  <c r="E254" i="1"/>
  <c r="I253" i="1"/>
  <c r="F253" i="1" s="1"/>
  <c r="E253" i="1"/>
  <c r="I252" i="1"/>
  <c r="F252" i="1" s="1"/>
  <c r="E252" i="1"/>
  <c r="I251" i="1"/>
  <c r="F251" i="1" s="1"/>
  <c r="E251" i="1"/>
  <c r="I250" i="1"/>
  <c r="F250" i="1"/>
  <c r="E250" i="1"/>
  <c r="I249" i="1"/>
  <c r="F249" i="1" s="1"/>
  <c r="E249" i="1"/>
  <c r="I248" i="1"/>
  <c r="F248" i="1" s="1"/>
  <c r="E248" i="1"/>
  <c r="I247" i="1"/>
  <c r="F247" i="1"/>
  <c r="E247" i="1"/>
  <c r="I246" i="1"/>
  <c r="F246" i="1"/>
  <c r="E246" i="1"/>
  <c r="I245" i="1"/>
  <c r="F245" i="1" s="1"/>
  <c r="E245" i="1"/>
  <c r="I244" i="1"/>
  <c r="F244" i="1" s="1"/>
  <c r="E244" i="1"/>
  <c r="I243" i="1"/>
  <c r="F243" i="1" s="1"/>
  <c r="E243" i="1"/>
  <c r="I242" i="1"/>
  <c r="F242" i="1"/>
  <c r="E242" i="1"/>
  <c r="I241" i="1"/>
  <c r="F241" i="1" s="1"/>
  <c r="E241" i="1"/>
  <c r="I240" i="1"/>
  <c r="F240" i="1" s="1"/>
  <c r="E240" i="1"/>
  <c r="I239" i="1"/>
  <c r="F239" i="1"/>
  <c r="E239" i="1"/>
  <c r="I238" i="1"/>
  <c r="F238" i="1"/>
  <c r="E238" i="1"/>
  <c r="I237" i="1"/>
  <c r="F237" i="1" s="1"/>
  <c r="E237" i="1"/>
  <c r="I236" i="1"/>
  <c r="F236" i="1" s="1"/>
  <c r="E236" i="1"/>
  <c r="I235" i="1"/>
  <c r="F235" i="1" s="1"/>
  <c r="E235" i="1"/>
  <c r="I234" i="1"/>
  <c r="F234" i="1"/>
  <c r="E234" i="1"/>
  <c r="I233" i="1"/>
  <c r="F233" i="1" s="1"/>
  <c r="E233" i="1"/>
  <c r="I232" i="1"/>
  <c r="F232" i="1" s="1"/>
  <c r="E232" i="1"/>
  <c r="I231" i="1"/>
  <c r="F231" i="1"/>
  <c r="E231" i="1"/>
  <c r="I230" i="1"/>
  <c r="F230" i="1"/>
  <c r="E230" i="1"/>
  <c r="I229" i="1"/>
  <c r="F229" i="1" s="1"/>
  <c r="E229" i="1"/>
  <c r="I228" i="1"/>
  <c r="F228" i="1" s="1"/>
  <c r="E228" i="1"/>
  <c r="I227" i="1"/>
  <c r="F227" i="1" s="1"/>
  <c r="E227" i="1"/>
  <c r="I226" i="1"/>
  <c r="F226" i="1"/>
  <c r="E226" i="1"/>
  <c r="I225" i="1"/>
  <c r="F225" i="1" s="1"/>
  <c r="E225" i="1"/>
  <c r="I224" i="1"/>
  <c r="F224" i="1" s="1"/>
  <c r="E224" i="1"/>
  <c r="I223" i="1"/>
  <c r="F223" i="1"/>
  <c r="E223" i="1"/>
  <c r="I222" i="1"/>
  <c r="F222" i="1"/>
  <c r="E222" i="1"/>
  <c r="I221" i="1"/>
  <c r="F221" i="1" s="1"/>
  <c r="E221" i="1"/>
  <c r="I220" i="1"/>
  <c r="F220" i="1" s="1"/>
  <c r="E220" i="1"/>
  <c r="I219" i="1"/>
  <c r="F219" i="1" s="1"/>
  <c r="E219" i="1"/>
  <c r="I218" i="1"/>
  <c r="F218" i="1"/>
  <c r="E218" i="1"/>
  <c r="I217" i="1"/>
  <c r="F217" i="1" s="1"/>
  <c r="E217" i="1"/>
  <c r="I216" i="1"/>
  <c r="F216" i="1" s="1"/>
  <c r="E216" i="1"/>
  <c r="I215" i="1"/>
  <c r="F215" i="1"/>
  <c r="E215" i="1"/>
  <c r="I214" i="1"/>
  <c r="F214" i="1"/>
  <c r="E214" i="1"/>
  <c r="I213" i="1"/>
  <c r="F213" i="1" s="1"/>
  <c r="E213" i="1"/>
  <c r="I212" i="1"/>
  <c r="F212" i="1" s="1"/>
  <c r="E212" i="1"/>
  <c r="I211" i="1"/>
  <c r="F211" i="1" s="1"/>
  <c r="E211" i="1"/>
  <c r="I210" i="1"/>
  <c r="F210" i="1"/>
  <c r="E210" i="1"/>
  <c r="I209" i="1"/>
  <c r="F209" i="1" s="1"/>
  <c r="E209" i="1"/>
  <c r="I208" i="1"/>
  <c r="F208" i="1" s="1"/>
  <c r="E208" i="1"/>
  <c r="I207" i="1"/>
  <c r="F207" i="1"/>
  <c r="E207" i="1"/>
  <c r="I206" i="1"/>
  <c r="F206" i="1"/>
  <c r="E206" i="1"/>
  <c r="I205" i="1"/>
  <c r="F205" i="1" s="1"/>
  <c r="E205" i="1"/>
  <c r="I204" i="1"/>
  <c r="F204" i="1" s="1"/>
  <c r="E204" i="1"/>
  <c r="I203" i="1"/>
  <c r="F203" i="1" s="1"/>
  <c r="E203" i="1"/>
  <c r="I202" i="1"/>
  <c r="F202" i="1"/>
  <c r="E202" i="1"/>
  <c r="I201" i="1"/>
  <c r="F201" i="1" s="1"/>
  <c r="E201" i="1"/>
  <c r="I200" i="1"/>
  <c r="F200" i="1" s="1"/>
  <c r="E200" i="1"/>
  <c r="I199" i="1"/>
  <c r="F199" i="1"/>
  <c r="E199" i="1"/>
  <c r="I198" i="1"/>
  <c r="F198" i="1"/>
  <c r="E198" i="1"/>
  <c r="I197" i="1"/>
  <c r="F197" i="1" s="1"/>
  <c r="E197" i="1"/>
  <c r="I196" i="1"/>
  <c r="F196" i="1" s="1"/>
  <c r="E196" i="1"/>
  <c r="I195" i="1"/>
  <c r="F195" i="1" s="1"/>
  <c r="E195" i="1"/>
  <c r="I194" i="1"/>
  <c r="F194" i="1"/>
  <c r="E194" i="1"/>
  <c r="I193" i="1"/>
  <c r="F193" i="1" s="1"/>
  <c r="E193" i="1"/>
  <c r="I192" i="1"/>
  <c r="F192" i="1" s="1"/>
  <c r="E192" i="1"/>
  <c r="I191" i="1"/>
  <c r="F191" i="1"/>
  <c r="E191" i="1"/>
  <c r="I190" i="1"/>
  <c r="F190" i="1"/>
  <c r="E190" i="1"/>
  <c r="I189" i="1"/>
  <c r="F189" i="1" s="1"/>
  <c r="E189" i="1"/>
  <c r="I188" i="1"/>
  <c r="F188" i="1" s="1"/>
  <c r="E188" i="1"/>
  <c r="I187" i="1"/>
  <c r="F187" i="1" s="1"/>
  <c r="E187" i="1"/>
  <c r="I186" i="1"/>
  <c r="F186" i="1"/>
  <c r="E186" i="1"/>
  <c r="I185" i="1"/>
  <c r="F185" i="1" s="1"/>
  <c r="E185" i="1"/>
  <c r="I184" i="1"/>
  <c r="F184" i="1" s="1"/>
  <c r="E184" i="1"/>
  <c r="I183" i="1"/>
  <c r="F183" i="1"/>
  <c r="E183" i="1"/>
  <c r="I182" i="1"/>
  <c r="F182" i="1"/>
  <c r="E182" i="1"/>
  <c r="I181" i="1"/>
  <c r="F181" i="1" s="1"/>
  <c r="E181" i="1"/>
  <c r="I180" i="1"/>
  <c r="F180" i="1" s="1"/>
  <c r="E180" i="1"/>
  <c r="I179" i="1"/>
  <c r="F179" i="1" s="1"/>
  <c r="E179" i="1"/>
  <c r="I178" i="1"/>
  <c r="F178" i="1"/>
  <c r="E178" i="1"/>
  <c r="I177" i="1"/>
  <c r="F177" i="1" s="1"/>
  <c r="E177" i="1"/>
  <c r="I176" i="1"/>
  <c r="F176" i="1" s="1"/>
  <c r="E176" i="1"/>
  <c r="I175" i="1"/>
  <c r="F175" i="1"/>
  <c r="E175" i="1"/>
  <c r="I174" i="1"/>
  <c r="F174" i="1"/>
  <c r="E174" i="1"/>
  <c r="I173" i="1"/>
  <c r="F173" i="1" s="1"/>
  <c r="E173" i="1"/>
  <c r="I172" i="1"/>
  <c r="F172" i="1" s="1"/>
  <c r="E172" i="1"/>
  <c r="I171" i="1"/>
  <c r="F171" i="1" s="1"/>
  <c r="E171" i="1"/>
  <c r="I170" i="1"/>
  <c r="F170" i="1"/>
  <c r="E170" i="1"/>
  <c r="I169" i="1"/>
  <c r="F169" i="1" s="1"/>
  <c r="E169" i="1"/>
  <c r="I168" i="1"/>
  <c r="F168" i="1" s="1"/>
  <c r="E168" i="1"/>
  <c r="I167" i="1"/>
  <c r="F167" i="1"/>
  <c r="E167" i="1"/>
  <c r="I166" i="1"/>
  <c r="F166" i="1"/>
  <c r="E166" i="1"/>
  <c r="I165" i="1"/>
  <c r="F165" i="1" s="1"/>
  <c r="E165" i="1"/>
  <c r="I164" i="1"/>
  <c r="F164" i="1" s="1"/>
  <c r="E164" i="1"/>
  <c r="I163" i="1"/>
  <c r="F163" i="1" s="1"/>
  <c r="E163" i="1"/>
  <c r="I162" i="1"/>
  <c r="F162" i="1"/>
  <c r="E162" i="1"/>
  <c r="I161" i="1"/>
  <c r="F161" i="1" s="1"/>
  <c r="E161" i="1"/>
  <c r="I160" i="1"/>
  <c r="F160" i="1" s="1"/>
  <c r="E160" i="1"/>
  <c r="I159" i="1"/>
  <c r="F159" i="1"/>
  <c r="E159" i="1"/>
  <c r="I158" i="1"/>
  <c r="F158" i="1"/>
  <c r="E158" i="1"/>
  <c r="I157" i="1"/>
  <c r="F157" i="1" s="1"/>
  <c r="E157" i="1"/>
  <c r="I156" i="1"/>
  <c r="F156" i="1" s="1"/>
  <c r="E156" i="1"/>
  <c r="I155" i="1"/>
  <c r="F155" i="1" s="1"/>
  <c r="E155" i="1"/>
  <c r="I154" i="1"/>
  <c r="F154" i="1"/>
  <c r="E154" i="1"/>
  <c r="I153" i="1"/>
  <c r="F153" i="1" s="1"/>
  <c r="E153" i="1"/>
  <c r="I152" i="1"/>
  <c r="F152" i="1" s="1"/>
  <c r="E152" i="1"/>
  <c r="I151" i="1"/>
  <c r="F151" i="1"/>
  <c r="E151" i="1"/>
  <c r="I150" i="1"/>
  <c r="F150" i="1"/>
  <c r="E150" i="1"/>
  <c r="I149" i="1"/>
  <c r="F149" i="1" s="1"/>
  <c r="E149" i="1"/>
  <c r="I148" i="1"/>
  <c r="F148" i="1" s="1"/>
  <c r="E148" i="1"/>
  <c r="I147" i="1"/>
  <c r="F147" i="1" s="1"/>
  <c r="E147" i="1"/>
  <c r="I146" i="1"/>
  <c r="F146" i="1"/>
  <c r="E146" i="1"/>
  <c r="I145" i="1"/>
  <c r="F145" i="1" s="1"/>
  <c r="E145" i="1"/>
  <c r="I144" i="1"/>
  <c r="F144" i="1" s="1"/>
  <c r="E144" i="1"/>
  <c r="I143" i="1"/>
  <c r="F143" i="1"/>
  <c r="E143" i="1"/>
  <c r="I142" i="1"/>
  <c r="F142" i="1"/>
  <c r="E142" i="1"/>
  <c r="I141" i="1"/>
  <c r="F141" i="1" s="1"/>
  <c r="E141" i="1"/>
  <c r="I140" i="1"/>
  <c r="F140" i="1" s="1"/>
  <c r="E140" i="1"/>
  <c r="I139" i="1"/>
  <c r="F139" i="1" s="1"/>
  <c r="E139" i="1"/>
  <c r="I138" i="1"/>
  <c r="F138" i="1"/>
  <c r="E138" i="1"/>
  <c r="I137" i="1"/>
  <c r="F137" i="1" s="1"/>
  <c r="E137" i="1"/>
  <c r="I136" i="1"/>
  <c r="F136" i="1" s="1"/>
  <c r="E136" i="1"/>
  <c r="I135" i="1"/>
  <c r="F135" i="1"/>
  <c r="E135" i="1"/>
  <c r="I134" i="1"/>
  <c r="F134" i="1"/>
  <c r="E134" i="1"/>
  <c r="I133" i="1"/>
  <c r="F133" i="1" s="1"/>
  <c r="E133" i="1"/>
  <c r="I132" i="1"/>
  <c r="F132" i="1" s="1"/>
  <c r="E132" i="1"/>
  <c r="I131" i="1"/>
  <c r="F131" i="1" s="1"/>
  <c r="E131" i="1"/>
  <c r="I130" i="1"/>
  <c r="F130" i="1"/>
  <c r="E130" i="1"/>
  <c r="I129" i="1"/>
  <c r="F129" i="1" s="1"/>
  <c r="E129" i="1"/>
  <c r="I128" i="1"/>
  <c r="F128" i="1" s="1"/>
  <c r="E128" i="1"/>
  <c r="I127" i="1"/>
  <c r="F127" i="1"/>
  <c r="E127" i="1"/>
  <c r="I126" i="1"/>
  <c r="F126" i="1"/>
  <c r="E126" i="1"/>
  <c r="I125" i="1"/>
  <c r="F125" i="1" s="1"/>
  <c r="E125" i="1"/>
  <c r="I124" i="1"/>
  <c r="F124" i="1" s="1"/>
  <c r="E124" i="1"/>
  <c r="I123" i="1"/>
  <c r="F123" i="1" s="1"/>
  <c r="E123" i="1"/>
  <c r="I122" i="1"/>
  <c r="F122" i="1"/>
  <c r="E122" i="1"/>
  <c r="I121" i="1"/>
  <c r="F121" i="1" s="1"/>
  <c r="E121" i="1"/>
  <c r="I120" i="1"/>
  <c r="F120" i="1" s="1"/>
  <c r="E120" i="1"/>
  <c r="I119" i="1"/>
  <c r="F119" i="1"/>
  <c r="E119" i="1"/>
  <c r="I118" i="1"/>
  <c r="F118" i="1"/>
  <c r="E118" i="1"/>
  <c r="I117" i="1"/>
  <c r="F117" i="1" s="1"/>
  <c r="E117" i="1"/>
  <c r="I116" i="1"/>
  <c r="F116" i="1" s="1"/>
  <c r="E116" i="1"/>
  <c r="I115" i="1"/>
  <c r="F115" i="1" s="1"/>
  <c r="E115" i="1"/>
  <c r="I114" i="1"/>
  <c r="F114" i="1"/>
  <c r="E114" i="1"/>
  <c r="I113" i="1"/>
  <c r="F113" i="1" s="1"/>
  <c r="E113" i="1"/>
  <c r="I112" i="1"/>
  <c r="F112" i="1" s="1"/>
  <c r="E112" i="1"/>
  <c r="I111" i="1"/>
  <c r="F111" i="1"/>
  <c r="E111" i="1"/>
  <c r="I110" i="1"/>
  <c r="F110" i="1"/>
  <c r="E110" i="1"/>
  <c r="I109" i="1"/>
  <c r="F109" i="1" s="1"/>
  <c r="E109" i="1"/>
  <c r="I108" i="1"/>
  <c r="F108" i="1" s="1"/>
  <c r="E108" i="1"/>
  <c r="I107" i="1"/>
  <c r="F107" i="1" s="1"/>
  <c r="E107" i="1"/>
  <c r="I106" i="1"/>
  <c r="F106" i="1"/>
  <c r="E106" i="1"/>
  <c r="I105" i="1"/>
  <c r="F105" i="1" s="1"/>
  <c r="E105" i="1"/>
  <c r="I104" i="1"/>
  <c r="F104" i="1" s="1"/>
  <c r="E104" i="1"/>
  <c r="I103" i="1"/>
  <c r="F103" i="1"/>
  <c r="E103" i="1"/>
  <c r="I102" i="1"/>
  <c r="F102" i="1"/>
  <c r="E102" i="1"/>
  <c r="I101" i="1"/>
  <c r="F101" i="1" s="1"/>
  <c r="E101" i="1"/>
  <c r="I100" i="1"/>
  <c r="F100" i="1" s="1"/>
  <c r="E100" i="1"/>
  <c r="I99" i="1"/>
  <c r="F99" i="1" s="1"/>
  <c r="E99" i="1"/>
  <c r="I98" i="1"/>
  <c r="F98" i="1"/>
  <c r="E98" i="1"/>
  <c r="I97" i="1"/>
  <c r="F97" i="1" s="1"/>
  <c r="E97" i="1"/>
  <c r="I96" i="1"/>
  <c r="F96" i="1" s="1"/>
  <c r="E96" i="1"/>
  <c r="I95" i="1"/>
  <c r="F95" i="1"/>
  <c r="E95" i="1"/>
  <c r="I94" i="1"/>
  <c r="F94" i="1"/>
  <c r="E94" i="1"/>
  <c r="I93" i="1"/>
  <c r="F93" i="1" s="1"/>
  <c r="E93" i="1"/>
  <c r="I92" i="1"/>
  <c r="F92" i="1" s="1"/>
  <c r="E92" i="1"/>
  <c r="I91" i="1"/>
  <c r="F91" i="1" s="1"/>
  <c r="E91" i="1"/>
  <c r="I90" i="1"/>
  <c r="F90" i="1"/>
  <c r="E90" i="1"/>
  <c r="I89" i="1"/>
  <c r="F89" i="1" s="1"/>
  <c r="E89" i="1"/>
  <c r="I88" i="1"/>
  <c r="F88" i="1" s="1"/>
  <c r="E88" i="1"/>
  <c r="I87" i="1"/>
  <c r="F87" i="1"/>
  <c r="E87" i="1"/>
  <c r="I86" i="1"/>
  <c r="F86" i="1"/>
  <c r="E86" i="1"/>
  <c r="I85" i="1"/>
  <c r="F85" i="1" s="1"/>
  <c r="E85" i="1"/>
  <c r="I84" i="1"/>
  <c r="F84" i="1" s="1"/>
  <c r="E84" i="1"/>
  <c r="I83" i="1"/>
  <c r="F83" i="1" s="1"/>
  <c r="E83" i="1"/>
  <c r="I82" i="1"/>
  <c r="F82" i="1"/>
  <c r="E82" i="1"/>
  <c r="I81" i="1"/>
  <c r="F81" i="1" s="1"/>
  <c r="E81" i="1"/>
  <c r="I80" i="1"/>
  <c r="F80" i="1" s="1"/>
  <c r="E80" i="1"/>
  <c r="I79" i="1"/>
  <c r="F79" i="1"/>
  <c r="E79" i="1"/>
  <c r="I78" i="1"/>
  <c r="F78" i="1"/>
  <c r="E78" i="1"/>
  <c r="I77" i="1"/>
  <c r="F77" i="1" s="1"/>
  <c r="E77" i="1"/>
  <c r="I76" i="1"/>
  <c r="F76" i="1" s="1"/>
  <c r="E76" i="1"/>
  <c r="I75" i="1"/>
  <c r="F75" i="1" s="1"/>
  <c r="E75" i="1"/>
  <c r="I74" i="1"/>
  <c r="F74" i="1"/>
  <c r="E74" i="1"/>
  <c r="I73" i="1"/>
  <c r="F73" i="1" s="1"/>
  <c r="E73" i="1"/>
  <c r="I72" i="1"/>
  <c r="F72" i="1" s="1"/>
  <c r="E72" i="1"/>
  <c r="I71" i="1"/>
  <c r="F71" i="1"/>
  <c r="E71" i="1"/>
  <c r="I70" i="1"/>
  <c r="F70" i="1"/>
  <c r="E70" i="1"/>
  <c r="I69" i="1"/>
  <c r="F69" i="1" s="1"/>
  <c r="E69" i="1"/>
  <c r="I68" i="1"/>
  <c r="F68" i="1" s="1"/>
  <c r="E68" i="1"/>
  <c r="I67" i="1"/>
  <c r="F67" i="1" s="1"/>
  <c r="E67" i="1"/>
  <c r="I66" i="1"/>
  <c r="F66" i="1"/>
  <c r="E66" i="1"/>
  <c r="I65" i="1"/>
  <c r="F65" i="1" s="1"/>
  <c r="E65" i="1"/>
  <c r="I64" i="1"/>
  <c r="F64" i="1" s="1"/>
  <c r="E64" i="1"/>
  <c r="I63" i="1"/>
  <c r="F63" i="1"/>
  <c r="E63" i="1"/>
  <c r="I62" i="1"/>
  <c r="F62" i="1"/>
  <c r="E62" i="1"/>
  <c r="I61" i="1"/>
  <c r="F61" i="1" s="1"/>
  <c r="E61" i="1"/>
  <c r="I60" i="1"/>
  <c r="F60" i="1" s="1"/>
  <c r="E60" i="1"/>
  <c r="I59" i="1"/>
  <c r="F59" i="1" s="1"/>
  <c r="E59" i="1"/>
  <c r="I58" i="1"/>
  <c r="F58" i="1"/>
  <c r="E58" i="1"/>
  <c r="I57" i="1"/>
  <c r="F57" i="1" s="1"/>
  <c r="E57" i="1"/>
  <c r="I56" i="1"/>
  <c r="F56" i="1" s="1"/>
  <c r="E56" i="1"/>
  <c r="I55" i="1"/>
  <c r="F55" i="1"/>
  <c r="E55" i="1"/>
  <c r="I54" i="1"/>
  <c r="F54" i="1"/>
  <c r="E54" i="1"/>
  <c r="I53" i="1"/>
  <c r="F53" i="1" s="1"/>
  <c r="E53" i="1"/>
  <c r="I52" i="1"/>
  <c r="F52" i="1" s="1"/>
  <c r="E52" i="1"/>
  <c r="I51" i="1"/>
  <c r="F51" i="1" s="1"/>
  <c r="E51" i="1"/>
  <c r="I50" i="1"/>
  <c r="F50" i="1"/>
  <c r="E50" i="1"/>
  <c r="I49" i="1"/>
  <c r="F49" i="1" s="1"/>
  <c r="E49" i="1"/>
  <c r="I48" i="1"/>
  <c r="F48" i="1" s="1"/>
  <c r="E48" i="1"/>
  <c r="I47" i="1"/>
  <c r="F47" i="1"/>
  <c r="E47" i="1"/>
  <c r="I46" i="1"/>
  <c r="F46" i="1"/>
  <c r="E46" i="1"/>
  <c r="I45" i="1"/>
  <c r="F45" i="1" s="1"/>
  <c r="E45" i="1"/>
  <c r="I44" i="1"/>
  <c r="F44" i="1" s="1"/>
  <c r="E44" i="1"/>
  <c r="I43" i="1"/>
  <c r="F43" i="1" s="1"/>
  <c r="E43" i="1"/>
  <c r="I42" i="1"/>
  <c r="F42" i="1"/>
  <c r="E42" i="1"/>
  <c r="I41" i="1"/>
  <c r="F41" i="1" s="1"/>
  <c r="E41" i="1"/>
  <c r="I40" i="1"/>
  <c r="F40" i="1" s="1"/>
  <c r="E40" i="1"/>
  <c r="I39" i="1"/>
  <c r="F39" i="1"/>
  <c r="E39" i="1"/>
  <c r="I38" i="1"/>
  <c r="F38" i="1"/>
  <c r="E38" i="1"/>
  <c r="I37" i="1"/>
  <c r="F37" i="1" s="1"/>
  <c r="E37" i="1"/>
  <c r="I36" i="1"/>
  <c r="F36" i="1" s="1"/>
  <c r="E36" i="1"/>
  <c r="I35" i="1"/>
  <c r="F35" i="1" s="1"/>
  <c r="E35" i="1"/>
  <c r="I34" i="1"/>
  <c r="F34" i="1"/>
  <c r="E34" i="1"/>
  <c r="I33" i="1"/>
  <c r="F33" i="1" s="1"/>
  <c r="E33" i="1"/>
  <c r="I32" i="1"/>
  <c r="F32" i="1" s="1"/>
  <c r="E32" i="1"/>
  <c r="I31" i="1"/>
  <c r="F31" i="1"/>
  <c r="E31" i="1"/>
  <c r="I30" i="1"/>
  <c r="F30" i="1"/>
  <c r="E30" i="1"/>
  <c r="I29" i="1"/>
  <c r="F29" i="1" s="1"/>
  <c r="E29" i="1"/>
  <c r="I28" i="1"/>
  <c r="F28" i="1" s="1"/>
  <c r="E28" i="1"/>
  <c r="I27" i="1"/>
  <c r="F27" i="1" s="1"/>
  <c r="E27" i="1"/>
  <c r="I26" i="1"/>
  <c r="F26" i="1"/>
  <c r="E26" i="1"/>
  <c r="I25" i="1"/>
  <c r="F25" i="1" s="1"/>
  <c r="E25" i="1"/>
  <c r="I24" i="1"/>
  <c r="F24" i="1" s="1"/>
  <c r="E24" i="1"/>
  <c r="I23" i="1"/>
  <c r="F23" i="1"/>
  <c r="E23" i="1"/>
  <c r="I22" i="1"/>
  <c r="F22" i="1"/>
  <c r="E22" i="1"/>
  <c r="I21" i="1"/>
  <c r="F21" i="1" s="1"/>
  <c r="E21" i="1"/>
  <c r="I20" i="1"/>
  <c r="F20" i="1" s="1"/>
  <c r="E20" i="1"/>
  <c r="I19" i="1"/>
  <c r="F19" i="1" s="1"/>
  <c r="E19" i="1"/>
  <c r="I18" i="1"/>
  <c r="F18" i="1"/>
  <c r="E18" i="1"/>
  <c r="I17" i="1"/>
  <c r="F17" i="1" s="1"/>
  <c r="E17" i="1"/>
  <c r="I16" i="1"/>
  <c r="F16" i="1" s="1"/>
  <c r="E16" i="1"/>
  <c r="I15" i="1"/>
  <c r="F15" i="1"/>
  <c r="E15" i="1"/>
  <c r="I14" i="1"/>
  <c r="F14" i="1"/>
  <c r="E14" i="1"/>
  <c r="I13" i="1"/>
  <c r="F13" i="1" s="1"/>
  <c r="E13" i="1"/>
  <c r="I12" i="1"/>
  <c r="F12" i="1" s="1"/>
  <c r="E12" i="1"/>
  <c r="I11" i="1"/>
  <c r="F11" i="1" s="1"/>
  <c r="E11" i="1"/>
  <c r="I10" i="1"/>
  <c r="F10" i="1"/>
  <c r="E10" i="1"/>
  <c r="I9" i="1"/>
  <c r="F9" i="1" s="1"/>
  <c r="E9" i="1"/>
  <c r="I8" i="1"/>
  <c r="F8" i="1" s="1"/>
  <c r="E8" i="1"/>
  <c r="I7" i="1"/>
  <c r="F7" i="1"/>
  <c r="E7" i="1"/>
  <c r="I6" i="1"/>
  <c r="F6" i="1"/>
  <c r="E6" i="1"/>
  <c r="I5" i="1"/>
  <c r="F5" i="1" s="1"/>
  <c r="E5" i="1"/>
  <c r="I4" i="1"/>
  <c r="F4" i="1" s="1"/>
  <c r="E4" i="1"/>
  <c r="I3" i="1"/>
  <c r="F3" i="1" s="1"/>
  <c r="E3" i="1"/>
  <c r="I2" i="1"/>
  <c r="F2" i="1"/>
  <c r="E2" i="1"/>
</calcChain>
</file>

<file path=xl/sharedStrings.xml><?xml version="1.0" encoding="utf-8"?>
<sst xmlns="http://schemas.openxmlformats.org/spreadsheetml/2006/main" count="9691" uniqueCount="3551">
  <si>
    <t>Reversed left context</t>
  </si>
  <si>
    <t>Reversed center</t>
  </si>
  <si>
    <t>Left context</t>
  </si>
  <si>
    <t>Center</t>
  </si>
  <si>
    <t>VERB</t>
  </si>
  <si>
    <t>ADVERB</t>
  </si>
  <si>
    <t>Punct</t>
  </si>
  <si>
    <t>Right</t>
  </si>
  <si>
    <t xml:space="preserve"> </t>
  </si>
  <si>
    <t>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</si>
  <si>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</si>
  <si>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</si>
  <si>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</si>
  <si>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</si>
  <si>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</si>
  <si>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</si>
  <si>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</si>
  <si>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</si>
  <si>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</si>
  <si>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</si>
  <si>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</si>
  <si>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</si>
  <si>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</si>
  <si>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</si>
  <si>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</si>
  <si>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</si>
  <si>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</si>
  <si>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>по-французски.</t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</si>
  <si>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</si>
  <si>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</si>
  <si>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</si>
  <si>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</si>
  <si>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</si>
  <si>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</si>
  <si>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</si>
  <si>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</si>
  <si>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</si>
  <si>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</si>
  <si>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</si>
  <si>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</si>
  <si>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</si>
  <si>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</si>
  <si>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</si>
  <si>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</si>
  <si>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</si>
  <si>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</si>
  <si>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</si>
  <si>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</si>
  <si>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</si>
  <si>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</si>
  <si>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</si>
  <si>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</si>
  <si>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</si>
  <si>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</si>
  <si>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</si>
  <si>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</si>
  <si>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</si>
  <si>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t>по-русски,</t>
  </si>
  <si>
    <t>это</t>
  </si>
  <si>
    <t>комфортно.</t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</si>
  <si>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</si>
  <si>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</si>
  <si>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</si>
  <si>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</si>
  <si>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</si>
  <si>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</si>
  <si>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</si>
  <si>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</si>
  <si>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</si>
  <si>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</si>
  <si>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</si>
  <si>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t>просто</t>
  </si>
  <si>
    <t>не</t>
  </si>
  <si>
    <t>может.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</si>
  <si>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</si>
  <si>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</si>
  <si>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</si>
  <si>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</si>
  <si>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</si>
  <si>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</si>
  <si>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</si>
  <si>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</si>
  <si>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</si>
  <si>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</si>
  <si>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t>по-грузински,</t>
  </si>
  <si>
    <t>знает</t>
  </si>
  <si>
    <t>традиции</t>
  </si>
  <si>
    <t>разных</t>
  </si>
  <si>
    <t>народов.</t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</si>
  <si>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</si>
  <si>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</si>
  <si>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</si>
  <si>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</si>
  <si>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</si>
  <si>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</si>
  <si>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</si>
  <si>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</si>
  <si>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</si>
  <si>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</si>
  <si>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t>по-украински</t>
  </si>
  <si>
    <t>Донбасс</t>
  </si>
  <si>
    <t>от</t>
  </si>
  <si>
    <t>сугубо</t>
  </si>
  <si>
    <t>российской</t>
  </si>
  <si>
    <t>планиды…</t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</si>
  <si>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</si>
  <si>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</si>
  <si>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</si>
  <si>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</si>
  <si>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</si>
  <si>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</si>
  <si>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</si>
  <si>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</si>
  <si>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</si>
  <si>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</si>
  <si>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t>по-саратовски</t>
  </si>
  <si>
    <t>или,</t>
  </si>
  <si>
    <t>как</t>
  </si>
  <si>
    <t>у</t>
  </si>
  <si>
    <t>нас</t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</si>
  <si>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</si>
  <si>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</si>
  <si>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</si>
  <si>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</si>
  <si>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</si>
  <si>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</si>
  <si>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</si>
  <si>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</si>
  <si>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t>п-сараатски",</t>
  </si>
  <si>
    <t>пропуская</t>
  </si>
  <si>
    <t>одни</t>
  </si>
  <si>
    <t>гласные</t>
  </si>
  <si>
    <t>и</t>
  </si>
  <si>
    <t>нараспев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</si>
  <si>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</si>
  <si>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</si>
  <si>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</si>
  <si>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t>по-французски,</t>
  </si>
  <si>
    <t>получился</t>
  </si>
  <si>
    <t>красивый</t>
  </si>
  <si>
    <t>звуковой</t>
  </si>
  <si>
    <t>ряд.</t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</si>
  <si>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</si>
  <si>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</si>
  <si>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</si>
  <si>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</si>
  <si>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</si>
  <si>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</si>
  <si>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</si>
  <si>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</si>
  <si>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</si>
  <si>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</si>
  <si>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</si>
  <si>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по-чеченски.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</si>
  <si>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</si>
  <si>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</si>
  <si>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</si>
  <si>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</si>
  <si>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</si>
  <si>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</si>
  <si>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</si>
  <si>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</si>
  <si>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</si>
  <si>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</si>
  <si>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t>по-английски,</t>
  </si>
  <si>
    <t>она</t>
  </si>
  <si>
    <t>сообщает</t>
  </si>
  <si>
    <t>о</t>
  </si>
  <si>
    <t>себе</t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</si>
  <si>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</si>
  <si>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</si>
  <si>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</si>
  <si>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</si>
  <si>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</si>
  <si>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</si>
  <si>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</si>
  <si>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</si>
  <si>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</si>
  <si>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</si>
  <si>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t>по-английски.</t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</si>
  <si>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</si>
  <si>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</si>
  <si>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</si>
  <si>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</si>
  <si>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</si>
  <si>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t>но</t>
  </si>
  <si>
    <t>неформальную</t>
  </si>
  <si>
    <t>лексику</t>
  </si>
  <si>
    <t>понимала.</t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</si>
  <si>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</si>
  <si>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</si>
  <si>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</si>
  <si>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</si>
  <si>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</si>
  <si>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</si>
  <si>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</si>
  <si>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</si>
  <si>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</si>
  <si>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t>произнёс</t>
  </si>
  <si>
    <t>тост</t>
  </si>
  <si>
    <t>со</t>
  </si>
  <si>
    <t>слезами</t>
  </si>
  <si>
    <t>на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</si>
  <si>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</si>
  <si>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</si>
  <si>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</si>
  <si>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</si>
  <si>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</si>
  <si>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</si>
  <si>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</si>
  <si>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</si>
  <si>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</si>
  <si>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</si>
  <si>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</si>
  <si>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</si>
  <si>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t>по-испански,</t>
  </si>
  <si>
    <t>он</t>
  </si>
  <si>
    <t>изумился,</t>
  </si>
  <si>
    <t>что</t>
  </si>
  <si>
    <t>всего</t>
  </si>
  <si>
    <t>за</t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</si>
  <si>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</si>
  <si>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</si>
  <si>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</si>
  <si>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t>по-немецки.</t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</si>
  <si>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</si>
  <si>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</si>
  <si>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</si>
  <si>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t>по-английски):</t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</si>
  <si>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</si>
  <si>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</si>
  <si>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</si>
  <si>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</si>
  <si>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</si>
  <si>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</si>
  <si>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</si>
  <si>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</si>
  <si>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</si>
  <si>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</si>
  <si>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t>по-русски:</t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</si>
  <si>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</si>
  <si>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</si>
  <si>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</si>
  <si>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</si>
  <si>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</si>
  <si>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>по-большевистски":</t>
  </si>
  <si>
    <t>Феликс</t>
  </si>
  <si>
    <t>Дзержинский!</t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</si>
  <si>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</si>
  <si>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</si>
  <si>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</si>
  <si>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</si>
  <si>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</si>
  <si>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</si>
  <si>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</si>
  <si>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</si>
  <si>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</si>
  <si>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t>а</t>
  </si>
  <si>
    <t>я,</t>
  </si>
  <si>
    <t>конечно</t>
  </si>
  <si>
    <t>же,</t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</si>
  <si>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</si>
  <si>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</si>
  <si>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</si>
  <si>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</si>
  <si>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</si>
  <si>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</si>
  <si>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</si>
  <si>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</si>
  <si>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</si>
  <si>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</si>
  <si>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</si>
  <si>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</si>
  <si>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</si>
  <si>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</si>
  <si>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</si>
  <si>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</si>
  <si>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</si>
  <si>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</si>
  <si>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</si>
  <si>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t>по-русски.</t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</si>
  <si>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</si>
  <si>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</si>
  <si>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</si>
  <si>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</si>
  <si>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</si>
  <si>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</si>
  <si>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</si>
  <si>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</si>
  <si>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</si>
  <si>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</si>
  <si>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t>по-французски:</t>
  </si>
  <si>
    <t>Подождите! у меня ещё достаточно</t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</si>
  <si>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</si>
  <si>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</si>
  <si>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</si>
  <si>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</si>
  <si>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</si>
  <si>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</si>
  <si>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</si>
  <si>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</si>
  <si>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</si>
  <si>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</si>
  <si>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</si>
  <si>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</si>
  <si>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</si>
  <si>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</si>
  <si>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</si>
  <si>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</si>
  <si>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</si>
  <si>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</si>
  <si>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</si>
  <si>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t>по-русски</t>
  </si>
  <si>
    <t>испытывающих</t>
  </si>
  <si>
    <t>ностальгию</t>
  </si>
  <si>
    <t>по</t>
  </si>
  <si>
    <t>прошлым</t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</si>
  <si>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</si>
  <si>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</si>
  <si>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</si>
  <si>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</si>
  <si>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</si>
  <si>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</si>
  <si>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</si>
  <si>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t>научный</t>
  </si>
  <si>
    <t>сотрудник</t>
  </si>
  <si>
    <t>Государственной</t>
  </si>
  <si>
    <t>библиотеки</t>
  </si>
  <si>
    <t>Берлина</t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</si>
  <si>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</si>
  <si>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</si>
  <si>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</si>
  <si>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</si>
  <si>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</si>
  <si>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t>по-мужски,</t>
  </si>
  <si>
    <t>возможно?</t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</si>
  <si>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</si>
  <si>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</si>
  <si>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</si>
  <si>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</si>
  <si>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</si>
  <si>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</si>
  <si>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</si>
  <si>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</si>
  <si>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t>воспитавшая</t>
  </si>
  <si>
    <t>одна</t>
  </si>
  <si>
    <t>троих</t>
  </si>
  <si>
    <t>детей</t>
  </si>
  <si>
    <t>так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</si>
  <si>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</si>
  <si>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</si>
  <si>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</si>
  <si>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</si>
  <si>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</si>
  <si>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</si>
  <si>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</si>
  <si>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</si>
  <si>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</si>
  <si>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</si>
  <si>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</si>
  <si>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</si>
  <si>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</si>
  <si>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t>по-испански</t>
  </si>
  <si>
    <t>старательно</t>
  </si>
  <si>
    <t>заменявших</t>
  </si>
  <si>
    <t>мягкое</t>
  </si>
  <si>
    <t>кастильское</t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</si>
  <si>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</si>
  <si>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</si>
  <si>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</si>
  <si>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</si>
  <si>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</si>
  <si>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t>то</t>
  </si>
  <si>
    <t>есть</t>
  </si>
  <si>
    <t>языке</t>
  </si>
  <si>
    <t>Капитанской</t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</si>
  <si>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</si>
  <si>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</si>
  <si>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</si>
  <si>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</si>
  <si>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</si>
  <si>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</si>
  <si>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</si>
  <si>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t>―</t>
  </si>
  <si>
    <t>процесс</t>
  </si>
  <si>
    <t>превращения</t>
  </si>
  <si>
    <t>мозгов</t>
  </si>
  <si>
    <t>в</t>
  </si>
  <si>
    <t>овсяную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</si>
  <si>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</si>
  <si>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</si>
  <si>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</si>
  <si>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t>с</t>
  </si>
  <si>
    <t>тягучим</t>
  </si>
  <si>
    <t>западным</t>
  </si>
  <si>
    <t>акцентом:</t>
  </si>
  <si>
    <t>мы</t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</si>
  <si>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</si>
  <si>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</si>
  <si>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</si>
  <si>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Говори</t>
  </si>
  <si>
    <t>по-человечески.</t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</si>
  <si>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</si>
  <si>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</si>
  <si>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</si>
  <si>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t>временами</t>
  </si>
  <si>
    <t>радовавший</t>
  </si>
  <si>
    <t>совершенно</t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</si>
  <si>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</si>
  <si>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</si>
  <si>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</si>
  <si>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</si>
  <si>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</si>
  <si>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</si>
  <si>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</si>
  <si>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</si>
  <si>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</si>
  <si>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</si>
  <si>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t>по-человечески</t>
  </si>
  <si>
    <t>или</t>
  </si>
  <si>
    <t>нет?</t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</si>
  <si>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</si>
  <si>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</si>
  <si>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</si>
  <si>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</si>
  <si>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</si>
  <si>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t>по-отечески</t>
  </si>
  <si>
    <t>ласково:</t>
  </si>
  <si>
    <t>Может,</t>
  </si>
  <si>
    <t>я</t>
  </si>
  <si>
    <t>смогу</t>
  </si>
  <si>
    <t>тебе</t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</si>
  <si>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</si>
  <si>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</si>
  <si>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</si>
  <si>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</si>
  <si>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</si>
  <si>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</si>
  <si>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</si>
  <si>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</si>
  <si>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t>преподнёс</t>
  </si>
  <si>
    <t>Арнольду</t>
  </si>
  <si>
    <t>Григорьевичу</t>
  </si>
  <si>
    <t>жемчужное</t>
  </si>
  <si>
    <t>ожерелье</t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</si>
  <si>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</si>
  <si>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</si>
  <si>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</si>
  <si>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</si>
  <si>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</si>
  <si>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</si>
  <si>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</si>
  <si>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</si>
  <si>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</si>
  <si>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</si>
  <si>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</si>
  <si>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</si>
  <si>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</si>
  <si>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</si>
  <si>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t>по-японски</t>
  </si>
  <si>
    <t>конничева,</t>
  </si>
  <si>
    <t>здравствуй.</t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</si>
  <si>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</si>
  <si>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</si>
  <si>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</si>
  <si>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</si>
  <si>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</si>
  <si>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t>французски,</t>
  </si>
  <si>
    <t>немецки,</t>
  </si>
  <si>
    <t>никаких</t>
  </si>
  <si>
    <t>родственников</t>
  </si>
  <si>
    <t>нигде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</si>
  <si>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</si>
  <si>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</si>
  <si>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</si>
  <si>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</si>
  <si>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</si>
  <si>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</si>
  <si>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</si>
  <si>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</si>
  <si>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</si>
  <si>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</si>
  <si>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t>по-английски:</t>
  </si>
  <si>
    <t>Гуд бай!</t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</si>
  <si>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</si>
  <si>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</si>
  <si>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</si>
  <si>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</si>
  <si>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</si>
  <si>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</si>
  <si>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</si>
  <si>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</si>
  <si>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</si>
  <si>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t>авоськами.</t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</si>
  <si>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</si>
  <si>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</si>
  <si>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</si>
  <si>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t>без</t>
  </si>
  <si>
    <t>акцента</t>
  </si>
  <si>
    <t>француженке</t>
  </si>
  <si>
    <t>Камий</t>
  </si>
  <si>
    <t>Кайоль</t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</si>
  <si>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</si>
  <si>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</si>
  <si>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</si>
  <si>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</si>
  <si>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</si>
  <si>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</si>
  <si>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</si>
  <si>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</si>
  <si>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</si>
  <si>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t>по-польски</t>
  </si>
  <si>
    <t>умею,</t>
  </si>
  <si>
    <t>хотя</t>
  </si>
  <si>
    <t>понимаю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</si>
  <si>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</si>
  <si>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</si>
  <si>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</si>
  <si>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</si>
  <si>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</si>
  <si>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</si>
  <si>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</si>
  <si>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</si>
  <si>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</si>
  <si>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t>но,</t>
  </si>
  <si>
    <t>конечно,</t>
  </si>
  <si>
    <t>всё</t>
  </si>
  <si>
    <t>понимал.</t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</si>
  <si>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</si>
  <si>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</si>
  <si>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</si>
  <si>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</si>
  <si>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</si>
  <si>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</si>
  <si>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</si>
  <si>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</si>
  <si>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</si>
  <si>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</si>
  <si>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t>родился</t>
  </si>
  <si>
    <t>во</t>
  </si>
  <si>
    <t>Франции,</t>
  </si>
  <si>
    <t>получил</t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</si>
  <si>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</si>
  <si>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</si>
  <si>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</si>
  <si>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</si>
  <si>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</si>
  <si>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</si>
  <si>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</si>
  <si>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</si>
  <si>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</si>
  <si>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</si>
  <si>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</si>
  <si>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</si>
  <si>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</si>
  <si>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</si>
  <si>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</si>
  <si>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</si>
  <si>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</si>
  <si>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</si>
  <si>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</si>
  <si>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</si>
  <si>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</si>
  <si>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</si>
  <si>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</si>
  <si>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</si>
  <si>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</si>
  <si>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</si>
  <si>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t>по-грузински.</t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</si>
  <si>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</si>
  <si>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</si>
  <si>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</si>
  <si>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</si>
  <si>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</si>
  <si>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</si>
  <si>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</si>
  <si>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</si>
  <si>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</si>
  <si>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</si>
  <si>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</si>
  <si>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</si>
  <si>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</si>
  <si>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</si>
  <si>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</si>
  <si>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</si>
  <si>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t>казахским</t>
  </si>
  <si>
    <t>акцентом.</t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</si>
  <si>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</si>
  <si>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</si>
  <si>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</si>
  <si>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</si>
  <si>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</si>
  <si>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</si>
  <si>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</si>
  <si>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</si>
  <si>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</si>
  <si>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t>никак</t>
  </si>
  <si>
    <t>мог</t>
  </si>
  <si>
    <t>научиться</t>
  </si>
  <si>
    <t>отличать</t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</si>
  <si>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</si>
  <si>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</si>
  <si>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</si>
  <si>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</si>
  <si>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</si>
  <si>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</si>
  <si>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t>восстановление чести и достоинства,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</si>
  <si>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</si>
  <si>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</si>
  <si>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</si>
  <si>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</si>
  <si>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</si>
  <si>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</si>
  <si>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</si>
  <si>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</si>
  <si>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t>после</t>
  </si>
  <si>
    <t>столкновения</t>
  </si>
  <si>
    <t>уголовными</t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</si>
  <si>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</si>
  <si>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</si>
  <si>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</si>
  <si>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</si>
  <si>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</si>
  <si>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</si>
  <si>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</si>
  <si>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</si>
  <si>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</si>
  <si>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</si>
  <si>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</si>
  <si>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</si>
  <si>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</si>
  <si>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</si>
  <si>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t>по-итальянски.</t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</si>
  <si>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</si>
  <si>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</si>
  <si>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</si>
  <si>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</si>
  <si>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</si>
  <si>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</si>
  <si>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</si>
  <si>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</si>
  <si>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t>понимали</t>
  </si>
  <si>
    <t>кое-как</t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</si>
  <si>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</si>
  <si>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</si>
  <si>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</si>
  <si>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</si>
  <si>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</si>
  <si>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</si>
  <si>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</si>
  <si>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</si>
  <si>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</si>
  <si>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</si>
  <si>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</si>
  <si>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</si>
  <si>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t>коту</t>
  </si>
  <si>
    <t>масленица,</t>
  </si>
  <si>
    <t>должен</t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</si>
  <si>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</si>
  <si>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</si>
  <si>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</si>
  <si>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</si>
  <si>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</si>
  <si>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</si>
  <si>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t>по-фински.</t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</si>
  <si>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</si>
  <si>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</si>
  <si>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</si>
  <si>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</si>
  <si>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</si>
  <si>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</si>
  <si>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</si>
  <si>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</si>
  <si>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</si>
  <si>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</si>
  <si>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t>по-русски?</t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</si>
  <si>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</si>
  <si>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</si>
  <si>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</si>
  <si>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t>я.</t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</si>
  <si>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</si>
  <si>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</si>
  <si>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</si>
  <si>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</si>
  <si>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</si>
  <si>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</si>
  <si>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t>едва</t>
  </si>
  <si>
    <t>заметным</t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</si>
  <si>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</si>
  <si>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</si>
  <si>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</si>
  <si>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t>Матреша,</t>
  </si>
  <si>
    <t>естественно,</t>
  </si>
  <si>
    <t>по-китайски,</t>
  </si>
  <si>
    <t>И. Грекова. Фазан (1984)</t>
  </si>
  <si>
    <t>Фазан</t>
  </si>
  <si>
    <t>1984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</si>
  <si>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</si>
  <si>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</si>
  <si>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</si>
  <si>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</si>
  <si>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</si>
  <si>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</si>
  <si>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</si>
  <si>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</si>
  <si>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</si>
  <si>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</si>
  <si>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</si>
  <si>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</si>
  <si>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</si>
  <si>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</si>
  <si>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t>политически</t>
  </si>
  <si>
    <t>неграмотному</t>
  </si>
  <si>
    <t>обывателю</t>
  </si>
  <si>
    <t>Зыбину,</t>
  </si>
  <si>
    <t>почему</t>
  </si>
  <si>
    <t>такие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</si>
  <si>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</si>
  <si>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</si>
  <si>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</si>
  <si>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</si>
  <si>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</si>
  <si>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</si>
  <si>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sz val="11"/>
        <color theme="1"/>
        <rFont val="Calibri"/>
      </rPr>
      <t xml:space="preserve">Правда, некоторые поначалу пытались </t>
    </r>
    <r>
      <rPr>
        <b/>
        <sz val="11"/>
        <color theme="1"/>
        <rFont val="Calibri"/>
      </rPr>
      <t>втолковывать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</si>
  <si>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</si>
  <si>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</si>
  <si>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</si>
  <si>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</si>
  <si>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t>Это ужасно, как приходится обращаться</t>
  </si>
  <si>
    <t>Ю. О. Домбровский. Факультет ненужных вещей, часть 3 (1978)</t>
  </si>
  <si>
    <t>Факультет ненужных вещей, часть 3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</si>
  <si>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</si>
  <si>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</si>
  <si>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</si>
  <si>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</si>
  <si>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</si>
  <si>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t>всё.</t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</si>
  <si>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</si>
  <si>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</si>
  <si>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</si>
  <si>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</si>
  <si>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</si>
  <si>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</si>
  <si>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</si>
  <si>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</si>
  <si>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</si>
  <si>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t>по-базельски,</t>
  </si>
  <si>
    <t>положено</t>
  </si>
  <si>
    <t>добропорядочных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</si>
  <si>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</si>
  <si>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</si>
  <si>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</si>
  <si>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</si>
  <si>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</si>
  <si>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</si>
  <si>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</si>
  <si>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</si>
  <si>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</si>
  <si>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</si>
  <si>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t>по-украински,</t>
  </si>
  <si>
    <t>овладела</t>
  </si>
  <si>
    <t>бы,</t>
  </si>
  <si>
    <t>может</t>
  </si>
  <si>
    <t>быть</t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</si>
  <si>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</si>
  <si>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</si>
  <si>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</si>
  <si>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t>читал,</t>
  </si>
  <si>
    <t>писал,</t>
  </si>
  <si>
    <t>много</t>
  </si>
  <si>
    <t>грамотно</t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</si>
  <si>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</si>
  <si>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</si>
  <si>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</si>
  <si>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t>одевались</t>
  </si>
  <si>
    <t>по-городскому.</t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</si>
  <si>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</si>
  <si>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</si>
  <si>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</si>
  <si>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t>по-белорусски:</t>
  </si>
  <si>
    <t>галава</t>
  </si>
  <si>
    <t>вместо</t>
  </si>
  <si>
    <t>голова,</t>
  </si>
  <si>
    <t>сяло</t>
  </si>
  <si>
    <t>село</t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</si>
  <si>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</si>
  <si>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</si>
  <si>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</si>
  <si>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</si>
  <si>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</si>
  <si>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t>украински</t>
  </si>
  <si>
    <t>еврейски,</t>
  </si>
  <si>
    <t>тут</t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</si>
  <si>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</si>
  <si>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</si>
  <si>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</si>
  <si>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t>польским</t>
  </si>
  <si>
    <t>акцентом</t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</si>
  <si>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</si>
  <si>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</si>
  <si>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</si>
  <si>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t>своим</t>
  </si>
  <si>
    <t>неистребимым</t>
  </si>
  <si>
    <t>черноморским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</si>
  <si>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</si>
  <si>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</si>
  <si>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</si>
  <si>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</si>
  <si>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</si>
  <si>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</si>
  <si>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</si>
  <si>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</si>
  <si>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t>понижали</t>
  </si>
  <si>
    <t>голосов.</t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</si>
  <si>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</si>
  <si>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</si>
  <si>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</si>
  <si>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</si>
  <si>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</si>
  <si>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</si>
  <si>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</si>
  <si>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</si>
  <si>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t>профессор</t>
  </si>
  <si>
    <t>русской</t>
  </si>
  <si>
    <t>литературы.</t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</si>
  <si>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</si>
  <si>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</si>
  <si>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</si>
  <si>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t>всё-таки</t>
  </si>
  <si>
    <t>надо</t>
  </si>
  <si>
    <t>знать</t>
  </si>
  <si>
    <t>несколько</t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</si>
  <si>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</si>
  <si>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</si>
  <si>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</si>
  <si>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</si>
  <si>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</si>
  <si>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</si>
  <si>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</si>
  <si>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</si>
  <si>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</si>
  <si>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</si>
  <si>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t>по-абхазски,</t>
  </si>
  <si>
    <t>поэтому</t>
  </si>
  <si>
    <t>они</t>
  </si>
  <si>
    <t>понимали.</t>
  </si>
  <si>
    <t>Фазиль Искандер. Святое озеро (1969)</t>
  </si>
  <si>
    <t>Святое озеро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</si>
  <si>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</si>
  <si>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</si>
  <si>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</si>
  <si>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t>по-абхазски</t>
  </si>
  <si>
    <t>Валико,</t>
  </si>
  <si>
    <t>слышавший</t>
  </si>
  <si>
    <t>наш</t>
  </si>
  <si>
    <t>разговор.</t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</si>
  <si>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</si>
  <si>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</si>
  <si>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</si>
  <si>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</si>
  <si>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</si>
  <si>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по-австрийски.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</si>
  <si>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</si>
  <si>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</si>
  <si>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</si>
  <si>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</si>
  <si>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</si>
  <si>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</si>
  <si>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</si>
  <si>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</si>
  <si>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t>по-грузински:</t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</si>
  <si>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</si>
  <si>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</si>
  <si>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</si>
  <si>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t>спросил,</t>
  </si>
  <si>
    <t>можно</t>
  </si>
  <si>
    <t>ли</t>
  </si>
  <si>
    <t>верить,</t>
  </si>
  <si>
    <t>Александр Солженицын. В круге первом, т.1, гл. 26-51 (1968) // «Новый Мир», 1990</t>
  </si>
  <si>
    <t>В круге первом, т.1, гл. 26-51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</si>
  <si>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</si>
  <si>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</si>
  <si>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</si>
  <si>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</si>
  <si>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</si>
  <si>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</si>
  <si>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</si>
  <si>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</si>
  <si>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</si>
  <si>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</si>
  <si>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</si>
  <si>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</si>
  <si>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</si>
  <si>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</si>
  <si>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</si>
  <si>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</si>
  <si>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</si>
  <si>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</si>
  <si>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</si>
  <si>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</si>
  <si>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</si>
  <si>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t>покурить,</t>
  </si>
  <si>
    <t>что-то</t>
  </si>
  <si>
    <t>такое</t>
  </si>
  <si>
    <t>него</t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</si>
  <si>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</si>
  <si>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</si>
  <si>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</si>
  <si>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</si>
  <si>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</si>
  <si>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</si>
  <si>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</si>
  <si>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t>по-французски…</t>
  </si>
  <si>
    <t>И. Грекова. Дамский мастер (1963)</t>
  </si>
  <si>
    <t>Дамский мастер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</si>
  <si>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</si>
  <si>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</si>
  <si>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</si>
  <si>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t>au revoir</t>
  </si>
  <si>
    <t>до</t>
  </si>
  <si>
    <t>свидания.</t>
  </si>
  <si>
    <t>И. Грекова. Под фонарем (1963)</t>
  </si>
  <si>
    <t>Под фонарем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</si>
  <si>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</si>
  <si>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</si>
  <si>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</si>
  <si>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t>по-евангельски:</t>
  </si>
  <si>
    <t>падающего</t>
  </si>
  <si>
    <t>толкни.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</si>
  <si>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</si>
  <si>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</si>
  <si>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</si>
  <si>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</si>
  <si>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</si>
  <si>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</si>
  <si>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</si>
  <si>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</si>
  <si>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</si>
  <si>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t>удивительно</t>
  </si>
  <si>
    <t>милым</t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</si>
  <si>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</si>
  <si>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</si>
  <si>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</si>
  <si>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</si>
  <si>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</si>
  <si>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</si>
  <si>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</si>
  <si>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t>по-эстонски,</t>
  </si>
  <si>
    <t>пляжа</t>
  </si>
  <si>
    <t>донёсся</t>
  </si>
  <si>
    <t>целый</t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</si>
  <si>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</si>
  <si>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</si>
  <si>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</si>
  <si>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t>по-эстонски</t>
  </si>
  <si>
    <t>смеялись.</t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</si>
  <si>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</si>
  <si>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</si>
  <si>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</si>
  <si>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</si>
  <si>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</si>
  <si>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t>колхозом,</t>
  </si>
  <si>
    <t>потом</t>
  </si>
  <si>
    <t>вызвал</t>
  </si>
  <si>
    <t>80-й.</t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</si>
  <si>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</si>
  <si>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</si>
  <si>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</si>
  <si>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t>по-еврейски.</t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</si>
  <si>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</si>
  <si>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</si>
  <si>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</si>
  <si>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</si>
  <si>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</si>
  <si>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</si>
  <si>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</si>
  <si>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</si>
  <si>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</si>
  <si>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t>по-людски,</t>
  </si>
  <si>
    <t>страха,</t>
  </si>
  <si>
    <t>обо</t>
  </si>
  <si>
    <t>всем,</t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</si>
  <si>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</si>
  <si>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</si>
  <si>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</si>
  <si>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t>по-еврейски;</t>
  </si>
  <si>
    <t>знал</t>
  </si>
  <si>
    <t>больше</t>
  </si>
  <si>
    <t>десятка</t>
  </si>
  <si>
    <t>Василий Гроссман. Жизнь и судьба, часть 2 (1960)</t>
  </si>
  <si>
    <t>Жизнь и судьба, часть 2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</si>
  <si>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</si>
  <si>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</si>
  <si>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</si>
  <si>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</si>
  <si>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</si>
  <si>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</si>
  <si>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</si>
  <si>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</si>
  <si>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</si>
  <si>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t>враждебные</t>
  </si>
  <si>
    <t>идеи.</t>
  </si>
  <si>
    <t>Василий Гроссман. Жизнь и судьба, часть 3 (1960)</t>
  </si>
  <si>
    <t>Жизнь и судьба, часть 3</t>
  </si>
  <si>
    <r>
      <rPr>
        <sz val="11"/>
        <color theme="1"/>
        <rFont val="Calibri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</rPr>
      <t>проповедуют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</si>
  <si>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</si>
  <si>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</si>
  <si>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</si>
  <si>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</si>
  <si>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t>жена</t>
  </si>
  <si>
    <t>немецкого</t>
  </si>
  <si>
    <t>коммуниста,</t>
  </si>
  <si>
    <t>одетая</t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</si>
  <si>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</si>
  <si>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</si>
  <si>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</si>
  <si>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t>имеет</t>
  </si>
  <si>
    <t>высокую</t>
  </si>
  <si>
    <t>честь</t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</si>
  <si>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</si>
  <si>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</si>
  <si>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</si>
  <si>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</si>
  <si>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</si>
  <si>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</si>
  <si>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</si>
  <si>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t>по-человечески!</t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</si>
  <si>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</si>
  <si>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</si>
  <si>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</si>
  <si>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</si>
  <si>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</si>
  <si>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</si>
  <si>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</si>
  <si>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</si>
  <si>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</si>
  <si>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</si>
  <si>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t>по-человечески,</t>
  </si>
  <si>
    <t>если</t>
  </si>
  <si>
    <t>воробей!)</t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</si>
  <si>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</si>
  <si>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</si>
  <si>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</si>
  <si>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t>вот</t>
  </si>
  <si>
    <t>интересно!"</t>
  </si>
  <si>
    <t>опять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</si>
  <si>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</si>
  <si>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</si>
  <si>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</si>
  <si>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</si>
  <si>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</si>
  <si>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</si>
  <si>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</si>
  <si>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</si>
  <si>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</si>
  <si>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t/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</si>
  <si>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</si>
  <si>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</si>
  <si>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</si>
  <si>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t>по-арамейски:</t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</si>
  <si>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</si>
  <si>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</si>
  <si>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</si>
  <si>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</si>
  <si>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</si>
  <si>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t>по-гречески:</t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</si>
  <si>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</si>
  <si>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</si>
  <si>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</si>
  <si>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</si>
  <si>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</si>
  <si>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</si>
  <si>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</si>
  <si>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</si>
  <si>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</si>
  <si>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</si>
  <si>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</si>
  <si>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</si>
  <si>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</si>
  <si>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</si>
  <si>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t>Коровьев</t>
  </si>
  <si>
    <t>его</t>
  </si>
  <si>
    <t>спутник.</t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</si>
  <si>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</si>
  <si>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</si>
  <si>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</si>
  <si>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t>ничего</t>
  </si>
  <si>
    <t>понял,</t>
  </si>
  <si>
    <t>настолько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</si>
  <si>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</si>
  <si>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</si>
  <si>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</si>
  <si>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</si>
  <si>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</si>
  <si>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</si>
  <si>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</si>
  <si>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</si>
  <si>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</si>
  <si>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t>увидели</t>
  </si>
  <si>
    <t>спутники…</t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</si>
  <si>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</si>
  <si>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</si>
  <si>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</si>
  <si>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</si>
  <si>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</si>
  <si>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</si>
  <si>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</si>
  <si>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</si>
  <si>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</si>
  <si>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</si>
  <si>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</si>
  <si>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</si>
  <si>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t>чисто</t>
  </si>
  <si>
    <t>правильно,</t>
  </si>
  <si>
    <t>корпусные</t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</si>
  <si>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</si>
  <si>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</si>
  <si>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</si>
  <si>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</si>
  <si>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</si>
  <si>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</si>
  <si>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</si>
  <si>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</si>
  <si>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</si>
  <si>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</si>
  <si>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t>по-французски</t>
  </si>
  <si>
    <t>была</t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</si>
  <si>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</si>
  <si>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</si>
  <si>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</si>
  <si>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</si>
  <si>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</si>
  <si>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</si>
  <si>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</si>
  <si>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</si>
  <si>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</si>
  <si>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</si>
  <si>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</si>
  <si>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</si>
  <si>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</si>
  <si>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</si>
  <si>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</si>
  <si>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</si>
  <si>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t>был</t>
  </si>
  <si>
    <t>взят</t>
  </si>
  <si>
    <t>переводчик,</t>
  </si>
  <si>
    <t>харарит</t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</si>
  <si>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</si>
  <si>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</si>
  <si>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</si>
  <si>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</si>
  <si>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</si>
  <si>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</si>
  <si>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</si>
  <si>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</si>
  <si>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</si>
  <si>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</si>
  <si>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</si>
  <si>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t>только</t>
  </si>
  <si>
    <t>стесняется,</t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</si>
  <si>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</si>
  <si>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</si>
  <si>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</si>
  <si>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</si>
  <si>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</si>
  <si>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t>по-солдатски.</t>
  </si>
  <si>
    <t>Вс. М. Гаршин. Сигнал (1887)</t>
  </si>
  <si>
    <t>Вс. М. Гаршин</t>
  </si>
  <si>
    <t>1855</t>
  </si>
  <si>
    <t>Сигнал</t>
  </si>
  <si>
    <t>1887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</si>
  <si>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</si>
  <si>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</si>
  <si>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</si>
  <si>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t>по-немецки;</t>
  </si>
  <si>
    <t>всему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</si>
  <si>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</si>
  <si>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</si>
  <si>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</si>
  <si>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</si>
  <si>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</si>
  <si>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</si>
  <si>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</si>
  <si>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</si>
  <si>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</si>
  <si>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t>из</t>
  </si>
  <si>
    <t>деликатности</t>
  </si>
  <si>
    <t>к</t>
  </si>
  <si>
    <t>двум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</si>
  <si>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</si>
  <si>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</si>
  <si>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</si>
  <si>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</si>
  <si>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</si>
  <si>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</si>
  <si>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</si>
  <si>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t>хуже</t>
  </si>
  <si>
    <t>вас,</t>
  </si>
  <si>
    <t>по-немецки</t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</si>
  <si>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</si>
  <si>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</si>
  <si>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</si>
  <si>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</si>
  <si>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</si>
  <si>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</si>
  <si>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</si>
  <si>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</si>
  <si>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</si>
  <si>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</si>
  <si>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</si>
  <si>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</si>
  <si>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</si>
  <si>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</si>
  <si>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</si>
  <si>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</si>
  <si>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</si>
  <si>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</si>
  <si>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t>слегка</t>
  </si>
  <si>
    <t>наклонясь:</t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</si>
  <si>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</si>
  <si>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</si>
  <si>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</si>
  <si>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</si>
  <si>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</si>
  <si>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</si>
  <si>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</si>
  <si>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</si>
  <si>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</si>
  <si>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</si>
  <si>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</si>
  <si>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</si>
  <si>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</si>
  <si>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</si>
  <si>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</si>
  <si>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t>trefle</t>
  </si>
  <si>
    <t>дятливина,</t>
  </si>
  <si>
    <t>sainfoin,</t>
  </si>
  <si>
    <t>пшеницы</t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</si>
  <si>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</si>
  <si>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</si>
  <si>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</si>
  <si>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</si>
  <si>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</si>
  <si>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</si>
  <si>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</si>
  <si>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</si>
  <si>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</si>
  <si>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</si>
  <si>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</si>
  <si>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</si>
  <si>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t>при</t>
  </si>
  <si>
    <t>этом</t>
  </si>
  <si>
    <t>все</t>
  </si>
  <si>
    <t>друг</t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</si>
  <si>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</si>
  <si>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</si>
  <si>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</si>
  <si>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</si>
  <si>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</si>
  <si>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</si>
  <si>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</si>
  <si>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</si>
  <si>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</si>
  <si>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</si>
  <si>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</si>
  <si>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</si>
  <si>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t>знают</t>
  </si>
  <si>
    <t>международные</t>
  </si>
  <si>
    <t>нормы</t>
  </si>
  <si>
    <t>общения</t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</si>
  <si>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</si>
  <si>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</si>
  <si>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</si>
  <si>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</si>
  <si>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</si>
  <si>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</si>
  <si>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</si>
  <si>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t>впервые</t>
  </si>
  <si>
    <t>познакомилась</t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</si>
  <si>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</si>
  <si>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</si>
  <si>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</si>
  <si>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</si>
  <si>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</si>
  <si>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</si>
  <si>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</si>
  <si>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</si>
  <si>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</si>
  <si>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</si>
  <si>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</si>
  <si>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</si>
  <si>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</si>
  <si>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</si>
  <si>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</si>
  <si>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</si>
  <si>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</si>
  <si>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t>по-фламандски.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</si>
  <si>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</si>
  <si>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</si>
  <si>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</si>
  <si>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</si>
  <si>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</si>
  <si>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</si>
  <si>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</si>
  <si>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t>по-собачьи!»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</si>
  <si>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</si>
  <si>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</si>
  <si>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</si>
  <si>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</si>
  <si>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</si>
  <si>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</si>
  <si>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</si>
  <si>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</si>
  <si>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t>боли</t>
  </si>
  <si>
    <t>жалко.</t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</si>
  <si>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</si>
  <si>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</si>
  <si>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</si>
  <si>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</si>
  <si>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</si>
  <si>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</si>
  <si>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</si>
  <si>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</si>
  <si>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</si>
  <si>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</si>
  <si>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t>По-любительски</t>
  </si>
  <si>
    <t>всё…</t>
  </si>
  <si>
    <t>Чтобы</t>
  </si>
  <si>
    <t>убить</t>
  </si>
  <si>
    <t>время…</t>
  </si>
  <si>
    <t>нехотя</t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</si>
  <si>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</si>
  <si>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</si>
  <si>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</si>
  <si>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</si>
  <si>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</si>
  <si>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t>по-арабски,</t>
  </si>
  <si>
    <t>хинди…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</si>
  <si>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</si>
  <si>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</si>
  <si>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</si>
  <si>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</si>
  <si>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</si>
  <si>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</si>
  <si>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</si>
  <si>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</si>
  <si>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t>качестве</t>
  </si>
  <si>
    <t>второго</t>
  </si>
  <si>
    <t>языка</t>
  </si>
  <si>
    <t>достаточно</t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</si>
  <si>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</si>
  <si>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</si>
  <si>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</si>
  <si>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t>когда</t>
  </si>
  <si>
    <t>этот</t>
  </si>
  <si>
    <t>язык</t>
  </si>
  <si>
    <t>начнут</t>
  </si>
  <si>
    <t>учить</t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</si>
  <si>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</si>
  <si>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</si>
  <si>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</si>
  <si>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</si>
  <si>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</si>
  <si>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</si>
  <si>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</si>
  <si>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</si>
  <si>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</si>
  <si>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</si>
  <si>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</si>
  <si>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t>услышал</t>
  </si>
  <si>
    <t>совет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</si>
  <si>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</si>
  <si>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</si>
  <si>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</si>
  <si>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</si>
  <si>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</si>
  <si>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</si>
  <si>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t>молодежь</t>
  </si>
  <si>
    <t>русского</t>
  </si>
  <si>
    <t>понимает.</t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</si>
  <si>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</si>
  <si>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</si>
  <si>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</si>
  <si>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</si>
  <si>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</si>
  <si>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</si>
  <si>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</si>
  <si>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</si>
  <si>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t>по-английски</t>
  </si>
  <si>
    <t>хорошо,</t>
  </si>
  <si>
    <t>чувствуется</t>
  </si>
  <si>
    <t>непосредственное</t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</si>
  <si>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</si>
  <si>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</si>
  <si>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</si>
  <si>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</si>
  <si>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</si>
  <si>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</si>
  <si>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</si>
  <si>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</si>
  <si>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t>по-китайски</t>
  </si>
  <si>
    <t>лучше</t>
  </si>
  <si>
    <t>них</t>
  </si>
  <si>
    <t>другие</t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</si>
  <si>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</si>
  <si>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</si>
  <si>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</si>
  <si>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</si>
  <si>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</si>
  <si>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</si>
  <si>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</si>
  <si>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t>молдаванами,</t>
  </si>
  <si>
    <t>русскими,</t>
  </si>
  <si>
    <t>украинцами.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</si>
  <si>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</si>
  <si>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</si>
  <si>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</si>
  <si>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</si>
  <si>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</si>
  <si>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</si>
  <si>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</si>
  <si>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</si>
  <si>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t>по-русски…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</si>
  <si>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</si>
  <si>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</si>
  <si>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</si>
  <si>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</si>
  <si>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</si>
  <si>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</si>
  <si>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</si>
  <si>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</si>
  <si>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t>по-шведски,</t>
  </si>
  <si>
    <t>еще</t>
  </si>
  <si>
    <t>скандируют</t>
  </si>
  <si>
    <t>«Россия</t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</si>
  <si>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</si>
  <si>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</si>
  <si>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</si>
  <si>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</si>
  <si>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</si>
  <si>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</si>
  <si>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</si>
  <si>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</si>
  <si>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</si>
  <si>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</si>
  <si>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</si>
  <si>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</si>
  <si>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</si>
  <si>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</si>
  <si>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</si>
  <si>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t>пытались,</t>
  </si>
  <si>
    <t>через</t>
  </si>
  <si>
    <t>разум</t>
  </si>
  <si>
    <t>там</t>
  </si>
  <si>
    <t>А. Б. Сальников. Отдел // «Волга», 2015</t>
  </si>
  <si>
    <t>А. Б. Сальников</t>
  </si>
  <si>
    <t>Отдел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</si>
  <si>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</si>
  <si>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</si>
  <si>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</si>
  <si>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</si>
  <si>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</si>
  <si>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</si>
  <si>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</si>
  <si>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</si>
  <si>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</si>
  <si>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</si>
  <si>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</si>
  <si>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</si>
  <si>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t>по-человечески:)</t>
  </si>
  <si>
    <t>А</t>
  </si>
  <si>
    <t>насчет</t>
  </si>
  <si>
    <t>вопроса,</t>
  </si>
  <si>
    <t>утратят</t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</si>
  <si>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</si>
  <si>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</si>
  <si>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</si>
  <si>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</si>
  <si>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</si>
  <si>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</si>
  <si>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</si>
  <si>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</si>
  <si>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</si>
  <si>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</si>
  <si>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</si>
  <si>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t>эти</t>
  </si>
  <si>
    <t>строки</t>
  </si>
  <si>
    <t>были</t>
  </si>
  <si>
    <t>японскими</t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</si>
  <si>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</si>
  <si>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</si>
  <si>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</si>
  <si>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</si>
  <si>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</si>
  <si>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</si>
  <si>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</si>
  <si>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</si>
  <si>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</si>
  <si>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</si>
  <si>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</si>
  <si>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</si>
  <si>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</si>
  <si>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</si>
  <si>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</si>
  <si>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</si>
  <si>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</si>
  <si>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</si>
  <si>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</si>
  <si>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</si>
  <si>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t>запинающийся</t>
  </si>
  <si>
    <t>женский</t>
  </si>
  <si>
    <t>голос.</t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</si>
  <si>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</si>
  <si>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</si>
  <si>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</si>
  <si>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t>обращаясь</t>
  </si>
  <si>
    <t>нам</t>
  </si>
  <si>
    <t>(я</t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</si>
  <si>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</si>
  <si>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</si>
  <si>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</si>
  <si>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t>тот</t>
  </si>
  <si>
    <t>ахнул,</t>
  </si>
  <si>
    <t>отозвался</t>
  </si>
  <si>
    <t>видимо,</t>
  </si>
  <si>
    <t>узнал.</t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</si>
  <si>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</si>
  <si>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</si>
  <si>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</si>
  <si>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t>Леня</t>
  </si>
  <si>
    <t>отрывисто</t>
  </si>
  <si>
    <t>бросал</t>
  </si>
  <si>
    <t>фразы</t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</si>
  <si>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</si>
  <si>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</si>
  <si>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</si>
  <si>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</si>
  <si>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</si>
  <si>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t>куклу.</t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</si>
  <si>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</si>
  <si>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</si>
  <si>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</si>
  <si>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</si>
  <si>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</si>
  <si>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</si>
  <si>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</si>
  <si>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</si>
  <si>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</si>
  <si>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t>по-фламандски!</t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</si>
  <si>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</si>
  <si>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</si>
  <si>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</si>
  <si>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t>любят</t>
  </si>
  <si>
    <t>русские</t>
  </si>
  <si>
    <t>фильмы,</t>
  </si>
  <si>
    <t>песни,</t>
  </si>
  <si>
    <t>культуру</t>
  </si>
  <si>
    <t>коллективный. Ради детей (2014.02.28)</t>
  </si>
  <si>
    <t>Ради детей</t>
  </si>
  <si>
    <t>2014.02.28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</si>
  <si>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</si>
  <si>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</si>
  <si>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</si>
  <si>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</si>
  <si>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t>считала</t>
  </si>
  <si>
    <t>всех</t>
  </si>
  <si>
    <t>девиц</t>
  </si>
  <si>
    <t>пропащими</t>
  </si>
  <si>
    <t>вертушками</t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</si>
  <si>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</si>
  <si>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</si>
  <si>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</si>
  <si>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</si>
  <si>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</si>
  <si>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</si>
  <si>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</si>
  <si>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</si>
  <si>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</si>
  <si>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t>свои</t>
  </si>
  <si>
    <t>лучшие</t>
  </si>
  <si>
    <t>результаты</t>
  </si>
  <si>
    <t>начал</t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</si>
  <si>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</si>
  <si>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</si>
  <si>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</si>
  <si>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</si>
  <si>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</si>
  <si>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</si>
  <si>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</si>
  <si>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</si>
  <si>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</si>
  <si>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</si>
  <si>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</si>
  <si>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t>четыреста</t>
  </si>
  <si>
    <t>километров</t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</si>
  <si>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</si>
  <si>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</si>
  <si>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</si>
  <si>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</si>
  <si>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</si>
  <si>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</si>
  <si>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</si>
  <si>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t>по-зэковски</t>
  </si>
  <si>
    <t>отчетливо,</t>
  </si>
  <si>
    <t>декоративно,</t>
  </si>
  <si>
    <t>долго,</t>
  </si>
  <si>
    <t>полночи.</t>
  </si>
  <si>
    <t>А. Н. Бузулукский. Пальчиков // «Волга», 2014</t>
  </si>
  <si>
    <t>А. Н. Бузулукский</t>
  </si>
  <si>
    <t>Пальчиков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</si>
  <si>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</si>
  <si>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</si>
  <si>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</si>
  <si>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t>ментально</t>
  </si>
  <si>
    <t>другу</t>
  </si>
  <si>
    <t>противопоставленных.</t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</si>
  <si>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</si>
  <si>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</si>
  <si>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</si>
  <si>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</si>
  <si>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</si>
  <si>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</si>
  <si>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</si>
  <si>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</si>
  <si>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</si>
  <si>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</si>
  <si>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</si>
  <si>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</si>
  <si>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</si>
  <si>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</si>
  <si>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t>задумчиво</t>
  </si>
  <si>
    <t>произносит</t>
  </si>
  <si>
    <t>Вероника.</t>
  </si>
  <si>
    <t>Р. С. Вереск. Хальмер-Ю (2014) // «Волга», 2015</t>
  </si>
  <si>
    <t>Р. С. Вереск</t>
  </si>
  <si>
    <t>Хальмер-Ю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</si>
  <si>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</si>
  <si>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</si>
  <si>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</si>
  <si>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</si>
  <si>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</si>
  <si>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</si>
  <si>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</si>
  <si>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</si>
  <si>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</si>
  <si>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</si>
  <si>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t>друга</t>
  </si>
  <si>
    <t>понимают</t>
  </si>
  <si>
    <t>поверх</t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</si>
  <si>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</si>
  <si>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</si>
  <si>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</si>
  <si>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</si>
  <si>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</si>
  <si>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</si>
  <si>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</si>
  <si>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</si>
  <si>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</si>
  <si>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t>американки</t>
  </si>
  <si>
    <t>Марго</t>
  </si>
  <si>
    <t>(Анна</t>
  </si>
  <si>
    <t>Старшенбаум),</t>
  </si>
  <si>
    <t>перемещается</t>
  </si>
  <si>
    <t>Вячеслав Суриков. Культура // «Эксперт», 2014</t>
  </si>
  <si>
    <t>Вячеслав Суриков</t>
  </si>
  <si>
    <t>Культура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</si>
  <si>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</si>
  <si>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</si>
  <si>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</si>
  <si>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</si>
  <si>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</si>
  <si>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t>домашним</t>
  </si>
  <si>
    <t>языком,</t>
  </si>
  <si>
    <t>домашними</t>
  </si>
  <si>
    <t>интонациями</t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</si>
  <si>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</si>
  <si>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</si>
  <si>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</si>
  <si>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</si>
  <si>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</si>
  <si>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</si>
  <si>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</si>
  <si>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t>заметила</t>
  </si>
  <si>
    <t>Айя.</t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</si>
  <si>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</si>
  <si>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</si>
  <si>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</si>
  <si>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t>по-казахски?»</t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</si>
  <si>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</si>
  <si>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</si>
  <si>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</si>
  <si>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</si>
  <si>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</si>
  <si>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</si>
  <si>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t>совсем</t>
  </si>
  <si>
    <t>неплохо.</t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</si>
  <si>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</si>
  <si>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</si>
  <si>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</si>
  <si>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</si>
  <si>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</si>
  <si>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</si>
  <si>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</si>
  <si>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</si>
  <si>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</si>
  <si>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</si>
  <si>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t>по-итальянски</t>
  </si>
  <si>
    <t>(да</t>
  </si>
  <si>
    <t>хоть</t>
  </si>
  <si>
    <t>бы</t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</si>
  <si>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</si>
  <si>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</si>
  <si>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</si>
  <si>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</si>
  <si>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</si>
  <si>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</si>
  <si>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t>по-английски!</t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</si>
  <si>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</si>
  <si>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</si>
  <si>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</si>
  <si>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t>лицу</t>
  </si>
  <si>
    <t>видно</t>
  </si>
  <si>
    <t>было</t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</si>
  <si>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</si>
  <si>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</si>
  <si>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</si>
  <si>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t>вы</t>
  </si>
  <si>
    <t>оскорбляете</t>
  </si>
  <si>
    <t>меня</t>
  </si>
  <si>
    <t>расистскими</t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</si>
  <si>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</si>
  <si>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</si>
  <si>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</si>
  <si>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</si>
  <si>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</si>
  <si>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t>по-португальски?</t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</si>
  <si>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</si>
  <si>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</si>
  <si>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</si>
  <si>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</si>
  <si>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</si>
  <si>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</si>
  <si>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t>рассуждающий</t>
  </si>
  <si>
    <t>том,</t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</si>
  <si>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</si>
  <si>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</si>
  <si>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</si>
  <si>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</si>
  <si>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</si>
  <si>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</si>
  <si>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</si>
  <si>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</si>
  <si>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</si>
  <si>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</si>
  <si>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по-русски»</t>
  </si>
  <si>
    <t>(Солонович</t>
  </si>
  <si>
    <t>2003:</t>
  </si>
  <si>
    <t>273).</t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</si>
  <si>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</si>
  <si>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</si>
  <si>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</si>
  <si>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</si>
  <si>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</si>
  <si>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</si>
  <si>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</si>
  <si>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t>помнят</t>
  </si>
  <si>
    <t>героев</t>
  </si>
  <si>
    <t>«Союзмультфильма».</t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</si>
  <si>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</si>
  <si>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</si>
  <si>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</si>
  <si>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</si>
  <si>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</si>
  <si>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</si>
  <si>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</si>
  <si>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</si>
  <si>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t>по-ленински,</t>
  </si>
  <si>
    <t>Конфетцев,</t>
  </si>
  <si>
    <t>словно</t>
  </si>
  <si>
    <t>поймав</t>
  </si>
  <si>
    <t>снизошедшее</t>
  </si>
  <si>
    <t>вдохновение</t>
  </si>
  <si>
    <t>М. Е. Окунь. Колечки (2014) // «Волга», 2015</t>
  </si>
  <si>
    <t>М. Е. Окунь</t>
  </si>
  <si>
    <t>1951</t>
  </si>
  <si>
    <t>Колечки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</si>
  <si>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</si>
  <si>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</si>
  <si>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</si>
  <si>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</si>
  <si>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</si>
  <si>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</si>
  <si>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</si>
  <si>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</si>
  <si>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</si>
  <si>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</si>
  <si>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</si>
  <si>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t>российское</t>
  </si>
  <si>
    <t>образование,</t>
  </si>
  <si>
    <t>является</t>
  </si>
  <si>
    <t>гражданином</t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</si>
  <si>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</si>
  <si>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</si>
  <si>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</si>
  <si>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</si>
  <si>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</si>
  <si>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</si>
  <si>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</si>
  <si>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</si>
  <si>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</si>
  <si>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</si>
  <si>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</si>
  <si>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</si>
  <si>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</si>
  <si>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</si>
  <si>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</si>
  <si>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</si>
  <si>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</si>
  <si>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</si>
  <si>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</si>
  <si>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t>по-казахски.</t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</si>
  <si>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</si>
  <si>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</si>
  <si>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</si>
  <si>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t>бытовом</t>
  </si>
  <si>
    <t>плане</t>
  </si>
  <si>
    <t>никогда</t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</si>
  <si>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</si>
  <si>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</si>
  <si>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</si>
  <si>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</si>
  <si>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</si>
  <si>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</si>
  <si>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</si>
  <si>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t>да?</t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</si>
  <si>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</si>
  <si>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</si>
  <si>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</si>
  <si>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</si>
  <si>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</si>
  <si>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</si>
  <si>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</si>
  <si>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</si>
  <si>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</si>
  <si>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t>даже</t>
  </si>
  <si>
    <t>знаком</t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</si>
  <si>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</si>
  <si>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</si>
  <si>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</si>
  <si>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</si>
  <si>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</si>
  <si>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t>обсуждал</t>
  </si>
  <si>
    <t>какие-то</t>
  </si>
  <si>
    <t>неведомые</t>
  </si>
  <si>
    <t>книги,</t>
  </si>
  <si>
    <t>объяснял</t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</si>
  <si>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</si>
  <si>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</si>
  <si>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</si>
  <si>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</si>
  <si>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</si>
  <si>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</si>
  <si>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</si>
  <si>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t>почти</t>
  </si>
  <si>
    <t>акцента,</t>
  </si>
  <si>
    <t>изредка</t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</si>
  <si>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</si>
  <si>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</si>
  <si>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</si>
  <si>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</si>
  <si>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</si>
  <si>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</si>
  <si>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</si>
  <si>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</si>
  <si>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</si>
  <si>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</si>
  <si>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t>нет</t>
  </si>
  <si>
    <t>заковыристо</t>
  </si>
  <si>
    <t>надо.</t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</si>
  <si>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</si>
  <si>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</si>
  <si>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</si>
  <si>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</si>
  <si>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</si>
  <si>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</si>
  <si>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</si>
  <si>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</si>
  <si>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</si>
  <si>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</si>
  <si>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</si>
  <si>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</si>
  <si>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</si>
  <si>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</si>
  <si>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t>большим</t>
  </si>
  <si>
    <t>акцентом,</t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</si>
  <si>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</si>
  <si>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</si>
  <si>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</si>
  <si>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t>(во</t>
  </si>
  <si>
    <t>всяком</t>
  </si>
  <si>
    <t>случае,</t>
  </si>
  <si>
    <t>выражающий</t>
  </si>
  <si>
    <t>А. А. Ботев. Кот Шредингера // «Волга», 2013</t>
  </si>
  <si>
    <t>Кот Шредингера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</si>
  <si>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</si>
  <si>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</si>
  <si>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</si>
  <si>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t>по-карельски,</t>
  </si>
  <si>
    <t>девушка</t>
  </si>
  <si>
    <t>тоже</t>
  </si>
  <si>
    <t>перебросилась</t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</si>
  <si>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</si>
  <si>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</si>
  <si>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</si>
  <si>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t>скажем,</t>
  </si>
  <si>
    <t>куй</t>
  </si>
  <si>
    <t>сину</t>
  </si>
  <si>
    <t>нимиття,</t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</si>
  <si>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</si>
  <si>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</si>
  <si>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</si>
  <si>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t>по-карельски.</t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</si>
  <si>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</si>
  <si>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</si>
  <si>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</si>
  <si>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t>очень</t>
  </si>
  <si>
    <t>хочет.</t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</si>
  <si>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</si>
  <si>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</si>
  <si>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</si>
  <si>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t>(с</t>
  </si>
  <si>
    <t>премилым</t>
  </si>
  <si>
    <t>акцентом)</t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</si>
  <si>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</si>
  <si>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</si>
  <si>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</si>
  <si>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t>попытались</t>
  </si>
  <si>
    <t>рассказать</t>
  </si>
  <si>
    <t>мне,</t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</si>
  <si>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</si>
  <si>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</si>
  <si>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</si>
  <si>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t>теперь,</t>
  </si>
  <si>
    <t>увы,</t>
  </si>
  <si>
    <t>забыл</t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</si>
  <si>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</si>
  <si>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</si>
  <si>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</si>
  <si>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</si>
  <si>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</si>
  <si>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t>по-английски».</t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</si>
  <si>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</si>
  <si>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</si>
  <si>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</si>
  <si>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</si>
  <si>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</si>
  <si>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</si>
  <si>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</si>
  <si>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t>дешево</t>
  </si>
  <si>
    <t>честно</t>
  </si>
  <si>
    <t>торгующие</t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</si>
  <si>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</si>
  <si>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</si>
  <si>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</si>
  <si>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</si>
  <si>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</si>
  <si>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</si>
  <si>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</si>
  <si>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t>по-английски).</t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</si>
  <si>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</si>
  <si>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</si>
  <si>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</si>
  <si>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</si>
  <si>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</si>
  <si>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</si>
  <si>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</si>
  <si>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</si>
  <si>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</si>
  <si>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</si>
  <si>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t>улыбаются</t>
  </si>
  <si>
    <t>иностранцы,</t>
  </si>
  <si>
    <t>сам</t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</si>
  <si>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</si>
  <si>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</si>
  <si>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</si>
  <si>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</si>
  <si>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</si>
  <si>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</si>
  <si>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t>ее</t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</si>
  <si>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</si>
  <si>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</si>
  <si>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</si>
  <si>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</si>
  <si>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</si>
  <si>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</si>
  <si>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</si>
  <si>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t>понимаем</t>
  </si>
  <si>
    <t>то,</t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</si>
  <si>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</si>
  <si>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</si>
  <si>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</si>
  <si>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</si>
  <si>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</si>
  <si>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</si>
  <si>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</si>
  <si>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t>умеем</t>
  </si>
  <si>
    <t>выбирать</t>
  </si>
  <si>
    <t>именно</t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</si>
  <si>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</si>
  <si>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</si>
  <si>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</si>
  <si>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t>обычно</t>
  </si>
  <si>
    <t>подразумевают</t>
  </si>
  <si>
    <t>тех,</t>
  </si>
  <si>
    <t>кто</t>
  </si>
  <si>
    <t>работает</t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</si>
  <si>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</si>
  <si>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</si>
  <si>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</si>
  <si>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</si>
  <si>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</si>
  <si>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</si>
  <si>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t>пользоваться</t>
  </si>
  <si>
    <t>компьютером.</t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</si>
  <si>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</si>
  <si>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</si>
  <si>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</si>
  <si>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t>метро.</t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</si>
  <si>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</si>
  <si>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</si>
  <si>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</si>
  <si>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</si>
  <si>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</si>
  <si>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</si>
  <si>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</si>
  <si>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t>основном</t>
  </si>
  <si>
    <t>серые</t>
  </si>
  <si>
    <t>пьяницы.</t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</si>
  <si>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</si>
  <si>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</si>
  <si>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</si>
  <si>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</si>
  <si>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</si>
  <si>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</si>
  <si>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</si>
  <si>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t>по-таджикски,</t>
  </si>
  <si>
    <t>по-узбекски</t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</si>
  <si>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</si>
  <si>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</si>
  <si>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</si>
  <si>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</si>
  <si>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</si>
  <si>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t>по-польски,</t>
  </si>
  <si>
    <t>забыли</t>
  </si>
  <si>
    <t>про</t>
  </si>
  <si>
    <t>Москву</t>
  </si>
  <si>
    <t>комплексы.</t>
  </si>
  <si>
    <t>Сергей Каледин. Аллея Руж // «Огонек», 2013</t>
  </si>
  <si>
    <t>Сергей Каледин</t>
  </si>
  <si>
    <t>Аллея Руж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</si>
  <si>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</si>
  <si>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</si>
  <si>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</si>
  <si>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t>по-китайски?</t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</si>
  <si>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</si>
  <si>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</si>
  <si>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</si>
  <si>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</si>
  <si>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</si>
  <si>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</si>
  <si>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t>ученой</t>
  </si>
  <si>
    <t>степенью</t>
  </si>
  <si>
    <t>философии</t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</si>
  <si>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</si>
  <si>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</si>
  <si>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</si>
  <si>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</si>
  <si>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</si>
  <si>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</si>
  <si>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</si>
  <si>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</si>
  <si>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</si>
  <si>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</si>
  <si>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</si>
  <si>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</si>
  <si>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</si>
  <si>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</si>
  <si>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</si>
  <si>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</si>
  <si>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</si>
  <si>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t>веди</t>
  </si>
  <si>
    <t>себя</t>
  </si>
  <si>
    <t>прилично)</t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</si>
  <si>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</si>
  <si>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</si>
  <si>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</si>
  <si>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</si>
  <si>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</si>
  <si>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</si>
  <si>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</si>
  <si>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</si>
  <si>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</si>
  <si>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</si>
  <si>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</si>
  <si>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</si>
  <si>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</si>
  <si>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</si>
  <si>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</si>
  <si>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</si>
  <si>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</si>
  <si>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</si>
  <si>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</si>
  <si>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</si>
  <si>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t>гид,</t>
  </si>
  <si>
    <t>должно</t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</si>
  <si>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</si>
  <si>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</si>
  <si>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</si>
  <si>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</si>
  <si>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</si>
  <si>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</si>
  <si>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</si>
  <si>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</si>
  <si>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</si>
  <si>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</si>
  <si>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</si>
  <si>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</si>
  <si>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</si>
  <si>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</si>
  <si>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</si>
  <si>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</si>
  <si>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</si>
  <si>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</si>
  <si>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t>своём</t>
  </si>
  <si>
    <t>птичьем</t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</si>
  <si>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</si>
  <si>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</si>
  <si>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</si>
  <si>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</si>
  <si>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</si>
  <si>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t>по-русски, </t>
  </si>
  <si>
    <t>напомнил</t>
  </si>
  <si>
    <t>Глеб.</t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</si>
  <si>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</si>
  <si>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</si>
  <si>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</si>
  <si>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</si>
  <si>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</si>
  <si>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</si>
  <si>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</si>
  <si>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</si>
  <si>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</si>
  <si>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t>по-парижски,</t>
  </si>
  <si>
    <t>продемонстрирована</t>
  </si>
  <si>
    <t>им,</t>
  </si>
  <si>
    <t>некогда</t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</si>
  <si>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</si>
  <si>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</si>
  <si>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</si>
  <si>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</si>
  <si>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</si>
  <si>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</si>
  <si>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</si>
  <si>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</si>
  <si>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</si>
  <si>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t>he</t>
  </si>
  <si>
    <t>was</t>
  </si>
  <si>
    <t>too</t>
  </si>
  <si>
    <t>good</t>
  </si>
  <si>
    <t>for</t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</si>
  <si>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</si>
  <si>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</si>
  <si>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</si>
  <si>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t>по-белорусски,</t>
  </si>
  <si>
    <t>смеялась</t>
  </si>
  <si>
    <t>этой</t>
  </si>
  <si>
    <t>странной</t>
  </si>
  <si>
    <t>игре.</t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</si>
  <si>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</si>
  <si>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</si>
  <si>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</si>
  <si>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</si>
  <si>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</si>
  <si>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</si>
  <si>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</si>
  <si>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</si>
  <si>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t>слово</t>
  </si>
  <si>
    <t>«средневековье».</t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</si>
  <si>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</si>
  <si>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</si>
  <si>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</si>
  <si>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</si>
  <si>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t>оборачиваются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</si>
  <si>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</si>
  <si>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</si>
  <si>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</si>
  <si>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t>гостя,</t>
  </si>
  <si>
    <t>Анастасия Цветкова. Вечер Леи // «Сибирские огни», 2012</t>
  </si>
  <si>
    <t>Анастасия Цветкова</t>
  </si>
  <si>
    <t>Вечер Леи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</si>
  <si>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</si>
  <si>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</si>
  <si>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</si>
  <si>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t>по-японски.</t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</si>
  <si>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</si>
  <si>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</si>
  <si>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</si>
  <si>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</si>
  <si>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</si>
  <si>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</si>
  <si>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</si>
  <si>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</si>
  <si>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</si>
  <si>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t>легкостью</t>
  </si>
  <si>
    <t>распутал</t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</si>
  <si>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</si>
  <si>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</si>
  <si>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</si>
  <si>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</si>
  <si>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</si>
  <si>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</si>
  <si>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</si>
  <si>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</si>
  <si>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</si>
  <si>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</si>
  <si>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</si>
  <si>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</si>
  <si>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</si>
  <si>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</si>
  <si>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</si>
  <si>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</si>
  <si>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t>здесь</t>
  </si>
  <si>
    <t>тебя</t>
  </si>
  <si>
    <t>обязательно</t>
  </si>
  <si>
    <t>поймут.</t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</si>
  <si>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</si>
  <si>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</si>
  <si>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</si>
  <si>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</si>
  <si>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</si>
  <si>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</si>
  <si>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</si>
  <si>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t>вывески</t>
  </si>
  <si>
    <t>чужом</t>
  </si>
  <si>
    <t>языке,</t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</si>
  <si>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</si>
  <si>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</si>
  <si>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</si>
  <si>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</si>
  <si>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</si>
  <si>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</si>
  <si>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</si>
  <si>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</si>
  <si>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</si>
  <si>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t>время</t>
  </si>
  <si>
    <t>копали,</t>
  </si>
  <si>
    <t>М. Б. Бару. Навоз божьих коровок // «Волга», 2012</t>
  </si>
  <si>
    <t>Навоз божьих коровок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</si>
  <si>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</si>
  <si>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</si>
  <si>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</si>
  <si>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</si>
  <si>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</si>
  <si>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t>по-товарищески:</t>
  </si>
  <si>
    <t>дескать,</t>
  </si>
  <si>
    <t>рад</t>
  </si>
  <si>
    <t>молчать,</t>
  </si>
  <si>
    <t>да</t>
  </si>
  <si>
    <t>А. Н. Бузулукский. Интервью // «Волга», 2012</t>
  </si>
  <si>
    <t>Интервью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</si>
  <si>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</si>
  <si>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</si>
  <si>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</si>
  <si>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t>другом.</t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</si>
  <si>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</si>
  <si>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</si>
  <si>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</si>
  <si>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</si>
  <si>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</si>
  <si>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</si>
  <si>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</si>
  <si>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t>плохо,</t>
  </si>
  <si>
    <t>чувствовал</t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</si>
  <si>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</si>
  <si>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</si>
  <si>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</si>
  <si>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</si>
  <si>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</si>
  <si>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</si>
  <si>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</si>
  <si>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</si>
  <si>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</si>
  <si>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</si>
  <si>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</si>
  <si>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t>усталости</t>
  </si>
  <si>
    <t>тоски?</t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</si>
  <si>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</si>
  <si>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</si>
  <si>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</si>
  <si>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</si>
  <si>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</si>
  <si>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</si>
  <si>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</si>
  <si>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t>желающие</t>
  </si>
  <si>
    <t>благ,</t>
  </si>
  <si>
    <t>которые</t>
  </si>
  <si>
    <t>Д. Е. Верясова. Муляка // «Волга», 2012</t>
  </si>
  <si>
    <t>Д. Е. Верясова</t>
  </si>
  <si>
    <t>1985</t>
  </si>
  <si>
    <t>Муляка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</si>
  <si>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</si>
  <si>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</si>
  <si>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</si>
  <si>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t>английский</t>
  </si>
  <si>
    <t>немецкий.</t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</si>
  <si>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</si>
  <si>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</si>
  <si>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</si>
  <si>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</si>
  <si>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</si>
  <si>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</si>
  <si>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</si>
  <si>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</si>
  <si>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</si>
  <si>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</si>
  <si>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</si>
  <si>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</si>
  <si>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</si>
  <si>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</si>
  <si>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</si>
  <si>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t>смогут</t>
  </si>
  <si>
    <t>угадать</t>
  </si>
  <si>
    <t>советского</t>
  </si>
  <si>
    <t>классика,</t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</si>
  <si>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</si>
  <si>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</si>
  <si>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</si>
  <si>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</si>
  <si>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</si>
  <si>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</si>
  <si>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</si>
  <si>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</si>
  <si>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</si>
  <si>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</si>
  <si>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</si>
  <si>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</si>
  <si>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</si>
  <si>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</si>
  <si>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</si>
  <si>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t>полез</t>
  </si>
  <si>
    <t>глубь</t>
  </si>
  <si>
    <t>чапана,</t>
  </si>
  <si>
    <t>похоже</t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</si>
  <si>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</si>
  <si>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</si>
  <si>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</si>
  <si>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</si>
  <si>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</si>
  <si>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t>экскурсоводша</t>
  </si>
  <si>
    <t>коштырском,</t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</si>
  <si>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</si>
  <si>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</si>
  <si>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</si>
  <si>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</si>
  <si>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</si>
  <si>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t>оставив</t>
  </si>
  <si>
    <t>Печигина</t>
  </si>
  <si>
    <t>отходить</t>
  </si>
  <si>
    <t>приступа</t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</si>
  <si>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</si>
  <si>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</si>
  <si>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</si>
  <si>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t>вежливо</t>
  </si>
  <si>
    <t>улыбались,</t>
  </si>
  <si>
    <t>кивали</t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</si>
  <si>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</si>
  <si>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</si>
  <si>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</si>
  <si>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</si>
  <si>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</si>
  <si>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t>вопросы,</t>
  </si>
  <si>
    <t>между</t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</si>
  <si>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</si>
  <si>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</si>
  <si>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</si>
  <si>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t>среди</t>
  </si>
  <si>
    <t>окружавших</t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</si>
  <si>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</si>
  <si>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</si>
  <si>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</si>
  <si>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t>пусть</t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</si>
  <si>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</si>
  <si>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</si>
  <si>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</si>
  <si>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t>Муртаза</t>
  </si>
  <si>
    <t>вполне</t>
  </si>
  <si>
    <t>сносно,</t>
  </si>
  <si>
    <t>читал</t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</si>
  <si>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</si>
  <si>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</si>
  <si>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</si>
  <si>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</si>
  <si>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</si>
  <si>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t>(лучше</t>
  </si>
  <si>
    <t>уж</t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</si>
  <si>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</si>
  <si>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</si>
  <si>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</si>
  <si>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t>свободно,</t>
  </si>
  <si>
    <t>жизни</t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</si>
  <si>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</si>
  <si>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</si>
  <si>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</si>
  <si>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</si>
  <si>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</si>
  <si>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</si>
  <si>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</si>
  <si>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t>—</t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</si>
  <si>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</si>
  <si>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</si>
  <si>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</si>
  <si>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</si>
  <si>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</si>
  <si>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</si>
  <si>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</si>
  <si>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</si>
  <si>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</si>
  <si>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</si>
  <si>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t>по-доброму</t>
  </si>
  <si>
    <t>оставь</t>
  </si>
  <si>
    <t>Митьку</t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</si>
  <si>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</si>
  <si>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</si>
  <si>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</si>
  <si>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t>(выучив</t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</si>
  <si>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</si>
  <si>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</si>
  <si>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</si>
  <si>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</si>
  <si>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</si>
  <si>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</si>
  <si>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</si>
  <si>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</si>
  <si>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</si>
  <si>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</si>
  <si>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</si>
  <si>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</si>
  <si>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</si>
  <si>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</si>
  <si>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</si>
  <si>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</si>
  <si>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</si>
  <si>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</si>
  <si>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</si>
  <si>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</si>
  <si>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</si>
  <si>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</si>
  <si>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t>некоторые</t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</si>
  <si>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</si>
  <si>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</si>
  <si>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</si>
  <si>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t>чистый</t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</si>
  <si>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</si>
  <si>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</si>
  <si>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</si>
  <si>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</si>
  <si>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</si>
  <si>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</si>
  <si>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</si>
  <si>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t>второй</t>
  </si>
  <si>
    <t>день</t>
  </si>
  <si>
    <t>по-немецки,</t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</si>
  <si>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</si>
  <si>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</si>
  <si>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</si>
  <si>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</si>
  <si>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</si>
  <si>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</si>
  <si>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</si>
  <si>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</si>
  <si>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</si>
  <si>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</si>
  <si>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t>равно</t>
  </si>
  <si>
    <t>забывали</t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</si>
  <si>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</si>
  <si>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</si>
  <si>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</si>
  <si>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</si>
  <si>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</si>
  <si>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</si>
  <si>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</si>
  <si>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</si>
  <si>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</si>
  <si>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</si>
  <si>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</si>
  <si>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</si>
  <si>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</si>
  <si>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t>по-румынски,</t>
  </si>
  <si>
    <t>мэр.</t>
  </si>
  <si>
    <t>В. В. Лорченков. Бездна (2012) // «Волга», 2013</t>
  </si>
  <si>
    <t>В. В. Лорченков</t>
  </si>
  <si>
    <t>Бездна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</si>
  <si>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</si>
  <si>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</si>
  <si>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t>он.</t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</si>
  <si>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</si>
  <si>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</si>
  <si>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</si>
  <si>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</si>
  <si>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</si>
  <si>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t>по-румынски.</t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</si>
  <si>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</si>
  <si>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</si>
  <si>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</si>
  <si>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</si>
  <si>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</si>
  <si>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</si>
  <si>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</si>
  <si>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</si>
  <si>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t>по-вьетнамски,</t>
  </si>
  <si>
    <t>Коля</t>
  </si>
  <si>
    <t>английском,</t>
  </si>
  <si>
    <t>Майя Кучерская. Тетя Мотя // «Знамя», 2012</t>
  </si>
  <si>
    <t>Майя Кучерская</t>
  </si>
  <si>
    <t>1970</t>
  </si>
  <si>
    <t>Тетя Мотя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</si>
  <si>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</si>
  <si>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</si>
  <si>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</si>
  <si>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t>по-украински.</t>
  </si>
  <si>
    <t>Маша Трауб. Ласточ…ка (2012)</t>
  </si>
  <si>
    <t>Маша Трауб</t>
  </si>
  <si>
    <t>Ласточ…ка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</si>
  <si>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</si>
  <si>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</si>
  <si>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</si>
  <si>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</si>
  <si>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t>«А</t>
  </si>
  <si>
    <t>Штирлиц,</t>
  </si>
  <si>
    <t>попрошу</t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</si>
  <si>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</si>
  <si>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</si>
  <si>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</si>
  <si>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</si>
  <si>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</si>
  <si>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</si>
  <si>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</si>
  <si>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</si>
  <si>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</si>
  <si>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t>выучилась</t>
  </si>
  <si>
    <t>лишь</t>
  </si>
  <si>
    <t>половина</t>
  </si>
  <si>
    <t>китайцев,</t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</si>
  <si>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</si>
  <si>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</si>
  <si>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</si>
  <si>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</si>
  <si>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</si>
  <si>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</si>
  <si>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</si>
  <si>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</si>
  <si>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</si>
  <si>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</si>
  <si>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</si>
  <si>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</si>
  <si>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</si>
  <si>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</si>
  <si>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</si>
  <si>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</si>
  <si>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t>сейчас</t>
  </si>
  <si>
    <t>живет</t>
  </si>
  <si>
    <t>Москве</t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</si>
  <si>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</si>
  <si>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</si>
  <si>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</si>
  <si>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</si>
  <si>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</si>
  <si>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</si>
  <si>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</si>
  <si>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</si>
  <si>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</si>
  <si>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</si>
  <si>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</si>
  <si>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t>расслышавшие</t>
  </si>
  <si>
    <t>указаний,</t>
  </si>
  <si>
    <t>знающие</t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</si>
  <si>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</si>
  <si>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</si>
  <si>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</si>
  <si>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</si>
  <si>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</si>
  <si>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</si>
  <si>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</si>
  <si>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t>сердечным</t>
  </si>
  <si>
    <t>приступом</t>
  </si>
  <si>
    <t>стучащую</t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</si>
  <si>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</si>
  <si>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</si>
  <si>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</si>
  <si>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t>особенно</t>
  </si>
  <si>
    <t>касается</t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</si>
  <si>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</si>
  <si>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</si>
  <si>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</si>
  <si>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</si>
  <si>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</si>
  <si>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</si>
  <si>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t>акцента.</t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</si>
  <si>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</si>
  <si>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</si>
  <si>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</si>
  <si>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</si>
  <si>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</si>
  <si>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</si>
  <si>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</si>
  <si>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</si>
  <si>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</si>
  <si>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</si>
  <si>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</si>
  <si>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</si>
  <si>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</si>
  <si>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t>ходил</t>
  </si>
  <si>
    <t>детский</t>
  </si>
  <si>
    <t>сад</t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</si>
  <si>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</si>
  <si>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</si>
  <si>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</si>
  <si>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</si>
  <si>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</si>
  <si>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</si>
  <si>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t>знали,</t>
  </si>
  <si>
    <t>происходит</t>
  </si>
  <si>
    <t>коллективный. Блоги // «Русский репортер», 2012</t>
  </si>
  <si>
    <t>Блоги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</si>
  <si>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</si>
  <si>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</si>
  <si>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</si>
  <si>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</si>
  <si>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t>объяснила,</t>
  </si>
  <si>
    <t>очередь</t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</si>
  <si>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</si>
  <si>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</si>
  <si>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</si>
  <si>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</si>
  <si>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</si>
  <si>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</si>
  <si>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</si>
  <si>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</si>
  <si>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</si>
  <si>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</si>
  <si>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</si>
  <si>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</si>
  <si>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</si>
  <si>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</si>
  <si>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</si>
  <si>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</si>
  <si>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</si>
  <si>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</si>
  <si>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t>делают</t>
  </si>
  <si>
    <t>морду.</t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</si>
  <si>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</si>
  <si>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</si>
  <si>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</si>
  <si>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</si>
  <si>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</si>
  <si>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</si>
  <si>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</si>
  <si>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</si>
  <si>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</si>
  <si>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</si>
  <si>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</si>
  <si>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</si>
  <si>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</si>
  <si>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</si>
  <si>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t>мотивированным,</t>
  </si>
  <si>
    <t>ему</t>
  </si>
  <si>
    <t>грозило</t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</si>
  <si>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</si>
  <si>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</si>
  <si>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</si>
  <si>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sz val="11"/>
        <color theme="1"/>
        <rFont val="Calibri"/>
      </rPr>
      <t xml:space="preserve">По этому обвинению, которое сам подсудимый </t>
    </r>
    <r>
      <rPr>
        <b/>
        <sz val="11"/>
        <color theme="1"/>
        <rFont val="Calibri"/>
      </rPr>
      <t>называл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</si>
  <si>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</si>
  <si>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</si>
  <si>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t>какие</t>
  </si>
  <si>
    <t>предметы</t>
  </si>
  <si>
    <t>могут</t>
  </si>
  <si>
    <t>усвоить?</t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</si>
  <si>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</si>
  <si>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</si>
  <si>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</si>
  <si>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</si>
  <si>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</si>
  <si>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</si>
  <si>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</si>
  <si>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</si>
  <si>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t>по-испански;</t>
  </si>
  <si>
    <t>ходу</t>
  </si>
  <si>
    <t>европейские</t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</si>
  <si>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</si>
  <si>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</si>
  <si>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</si>
  <si>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</si>
  <si>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</si>
  <si>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</si>
  <si>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</si>
  <si>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</si>
  <si>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</si>
  <si>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</si>
  <si>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</si>
  <si>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</si>
  <si>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</si>
  <si>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</si>
  <si>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</si>
  <si>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</si>
  <si>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</si>
  <si>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t>по-итальянски,</t>
  </si>
  <si>
    <t>подумал</t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</si>
  <si>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</si>
  <si>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</si>
  <si>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</si>
  <si>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</si>
  <si>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</si>
  <si>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</si>
  <si>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</si>
  <si>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t>весь</t>
  </si>
  <si>
    <t>вечер</t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</si>
  <si>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</si>
  <si>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</si>
  <si>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</si>
  <si>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</si>
  <si>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</si>
  <si>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</si>
  <si>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</si>
  <si>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</si>
  <si>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</si>
  <si>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</si>
  <si>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</si>
  <si>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</si>
  <si>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</si>
  <si>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t>по-свойски</t>
  </si>
  <si>
    <t>принять</t>
  </si>
  <si>
    <t>Сталинскую</t>
  </si>
  <si>
    <t>премию,</t>
  </si>
  <si>
    <t>разговор</t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</si>
  <si>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</si>
  <si>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</si>
  <si>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</si>
  <si>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</si>
  <si>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</si>
  <si>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</si>
  <si>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</si>
  <si>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t>по-солдатски:</t>
  </si>
  <si>
    <t>«Не</t>
  </si>
  <si>
    <t>могу</t>
  </si>
  <si>
    <t>знать!»</t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</si>
  <si>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</si>
  <si>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</si>
  <si>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</si>
  <si>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</si>
  <si>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</si>
  <si>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t>вызывал</t>
  </si>
  <si>
    <t>бурное</t>
  </si>
  <si>
    <t>оживление.</t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</si>
  <si>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</si>
  <si>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</si>
  <si>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</si>
  <si>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</si>
  <si>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</si>
  <si>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</si>
  <si>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</si>
  <si>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</si>
  <si>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</si>
  <si>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</si>
  <si>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</si>
  <si>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</si>
  <si>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</si>
  <si>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</si>
  <si>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t>быстро,</t>
  </si>
  <si>
    <t>Елена Тюгаева. Ворота в мир // «Волга», 2011</t>
  </si>
  <si>
    <t>Елена Тюгаева</t>
  </si>
  <si>
    <t>Ворота в мир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</si>
  <si>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</si>
  <si>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</si>
  <si>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</si>
  <si>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</si>
  <si>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</si>
  <si>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</si>
  <si>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</si>
  <si>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</si>
  <si>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</si>
  <si>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</si>
  <si>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t>белорусских</t>
  </si>
  <si>
    <t>слов</t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</si>
  <si>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</si>
  <si>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</si>
  <si>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</si>
  <si>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</si>
  <si>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</si>
  <si>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</si>
  <si>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</si>
  <si>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t>Андрей.</t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</si>
  <si>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</si>
  <si>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</si>
  <si>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</si>
  <si>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</si>
  <si>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</si>
  <si>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</si>
  <si>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</si>
  <si>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</si>
  <si>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</si>
  <si>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</si>
  <si>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</si>
  <si>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t>идут</t>
  </si>
  <si>
    <t>титры.</t>
  </si>
  <si>
    <t>В. В. Лорченков. Копи Царя Соломона // «Волга», 2011</t>
  </si>
  <si>
    <t>Копи Царя Соломона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</si>
  <si>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</si>
  <si>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</si>
  <si>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</si>
  <si>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t>титры)</t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</si>
  <si>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</si>
  <si>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</si>
  <si>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</si>
  <si>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t>по-молдавски.</t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</si>
  <si>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</si>
  <si>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</si>
  <si>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</si>
  <si>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t>по-молдавски,</t>
  </si>
  <si>
    <t>агенты</t>
  </si>
  <si>
    <t>английском.</t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</si>
  <si>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</si>
  <si>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</si>
  <si>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</si>
  <si>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</si>
  <si>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</si>
  <si>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</si>
  <si>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t>избитый</t>
  </si>
  <si>
    <t>пьяница.</t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</si>
  <si>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</si>
  <si>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t>должны</t>
  </si>
  <si>
    <t>заподозрить</t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</si>
  <si>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</si>
  <si>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</si>
  <si>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</si>
  <si>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</si>
  <si>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</si>
  <si>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</si>
  <si>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t>он…</t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</si>
  <si>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</si>
  <si>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</si>
  <si>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</si>
  <si>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t>по-арамейски</t>
  </si>
  <si>
    <t>проповедник.</t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</si>
  <si>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</si>
  <si>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</si>
  <si>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</si>
  <si>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t>учился</t>
  </si>
  <si>
    <t>России.</t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</si>
  <si>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</si>
  <si>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</si>
  <si>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</si>
  <si>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</si>
  <si>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</si>
  <si>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</si>
  <si>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</si>
  <si>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</si>
  <si>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t>по-осетински.</t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</si>
  <si>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</si>
  <si>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</si>
  <si>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</si>
  <si>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</si>
  <si>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</si>
  <si>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</si>
  <si>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t>по-осетински,</t>
  </si>
  <si>
    <t>Катя</t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</si>
  <si>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</si>
  <si>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</si>
  <si>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</si>
  <si>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t>владела</t>
  </si>
  <si>
    <t>ругательствами,</t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</si>
  <si>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</si>
  <si>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</si>
  <si>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</si>
  <si>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</si>
  <si>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</si>
  <si>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</si>
  <si>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</si>
  <si>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</si>
  <si>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</si>
  <si>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</si>
  <si>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</si>
  <si>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</si>
  <si>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</si>
  <si>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</si>
  <si>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</si>
  <si>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</si>
  <si>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</si>
  <si>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</si>
  <si>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</si>
  <si>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</si>
  <si>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</si>
  <si>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</si>
  <si>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</si>
  <si>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</si>
  <si>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</si>
  <si>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t>по-украински?</t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</si>
  <si>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</si>
  <si>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</si>
  <si>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</si>
  <si>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t>по-людски.</t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</si>
  <si>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</si>
  <si>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</si>
  <si>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</si>
  <si>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</si>
  <si>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</si>
  <si>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</si>
  <si>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</si>
  <si>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</si>
  <si>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</si>
  <si>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t>евреи</t>
  </si>
  <si>
    <t>использовали</t>
  </si>
  <si>
    <t>синтаксические</t>
  </si>
  <si>
    <t>конструкции</t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</si>
  <si>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</si>
  <si>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</si>
  <si>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</si>
  <si>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</si>
  <si>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</si>
  <si>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</si>
  <si>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t>по-еврейски:</t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</si>
  <si>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</si>
  <si>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</si>
  <si>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</si>
  <si>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t>окаменевать</t>
  </si>
  <si>
    <t>перед</t>
  </si>
  <si>
    <t>камерой,</t>
  </si>
  <si>
    <t>сажать</t>
  </si>
  <si>
    <t>коллективный. Форум: 25 (2011)</t>
  </si>
  <si>
    <t>Форум: 25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</si>
  <si>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</si>
  <si>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</si>
  <si>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</si>
  <si>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t>однако</t>
  </si>
  <si>
    <t>тестирований</t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</si>
  <si>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</si>
  <si>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</si>
  <si>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</si>
  <si>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</si>
  <si>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</si>
  <si>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</si>
  <si>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t>по-еврейски,</t>
  </si>
  <si>
    <t>ведь</t>
  </si>
  <si>
    <t>народ</t>
  </si>
  <si>
    <t>стене</t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</si>
  <si>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</si>
  <si>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</si>
  <si>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</si>
  <si>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</si>
  <si>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</si>
  <si>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</si>
  <si>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</si>
  <si>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</si>
  <si>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</si>
  <si>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</si>
  <si>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t>«Слушайте</t>
  </si>
  <si>
    <t>слова</t>
  </si>
  <si>
    <t>великого</t>
  </si>
  <si>
    <t>царя,</t>
  </si>
  <si>
    <t>царя</t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</si>
  <si>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</si>
  <si>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</si>
  <si>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</si>
  <si>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</si>
  <si>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</si>
  <si>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</si>
  <si>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</si>
  <si>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</si>
  <si>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</si>
  <si>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</si>
  <si>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</si>
  <si>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</si>
  <si>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t>стало</t>
  </si>
  <si>
    <t>тихо.</t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</si>
  <si>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</si>
  <si>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</si>
  <si>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</si>
  <si>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t>её</t>
  </si>
  <si>
    <t>дублировала</t>
  </si>
  <si>
    <t>Валентина</t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</si>
  <si>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</si>
  <si>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</si>
  <si>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</si>
  <si>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</si>
  <si>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</si>
  <si>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</si>
  <si>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</si>
  <si>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</si>
  <si>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</si>
  <si>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</si>
  <si>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</si>
  <si>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</si>
  <si>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</si>
  <si>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</si>
  <si>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</si>
  <si>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</si>
  <si>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</si>
  <si>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t>неправильные</t>
  </si>
  <si>
    <t>суждения.</t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</si>
  <si>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</si>
  <si>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</si>
  <si>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</si>
  <si>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</si>
  <si>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sz val="11"/>
        <color theme="1"/>
        <rFont val="Calibri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</rPr>
      <t>высказывали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</si>
  <si>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</si>
  <si>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</si>
  <si>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t>отец</t>
  </si>
  <si>
    <t>хотел,</t>
  </si>
  <si>
    <t>чтобы</t>
  </si>
  <si>
    <t>сын</t>
  </si>
  <si>
    <t>стал</t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</si>
  <si>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</si>
  <si>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</si>
  <si>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</si>
  <si>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</si>
  <si>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</si>
  <si>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</si>
  <si>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</si>
  <si>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</si>
  <si>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</si>
  <si>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</si>
  <si>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</si>
  <si>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</si>
  <si>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</si>
  <si>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</si>
  <si>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</si>
  <si>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</si>
  <si>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</si>
  <si>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</si>
  <si>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t>недостаточно</t>
  </si>
  <si>
    <t>бегло.</t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</si>
  <si>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</si>
  <si>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</si>
  <si>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</si>
  <si>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t>Мария.</t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</si>
  <si>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</si>
  <si>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</si>
  <si>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</si>
  <si>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t>снова</t>
  </si>
  <si>
    <t>стала</t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</si>
  <si>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</si>
  <si>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</si>
  <si>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</si>
  <si>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</si>
  <si>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</si>
  <si>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t>получались</t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</si>
  <si>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</si>
  <si>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</si>
  <si>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</si>
  <si>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</si>
  <si>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</si>
  <si>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</si>
  <si>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t>Аннет</t>
  </si>
  <si>
    <t>поняла</t>
  </si>
  <si>
    <t>правильно.</t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</si>
  <si>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</si>
  <si>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</si>
  <si>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</si>
  <si>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</si>
  <si>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</si>
  <si>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</si>
  <si>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</si>
  <si>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t>явным</t>
  </si>
  <si>
    <t>судя</t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</si>
  <si>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</si>
  <si>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</si>
  <si>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</si>
  <si>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</si>
  <si>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</si>
  <si>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</si>
  <si>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</si>
  <si>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</si>
  <si>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</si>
  <si>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</si>
  <si>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</si>
  <si>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</si>
  <si>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t>по-свойски.</t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</si>
  <si>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</si>
  <si>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</si>
  <si>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</si>
  <si>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</si>
  <si>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</si>
  <si>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</si>
  <si>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</si>
  <si>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</si>
  <si>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</si>
  <si>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</si>
  <si>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</si>
  <si>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</si>
  <si>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</si>
  <si>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</si>
  <si>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</si>
  <si>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t>мне</t>
  </si>
  <si>
    <t>уже</t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</si>
  <si>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</si>
  <si>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t>по-чеченски,</t>
  </si>
  <si>
    <t>Динька</t>
  </si>
  <si>
    <t>понял.</t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</si>
  <si>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</si>
  <si>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</si>
  <si>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</si>
  <si>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</si>
  <si>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</si>
  <si>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</si>
  <si>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</si>
  <si>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</si>
  <si>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</si>
  <si>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</si>
  <si>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</si>
  <si>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t>по-чеченски:</t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</si>
  <si>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</si>
  <si>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</si>
  <si>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</si>
  <si>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</si>
  <si>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</si>
  <si>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</si>
  <si>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</si>
  <si>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</si>
  <si>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</si>
  <si>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</si>
  <si>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</si>
  <si>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</si>
  <si>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</si>
  <si>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</si>
  <si>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</si>
  <si>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</si>
  <si>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</si>
  <si>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</si>
  <si>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</si>
  <si>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t>служит</t>
  </si>
  <si>
    <t>церковнославянском</t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</si>
  <si>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</si>
  <si>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</si>
  <si>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</si>
  <si>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</si>
  <si>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</si>
  <si>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</si>
  <si>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</si>
  <si>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</si>
  <si>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t>носить</t>
  </si>
  <si>
    <t>нательный</t>
  </si>
  <si>
    <t>крестик.</t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</si>
  <si>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</si>
  <si>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</si>
  <si>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</si>
  <si>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</si>
  <si>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</si>
  <si>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</si>
  <si>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</si>
  <si>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</si>
  <si>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t>понимала</t>
  </si>
  <si>
    <t>спокойно</t>
  </si>
  <si>
    <t>Маша Трауб. Плохая мать (2010)</t>
  </si>
  <si>
    <t>Плохая мать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</si>
  <si>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</si>
  <si>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</si>
  <si>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</si>
  <si>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</si>
  <si>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t>по-осетински</t>
  </si>
  <si>
    <t>Варжетхан.</t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</si>
  <si>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</si>
  <si>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</si>
  <si>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</si>
  <si>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t>Зарина,</t>
  </si>
  <si>
    <t>волновалась.</t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</si>
  <si>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</si>
  <si>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</si>
  <si>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</si>
  <si>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t>произнесу:</t>
  </si>
  <si>
    <t>«I</t>
  </si>
  <si>
    <t>love</t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</si>
  <si>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</si>
  <si>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</si>
  <si>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</si>
  <si>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</si>
  <si>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</si>
  <si>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</si>
  <si>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</si>
  <si>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</si>
  <si>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</si>
  <si>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</si>
  <si>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</si>
  <si>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</si>
  <si>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</si>
  <si>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</si>
  <si>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</si>
  <si>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t>имея</t>
  </si>
  <si>
    <t>общего</t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</si>
  <si>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</si>
  <si>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</si>
  <si>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</si>
  <si>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</si>
  <si>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</si>
  <si>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</si>
  <si>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</si>
  <si>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</si>
  <si>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</si>
  <si>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</si>
  <si>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</si>
  <si>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</si>
  <si>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t>прыгнул</t>
  </si>
  <si>
    <t>окну</t>
  </si>
  <si>
    <t>перемахнул</t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</si>
  <si>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</si>
  <si>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</si>
  <si>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</si>
  <si>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</si>
  <si>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по-английски?</t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</si>
  <si>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</si>
  <si>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</si>
  <si>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</si>
  <si>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</si>
  <si>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</si>
  <si>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</si>
  <si>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t>мотор</t>
  </si>
  <si>
    <t>катера</t>
  </si>
  <si>
    <t>затих.</t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</si>
  <si>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</si>
  <si>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</si>
  <si>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</si>
  <si>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t>по-арабски.</t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</si>
  <si>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</si>
  <si>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</si>
  <si>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</si>
  <si>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</si>
  <si>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</si>
  <si>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</si>
  <si>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</si>
  <si>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</si>
  <si>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</si>
  <si>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</si>
  <si>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</si>
  <si>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t>преподавателями.</t>
  </si>
  <si>
    <t>Нина Щербак. Роман с филфаком // «Звезда», 2010</t>
  </si>
  <si>
    <t>Нина Щербак</t>
  </si>
  <si>
    <t>Роман с филфаком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</si>
  <si>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</si>
  <si>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</si>
  <si>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</si>
  <si>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t>немолодой</t>
  </si>
  <si>
    <t>человек</t>
  </si>
  <si>
    <t>белоснежной</t>
  </si>
  <si>
    <t>рубашке</t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</si>
  <si>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</si>
  <si>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</si>
  <si>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</si>
  <si>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</si>
  <si>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</si>
  <si>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</si>
  <si>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t>English.</t>
  </si>
  <si>
    <t>Олег Вулф. [Письма В. Хазину] (2010) // «Стороны света», 2014</t>
  </si>
  <si>
    <t>Олег Вулф</t>
  </si>
  <si>
    <t>[Письма В. Хазину]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</si>
  <si>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</si>
  <si>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</si>
  <si>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</si>
  <si>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t>(для</t>
  </si>
  <si>
    <t>жены</t>
  </si>
  <si>
    <t>Пима,</t>
  </si>
  <si>
    <t>которую</t>
  </si>
  <si>
    <t>М. А. Палей. Хор. Роман-притча // «Волга», 2010</t>
  </si>
  <si>
    <t>М. А. Палей</t>
  </si>
  <si>
    <t>Хор. Роман-притча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</si>
  <si>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</si>
  <si>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</si>
  <si>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</si>
  <si>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t>небольшими</t>
  </si>
  <si>
    <t>ошибками.</t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</si>
  <si>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</si>
  <si>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</si>
  <si>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</si>
  <si>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</si>
  <si>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</si>
  <si>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</si>
  <si>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</si>
  <si>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</si>
  <si>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t>который</t>
  </si>
  <si>
    <t>приехал</t>
  </si>
  <si>
    <t>два</t>
  </si>
  <si>
    <t>года</t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</si>
  <si>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</si>
  <si>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</si>
  <si>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</si>
  <si>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t>ошибками,</t>
  </si>
  <si>
    <t>воспринимается</t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</si>
  <si>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</si>
  <si>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</si>
  <si>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</si>
  <si>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t>исповедовали</t>
  </si>
  <si>
    <t>православие,</t>
  </si>
  <si>
    <t>дворяне</t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</si>
  <si>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</si>
  <si>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</si>
  <si>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</si>
  <si>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</si>
  <si>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</si>
  <si>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</si>
  <si>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</si>
  <si>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t>по-французски».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</si>
  <si>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</si>
  <si>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>А. И. Слаповский. Большая Книга Перемен // «Волга», 2010</t>
  </si>
  <si>
    <t>А. И. Слаповский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</si>
  <si>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</si>
  <si>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</si>
  <si>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</si>
  <si>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</si>
  <si>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</si>
  <si>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t>по-граждански.</t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</si>
  <si>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</si>
  <si>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</si>
  <si>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</si>
  <si>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</si>
  <si>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</si>
  <si>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</si>
  <si>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</si>
  <si>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</si>
  <si>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</si>
  <si>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t>женщину</t>
  </si>
  <si>
    <t>улицы.</t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</si>
  <si>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</si>
  <si>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</si>
  <si>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</si>
  <si>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</si>
  <si>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</si>
  <si>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</si>
  <si>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t>безупречный</t>
  </si>
  <si>
    <t>бритиш-инглиш</t>
  </si>
  <si>
    <t>Татьяна Соломатина. Сонина Америка (2010)</t>
  </si>
  <si>
    <t>Сонина Америка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</si>
  <si>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</si>
  <si>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</si>
  <si>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</si>
  <si>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</si>
  <si>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t>немного</t>
  </si>
  <si>
    <t>формальны.</t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</si>
  <si>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</si>
  <si>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</si>
  <si>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</si>
  <si>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</si>
  <si>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</si>
  <si>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</si>
  <si>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</si>
  <si>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t>по-матерински,</t>
  </si>
  <si>
    <t>начала</t>
  </si>
  <si>
    <t>журить</t>
  </si>
  <si>
    <t>неразумного</t>
  </si>
  <si>
    <t>старика.</t>
  </si>
  <si>
    <t>В. М. Шапко. Время стариков // «Волга», 2010</t>
  </si>
  <si>
    <t>Время стариков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</si>
  <si>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</si>
  <si>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</si>
  <si>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</si>
  <si>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t>английским</t>
  </si>
  <si>
    <t>«Муравьейник».</t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</si>
  <si>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</si>
  <si>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</si>
  <si>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</si>
  <si>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</si>
  <si>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</si>
  <si>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t>по-Баскски»;</t>
  </si>
  <si>
    <t>мн.</t>
  </si>
  <si>
    <t>ч.</t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</si>
  <si>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</si>
  <si>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</si>
  <si>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</si>
  <si>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</si>
  <si>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</si>
  <si>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</si>
  <si>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</si>
  <si>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t>по-гречески</t>
  </si>
  <si>
    <t>соблюдали</t>
  </si>
  <si>
    <t>иудейских</t>
  </si>
  <si>
    <t>обычаев.</t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</si>
  <si>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</si>
  <si>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</si>
  <si>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</si>
  <si>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</si>
  <si>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</si>
  <si>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</si>
  <si>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</si>
  <si>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</si>
  <si>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</si>
  <si>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</si>
  <si>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t>по-еврейски</t>
  </si>
  <si>
    <t>Вифезда</t>
  </si>
  <si>
    <t>(Дом</t>
  </si>
  <si>
    <t>милосердия),</t>
  </si>
  <si>
    <t>которой</t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</si>
  <si>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</si>
  <si>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</si>
  <si>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</si>
  <si>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t>робкая</t>
  </si>
  <si>
    <t>медлительность</t>
  </si>
  <si>
    <t>вдруг</t>
  </si>
  <si>
    <t>вспыхивала</t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</si>
  <si>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</si>
  <si>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</si>
  <si>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</si>
  <si>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</si>
  <si>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</si>
  <si>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</si>
  <si>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</si>
  <si>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</si>
  <si>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</si>
  <si>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</si>
  <si>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</si>
  <si>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t>пренебрегала</t>
  </si>
  <si>
    <t>азербайджанским,</t>
  </si>
  <si>
    <t>нее</t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</si>
  <si>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</si>
  <si>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</si>
  <si>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</si>
  <si>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t>взял</t>
  </si>
  <si>
    <t>руки</t>
  </si>
  <si>
    <t>мой</t>
  </si>
  <si>
    <t>американский</t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</si>
  <si>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</si>
  <si>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</si>
  <si>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</si>
  <si>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</si>
  <si>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</si>
  <si>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</si>
  <si>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t>скучает</t>
  </si>
  <si>
    <t>империи.</t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</si>
  <si>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</si>
  <si>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</si>
  <si>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</si>
  <si>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t>изгоем,</t>
  </si>
  <si>
    <t>люди</t>
  </si>
  <si>
    <t>стремились</t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</si>
  <si>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</si>
  <si>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</si>
  <si>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</si>
  <si>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t>становился</t>
  </si>
  <si>
    <t>под</t>
  </si>
  <si>
    <t>дверями:</t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</si>
  <si>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</si>
  <si>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</si>
  <si>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</si>
  <si>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t>Хашем.</t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</si>
  <si>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</si>
  <si>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</si>
  <si>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</si>
  <si>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t>по-китайски.</t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</si>
  <si>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</si>
  <si>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</si>
  <si>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</si>
  <si>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</si>
  <si>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</si>
  <si>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</si>
  <si>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</si>
  <si>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</si>
  <si>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</si>
  <si>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</si>
  <si>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t>исказили</t>
  </si>
  <si>
    <t>его,</t>
  </si>
  <si>
    <t>приспособив</t>
  </si>
  <si>
    <t>свою</t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</si>
  <si>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</si>
  <si>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</si>
  <si>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</si>
  <si>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</si>
  <si>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</si>
  <si>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</si>
  <si>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</si>
  <si>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</si>
  <si>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t>по-арабски</t>
  </si>
  <si>
    <t>сторожа,</t>
  </si>
  <si>
    <t>нанятые</t>
  </si>
  <si>
    <t>Марией</t>
  </si>
  <si>
    <t>Александровной</t>
  </si>
  <si>
    <t>Вацлав Михальский. Прощеное воскресенье // Октябрь, 2009</t>
  </si>
  <si>
    <t>Прощеное воскресенье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</si>
  <si>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</si>
  <si>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</si>
  <si>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</si>
  <si>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t>французским</t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</si>
  <si>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</si>
  <si>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</si>
  <si>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</si>
  <si>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</si>
  <si>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</si>
  <si>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</si>
  <si>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t>сначала</t>
  </si>
  <si>
    <t>довольно</t>
  </si>
  <si>
    <t>вяло,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</si>
  <si>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</si>
  <si>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</si>
  <si>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</si>
  <si>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</si>
  <si>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</si>
  <si>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t>маме.</t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</si>
  <si>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</si>
  <si>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</si>
  <si>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</si>
  <si>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</si>
  <si>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</si>
  <si>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</si>
  <si>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t>наедине</t>
  </si>
  <si>
    <t>Сашей</t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</si>
  <si>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</si>
  <si>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</si>
  <si>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</si>
  <si>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</si>
  <si>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</si>
  <si>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</si>
  <si>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t>теперь</t>
  </si>
  <si>
    <t>алиби.</t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</si>
  <si>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</si>
  <si>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</si>
  <si>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</si>
  <si>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</si>
  <si>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п-сараатски</t>
  </si>
  <si>
    <t>по-австрийски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</si>
  <si>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</si>
  <si>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</si>
  <si>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</si>
  <si>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</si>
  <si>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</si>
  <si>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</si>
  <si>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по-грузински</t>
  </si>
  <si>
    <t>по-евангельски</t>
  </si>
  <si>
    <t>по-казахски</t>
  </si>
  <si>
    <t>по-карельски</t>
  </si>
  <si>
    <t>по-ленински</t>
  </si>
  <si>
    <t>по-людски</t>
  </si>
  <si>
    <t>по-матерински</t>
  </si>
  <si>
    <t>по-молдавски</t>
  </si>
  <si>
    <t>по-мужски</t>
  </si>
  <si>
    <t>по-парижски</t>
  </si>
  <si>
    <t>по-португальски</t>
  </si>
  <si>
    <t>по-румынски</t>
  </si>
  <si>
    <t>по-солдатски</t>
  </si>
  <si>
    <t>по-таджикски</t>
  </si>
  <si>
    <t>по-товарищески</t>
  </si>
  <si>
    <t>по-фински</t>
  </si>
  <si>
    <t>по-фламандски</t>
  </si>
  <si>
    <t>по-чеченски</t>
  </si>
  <si>
    <t>по-шведски</t>
  </si>
  <si>
    <t>COUNTA of VERB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</si>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</sst>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7" xfId="0" applyNumberFormat="1" applyFont="1" applyBorder="1" applyAlignment="1"/>
    <xf numFmtId="0" fontId="0" fillId="0" borderId="8" xfId="0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sha" refreshedDate="44523.60778726852" refreshedVersion="7" recordCount="999" xr:uid="{00000000-000A-0000-FFFF-FFFF00000000}">
  <cacheSource type="worksheet">
    <worksheetSource ref="A1:AI1000" sheet="Sheet1"/>
  </cacheSource>
  <cacheFields count="35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52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  <cacheField name="Punct" numFmtId="0">
      <sharedItems containsBlank="1"/>
    </cacheField>
    <cacheField name="Right" numFmtId="0">
      <sharedItems containsBlank="1"/>
    </cacheField>
    <cacheField name=" " numFmtId="0">
      <sharedItems containsBlank="1"/>
    </cacheField>
    <cacheField name="context" numFmtId="0">
      <sharedItems containsBlank="1"/>
    </cacheField>
    <cacheField name=" 2" numFmtId="0">
      <sharedItems containsBlank="1"/>
    </cacheField>
    <cacheField name=" 3" numFmtId="0">
      <sharedItems containsBlank="1"/>
    </cacheField>
    <cacheField name=" 4" numFmtId="0">
      <sharedItems containsBlank="1"/>
    </cacheField>
    <cacheField name=" 5" numFmtId="0">
      <sharedItems containsBlank="1" containsMixedTypes="1" containsNumber="1" containsInteger="1" minValue="20" maxValue="1846"/>
    </cacheField>
    <cacheField name=" 6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 еж но оН - "/>
    <s v="тировог"/>
    <s v="- Но он же"/>
    <s v="говорит"/>
    <x v="0"/>
    <x v="0"/>
    <s v=" "/>
    <s v="по-французски."/>
    <s v="и."/>
    <m/>
    <m/>
    <m/>
    <m/>
    <m/>
    <m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m/>
    <m/>
    <m/>
    <m/>
    <m/>
    <m/>
    <m/>
  </r>
  <r>
    <s v=" ,тоК"/>
    <s v="йищяровог"/>
    <s v="Кот,"/>
    <s v="говорящий"/>
    <x v="1"/>
    <x v="1"/>
    <s v=" "/>
    <s v="по-азербайджански"/>
    <s v="ки"/>
    <m/>
    <m/>
    <m/>
    <m/>
    <m/>
    <m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m/>
    <m/>
    <m/>
    <m/>
    <m/>
    <m/>
    <m/>
  </r>
  <r>
    <s v=" еигонм маТ "/>
    <s v="тяровог"/>
    <s v="Там многие"/>
    <s v="говорят"/>
    <x v="2"/>
    <x v="2"/>
    <s v=" "/>
    <s v="по-русски,"/>
    <s v="и,"/>
    <s v="это"/>
    <s v="комфортно."/>
    <m/>
    <m/>
    <m/>
    <m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m/>
    <m/>
    <m/>
    <m/>
    <m/>
    <m/>
    <m/>
  </r>
  <r>
    <s v=" ,кеволеч йыннемервос хин зеб ьситйобо ,огот"/>
    <s v="йищяровог"/>
    <s v="того, обойтись без них современный человек,"/>
    <s v="говорящий"/>
    <x v="1"/>
    <x v="2"/>
    <s v=" "/>
    <s v="по-русски,"/>
    <s v="и,"/>
    <s v="просто"/>
    <s v="не"/>
    <s v="может."/>
    <m/>
    <m/>
    <m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m/>
    <m/>
    <m/>
    <m/>
    <m/>
    <m/>
    <m/>
  </r>
  <r>
    <s v=" ошорох орднаС "/>
    <s v="тировог"/>
    <s v="Сандро хорошо"/>
    <s v="говорит"/>
    <x v="0"/>
    <x v="3"/>
    <s v=" "/>
    <s v="по-грузински,"/>
    <s v="и,"/>
    <s v="по-русски,"/>
    <s v="знает"/>
    <s v="традиции"/>
    <s v="разных"/>
    <s v="народов."/>
    <m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m/>
    <m/>
    <m/>
    <m/>
    <m/>
    <m/>
    <m/>
  </r>
  <r>
    <s v=" ен адгокин ьтавырто медуб еН "/>
    <s v="йишвировог"/>
    <s v="Не будем отрывать никогда не"/>
    <s v="говоривший"/>
    <x v="3"/>
    <x v="4"/>
    <s v=" "/>
    <s v="по-украински"/>
    <s v="ки"/>
    <s v="Донбасс"/>
    <s v="от"/>
    <s v="сугубо"/>
    <s v="российской"/>
    <s v="планиды…"/>
    <m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m/>
    <m/>
    <m/>
    <m/>
    <m/>
    <m/>
    <m/>
  </r>
  <r>
    <s v=" и ,алеп и яароток ,йовоналсуР .А"/>
    <s v="алавиравогзар"/>
    <s v="А. Руслановой, которая и пела, и"/>
    <s v="разговаривала"/>
    <x v="4"/>
    <x v="5"/>
    <s v=" "/>
    <s v="по-саратовски"/>
    <s v="ки"/>
    <s v="или,"/>
    <s v="как"/>
    <s v="у"/>
    <s v="нас"/>
    <s v="говорят"/>
    <m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m/>
    <m/>
    <m/>
    <m/>
    <m/>
    <m/>
    <m/>
  </r>
  <r>
    <s v=" сан у как ,или иксвотарас-оп алавиравогзар"/>
    <s v="тяровог"/>
    <s v="разговаривала по-саратовски или, как у нас"/>
    <s v="говорят"/>
    <x v="2"/>
    <x v="6"/>
    <s v=" &quot;"/>
    <s v="п-сараатски&quot;,"/>
    <s v="&quot;,"/>
    <s v="пропуская"/>
    <s v="одни"/>
    <s v="гласные"/>
    <s v="и"/>
    <s v="нараспев"/>
    <m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m/>
    <m/>
    <m/>
    <m/>
    <m/>
    <m/>
    <m/>
  </r>
  <r>
    <s v=" ен но ятоХ "/>
    <s v="тировог"/>
    <s v="Хотя он не"/>
    <s v="говорит"/>
    <x v="0"/>
    <x v="0"/>
    <s v=" "/>
    <s v="по-французски,"/>
    <s v="и,"/>
    <s v="получился"/>
    <s v="красивый"/>
    <s v="звуковой"/>
    <s v="ряд."/>
    <m/>
    <m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m/>
    <m/>
    <m/>
    <m/>
    <m/>
    <m/>
    <m/>
  </r>
  <r>
    <s v=" охит ано ,хагон хынтав ан ьсяавичакоП"/>
    <s v="театичирп"/>
    <s v="Покачиваясь на ватных ногах, она тихо"/>
    <s v="причитает"/>
    <x v="5"/>
    <x v="7"/>
    <s v=" "/>
    <s v="по-чеченски."/>
    <s v="и."/>
    <m/>
    <m/>
    <m/>
    <m/>
    <m/>
    <m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m/>
    <m/>
    <m/>
    <m/>
    <m/>
    <m/>
    <m/>
  </r>
  <r>
    <s v=" ,навК и каК "/>
    <s v="яровог"/>
    <s v="Как и Кван,"/>
    <s v="говоря"/>
    <x v="6"/>
    <x v="8"/>
    <s v=" "/>
    <s v="по-английски,"/>
    <s v="и,"/>
    <s v="она"/>
    <s v="не"/>
    <s v="сообщает"/>
    <s v="о"/>
    <s v="себе"/>
    <m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m/>
    <m/>
    <m/>
    <m/>
    <m/>
    <m/>
    <m/>
  </r>
  <r>
    <s v=" ано отч ,меашулсоп ,ж отЧ "/>
    <s v="алазакс"/>
    <s v="Что ж, послушаем, что она"/>
    <s v="сказала"/>
    <x v="7"/>
    <x v="8"/>
    <s v=" "/>
    <s v="по-английски."/>
    <s v="и."/>
    <m/>
    <m/>
    <m/>
    <m/>
    <m/>
    <m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m/>
    <m/>
    <m/>
    <m/>
    <m/>
    <m/>
    <m/>
  </r>
  <r>
    <s v=" ончилирп авалсидЗ "/>
    <s v="алировог"/>
    <s v="Здислава прилично"/>
    <s v="говорила"/>
    <x v="8"/>
    <x v="2"/>
    <s v=" "/>
    <s v="по-русски,"/>
    <s v="и,"/>
    <s v="но"/>
    <s v="неформальную"/>
    <s v="лексику"/>
    <s v="не"/>
    <s v="понимала."/>
    <m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m/>
    <m/>
    <m/>
    <m/>
    <m/>
    <m/>
    <m/>
  </r>
  <r>
    <s v=" ,атетисревину россефорп И "/>
    <s v="йищяровог"/>
    <s v="И профессор университета,"/>
    <s v="говорящий"/>
    <x v="1"/>
    <x v="2"/>
    <s v=" "/>
    <s v="по-русски,"/>
    <s v="и,"/>
    <s v="произнёс"/>
    <s v="тост"/>
    <s v="со"/>
    <s v="слезами"/>
    <s v="на"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m/>
    <m/>
    <m/>
    <m/>
    <m/>
    <m/>
    <m/>
  </r>
  <r>
    <s v=" я ,акызум яаксйирутса енм ил ястиварн"/>
    <s v="алитевто"/>
    <s v="нравится ли мне астурийская музыка, я"/>
    <s v="ответила"/>
    <x v="9"/>
    <x v="9"/>
    <s v=" "/>
    <s v="по-испански,"/>
    <s v="и,"/>
    <s v="он"/>
    <s v="изумился,"/>
    <s v="что"/>
    <s v="всего"/>
    <s v="за"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m/>
    <m/>
    <m/>
    <m/>
    <m/>
    <m/>
    <m/>
  </r>
  <r>
    <s v=" ондобовс автстед с ,хывомоС адор огоксряоб"/>
    <s v="алировог"/>
    <s v="боярского рода Сомовых, с детства свободно"/>
    <s v="говорила"/>
    <x v="8"/>
    <x v="0"/>
    <s v=" "/>
    <s v="по-французски,"/>
    <s v="и,"/>
    <s v="по-немецки."/>
    <m/>
    <m/>
    <m/>
    <m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m/>
    <m/>
    <m/>
    <m/>
    <m/>
    <m/>
    <m/>
  </r>
  <r>
    <s v=" онжавен ьнечо ёще адгот я( енм"/>
    <s v="алировог"/>
    <s v="мне (я тогда ещё очень неважно"/>
    <s v="говорила"/>
    <x v="8"/>
    <x v="8"/>
    <s v=" "/>
    <s v="по-английски):"/>
    <s v="):"/>
    <m/>
    <m/>
    <m/>
    <m/>
    <m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m/>
    <m/>
    <m/>
    <m/>
    <m/>
    <m/>
    <m/>
  </r>
  <r>
    <s v=" ен отч умотоп ,ужох ен адукин"/>
    <s v="юровог"/>
    <s v="никуда не хожу, потому что не"/>
    <s v="говорю"/>
    <x v="10"/>
    <x v="0"/>
    <s v=" "/>
    <s v="по-французски."/>
    <s v="и."/>
    <m/>
    <m/>
    <m/>
    <m/>
    <m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m/>
    <m/>
    <m/>
    <m/>
    <m/>
    <m/>
    <m/>
  </r>
  <r>
    <s v=" ядолоВ"/>
    <s v="литевто"/>
    <s v="Володя"/>
    <s v="ответил"/>
    <x v="11"/>
    <x v="2"/>
    <s v=" "/>
    <s v="по-русски:"/>
    <s v="и:"/>
    <m/>
    <m/>
    <m/>
    <m/>
    <m/>
    <m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m/>
    <m/>
    <m/>
    <m/>
    <m/>
    <m/>
    <m/>
  </r>
  <r>
    <s v=" ,иктемаз йотэ ковологаз в йыннесеныв ,сорпов"/>
    <s v="титевто"/>
    <s v="вопрос, вынесенный в заголовок этой заметки,"/>
    <s v="ответит"/>
    <x v="12"/>
    <x v="10"/>
    <s v=" &quot;"/>
    <s v="по-большевистски&quot;:"/>
    <s v="&quot;:"/>
    <s v="Феликс"/>
    <s v="Дзержинский!"/>
    <m/>
    <m/>
    <m/>
    <m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m/>
    <m/>
    <m/>
    <m/>
    <m/>
    <m/>
    <m/>
  </r>
  <r>
    <s v=" ен но он ,етанмок йондо в"/>
    <s v="лировог"/>
    <s v="в одной комнате, но он не"/>
    <s v="говорил"/>
    <x v="13"/>
    <x v="2"/>
    <s v=" "/>
    <s v="по-русски,"/>
    <s v="и,"/>
    <s v="а"/>
    <s v="я,"/>
    <s v="конечно"/>
    <s v="же,"/>
    <s v="не"/>
    <m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m/>
    <m/>
    <m/>
    <m/>
    <m/>
    <m/>
    <m/>
  </r>
  <r>
    <s v=" ен ,еж онченок ,я а ,икссур-оп"/>
    <s v="лировог"/>
    <s v="по-русски, а я, конечно же, не"/>
    <s v="говорил"/>
    <x v="13"/>
    <x v="0"/>
    <s v=" "/>
    <s v="по-французски."/>
    <s v="и."/>
    <m/>
    <m/>
    <m/>
    <m/>
    <m/>
    <m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m/>
    <m/>
    <m/>
    <m/>
    <m/>
    <m/>
    <m/>
  </r>
  <r>
    <s v=" олгеб ончотатсод ежу асрук уцнок к"/>
    <s v="лавиравогзар"/>
    <s v="к концу курса уже достаточно бегло"/>
    <s v="разговаривал"/>
    <x v="14"/>
    <x v="8"/>
    <s v=" "/>
    <s v="по-английски."/>
    <s v="и."/>
    <m/>
    <m/>
    <m/>
    <m/>
    <m/>
    <m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m/>
    <m/>
    <m/>
    <m/>
    <m/>
    <m/>
    <m/>
  </r>
  <r>
    <s v=" рим йынтелаб йешвиватсаз и юицнерукнок юушйачотсеж"/>
    <s v="ьтировогаз"/>
    <s v="жесточайшую конкуренцию и заставившей балетный мир"/>
    <s v="заговорить"/>
    <x v="15"/>
    <x v="2"/>
    <s v=" "/>
    <s v="по-русски."/>
    <s v="и."/>
    <m/>
    <m/>
    <m/>
    <m/>
    <m/>
    <m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<m/>
    <m/>
    <m/>
    <m/>
    <m/>
    <m/>
    <m/>
  </r>
  <r>
    <s v=" ,оге ливонатсо еж тут никшуП оН"/>
    <s v="вазакс"/>
    <s v="Но Пушкин тут же остановил его,"/>
    <s v="сказав"/>
    <x v="16"/>
    <x v="0"/>
    <s v=" "/>
    <s v="по-французски:"/>
    <s v="и:"/>
    <s v="Подождите! у меня ещё достаточно"/>
    <m/>
    <m/>
    <m/>
    <m/>
    <m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m/>
    <m/>
    <m/>
    <m/>
    <m/>
    <m/>
    <m/>
  </r>
  <r>
    <s v=" теащебо но вецясем урап зереч :еомиварпоп"/>
    <s v="ьтировогаз"/>
    <s v="поправимое: через пару месяцев он обещает"/>
    <s v="заговорить"/>
    <x v="15"/>
    <x v="2"/>
    <s v=" "/>
    <s v="по-русски."/>
    <s v="и."/>
    <m/>
    <m/>
    <m/>
    <m/>
    <m/>
    <m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m/>
    <m/>
    <m/>
    <m/>
    <m/>
    <m/>
    <m/>
  </r>
  <r>
    <s v=" ошорох ,йедюл огонм тёвиж ьседз и"/>
    <s v="хищяровог"/>
    <s v="и здесь живёт много людей, хорошо"/>
    <s v="говорящих"/>
    <x v="17"/>
    <x v="2"/>
    <s v=" "/>
    <s v="по-русски"/>
    <s v="ки"/>
    <s v="и"/>
    <s v="испытывающих"/>
    <s v="ностальгию"/>
    <s v="по"/>
    <s v="прошлым"/>
    <m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m/>
    <m/>
    <m/>
    <m/>
    <m/>
    <m/>
    <m/>
  </r>
  <r>
    <s v=" ондобовс ,йодолом удог молшорп В"/>
    <s v="йищяровог"/>
    <s v="В прошлом году молодой, свободно"/>
    <s v="говорящий"/>
    <x v="1"/>
    <x v="2"/>
    <s v=" "/>
    <s v="по-русски"/>
    <s v="ки"/>
    <s v="научный"/>
    <s v="сотрудник"/>
    <s v="Государственной"/>
    <s v="библиотеки"/>
    <s v="Берлина"/>
    <m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<m/>
    <m/>
    <m/>
    <m/>
    <m/>
    <m/>
    <m/>
  </r>
  <r>
    <s v=" ,раб йонвип йынчыбо в итйаз тятохаз"/>
    <s v="ьтировогоп"/>
    <s v="захотят зайти в обычный пивной бар,"/>
    <s v="поговорить"/>
    <x v="18"/>
    <x v="11"/>
    <s v=" "/>
    <s v="по-мужски,"/>
    <s v="и,"/>
    <s v="это"/>
    <s v="возможно?"/>
    <m/>
    <m/>
    <m/>
    <m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m/>
    <m/>
    <m/>
    <m/>
    <m/>
    <m/>
    <m/>
  </r>
  <r>
    <s v=" и онаипетроф ан ьтарги яащюему ,актсизанмиг"/>
    <s v="ьтировог"/>
    <s v="гимназистка, умеющая играть на фортепиано и"/>
    <s v="говорить"/>
    <x v="19"/>
    <x v="0"/>
    <s v=" "/>
    <s v="по-французски,"/>
    <s v="и,"/>
    <s v="воспитавшая"/>
    <s v="одна"/>
    <s v="троих"/>
    <s v="детей"/>
    <s v="так"/>
    <m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<m/>
    <m/>
    <m/>
    <m/>
    <m/>
    <m/>
    <m/>
  </r>
  <r>
    <s v=" ,оге хишвижурко ан лертомс и оннелвартаз"/>
    <s v="хищучопол"/>
    <s v="затравленно и смотрел на окруживших его,"/>
    <s v="лопочущих"/>
    <x v="20"/>
    <x v="9"/>
    <s v=" "/>
    <s v="по-испански"/>
    <s v="ки"/>
    <s v="и"/>
    <s v="старательно"/>
    <s v="заменявших"/>
    <s v="мягкое"/>
    <s v="кастильское"/>
    <m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<m/>
    <m/>
    <m/>
    <m/>
    <m/>
    <m/>
    <m/>
  </r>
  <r>
    <s v=" ,ьсюедан я ,ым укьлоксоп А ― "/>
    <s v="мировог"/>
    <s v="― А поскольку мы, я надеюсь,"/>
    <s v="говорим"/>
    <x v="21"/>
    <x v="2"/>
    <s v=" "/>
    <s v="по-русски,"/>
    <s v="и,"/>
    <s v="то"/>
    <s v="есть"/>
    <s v="на"/>
    <s v="языке"/>
    <s v="Капитанской"/>
    <m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m/>
    <m/>
    <m/>
    <m/>
    <m/>
    <m/>
    <m/>
  </r>
  <r>
    <s v=" "/>
    <s v="яровог"/>
    <m/>
    <s v="говоря"/>
    <x v="6"/>
    <x v="2"/>
    <s v=" "/>
    <s v="по-русски"/>
    <s v="ки"/>
    <s v="―"/>
    <s v="процесс"/>
    <s v="превращения"/>
    <s v="мозгов"/>
    <s v="в"/>
    <s v="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m/>
    <m/>
    <m/>
    <m/>
    <m/>
    <m/>
    <m/>
  </r>
  <r>
    <s v=" регненорК нитраМ"/>
    <s v="лировог"/>
    <s v="Мартин Кроненгер"/>
    <s v="говорил"/>
    <x v="13"/>
    <x v="2"/>
    <s v=" "/>
    <s v="по-русски"/>
    <s v="ки"/>
    <s v="с"/>
    <s v="тягучим"/>
    <s v="западным"/>
    <s v="акцентом:"/>
    <s v="мы"/>
    <m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<m/>
    <m/>
    <m/>
    <m/>
    <m/>
    <m/>
    <m/>
  </r>
  <r>
    <s v=" ― "/>
    <s v="ировоГ"/>
    <s v="―"/>
    <s v="Говори"/>
    <x v="22"/>
    <x v="12"/>
    <s v=" "/>
    <s v="по-человечески."/>
    <s v="и."/>
    <m/>
    <m/>
    <m/>
    <m/>
    <m/>
    <m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m/>
    <m/>
    <m/>
    <m/>
    <m/>
    <m/>
    <m/>
  </r>
  <r>
    <s v=" онсаркерп ,фежД тсиланруж йикснакирема и ,дору"/>
    <s v="йишвировог"/>
    <s v="урод, и американский журналист Джеф, прекрасно"/>
    <s v="говоривший"/>
    <x v="3"/>
    <x v="2"/>
    <s v=" "/>
    <s v="по-русски,"/>
    <s v="и,"/>
    <s v="но"/>
    <s v="временами"/>
    <s v="радовавший"/>
    <s v="нас"/>
    <s v="совершенно"/>
    <m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m/>
    <m/>
    <m/>
    <m/>
    <m/>
    <m/>
    <m/>
  </r>
  <r>
    <s v=" ыт ьшедуБ "/>
    <s v="ьтачевто"/>
    <s v="Будешь ты"/>
    <s v="отвечать"/>
    <x v="23"/>
    <x v="12"/>
    <s v=" "/>
    <s v="по-человечески"/>
    <s v="ки"/>
    <s v="или"/>
    <s v="нет?"/>
    <m/>
    <m/>
    <m/>
    <m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m/>
    <m/>
    <m/>
    <m/>
    <m/>
    <m/>
    <m/>
  </r>
  <r>
    <s v=" ,молотс мишхитирп аз вачломоп ,И ― "/>
    <s v="лисорпс"/>
    <s v="― И, помолчав за притихшим столом,"/>
    <s v="спросил"/>
    <x v="24"/>
    <x v="13"/>
    <s v=" "/>
    <s v="по-отечески"/>
    <s v="ки"/>
    <s v="ласково:"/>
    <s v="―"/>
    <s v="Может,"/>
    <s v="я"/>
    <s v="смогу"/>
    <s v="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m/>
    <m/>
    <m/>
    <m/>
    <m/>
    <m/>
    <m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s v="говоривший"/>
    <x v="3"/>
    <x v="2"/>
    <s v=" "/>
    <s v="по-русски,"/>
    <s v="и,"/>
    <s v="преподнёс"/>
    <s v="Арнольду"/>
    <s v="Григорьевичу"/>
    <s v="жемчужное"/>
    <s v="ожерелье"/>
    <m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m/>
    <m/>
    <m/>
    <m/>
    <m/>
    <m/>
    <m/>
  </r>
  <r>
    <s v=" елаз в и енхук ан ьсолащерпаз"/>
    <s v="ьтавиравогзар"/>
    <s v="запрещалось на кухне и в зале"/>
    <s v="разговаривать"/>
    <x v="25"/>
    <x v="0"/>
    <s v=" "/>
    <s v="по-французски."/>
    <s v="и."/>
    <m/>
    <m/>
    <m/>
    <m/>
    <m/>
    <m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m/>
    <m/>
    <m/>
    <m/>
    <m/>
    <m/>
    <m/>
  </r>
  <r>
    <s v=" ,умен к тидохаз отк ,йыджак ьтсуп"/>
    <s v="тировог"/>
    <s v="пусть каждый, кто заходит к нему,"/>
    <s v="говорит"/>
    <x v="0"/>
    <x v="14"/>
    <s v=" "/>
    <s v="по-японски"/>
    <s v="ки"/>
    <s v="конничева,"/>
    <s v="то"/>
    <s v="есть"/>
    <s v="здравствуй."/>
    <m/>
    <m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m/>
    <m/>
    <m/>
    <m/>
    <m/>
    <m/>
    <m/>
  </r>
  <r>
    <s v=" ,яинеджор адог 0391 ,авонахелП .ми автсйязох"/>
    <s v="огешвировог"/>
    <s v="хозяйства им. Плеханова, 1930 года рождения,"/>
    <s v="говорившего"/>
    <x v="26"/>
    <x v="8"/>
    <s v=" "/>
    <s v="по-английски,"/>
    <s v="и,"/>
    <s v="французски,"/>
    <s v="немецки,"/>
    <s v="никаких"/>
    <s v="родственников"/>
    <s v="нигде"/>
    <m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<m/>
    <m/>
    <m/>
    <m/>
    <m/>
    <m/>
    <m/>
  </r>
  <r>
    <s v=" ежот и ляноп ёсв тдниважреД и"/>
    <s v="лазакс"/>
    <s v="и Державиндт всё понял и тоже"/>
    <s v="сказал"/>
    <x v="27"/>
    <x v="8"/>
    <s v=" "/>
    <s v="по-английски:"/>
    <s v="и:"/>
    <s v="Гуд бай!"/>
    <m/>
    <m/>
    <m/>
    <m/>
    <m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m/>
    <m/>
    <m/>
    <m/>
    <m/>
    <m/>
    <m/>
  </r>
  <r>
    <s v=" ,или ,имажяовкас имыннартс имишьлоб ямувд с"/>
    <s v="яровог"/>
    <s v="с двумя большими странными саквояжами, или,"/>
    <s v="говоря"/>
    <x v="6"/>
    <x v="2"/>
    <s v=" "/>
    <s v="по-русски"/>
    <s v="ки"/>
    <s v="авоськами."/>
    <m/>
    <m/>
    <m/>
    <m/>
    <m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m/>
    <m/>
    <m/>
    <m/>
    <m/>
    <m/>
    <m/>
  </r>
  <r>
    <m/>
    <s v="ьтировог"/>
    <m/>
    <s v="говорить"/>
    <x v="19"/>
    <x v="2"/>
    <s v=" "/>
    <s v="по-русски"/>
    <s v="ки"/>
    <s v="без"/>
    <s v="акцента"/>
    <s v="француженке"/>
    <s v="Камий"/>
    <s v="Кайоль"/>
    <m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m/>
    <m/>
    <m/>
    <m/>
    <m/>
    <m/>
    <m/>
  </r>
  <r>
    <s v=" окьлот тоВ "/>
    <s v="ьтировог"/>
    <s v="Вот только"/>
    <s v="говорить"/>
    <x v="19"/>
    <x v="15"/>
    <s v=" "/>
    <s v="по-польски"/>
    <s v="ки"/>
    <s v="не"/>
    <s v="умею,"/>
    <s v="хотя"/>
    <s v="и"/>
    <s v="понимаю"/>
    <m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m/>
    <m/>
    <m/>
    <m/>
    <m/>
    <m/>
    <m/>
  </r>
  <r>
    <s v=" ошорох мокшилс ен йыннелП"/>
    <s v="лировог"/>
    <s v="Пленный не слишком хорошо"/>
    <s v="говорил"/>
    <x v="13"/>
    <x v="2"/>
    <s v=" "/>
    <s v="по-русски,"/>
    <s v="и,"/>
    <s v="но,"/>
    <s v="конечно,"/>
    <s v="всё"/>
    <s v="понимал."/>
    <m/>
    <m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m/>
    <m/>
    <m/>
    <m/>
    <m/>
    <m/>
    <m/>
  </r>
  <r>
    <s v=" йыроток ,акеволеч йобос дереп етееми ыВ"/>
    <s v="тировог"/>
    <s v="Вы имеете перед собой человека, который"/>
    <s v="говорит"/>
    <x v="0"/>
    <x v="2"/>
    <s v=" "/>
    <s v="по-русски,"/>
    <s v="и,"/>
    <s v="но"/>
    <s v="родился"/>
    <s v="во"/>
    <s v="Франции,"/>
    <s v="получил"/>
    <m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m/>
    <m/>
    <m/>
    <m/>
    <m/>
    <m/>
    <m/>
  </r>
  <r>
    <s v=" ондобовс еенем или еелоБ "/>
    <s v="тировог"/>
    <s v="Более или менее свободно"/>
    <s v="говорит"/>
    <x v="0"/>
    <x v="2"/>
    <s v=" "/>
    <s v="по-рус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m/>
    <m/>
    <m/>
    <m/>
    <m/>
    <m/>
    <m/>
  </r>
  <r>
    <s v=" ен ,онневтсетсе ,анО "/>
    <s v="тировог"/>
    <s v="Она, естественно, не"/>
    <s v="говорит"/>
    <x v="0"/>
    <x v="2"/>
    <s v=" "/>
    <s v="по-рус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m/>
    <m/>
    <m/>
    <m/>
    <m/>
    <m/>
    <m/>
  </r>
  <r>
    <s v=" олед и от етекрамрепус в амаМ"/>
    <s v="теавиравогаз"/>
    <s v="Мама в супермаркете то и дело"/>
    <s v="заговаривает"/>
    <x v="28"/>
    <x v="3"/>
    <s v=" "/>
    <s v="по-грузин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m/>
    <m/>
    <m/>
    <m/>
    <m/>
    <m/>
    <m/>
  </r>
  <r>
    <s v=" ен иксечиткаФ "/>
    <s v="юровог"/>
    <s v="Фактически не"/>
    <s v="говорю"/>
    <x v="10"/>
    <x v="8"/>
    <s v=" "/>
    <s v="по-англий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m/>
    <m/>
    <m/>
    <m/>
    <m/>
    <m/>
    <m/>
  </r>
  <r>
    <s v=" ен и но ьтох ,окгел олыб"/>
    <s v="лировог"/>
    <s v="было легко, хоть он и не"/>
    <s v="говорил"/>
    <x v="13"/>
    <x v="2"/>
    <s v=" "/>
    <s v="по-рус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m/>
    <m/>
    <m/>
    <m/>
    <m/>
    <m/>
    <m/>
  </r>
  <r>
    <s v=" ошорох ежу и юледен огесв ьседз"/>
    <s v="ьшировог"/>
    <s v="здесь всего неделю и уже хорошо"/>
    <s v="говоришь"/>
    <x v="29"/>
    <x v="8"/>
    <s v=" "/>
    <s v="по-английски."/>
    <s v="и."/>
    <m/>
    <m/>
    <m/>
    <m/>
    <m/>
    <m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m/>
    <m/>
    <m/>
    <m/>
    <m/>
    <m/>
    <m/>
  </r>
  <r>
    <s v=" або и ,имацмен илыб акичдзеъбо хыдолом"/>
    <s v="илировог"/>
    <s v="молодых объездчика были немцами, и оба"/>
    <s v="говорили"/>
    <x v="30"/>
    <x v="2"/>
    <s v=" "/>
    <s v="по-русски"/>
    <s v="ки"/>
    <s v="с"/>
    <s v="казахским"/>
    <s v="акцентом."/>
    <m/>
    <m/>
    <m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m/>
    <m/>
    <m/>
    <m/>
    <m/>
    <m/>
    <m/>
  </r>
  <r>
    <s v=" ошорох оньловод мещбо в ,арЮ ,тов"/>
    <s v="йишвировог"/>
    <s v="вот, Юра, в общем довольно хорошо"/>
    <s v="говоривший"/>
    <x v="3"/>
    <x v="2"/>
    <s v=" "/>
    <s v="по-русски,"/>
    <s v="и,"/>
    <s v="никак"/>
    <s v="не"/>
    <s v="мог"/>
    <s v="научиться"/>
    <s v="отличать"/>
    <m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m/>
    <m/>
    <m/>
    <m/>
    <m/>
    <m/>
    <m/>
  </r>
  <r>
    <s v=" ыб олаводелс ,онченоК "/>
    <s v="ьтировог"/>
    <s v="Конечно, следовало бы"/>
    <s v="говорить"/>
    <x v="19"/>
    <x v="2"/>
    <s v=" "/>
    <s v="по-русски"/>
    <s v="ки"/>
    <s v="восстановление чести и достоинства,"/>
    <s v="но"/>
    <m/>
    <m/>
    <m/>
    <m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m/>
    <m/>
    <m/>
    <m/>
    <m/>
    <m/>
    <m/>
  </r>
  <r>
    <s v=" илетох ен или илировог ен инО"/>
    <s v="ьтировог"/>
    <s v="Они не говорили или не хотели"/>
    <s v="говорить"/>
    <x v="19"/>
    <x v="2"/>
    <s v=" "/>
    <s v="по-русски,"/>
    <s v="и,"/>
    <s v="но"/>
    <s v="после"/>
    <s v="столкновения"/>
    <s v="с"/>
    <s v="уголовными"/>
    <m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m/>
    <m/>
    <m/>
    <m/>
    <m/>
    <m/>
    <m/>
  </r>
  <r>
    <s v=" и мав я от-отэ тоВ"/>
    <s v="лазакс"/>
    <s v="Вот это-то я вам и"/>
    <s v="сказал"/>
    <x v="27"/>
    <x v="0"/>
    <s v=" "/>
    <s v="по-французски."/>
    <s v="и."/>
    <m/>
    <m/>
    <m/>
    <m/>
    <m/>
    <m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  <m/>
    <m/>
    <m/>
    <m/>
    <m/>
    <m/>
    <m/>
  </r>
  <r>
    <s v=" рбуЗ итнелатноМ еппезужД С "/>
    <s v="ясливломереп"/>
    <s v="С Джузеппе Монталенти Зубр"/>
    <s v="перемолвился"/>
    <x v="31"/>
    <x v="16"/>
    <s v=" "/>
    <s v="по-итальянски."/>
    <s v="и."/>
    <m/>
    <m/>
    <m/>
    <m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<m/>
    <m/>
    <m/>
    <m/>
    <m/>
    <m/>
    <m/>
  </r>
  <r>
    <s v=" ино ,укитаммарг ан инемерв обосо ятарт"/>
    <s v="илировог"/>
    <s v="тратя особо времени на грамматику, они"/>
    <s v="говорили"/>
    <x v="30"/>
    <x v="0"/>
    <s v=" "/>
    <s v="по-французски,"/>
    <s v="и,"/>
    <s v="по-английски,"/>
    <s v="понимали"/>
    <s v="кое-как"/>
    <s v="по-итальянски."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m/>
    <m/>
    <m/>
    <m/>
    <m/>
    <m/>
    <m/>
  </r>
  <r>
    <s v=" ,илгом ен агурд гурд ьтяноп идюл"/>
    <s v="яровог"/>
    <s v="люди понять друг друга не могли,"/>
    <s v="говоря"/>
    <x v="6"/>
    <x v="2"/>
    <s v=" "/>
    <s v="по-русски."/>
    <s v="и."/>
    <m/>
    <m/>
    <m/>
    <m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m/>
    <m/>
    <m/>
    <m/>
    <m/>
    <m/>
    <m/>
  </r>
  <r>
    <s v=" ошорох отаз ,ледалв ен миксйилгна ,ончерпузеб"/>
    <s v="лировог"/>
    <s v="безупречно, английским не владел, зато хорошо"/>
    <s v="говорил"/>
    <x v="13"/>
    <x v="2"/>
    <s v=" "/>
    <s v="по-русски."/>
    <s v="и."/>
    <m/>
    <m/>
    <m/>
    <m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m/>
    <m/>
    <m/>
    <m/>
    <m/>
    <m/>
    <m/>
  </r>
  <r>
    <s v=" ошорох епмоР"/>
    <s v="лировог"/>
    <s v="Ромпе хорошо"/>
    <s v="говорил"/>
    <x v="13"/>
    <x v="2"/>
    <s v=" "/>
    <s v="по-русски."/>
    <s v="и."/>
    <m/>
    <m/>
    <m/>
    <m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<m/>
    <m/>
    <m/>
    <m/>
    <m/>
    <m/>
    <m/>
  </r>
  <r>
    <s v=" отч умотоп ,ьтыб ьдубин-адгок олыб онжлод"/>
    <s v="тяровог"/>
    <s v="должно было когда-нибудь быть, потому что"/>
    <s v="говорят"/>
    <x v="2"/>
    <x v="2"/>
    <s v=" "/>
    <s v="по-русски:"/>
    <s v="и:"/>
    <s v="не"/>
    <s v="всё"/>
    <s v="коту"/>
    <s v="масленица,"/>
    <s v="должен"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m/>
    <m/>
    <m/>
    <m/>
    <m/>
    <m/>
    <m/>
  </r>
  <r>
    <s v=" еигонм ежу тут ,ьлюбитсев в мидохаз"/>
    <s v="тяровог"/>
    <s v="заходим в вестибюль, тут уже многие"/>
    <s v="говорят"/>
    <x v="2"/>
    <x v="2"/>
    <s v=" "/>
    <s v="по-русски."/>
    <s v="и."/>
    <m/>
    <m/>
    <m/>
    <m/>
    <m/>
    <m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m/>
    <m/>
    <m/>
    <m/>
    <m/>
    <m/>
    <m/>
  </r>
  <r>
    <s v=" ен еж Я ― "/>
    <s v="юровог"/>
    <s v="― Я же не"/>
    <s v="говорю"/>
    <x v="10"/>
    <x v="17"/>
    <s v=" "/>
    <s v="по-фински."/>
    <s v="и."/>
    <m/>
    <m/>
    <m/>
    <m/>
    <m/>
    <m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m/>
    <m/>
    <m/>
    <m/>
    <m/>
    <m/>
    <m/>
  </r>
  <r>
    <s v=" ыВ ― "/>
    <s v="етировог"/>
    <s v="― Вы"/>
    <s v="говорите"/>
    <x v="32"/>
    <x v="2"/>
    <s v=" "/>
    <s v="по-русски?"/>
    <s v="и?"/>
    <m/>
    <m/>
    <m/>
    <m/>
    <m/>
    <m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m/>
    <m/>
    <m/>
    <m/>
    <m/>
    <m/>
    <m/>
  </r>
  <r>
    <s v=" инО ― "/>
    <s v="тяровог"/>
    <s v="― Они"/>
    <s v="говорят"/>
    <x v="2"/>
    <x v="2"/>
    <s v=" "/>
    <s v="по-русски,"/>
    <s v="и,"/>
    <s v="―"/>
    <s v="сказал"/>
    <s v="я."/>
    <m/>
    <m/>
    <m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m/>
    <m/>
    <m/>
    <m/>
    <m/>
    <m/>
    <m/>
  </r>
  <r>
    <s v=" отч ,илыркс ыв мечаЗ ― "/>
    <s v="етировог"/>
    <s v="― Зачем вы скрыли, что"/>
    <s v="говорите"/>
    <x v="32"/>
    <x v="2"/>
    <s v=" "/>
    <s v="по-русски?"/>
    <s v="и?"/>
    <m/>
    <m/>
    <m/>
    <m/>
    <m/>
    <m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m/>
    <m/>
    <m/>
    <m/>
    <m/>
    <m/>
    <m/>
  </r>
  <r>
    <s v=" цемоканзеН"/>
    <s v="лировог"/>
    <s v="Незнакомец"/>
    <s v="говорил"/>
    <x v="13"/>
    <x v="2"/>
    <s v=" "/>
    <s v="по-русски"/>
    <s v="ки"/>
    <s v="с"/>
    <s v="едва"/>
    <s v="заметным"/>
    <s v="акцентом."/>
    <m/>
    <m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m/>
    <m/>
    <m/>
    <m/>
    <m/>
    <m/>
    <m/>
  </r>
  <r>
    <s v=" ен ядоХ"/>
    <s v="лировог"/>
    <s v="Ходя не"/>
    <s v="говорил"/>
    <x v="13"/>
    <x v="2"/>
    <s v=" "/>
    <s v="по-русски,"/>
    <s v="и,"/>
    <s v="а"/>
    <s v="Матреша,"/>
    <s v="естественно,"/>
    <s v="по-китайски,"/>
    <s v="но"/>
    <m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m/>
    <m/>
    <m/>
    <m/>
    <m/>
    <m/>
    <m/>
  </r>
  <r>
    <s v=" ано отч ,ланз ен и Я"/>
    <s v="тировог"/>
    <s v="Я и не знал, что она"/>
    <s v="говорит"/>
    <x v="0"/>
    <x v="2"/>
    <s v=" "/>
    <s v="по-русски."/>
    <s v="и."/>
    <m/>
    <m/>
    <m/>
    <m/>
    <m/>
    <m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  <m/>
    <m/>
    <m/>
    <m/>
    <m/>
    <m/>
    <m/>
  </r>
  <r>
    <s v=" авде и акнотсэ алыб анО "/>
    <s v="алировог"/>
    <s v="Она была эстонка и едва"/>
    <s v="говорила"/>
    <x v="8"/>
    <x v="2"/>
    <s v=" "/>
    <s v="по-русски."/>
    <s v="и."/>
    <m/>
    <m/>
    <m/>
    <m/>
    <m/>
    <m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  <m/>
    <m/>
    <m/>
    <m/>
    <m/>
    <m/>
    <m/>
  </r>
  <r>
    <s v=" ьсилатып улачаноп еыротокен ,адварП "/>
    <s v="ьтавывоклотв"/>
    <s v="Правда, некоторые поначалу пытались"/>
    <s v="втолковывать"/>
    <x v="33"/>
    <x v="18"/>
    <s v=" "/>
    <s v="политически"/>
    <s v="ки"/>
    <s v="неграмотному"/>
    <s v="обывателю"/>
    <s v="Зыбину,"/>
    <s v="почему"/>
    <s v="такие"/>
    <m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<m/>
    <m/>
    <m/>
    <m/>
    <m/>
    <m/>
    <m/>
  </r>
  <r>
    <s v=" и юерднА уцто к ьсалунревоп еж"/>
    <s v="алинсяъбо"/>
    <s v="же повернулась к отцу Андрею и"/>
    <s v="объяснила"/>
    <x v="34"/>
    <x v="0"/>
    <s v=" "/>
    <s v="по-французски:"/>
    <s v="и:"/>
    <s v="Это ужасно, как приходится обращаться"/>
    <m/>
    <m/>
    <m/>
    <m/>
    <m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<m/>
    <m/>
    <m/>
    <m/>
    <m/>
    <m/>
    <m/>
  </r>
  <r>
    <s v=" отсорП "/>
    <s v="тяровогоп"/>
    <s v="Просто"/>
    <s v="поговорят"/>
    <x v="35"/>
    <x v="11"/>
    <s v=" "/>
    <s v="по-мужски,"/>
    <s v="и,"/>
    <s v="и"/>
    <s v="всё."/>
    <m/>
    <m/>
    <m/>
    <m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<m/>
    <m/>
    <m/>
    <m/>
    <m/>
    <m/>
    <m/>
  </r>
  <r>
    <s v=" кат ,ренам йиксйепорве ан амаг и"/>
    <s v="ьтазакс"/>
    <s v="и гама на европейский манер, так"/>
    <s v="сказать"/>
    <x v="36"/>
    <x v="19"/>
    <s v=", "/>
    <s v="по-базельски,"/>
    <s v="и,"/>
    <s v="как"/>
    <s v="это"/>
    <s v="положено"/>
    <s v="в"/>
    <s v="добропорядочных"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m/>
    <m/>
    <m/>
    <m/>
    <m/>
    <m/>
    <m/>
  </r>
  <r>
    <s v=" амаМ "/>
    <s v="алировог"/>
    <s v="Мама"/>
    <s v="говорила"/>
    <x v="8"/>
    <x v="2"/>
    <s v=" "/>
    <s v="по-русски,"/>
    <s v="и,"/>
    <s v="по-украински,"/>
    <s v="овладела"/>
    <s v="бы,"/>
    <s v="может"/>
    <s v="быть"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m/>
    <m/>
    <m/>
    <m/>
    <m/>
    <m/>
    <m/>
  </r>
  <r>
    <s v=" ошорох цето инемерв умот К "/>
    <s v="лировог"/>
    <s v="К тому времени отец хорошо"/>
    <s v="говорил"/>
    <x v="13"/>
    <x v="2"/>
    <s v=" "/>
    <s v="по-русски,"/>
    <s v="и,"/>
    <s v="читал,"/>
    <s v="писал,"/>
    <s v="много"/>
    <s v="читал,"/>
    <s v="грамотно"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m/>
    <m/>
    <m/>
    <m/>
    <m/>
    <m/>
    <m/>
  </r>
  <r>
    <s v=" сан у ысуролеб еигурД"/>
    <s v="илировог"/>
    <s v="Другие белорусы у нас"/>
    <s v="говорили"/>
    <x v="30"/>
    <x v="2"/>
    <s v=" "/>
    <s v="по-русски,"/>
    <s v="и,"/>
    <s v="одевались"/>
    <s v="по-городскому."/>
    <m/>
    <m/>
    <m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m/>
    <m/>
    <m/>
    <m/>
    <m/>
    <m/>
    <m/>
  </r>
  <r>
    <s v=" икнешатС "/>
    <s v="илировог"/>
    <s v="Сташенки"/>
    <s v="говорили"/>
    <x v="30"/>
    <x v="20"/>
    <s v=" "/>
    <s v="по-белорусски:"/>
    <s v="и:"/>
    <s v="галава"/>
    <s v="вместо"/>
    <s v="голова,"/>
    <s v="сяло"/>
    <s v="―"/>
    <s v="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<m/>
    <m/>
    <m/>
    <m/>
    <m/>
    <m/>
    <m/>
  </r>
  <r>
    <s v=" ,оволс еоджак ,торобоан И "/>
    <s v="еоннёсензиорп"/>
    <s v="И наоборот, каждое слово,"/>
    <s v="произнесённое"/>
    <x v="37"/>
    <x v="2"/>
    <s v=" "/>
    <s v="по-русски,"/>
    <s v="и,"/>
    <s v="украински"/>
    <s v="или"/>
    <s v="еврейски,"/>
    <s v="он"/>
    <s v="тут"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m/>
    <m/>
    <m/>
    <m/>
    <m/>
    <m/>
    <m/>
  </r>
  <r>
    <s v=" ,тсилаицепс йохолпен лыб нО"/>
    <s v="лировог"/>
    <s v="Он был неплохой специалист,"/>
    <s v="говорил"/>
    <x v="13"/>
    <x v="2"/>
    <s v=" "/>
    <s v="по-русски,"/>
    <s v="и,"/>
    <s v="хотя"/>
    <s v="и"/>
    <s v="с"/>
    <s v="польским"/>
    <s v="акцентом"/>
    <m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m/>
    <m/>
    <m/>
    <m/>
    <m/>
    <m/>
    <m/>
  </r>
  <r>
    <s v=" ,модялгзв мишхутоп юиротидуа яаризо ,я И"/>
    <s v="юровог"/>
    <s v="И я, озирая аудиторию потухшим взглядом,"/>
    <s v="говорю"/>
    <x v="10"/>
    <x v="2"/>
    <s v=" "/>
    <s v="по-русски"/>
    <s v="ки"/>
    <s v="со"/>
    <s v="своим"/>
    <s v="неистребимым"/>
    <s v="черноморским"/>
    <s v="акцентом"/>
    <m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m/>
    <m/>
    <m/>
    <m/>
    <m/>
    <m/>
    <m/>
  </r>
  <r>
    <s v=" ым он ,кувз теуринозер ошорох ьнечо"/>
    <s v="илировог"/>
    <s v="очень хорошо резонирует звук, но мы"/>
    <s v="говорили"/>
    <x v="30"/>
    <x v="2"/>
    <s v=" "/>
    <s v="по-русски"/>
    <s v="ки"/>
    <s v="и"/>
    <s v="не"/>
    <s v="понижали"/>
    <s v="голосов."/>
    <m/>
    <m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m/>
    <m/>
    <m/>
    <m/>
    <m/>
    <m/>
    <m/>
  </r>
  <r>
    <s v=" ещятселб ,PSAW йытсич и ьтох ,нО"/>
    <s v="тировог"/>
    <s v="Он, хоть и чистый WASP, блестяще"/>
    <s v="говорит"/>
    <x v="0"/>
    <x v="2"/>
    <s v=" "/>
    <s v="по-русски,"/>
    <s v="и,"/>
    <s v="так"/>
    <s v="как"/>
    <s v="профессор"/>
    <s v="русской"/>
    <s v="литературы."/>
    <m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m/>
    <m/>
    <m/>
    <m/>
    <m/>
    <m/>
    <m/>
  </r>
  <r>
    <s v=" ен я ,рэс ,теН ― "/>
    <s v="юровог"/>
    <s v="― Нет, сэр, я не"/>
    <s v="говорю"/>
    <x v="10"/>
    <x v="2"/>
    <s v=" "/>
    <s v="по-русски,"/>
    <s v="и,"/>
    <s v="но"/>
    <s v="всё-таки"/>
    <s v="надо"/>
    <s v="знать"/>
    <s v="несколько"/>
    <m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m/>
    <m/>
    <m/>
    <m/>
    <m/>
    <m/>
    <m/>
  </r>
  <r>
    <s v=" ошорох ьнечо ыВ ― :ливабод ,яинещбо теджаж"/>
    <s v="етировог"/>
    <s v="жаждет общения, добавил: ― Вы очень хорошо"/>
    <s v="говорите"/>
    <x v="32"/>
    <x v="2"/>
    <s v=" "/>
    <s v="по-русски."/>
    <s v="и."/>
    <m/>
    <m/>
    <m/>
    <m/>
    <m/>
    <m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m/>
    <m/>
    <m/>
    <m/>
    <m/>
    <m/>
    <m/>
  </r>
  <r>
    <s v=" ыМ "/>
    <s v="илировог"/>
    <s v="Мы"/>
    <s v="говорили"/>
    <x v="30"/>
    <x v="21"/>
    <s v=" "/>
    <s v="по-абхазски,"/>
    <s v="и,"/>
    <s v="поэтому"/>
    <s v="они"/>
    <s v="нас"/>
    <s v="не"/>
    <s v="понимали."/>
    <m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m/>
    <m/>
    <m/>
    <m/>
    <m/>
    <m/>
    <m/>
  </r>
  <r>
    <s v=" ― ,аливатсбо ябет акночвед атэ ,ашутаД ,ирмУ"/>
    <s v="лазакс"/>
    <s v="Умри, Датуша, эта девчонка тебя обставила, ―"/>
    <s v="сказал"/>
    <x v="27"/>
    <x v="21"/>
    <s v=" "/>
    <s v="по-абхазски"/>
    <s v="ки"/>
    <s v="Валико,"/>
    <s v="слышавший"/>
    <s v="наш"/>
    <s v="разговор."/>
    <m/>
    <m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m/>
    <m/>
    <m/>
    <m/>
    <m/>
    <m/>
    <m/>
  </r>
  <r>
    <s v=" оншемс хакчо в дерфьлА тнедутс йикснев"/>
    <s v="лавиравогыв"/>
    <s v="венский студент Альфред в очках смешно"/>
    <s v="выговаривал"/>
    <x v="38"/>
    <x v="22"/>
    <s v=" "/>
    <s v="по-австрийски."/>
    <s v="и."/>
    <m/>
    <m/>
    <m/>
    <m/>
    <m/>
    <m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m/>
    <m/>
    <m/>
    <m/>
    <m/>
    <m/>
    <m/>
  </r>
  <r>
    <s v=" и ииреБ линовзоп нО "/>
    <s v="лазакс"/>
    <s v="Он позвонил Берии и"/>
    <s v="сказал"/>
    <x v="27"/>
    <x v="3"/>
    <s v=" "/>
    <s v="по-грузински:"/>
    <s v="и:"/>
    <m/>
    <m/>
    <m/>
    <m/>
    <m/>
    <m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m/>
    <m/>
    <m/>
    <m/>
    <m/>
    <m/>
    <m/>
  </r>
  <r>
    <s v=" онсаркерп ,)&quot;ьчоловс он ,йывилжев&quot;( кеволеч мат"/>
    <s v="йишвировог"/>
    <s v="там человек (&quot;вежливый, но сволочь&quot;), прекрасно"/>
    <s v="говоривший"/>
    <x v="3"/>
    <x v="2"/>
    <s v=" "/>
    <s v="по-русски,"/>
    <s v="и,"/>
    <s v="спросил,"/>
    <s v="можно"/>
    <s v="ли"/>
    <s v="верить,"/>
    <s v="что"/>
    <m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m/>
    <m/>
    <m/>
    <m/>
    <m/>
    <m/>
    <m/>
  </r>
  <r>
    <s v=" ешчул но мет ,кеволеч ежолом меч"/>
    <s v="тировог"/>
    <s v="чем моложе человек, тем он лучше"/>
    <s v="говорит"/>
    <x v="0"/>
    <x v="2"/>
    <s v=" "/>
    <s v="по-русски."/>
    <s v="и."/>
    <m/>
    <m/>
    <m/>
    <m/>
    <m/>
    <m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m/>
    <m/>
    <m/>
    <m/>
    <m/>
    <m/>
    <m/>
  </r>
  <r>
    <s v=" ен но укьлоксоп ,мотнецка микакин ладалбо"/>
    <s v="лировог"/>
    <s v="обладал никаким акцентом, поскольку он не"/>
    <s v="говорил"/>
    <x v="13"/>
    <x v="8"/>
    <s v=" "/>
    <s v="по-английски."/>
    <s v="и."/>
    <m/>
    <m/>
    <m/>
    <m/>
    <m/>
    <m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m/>
    <m/>
    <m/>
    <m/>
    <m/>
    <m/>
    <m/>
  </r>
  <r>
    <s v=" икнипаз зеб ,ончилто ,мокиратс-мохазак ― межоротс"/>
    <s v="мищяровог"/>
    <s v="сторожем ― казахом-стариком, отлично, без запинки"/>
    <s v="говорящим"/>
    <x v="39"/>
    <x v="2"/>
    <s v=" "/>
    <s v="по-русски,"/>
    <s v="и,"/>
    <s v="покурить,"/>
    <s v="что-то"/>
    <s v="такое"/>
    <s v="от"/>
    <s v="него"/>
    <m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<m/>
    <m/>
    <m/>
    <m/>
    <m/>
    <m/>
    <m/>
  </r>
  <r>
    <s v=" отянирп олыб евтсещбо мешсыв в анемерв"/>
    <s v="ьтировог"/>
    <s v="времена в высшем обществе было принято"/>
    <s v="говорить"/>
    <x v="19"/>
    <x v="0"/>
    <s v=" "/>
    <s v="по-французски…"/>
    <s v="и…"/>
    <m/>
    <m/>
    <m/>
    <m/>
    <m/>
    <m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m/>
    <m/>
    <m/>
    <m/>
    <m/>
    <m/>
    <m/>
  </r>
  <r>
    <s v=" мосолог мырдоб ежад и онневтсвя оннешревос"/>
    <s v="алазакс"/>
    <s v="совершенно явственно и даже бодрым голосом"/>
    <s v="сказала"/>
    <x v="7"/>
    <x v="0"/>
    <s v=" "/>
    <s v="по-французски:"/>
    <s v="и:"/>
    <s v="au revoir"/>
    <s v="―"/>
    <s v="до"/>
    <s v="свидания."/>
    <m/>
    <m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m/>
    <m/>
    <m/>
    <m/>
    <m/>
    <m/>
    <m/>
  </r>
  <r>
    <s v=" каТ "/>
    <s v="ьтазакс"/>
    <s v="Так"/>
    <s v="сказать"/>
    <x v="36"/>
    <x v="23"/>
    <s v=", "/>
    <s v="по-евангельски:"/>
    <s v="и:"/>
    <s v="падающего"/>
    <s v="толкни."/>
    <m/>
    <m/>
    <m/>
    <m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m/>
    <m/>
    <m/>
    <m/>
    <m/>
    <m/>
    <m/>
  </r>
  <r>
    <s v=" инО "/>
    <s v="илировог"/>
    <s v="Они"/>
    <s v="говорили"/>
    <x v="30"/>
    <x v="2"/>
    <s v=" "/>
    <s v="по-русски"/>
    <s v="ки"/>
    <s v="с"/>
    <s v="удивительно"/>
    <s v="милым"/>
    <s v="акцентом."/>
    <m/>
    <m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  <m/>
    <m/>
    <m/>
    <m/>
    <m/>
    <m/>
    <m/>
  </r>
  <r>
    <s v=" солог йикснеж и ,икснотсэ-оп лачирказ окзилб"/>
    <s v="литевто"/>
    <s v="близко закричал по-эстонски, и женский голос"/>
    <s v="ответил"/>
    <x v="11"/>
    <x v="24"/>
    <s v=" "/>
    <s v="по-эстонски,"/>
    <s v="и,"/>
    <s v="и"/>
    <s v="с"/>
    <s v="пляжа"/>
    <s v="донёсся"/>
    <s v="целый"/>
    <m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m/>
    <m/>
    <m/>
    <m/>
    <m/>
    <m/>
    <m/>
  </r>
  <r>
    <s v=" ортсыб-ортсыб от-отч равьлИ и стнА"/>
    <s v="илировог"/>
    <s v="Антс и Ильвар что-то быстро-быстро"/>
    <s v="говорили"/>
    <x v="30"/>
    <x v="24"/>
    <s v=" "/>
    <s v="по-эстонски"/>
    <s v="ки"/>
    <s v="и"/>
    <s v="смеялись."/>
    <m/>
    <m/>
    <m/>
    <m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m/>
    <m/>
    <m/>
    <m/>
    <m/>
    <m/>
    <m/>
  </r>
  <r>
    <s v=" ,юицар личюлкв ьрогИ "/>
    <s v="лировогоп"/>
    <s v="Игорь включил рацию,"/>
    <s v="поговорил"/>
    <x v="40"/>
    <x v="24"/>
    <s v=" "/>
    <s v="по-эстонски"/>
    <s v="ки"/>
    <s v="с"/>
    <s v="колхозом,"/>
    <s v="потом"/>
    <s v="вызвал"/>
    <s v="80-й."/>
    <m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m/>
    <m/>
    <m/>
    <m/>
    <m/>
    <m/>
    <m/>
  </r>
  <r>
    <s v=" окморген ,ортсыб ынищнеж еылижоп евд модяр"/>
    <s v="илировог"/>
    <s v="рядом две пожилые женщины быстро, негромко"/>
    <s v="говорили"/>
    <x v="30"/>
    <x v="25"/>
    <s v=" "/>
    <s v="по-еврейски."/>
    <s v="и."/>
    <m/>
    <m/>
    <m/>
    <m/>
    <m/>
    <m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m/>
    <m/>
    <m/>
    <m/>
    <m/>
    <m/>
    <m/>
  </r>
  <r>
    <s v=" ьтох ― ,но ламуд ― ,ьтсуп ,ьтсуп ,мин"/>
    <s v="илировогоп"/>
    <s v="ним, пусть, пусть, ― думал он, ― хоть"/>
    <s v="поговорили"/>
    <x v="41"/>
    <x v="26"/>
    <s v=" "/>
    <s v="по-людски,"/>
    <s v="и,"/>
    <s v="без"/>
    <s v="страха,"/>
    <s v="обо"/>
    <s v="всем,"/>
    <s v="на"/>
    <m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m/>
    <m/>
    <m/>
    <m/>
    <m/>
    <m/>
    <m/>
  </r>
  <r>
    <s v=" мин с латс ен ыб но"/>
    <s v="ьтировог"/>
    <s v="он бы не стал с ним"/>
    <s v="говорить"/>
    <x v="19"/>
    <x v="25"/>
    <s v=" "/>
    <s v="по-еврейски;"/>
    <s v="и;"/>
    <s v="он"/>
    <s v="знал"/>
    <s v="не"/>
    <s v="больше"/>
    <s v="десятка"/>
    <m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m/>
    <m/>
    <m/>
    <m/>
    <m/>
    <m/>
    <m/>
  </r>
  <r>
    <s v=" отсич и авонёмеС ледялго нО "/>
    <s v="сёнзиорп"/>
    <s v="Он оглядел Семёнова и чисто"/>
    <s v="произнёс"/>
    <x v="42"/>
    <x v="2"/>
    <s v=" "/>
    <s v="по-русски:"/>
    <s v="и:"/>
    <m/>
    <m/>
    <m/>
    <m/>
    <m/>
    <m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m/>
    <m/>
    <m/>
    <m/>
    <m/>
    <m/>
    <m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s v="проповедуют"/>
    <x v="43"/>
    <x v="18"/>
    <s v=" "/>
    <s v="политически"/>
    <s v="ки"/>
    <s v="враждебные"/>
    <s v="идеи."/>
    <m/>
    <m/>
    <m/>
    <m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m/>
    <m/>
    <m/>
    <m/>
    <m/>
    <m/>
    <m/>
  </r>
  <r>
    <s v=" охолп ,акнартсони алыб ;еныс о алаванзу"/>
    <s v="яашвировог"/>
    <s v="узнавала о сыне; была иностранка, плохо"/>
    <s v="говорившая"/>
    <x v="44"/>
    <x v="2"/>
    <s v=" "/>
    <s v="по-русски"/>
    <s v="ки"/>
    <s v="―"/>
    <s v="жена"/>
    <s v="немецкого"/>
    <s v="коммуниста,"/>
    <s v="одетая"/>
    <s v="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<m/>
    <m/>
    <m/>
    <m/>
    <m/>
    <m/>
    <m/>
  </r>
  <r>
    <s v=" онбюлежурд и оньлатсирп ,ацто оцил в"/>
    <s v="лисорпс"/>
    <s v="в лицо отца, пристально и дружелюбно"/>
    <s v="спросил"/>
    <x v="24"/>
    <x v="0"/>
    <s v=" "/>
    <s v="по-французски,"/>
    <s v="и,"/>
    <s v="имеет"/>
    <s v="ли"/>
    <s v="он"/>
    <s v="высокую"/>
    <s v="честь"/>
    <m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m/>
    <m/>
    <m/>
    <m/>
    <m/>
    <m/>
    <m/>
  </r>
  <r>
    <s v=" онжомзовен оннешревос йобот С ."/>
    <s v="ьтавиравогзар"/>
    <s v=". С тобой совершенно невозможно"/>
    <s v="разговаривать"/>
    <x v="25"/>
    <x v="12"/>
    <s v=" "/>
    <s v="по-человечески!"/>
    <s v="и!"/>
    <m/>
    <m/>
    <m/>
    <m/>
    <m/>
    <m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m/>
    <m/>
    <m/>
    <m/>
    <m/>
    <m/>
    <m/>
  </r>
  <r>
    <s v=" "/>
    <s v="ировоГ"/>
    <m/>
    <s v="Говори"/>
    <x v="22"/>
    <x v="12"/>
    <s v=" "/>
    <s v="по-человечески!"/>
    <s v="и!"/>
    <m/>
    <m/>
    <m/>
    <m/>
    <m/>
    <m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m/>
    <m/>
    <m/>
    <m/>
    <m/>
    <m/>
    <m/>
  </r>
  <r>
    <s v=" угом я еж каК( "/>
    <s v="ьтировог"/>
    <s v="(Как же я могу"/>
    <s v="говорить"/>
    <x v="19"/>
    <x v="12"/>
    <s v=" "/>
    <s v="по-человечески,"/>
    <s v="и,"/>
    <s v="если"/>
    <s v="я"/>
    <s v="воробей!)"/>
    <m/>
    <m/>
    <m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m/>
    <m/>
    <m/>
    <m/>
    <m/>
    <m/>
    <m/>
  </r>
  <r>
    <s v=" ясличволан кат но отэ едГ&quot; :ламудоп"/>
    <s v="ьтировог"/>
    <s v="подумал: &quot;Где это он так наловчился"/>
    <s v="говорить"/>
    <x v="19"/>
    <x v="2"/>
    <s v=" "/>
    <s v="по-русски,"/>
    <s v="и,"/>
    <s v="вот"/>
    <s v="что"/>
    <s v="интересно!&quot;"/>
    <s v="―"/>
    <s v="и"/>
    <s v="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m/>
    <m/>
    <m/>
    <m/>
    <m/>
    <m/>
    <m/>
  </r>
  <r>
    <s v=" ошорох кат умечоп И "/>
    <s v="тировог"/>
    <s v="И почему так хорошо"/>
    <s v="говорит"/>
    <x v="0"/>
    <x v="2"/>
    <s v=" "/>
    <s v="по-русски?"/>
    <s v="и?"/>
    <s v=""/>
    <m/>
    <m/>
    <m/>
    <m/>
    <m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m/>
    <m/>
    <m/>
    <m/>
    <m/>
    <m/>
    <m/>
  </r>
  <r>
    <s v=" охит мотоп ,лачломоп тоТ"/>
    <s v="лисорпс"/>
    <s v="Тот помолчал, потом тихо"/>
    <s v="спросил"/>
    <x v="24"/>
    <x v="27"/>
    <s v=" "/>
    <s v="по-арамейски:"/>
    <s v="и:"/>
    <m/>
    <m/>
    <m/>
    <m/>
    <m/>
    <m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m/>
    <m/>
    <m/>
    <m/>
    <m/>
    <m/>
    <m/>
  </r>
  <r>
    <s v=" талиП"/>
    <s v="лировогаз"/>
    <s v="Пилат"/>
    <s v="заговорил"/>
    <x v="45"/>
    <x v="28"/>
    <s v=" "/>
    <s v="по-гречески:"/>
    <s v="и:"/>
    <m/>
    <m/>
    <m/>
    <m/>
    <m/>
    <m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m/>
    <m/>
    <m/>
    <m/>
    <m/>
    <m/>
    <m/>
  </r>
  <r>
    <s v=" но и ,гупси ьтажарыв илатсереп оге"/>
    <s v="лировогаз"/>
    <s v="его перестали выражать испуг, и он"/>
    <s v="заговорил"/>
    <x v="45"/>
    <x v="28"/>
    <s v=" "/>
    <s v="по-гречески:"/>
    <s v="и:"/>
    <m/>
    <m/>
    <m/>
    <m/>
    <m/>
    <m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m/>
    <m/>
    <m/>
    <m/>
    <m/>
    <m/>
    <m/>
  </r>
  <r>
    <s v=" онсаркерп отч окьлот ыв ― ,йокчежол доп"/>
    <s v="илировог"/>
    <s v="под ложечкой, ― вы только что прекрасно"/>
    <s v="говорили"/>
    <x v="30"/>
    <x v="2"/>
    <s v=" "/>
    <s v="по-русски."/>
    <s v="и."/>
    <m/>
    <m/>
    <m/>
    <m/>
    <m/>
    <m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m/>
    <m/>
    <m/>
    <m/>
    <m/>
    <m/>
    <m/>
  </r>
  <r>
    <s v=" охус и ,адасод яандолох ьсализарыв ёе"/>
    <s v="алитевто"/>
    <s v="её выразилась холодная досада, и сухо"/>
    <s v="ответила"/>
    <x v="9"/>
    <x v="28"/>
    <s v=" "/>
    <s v="по-гречески:"/>
    <s v="и:"/>
    <m/>
    <m/>
    <m/>
    <m/>
    <m/>
    <m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m/>
    <m/>
    <m/>
    <m/>
    <m/>
    <m/>
    <m/>
  </r>
  <r>
    <s v=" отч ,от ьтяноп ценартсони еж гом"/>
    <s v="илировог"/>
    <s v="мог же иностранец понять то, что"/>
    <s v="говорили"/>
    <x v="30"/>
    <x v="2"/>
    <s v=" "/>
    <s v="по-русски"/>
    <s v="ки"/>
    <s v="Коровьев"/>
    <s v="и"/>
    <s v="его"/>
    <s v="спутник."/>
    <m/>
    <m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m/>
    <m/>
    <m/>
    <m/>
    <m/>
    <m/>
    <m/>
  </r>
  <r>
    <s v=" ино ятох ,и ,ровогзар лёшозиорп имялеташулс"/>
    <s v="илировог"/>
    <s v="слушателями произошёл разговор, и, хотя они"/>
    <s v="говорили"/>
    <x v="30"/>
    <x v="2"/>
    <s v=" "/>
    <s v="по-русски,"/>
    <s v="и,"/>
    <s v="я"/>
    <s v="ничего"/>
    <s v="не"/>
    <s v="понял,"/>
    <s v="настолько"/>
    <m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m/>
    <m/>
    <m/>
    <m/>
    <m/>
    <m/>
    <m/>
  </r>
  <r>
    <s v=" латс рфаК"/>
    <s v="ьтавишарпс"/>
    <s v="Кафр стал"/>
    <s v="спрашивать"/>
    <x v="46"/>
    <x v="8"/>
    <s v=" "/>
    <s v="по-английски,"/>
    <s v="и,"/>
    <s v="что"/>
    <s v="увидели"/>
    <s v="его"/>
    <s v="спутники…"/>
    <m/>
    <m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m/>
    <m/>
    <m/>
    <m/>
    <m/>
    <m/>
    <m/>
  </r>
  <r>
    <s v=" йикснерпиК удерб В"/>
    <s v="лировог"/>
    <s v="В бреду Кипренский"/>
    <s v="говорил"/>
    <x v="13"/>
    <x v="2"/>
    <s v=" "/>
    <s v="по-русски."/>
    <s v="и."/>
    <m/>
    <m/>
    <m/>
    <m/>
    <m/>
    <m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m/>
    <m/>
    <m/>
    <m/>
    <m/>
    <m/>
    <m/>
  </r>
  <r>
    <s v=" амод сан У "/>
    <s v="илировог"/>
    <s v="У нас дома"/>
    <s v="говорили"/>
    <x v="30"/>
    <x v="2"/>
    <s v=" "/>
    <s v="по-русски"/>
    <s v="ки"/>
    <s v="чисто"/>
    <s v="и"/>
    <s v="правильно,"/>
    <s v="и"/>
    <s v="корпусные"/>
    <m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m/>
    <m/>
    <m/>
    <m/>
    <m/>
    <m/>
    <m/>
  </r>
  <r>
    <s v=" носзурТ"/>
    <s v="яслагур"/>
    <s v="Трузсон"/>
    <s v="ругался"/>
    <x v="47"/>
    <x v="0"/>
    <s v=" "/>
    <s v="по-французски"/>
    <s v="ки"/>
    <s v="и"/>
    <s v="по-английски,"/>
    <s v="но"/>
    <s v="то"/>
    <s v="была"/>
    <m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m/>
    <m/>
    <m/>
    <m/>
    <m/>
    <m/>
    <m/>
  </r>
  <r>
    <s v=" и аволзоК ьтямап ан ьтаворималкед алибюл"/>
    <s v="алировог"/>
    <s v="любила декламировать на память Козлова и"/>
    <s v="говорила"/>
    <x v="8"/>
    <x v="0"/>
    <s v=" "/>
    <s v="по-французски."/>
    <s v="и."/>
    <m/>
    <m/>
    <m/>
    <m/>
    <m/>
    <m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m/>
    <m/>
    <m/>
    <m/>
    <m/>
    <m/>
    <m/>
  </r>
  <r>
    <s v=" окйоб он ,онревкс ,ялагнам инемелп зи"/>
    <s v="йищяровог"/>
    <s v="из племени мангаля, скверно, но бойко"/>
    <s v="говорящий"/>
    <x v="1"/>
    <x v="0"/>
    <s v=" "/>
    <s v="по-французски,"/>
    <s v="и,"/>
    <s v="был"/>
    <s v="взят"/>
    <s v="как"/>
    <s v="переводчик,"/>
    <s v="харарит"/>
    <m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<m/>
    <m/>
    <m/>
    <m/>
    <m/>
    <m/>
    <m/>
  </r>
  <r>
    <s v=" но отч ,ьсолинсяыв мотэ ирП "/>
    <s v="тировог"/>
    <s v="При этом выяснилось, что он"/>
    <s v="говорит"/>
    <x v="0"/>
    <x v="0"/>
    <s v=" "/>
    <s v="по-французски,"/>
    <s v="и,"/>
    <s v="но"/>
    <s v="только"/>
    <s v="стесняется,"/>
    <s v="не"/>
    <s v="без"/>
    <m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m/>
    <m/>
    <m/>
    <m/>
    <m/>
    <m/>
    <m/>
  </r>
  <r>
    <s v=" ,нёмеС личоксдоп ;екдуб йовонемеС к летелдоП"/>
    <s v="лавотропарто"/>
    <s v="Подлетел к Семеновой будке; подскочил Семён,"/>
    <s v="отрапортовал"/>
    <x v="48"/>
    <x v="29"/>
    <s v=" "/>
    <s v="по-солдатски."/>
    <s v="и."/>
    <m/>
    <m/>
    <m/>
    <m/>
    <m/>
    <m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  <m/>
    <m/>
    <m/>
    <m/>
    <m/>
    <m/>
    <m/>
  </r>
  <r>
    <s v=" ошорох оньловод анО"/>
    <s v="алировог"/>
    <s v="Она довольно хорошо"/>
    <s v="говорила"/>
    <x v="8"/>
    <x v="0"/>
    <s v=" "/>
    <s v="по-французски"/>
    <s v="ки"/>
    <s v="и"/>
    <s v="по-немецки;"/>
    <s v="но"/>
    <s v="по"/>
    <s v="всему"/>
    <m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m/>
    <m/>
    <m/>
    <m/>
    <m/>
    <m/>
    <m/>
  </r>
  <r>
    <s v=" хамод хигонм оВ "/>
    <s v="тяровог"/>
    <s v="Во многих домах"/>
    <s v="говорят"/>
    <x v="2"/>
    <x v="0"/>
    <s v=" "/>
    <s v="по-французски"/>
    <s v="ки"/>
    <s v="только"/>
    <s v="из"/>
    <s v="деликатности"/>
    <s v="к"/>
    <s v="двум"/>
    <m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m/>
    <m/>
    <m/>
    <m/>
    <m/>
    <m/>
    <m/>
  </r>
  <r>
    <s v=" я ,хывреп-оВ "/>
    <s v="юровог"/>
    <s v="Во-первых, я"/>
    <s v="говорю"/>
    <x v="10"/>
    <x v="0"/>
    <s v=" "/>
    <s v="по-французски"/>
    <s v="ки"/>
    <s v="не"/>
    <s v="хуже"/>
    <s v="вас,"/>
    <s v="а"/>
    <s v="по-немецки"/>
    <m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m/>
    <m/>
    <m/>
    <m/>
    <m/>
    <m/>
    <m/>
  </r>
  <r>
    <s v=" онсажу и онруд ястюаведо ,тсив в"/>
    <s v="тяровог"/>
    <s v="в вист, одеваются дурно и ужасно"/>
    <s v="говорят"/>
    <x v="2"/>
    <x v="0"/>
    <s v=" "/>
    <s v="по-французски."/>
    <s v="и."/>
    <m/>
    <m/>
    <m/>
    <m/>
    <m/>
    <m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m/>
    <m/>
    <m/>
    <m/>
    <m/>
    <m/>
    <m/>
  </r>
  <r>
    <s v=" я ,ьтиревузар оннешревос ёе ботЧ "/>
    <s v="лачевто"/>
    <s v="Чтоб её совершенно разуверить, я"/>
    <s v="отвечал"/>
    <x v="49"/>
    <x v="0"/>
    <s v=" "/>
    <s v="по-французски,"/>
    <s v="и,"/>
    <s v="слегка"/>
    <s v="наклонясь:"/>
    <m/>
    <m/>
    <m/>
    <m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m/>
    <m/>
    <m/>
    <m/>
    <m/>
    <m/>
    <m/>
  </r>
  <r>
    <s v=" улисан ано :акнартсони оге анеж ,ерем"/>
    <s v="тировог"/>
    <s v="мере, жена его иностранка: она насилу"/>
    <s v="говорит"/>
    <x v="0"/>
    <x v="2"/>
    <s v=" "/>
    <s v="по-русски."/>
    <s v="и."/>
    <m/>
    <m/>
    <m/>
    <m/>
    <m/>
    <m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m/>
    <m/>
    <m/>
    <m/>
    <m/>
    <m/>
    <m/>
  </r>
  <r>
    <s v=" ,хынварт нямес итзевирп илев или ьнатсод"/>
    <s v="хымеавызан"/>
    <s v="достань или вели привезти семян травных,"/>
    <s v="называемых"/>
    <x v="50"/>
    <x v="0"/>
    <s v=" "/>
    <s v="по-французски"/>
    <s v="ки"/>
    <s v="trefle"/>
    <s v="или"/>
    <s v="дятливина,"/>
    <s v="sainfoin,"/>
    <s v="пшеницы"/>
    <m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<m/>
    <m/>
    <m/>
    <m/>
    <m/>
    <m/>
    <m/>
  </r>
  <r>
    <s v=" ен откин енверед В "/>
    <s v="тировог"/>
    <s v="В деревне никто не"/>
    <s v="говорит"/>
    <x v="0"/>
    <x v="8"/>
    <s v=" "/>
    <s v="по-английски,"/>
    <s v="и,"/>
    <s v="но"/>
    <s v="при"/>
    <s v="этом"/>
    <s v="все"/>
    <s v="друг"/>
    <m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m/>
    <m/>
    <m/>
    <m/>
    <m/>
    <m/>
    <m/>
  </r>
  <r>
    <s v=" ,урим оп тядзе есВ "/>
    <s v="тяровог"/>
    <s v="Все ездят по миру,"/>
    <s v="говорят"/>
    <x v="2"/>
    <x v="8"/>
    <s v=" "/>
    <s v="по-английски,"/>
    <s v="и,"/>
    <s v="знают"/>
    <s v="международные"/>
    <s v="нормы"/>
    <s v="общения"/>
    <s v="с"/>
    <m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m/>
    <m/>
    <m/>
    <m/>
    <m/>
    <m/>
    <m/>
  </r>
  <r>
    <s v=" я отч ,див ьталед автсьлахан олатавх"/>
    <s v="юровог"/>
    <s v="хватало нахальства делать вид, что я"/>
    <s v="говорю"/>
    <x v="10"/>
    <x v="8"/>
    <s v=" "/>
    <s v="по-английски,"/>
    <s v="и,"/>
    <s v="так"/>
    <s v="что"/>
    <s v="я"/>
    <s v="впервые"/>
    <s v="познакомилась"/>
    <m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m/>
    <m/>
    <m/>
    <m/>
    <m/>
    <m/>
    <m/>
  </r>
  <r>
    <s v=" иланичан идюЛ "/>
    <s v="ьтавиравогзар"/>
    <s v="Люди начинали"/>
    <s v="разговаривать"/>
    <x v="25"/>
    <x v="12"/>
    <s v=" "/>
    <s v="по-человечески."/>
    <s v="и."/>
    <m/>
    <m/>
    <m/>
    <m/>
    <m/>
    <m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<m/>
    <m/>
    <m/>
    <m/>
    <m/>
    <m/>
    <m/>
  </r>
  <r>
    <s v=" огонмен йыроток ,нидо яслешан ен тадлос"/>
    <s v="лировог"/>
    <s v="солдат не нашелся один, который немного"/>
    <s v="говорил"/>
    <x v="13"/>
    <x v="30"/>
    <s v=" "/>
    <s v="по-фламандски."/>
    <s v="и."/>
    <m/>
    <m/>
    <m/>
    <m/>
    <m/>
    <m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m/>
    <m/>
    <m/>
    <m/>
    <m/>
    <m/>
    <m/>
  </r>
  <r>
    <s v=" ьловзи« :но а ,ясьтавичулбакыв иксешонюьв-оп"/>
    <s v="ьтировог"/>
    <s v="по-вьюношески выкаблучиваться, а он: «изволь"/>
    <s v="говорить"/>
    <x v="19"/>
    <x v="12"/>
    <s v=" "/>
    <s v="по-человечески,"/>
    <s v="и,"/>
    <s v="а"/>
    <s v="не"/>
    <s v="по-собачьи!»"/>
    <m/>
    <m/>
    <m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m/>
    <m/>
    <m/>
    <m/>
    <m/>
    <m/>
    <m/>
  </r>
  <r>
    <s v=" охолп ,анизург огодес оготедзарулоп олыб оклаЖ"/>
    <s v="огешвировог"/>
    <s v="Жалко было полураздетого седого грузина, плохо"/>
    <s v="говорившего"/>
    <x v="26"/>
    <x v="2"/>
    <s v=" "/>
    <s v="по-русски,"/>
    <s v="и,"/>
    <s v="до"/>
    <s v="боли"/>
    <s v="жалко."/>
    <m/>
    <m/>
    <m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m/>
    <m/>
    <m/>
    <m/>
    <m/>
    <m/>
    <m/>
  </r>
  <r>
    <s v=" тут отч аД ― "/>
    <s v="ьтавызакссар"/>
    <s v="― Да что тут"/>
    <s v="рассказывать"/>
    <x v="51"/>
    <x v="31"/>
    <s v="… "/>
    <s v="По-любительски"/>
    <s v="ки"/>
    <s v="всё…"/>
    <s v="Чтобы"/>
    <s v="убить"/>
    <s v="время…"/>
    <s v="―"/>
    <s v="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m/>
    <m/>
    <m/>
    <m/>
    <m/>
    <m/>
    <m/>
  </r>
  <r>
    <s v=" рим адгот ,ун ― яинежятирп огонрутьлук и"/>
    <s v="тировогаз"/>
    <s v="и культурного притяжения ― ну, тогда мир"/>
    <s v="заговорит"/>
    <x v="52"/>
    <x v="32"/>
    <s v=" "/>
    <s v="по-китайски,"/>
    <s v="и,"/>
    <s v="или"/>
    <s v="по-арабски,"/>
    <s v="или"/>
    <s v="на"/>
    <s v="хинди…"/>
    <m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m/>
    <m/>
    <m/>
    <m/>
    <m/>
    <m/>
    <m/>
  </r>
  <r>
    <s v=" ялод едг ,РССС огешвыб енв ынартс"/>
    <s v="хищяровог"/>
    <s v="страны вне бывшего СССР, где доля"/>
    <s v="говорящих"/>
    <x v="17"/>
    <x v="2"/>
    <s v=" "/>
    <s v="по-русски"/>
    <s v="ки"/>
    <s v="в"/>
    <s v="качестве"/>
    <s v="второго"/>
    <s v="языка"/>
    <s v="достаточно"/>
    <m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<m/>
    <m/>
    <m/>
    <m/>
    <m/>
    <m/>
    <m/>
  </r>
  <r>
    <s v=" тудуб автстед с ыцйизенодни или ыцнапси"/>
    <s v="ьтировог"/>
    <s v="испанцы или индонезийцы с детства будут"/>
    <s v="говорить"/>
    <x v="19"/>
    <x v="32"/>
    <s v=" "/>
    <s v="по-китайски,"/>
    <s v="и,"/>
    <s v="когда"/>
    <s v="этот"/>
    <s v="язык"/>
    <s v="начнут"/>
    <s v="учить"/>
    <m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<m/>
    <m/>
    <m/>
    <m/>
    <m/>
    <m/>
    <m/>
  </r>
  <r>
    <s v=" охолп и ,икдерп иом илиж едг"/>
    <s v="лировог"/>
    <s v="где жили мои предки, и плохо"/>
    <s v="говорил"/>
    <x v="13"/>
    <x v="2"/>
    <s v=" "/>
    <s v="по-русски."/>
    <s v="и."/>
    <m/>
    <m/>
    <m/>
    <m/>
    <m/>
    <m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m/>
    <m/>
    <m/>
    <m/>
    <m/>
    <m/>
    <m/>
  </r>
  <r>
    <s v=" есв янем гурков отч ,огот то"/>
    <s v="тяровог"/>
    <s v="от того, что вокруг меня все"/>
    <s v="говорят"/>
    <x v="2"/>
    <x v="2"/>
    <s v=" "/>
    <s v="по-русски,"/>
    <s v="и,"/>
    <s v="а"/>
    <s v="когда"/>
    <s v="услышал"/>
    <s v="этот"/>
    <s v="совет"/>
    <m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m/>
    <m/>
    <m/>
    <m/>
    <m/>
    <m/>
    <m/>
  </r>
  <r>
    <s v=" еинелокоп еешратс :тидохыв И "/>
    <s v="тировог"/>
    <s v="И выходит: старшее поколение"/>
    <s v="говорит"/>
    <x v="0"/>
    <x v="2"/>
    <s v=" "/>
    <s v="по-русски,"/>
    <s v="и,"/>
    <s v="молодежь"/>
    <s v="русского"/>
    <s v="не"/>
    <s v="понимает."/>
    <m/>
    <m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m/>
    <m/>
    <m/>
    <m/>
    <m/>
    <m/>
    <m/>
  </r>
  <r>
    <s v=" нО "/>
    <s v="тировог"/>
    <s v="Он"/>
    <s v="говорит"/>
    <x v="0"/>
    <x v="8"/>
    <s v=" "/>
    <s v="по-английски"/>
    <s v="ки"/>
    <s v="так"/>
    <s v="хорошо,"/>
    <s v="что"/>
    <s v="чувствуется"/>
    <s v="непосредственное"/>
    <m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m/>
    <m/>
    <m/>
    <m/>
    <m/>
    <m/>
    <m/>
  </r>
  <r>
    <s v=" ондобовс ,ьтам яом ,инжомат киньлачан отч"/>
    <s v="тировог"/>
    <s v="что начальник таможни, моя мать, свободно"/>
    <s v="говорит"/>
    <x v="0"/>
    <x v="32"/>
    <s v=" "/>
    <s v="по-китайски"/>
    <s v="ки"/>
    <s v="и"/>
    <s v="лучше"/>
    <s v="них"/>
    <s v="знает"/>
    <s v="другие"/>
    <m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m/>
    <m/>
    <m/>
    <m/>
    <m/>
    <m/>
    <m/>
  </r>
  <r>
    <s v=" ― коныр ан алидоху аловХ мяьнесерксов оП"/>
    <s v="ьтировог"/>
    <s v="По воскресеньям Хвола уходила на рынок ―"/>
    <s v="говорить"/>
    <x v="19"/>
    <x v="2"/>
    <s v=" "/>
    <s v="по-русски"/>
    <s v="ки"/>
    <s v="с"/>
    <s v="молдаванами,"/>
    <s v="русскими,"/>
    <s v="украинцами."/>
    <m/>
    <m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m/>
    <m/>
    <m/>
    <m/>
    <m/>
    <m/>
    <m/>
  </r>
  <r>
    <s v=" хартаетоник хишан в а ,иксняьлати-оп амод"/>
    <s v="хишвировогаз"/>
    <s v="дома по-итальянски, а в наших кинотеатрах"/>
    <s v="заговоривших"/>
    <x v="53"/>
    <x v="2"/>
    <s v=" "/>
    <s v="по-русски…"/>
    <s v="и…"/>
    <m/>
    <m/>
    <m/>
    <m/>
    <m/>
    <m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<m/>
    <m/>
    <m/>
    <m/>
    <m/>
    <m/>
    <m/>
  </r>
  <r>
    <s v=" ошорох ,ёмьлаМ в тувиж тел окьлоксен"/>
    <s v="тяровог"/>
    <s v="несколько лет живут в Мальмё, хорошо"/>
    <s v="говорят"/>
    <x v="2"/>
    <x v="33"/>
    <s v=" "/>
    <s v="по-шведски,"/>
    <s v="и,"/>
    <s v="а"/>
    <s v="еще"/>
    <s v="лучше"/>
    <s v="―"/>
    <s v="скандируют"/>
    <s v="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m/>
    <m/>
    <m/>
    <m/>
    <m/>
    <m/>
    <m/>
  </r>
  <r>
    <s v=" от-отк модяР "/>
    <s v="лировог"/>
    <s v="Рядом кто-то"/>
    <s v="говорил"/>
    <x v="13"/>
    <x v="2"/>
    <s v=" "/>
    <s v="по-русски."/>
    <s v="и."/>
    <m/>
    <m/>
    <m/>
    <m/>
    <m/>
    <m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m/>
    <m/>
    <m/>
    <m/>
    <m/>
    <m/>
    <m/>
  </r>
  <r>
    <s v=" оге жу ым ,юьтсомиживден ацвогрот аз"/>
    <s v="илавещеву"/>
    <s v="за торговца недвижимостью, мы уж его"/>
    <s v="увещевали"/>
    <x v="54"/>
    <x v="12"/>
    <s v=", "/>
    <s v="по-человечески"/>
    <s v="ки"/>
    <s v="пытались,"/>
    <s v="через"/>
    <s v="разум"/>
    <s v="там"/>
    <s v="к"/>
    <m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m/>
    <m/>
    <m/>
    <m/>
    <m/>
    <m/>
    <m/>
  </r>
  <r>
    <s v=" тедуб ен адгокин ежу но и"/>
    <s v="ьтировог"/>
    <s v="и он уже никогда не будет"/>
    <s v="говорить"/>
    <x v="19"/>
    <x v="2"/>
    <s v=" "/>
    <s v="по-русски."/>
    <s v="и."/>
    <m/>
    <m/>
    <m/>
    <m/>
    <m/>
    <m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m/>
    <m/>
    <m/>
    <m/>
    <m/>
    <m/>
    <m/>
  </r>
  <r>
    <s v=" йен с ым адгот ― ашуд тедуб"/>
    <s v="мировогоп"/>
    <s v="будет душа ― тогда мы с ней"/>
    <s v="поговорим"/>
    <x v="55"/>
    <x v="12"/>
    <s v=" "/>
    <s v="по-человечески:)"/>
    <s v=":)"/>
    <s v="А"/>
    <s v="насчет"/>
    <s v="вопроса,"/>
    <s v="не"/>
    <s v="утратят"/>
    <m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m/>
    <m/>
    <m/>
    <m/>
    <m/>
    <m/>
    <m/>
  </r>
  <r>
    <s v=" ежаД"/>
    <s v="еыннесензиорп"/>
    <s v="Даже"/>
    <s v="произнесенные"/>
    <x v="56"/>
    <x v="8"/>
    <s v=" "/>
    <s v="по-английски,"/>
    <s v="и,"/>
    <s v="эти"/>
    <s v="строки"/>
    <s v="были"/>
    <s v="японскими"/>
    <s v="по"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m/>
    <m/>
    <m/>
    <m/>
    <m/>
    <m/>
    <m/>
  </r>
  <r>
    <s v=" ончилто ,хулс йом ан ,и непоротсар"/>
    <s v="лировог"/>
    <s v="расторопен и, на мой слух, отлично"/>
    <s v="говорил"/>
    <x v="13"/>
    <x v="16"/>
    <s v=" "/>
    <s v="по-итальянски."/>
    <s v="и."/>
    <m/>
    <m/>
    <m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m/>
    <m/>
    <m/>
    <m/>
    <m/>
    <m/>
    <m/>
  </r>
  <r>
    <s v=" а ,лачевто ен ад ― лачевто екшувед"/>
    <s v="лакруб"/>
    <s v="девушке отвечал ― да не отвечал, а"/>
    <s v="буркал"/>
    <x v="57"/>
    <x v="8"/>
    <s v=" ― "/>
    <s v="по-английски."/>
    <s v="и."/>
    <m/>
    <m/>
    <m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m/>
    <m/>
    <m/>
    <m/>
    <m/>
    <m/>
    <m/>
  </r>
  <r>
    <s v=" оннешулгирп ― "/>
    <s v="сензиорп"/>
    <s v="― приглушенно"/>
    <s v="произнес"/>
    <x v="58"/>
    <x v="2"/>
    <s v=" "/>
    <s v="по-русски"/>
    <s v="ки"/>
    <s v="запинающийся"/>
    <s v="женский"/>
    <s v="голос."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m/>
    <m/>
    <m/>
    <m/>
    <m/>
    <m/>
    <m/>
  </r>
  <r>
    <s v=" оннавонловзв ортсыб от-отч инО "/>
    <s v="илировог"/>
    <s v="Они что-то быстро взволнованно"/>
    <s v="говорили"/>
    <x v="30"/>
    <x v="8"/>
    <s v=" "/>
    <s v="по-английски,"/>
    <s v="и,"/>
    <s v="обращаясь"/>
    <s v="к"/>
    <s v="нам"/>
    <s v="(я"/>
    <s v="не"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m/>
    <m/>
    <m/>
    <m/>
    <m/>
    <m/>
    <m/>
  </r>
  <r>
    <s v=" овилтевирп и ортсыб янеЛ"/>
    <s v="лировогаз"/>
    <s v="Леня быстро и приветливо"/>
    <s v="заговорил"/>
    <x v="45"/>
    <x v="0"/>
    <s v=" "/>
    <s v="по-французски,"/>
    <s v="и,"/>
    <s v="тот"/>
    <s v="ахнул,"/>
    <s v="отозвался"/>
    <s v="―"/>
    <s v="видимо,"/>
    <s v="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m/>
    <m/>
    <m/>
    <m/>
    <m/>
    <m/>
    <m/>
  </r>
  <r>
    <s v=" ортсыб и оннелвижо ино ьтяпо И"/>
    <s v="илировог"/>
    <s v="И опять они оживленно и быстро"/>
    <s v="говорили"/>
    <x v="30"/>
    <x v="0"/>
    <s v=" "/>
    <s v="по-французски,"/>
    <s v="и,"/>
    <s v="и"/>
    <s v="Леня"/>
    <s v="отрывисто"/>
    <s v="бросал"/>
    <s v="фразы"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m/>
    <m/>
    <m/>
    <m/>
    <m/>
    <m/>
    <m/>
  </r>
  <r>
    <s v=" октеч ьдубин-юукак еще от ,)"/>
    <s v="юущяровог"/>
    <s v="), то еще какую-нибудь четко"/>
    <s v="говорящую"/>
    <x v="59"/>
    <x v="8"/>
    <s v=" "/>
    <s v="по-английски"/>
    <s v="ки"/>
    <s v="куклу."/>
    <m/>
    <m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m/>
    <m/>
    <m/>
    <m/>
    <m/>
    <m/>
    <m/>
  </r>
  <r>
    <s v=" "/>
    <s v="тюакалаБ"/>
    <m/>
    <s v="Балакают"/>
    <x v="60"/>
    <x v="9"/>
    <s v=" "/>
    <s v="по-испански,"/>
    <s v="и,"/>
    <s v="по-французски"/>
    <s v="и"/>
    <s v="по-итальянски."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m/>
    <m/>
    <m/>
    <m/>
    <m/>
    <m/>
    <m/>
  </r>
  <r>
    <s v=" онтохо …ясьтинсяъбо и ж одаН "/>
    <s v="тюачевто"/>
    <s v="Надо ж и объясниться… охотно"/>
    <s v="отвечают"/>
    <x v="61"/>
    <x v="30"/>
    <s v=": "/>
    <s v="по-фламандски!"/>
    <s v="и!"/>
    <m/>
    <m/>
    <m/>
    <m/>
    <m/>
    <m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m/>
    <m/>
    <m/>
    <m/>
    <m/>
    <m/>
    <m/>
  </r>
  <r>
    <s v=" ошорох ,»имикссур« ьсилатсо итед :пит йоротВ"/>
    <s v="тяровог"/>
    <s v="Второй тип: дети остались «русскими», хорошо"/>
    <s v="говорят"/>
    <x v="2"/>
    <x v="2"/>
    <s v=" "/>
    <s v="по-русски,"/>
    <s v="и,"/>
    <s v="любят"/>
    <s v="русские"/>
    <s v="фильмы,"/>
    <s v="песни,"/>
    <s v="культуру"/>
    <m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m/>
    <m/>
    <m/>
    <m/>
    <m/>
    <m/>
    <m/>
  </r>
  <r>
    <s v=" охолп анО "/>
    <s v="алировог"/>
    <s v="Она плохо"/>
    <s v="говорила"/>
    <x v="8"/>
    <x v="2"/>
    <s v=" "/>
    <s v="по-русски,"/>
    <s v="и,"/>
    <s v="считала"/>
    <s v="всех"/>
    <s v="девиц"/>
    <s v="пропащими"/>
    <s v="вертушками"/>
    <m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m/>
    <m/>
    <m/>
    <m/>
    <m/>
    <m/>
    <m/>
  </r>
  <r>
    <s v=" онсаркерп но ,анА ароткиВ то еичилто"/>
    <s v="тировог"/>
    <s v="отличие от Виктора Ана, он прекрасно"/>
    <s v="говорит"/>
    <x v="0"/>
    <x v="2"/>
    <s v=" "/>
    <s v="по-русски"/>
    <s v="ки"/>
    <s v="и"/>
    <s v="свои"/>
    <s v="лучшие"/>
    <s v="результаты"/>
    <s v="начал"/>
    <m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m/>
    <m/>
    <m/>
    <m/>
    <m/>
    <m/>
    <m/>
  </r>
  <r>
    <s v=" йен с илсе ,тсадто ысаблок зеб"/>
    <s v="ьтировогоп"/>
    <s v="без колбасы отдаст, если с ней"/>
    <s v="поговорить"/>
    <x v="18"/>
    <x v="12"/>
    <s v=" "/>
    <s v="по-человечески."/>
    <s v="и."/>
    <m/>
    <m/>
    <m/>
    <m/>
    <m/>
    <m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m/>
    <m/>
    <m/>
    <m/>
    <m/>
    <m/>
    <m/>
  </r>
  <r>
    <s v=" уревес к вортемолик атсерытеч ан отч"/>
    <s v="тяровог"/>
    <s v="что на четыреста километров к северу"/>
    <s v="говорят"/>
    <x v="2"/>
    <x v="0"/>
    <s v=" "/>
    <s v="по-французски,"/>
    <s v="и,"/>
    <s v="а"/>
    <s v="на"/>
    <s v="четыреста"/>
    <s v="километров"/>
    <s v="к"/>
    <m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<m/>
    <m/>
    <m/>
    <m/>
    <m/>
    <m/>
    <m/>
  </r>
  <r>
    <s v=" цетО "/>
    <s v="яслагур"/>
    <s v="Отец"/>
    <s v="ругался"/>
    <x v="47"/>
    <x v="34"/>
    <s v=" "/>
    <s v="по-зэковски"/>
    <s v="ки"/>
    <s v="―"/>
    <s v="отчетливо,"/>
    <s v="декоративно,"/>
    <s v="долго,"/>
    <s v="полночи."/>
    <m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m/>
    <m/>
    <m/>
    <m/>
    <m/>
    <m/>
    <m/>
  </r>
  <r>
    <s v=" ,адоран авд теувтсещус ииссоР в …«:никшиШ"/>
    <s v="хищяровог"/>
    <s v="Шишкин:«… в России существует два народа,"/>
    <s v="говорящих"/>
    <x v="17"/>
    <x v="2"/>
    <s v=" "/>
    <s v="по-русски,"/>
    <s v="и,"/>
    <s v="но"/>
    <s v="ментально"/>
    <s v="друг"/>
    <s v="другу"/>
    <s v="противопоставленных."/>
    <m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m/>
    <m/>
    <m/>
    <m/>
    <m/>
    <m/>
    <m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s v="говорить"/>
    <x v="19"/>
    <x v="2"/>
    <s v=" "/>
    <s v="по-русски."/>
    <s v="и."/>
    <m/>
    <m/>
    <m/>
    <m/>
    <m/>
    <m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m/>
    <m/>
    <m/>
    <m/>
    <m/>
    <m/>
    <m/>
  </r>
  <r>
    <s v=" есв роп хис од тут ,умеом-оП"/>
    <s v="тяровог"/>
    <s v="По-моему, тут до сих пор все"/>
    <s v="говорят"/>
    <x v="2"/>
    <x v="2"/>
    <s v=" "/>
    <s v="по-русски,"/>
    <s v="и,"/>
    <s v="―"/>
    <s v="задумчиво"/>
    <s v="произносит"/>
    <s v="Вероника."/>
    <m/>
    <m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m/>
    <m/>
    <m/>
    <m/>
    <m/>
    <m/>
    <m/>
  </r>
  <r>
    <s v=" ,укарс в ьсяблод ,тсиланруж отч ,мот"/>
    <s v="тировог"/>
    <s v="том, что журналист, долбясь в сраку,"/>
    <s v="говорит"/>
    <x v="0"/>
    <x v="2"/>
    <s v=" "/>
    <s v="по-русски?"/>
    <s v="и?"/>
    <m/>
    <m/>
    <m/>
    <m/>
    <m/>
    <m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m/>
    <m/>
    <m/>
    <m/>
    <m/>
    <m/>
    <m/>
  </r>
  <r>
    <s v=" есв отч ,йецинзар окьлот йот с"/>
    <s v="тяровог"/>
    <s v="с той только разницей, что все"/>
    <s v="говорят"/>
    <x v="2"/>
    <x v="0"/>
    <s v=" "/>
    <s v="по-французски"/>
    <s v="ки"/>
    <s v="и"/>
    <s v="друг"/>
    <s v="друга"/>
    <s v="понимают"/>
    <s v="поверх"/>
    <m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m/>
    <m/>
    <m/>
    <m/>
    <m/>
    <m/>
    <m/>
  </r>
  <r>
    <s v=" ошорох оннадижоен и )водаргониВ мискаМ( ымиФ"/>
    <s v="йещяровог"/>
    <s v="Фимы (Максим Виноградов) и неожиданно хорошо"/>
    <s v="говорящей"/>
    <x v="62"/>
    <x v="2"/>
    <s v=" "/>
    <s v="по-русски"/>
    <s v="ки"/>
    <s v="американки"/>
    <s v="Марго"/>
    <s v="(Анна"/>
    <s v="Старшенбаум),"/>
    <s v="перемещается"/>
    <m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<m/>
    <m/>
    <m/>
    <m/>
    <m/>
    <m/>
    <m/>
  </r>
  <r>
    <s v=" и алшодоп овичревод кат умотоп И"/>
    <s v="алировогаз"/>
    <s v="И потому так доверчиво подошла и"/>
    <s v="заговорила"/>
    <x v="63"/>
    <x v="2"/>
    <s v=" "/>
    <s v="по-русски,"/>
    <s v="и,"/>
    <s v="домашним"/>
    <s v="языком,"/>
    <s v="с"/>
    <s v="домашними"/>
    <s v="интонациями"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m/>
    <m/>
    <m/>
    <m/>
    <m/>
    <m/>
    <m/>
  </r>
  <r>
    <s v=" ― "/>
    <s v="терВ"/>
    <s v="―"/>
    <s v="Врет"/>
    <x v="64"/>
    <x v="2"/>
    <s v=", ― "/>
    <s v="по-русски"/>
    <s v="ки"/>
    <s v="заметила"/>
    <s v="Айя."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m/>
    <m/>
    <m/>
    <m/>
    <m/>
    <m/>
    <m/>
  </r>
  <r>
    <s v=" ыВ "/>
    <s v="етировог"/>
    <s v="Вы"/>
    <s v="говорите"/>
    <x v="32"/>
    <x v="35"/>
    <s v=" "/>
    <s v="по-казахски?»"/>
    <s v="?»"/>
    <m/>
    <m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m/>
    <m/>
    <m/>
    <m/>
    <m/>
    <m/>
    <m/>
  </r>
  <r>
    <s v=" ино йобос уджем И "/>
    <s v="тяровог"/>
    <s v="И между собой они"/>
    <s v="говорят"/>
    <x v="2"/>
    <x v="2"/>
    <s v=" "/>
    <s v="по-русски."/>
    <s v="и."/>
    <m/>
    <m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m/>
    <m/>
    <m/>
    <m/>
    <m/>
    <m/>
    <m/>
  </r>
  <r>
    <s v=" но ялето огошьлобен огещажулс ялД "/>
    <s v="лировог"/>
    <s v="Для служащего небольшого отеля он"/>
    <s v="говорил"/>
    <x v="13"/>
    <x v="8"/>
    <s v=" "/>
    <s v="по-английски"/>
    <s v="ки"/>
    <s v="совсем"/>
    <s v="неплохо."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m/>
    <m/>
    <m/>
    <m/>
    <m/>
    <m/>
    <m/>
  </r>
  <r>
    <s v=" онтохоен ― …олшорп туним окьлокс жу аД"/>
    <s v="илитевто"/>
    <s v="Да уж сколько минут прошло… ― неохотно"/>
    <s v="ответили"/>
    <x v="65"/>
    <x v="2"/>
    <s v=" "/>
    <s v="по-русски."/>
    <s v="и."/>
    <m/>
    <m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m/>
    <m/>
    <m/>
    <m/>
    <m/>
    <m/>
    <m/>
  </r>
  <r>
    <s v=" онтохоен ,ынчарм илыб от-умечоп абО …ырап"/>
    <s v="ьсяавиравогереп"/>
    <s v="пары… Оба почему-то были мрачны, неохотно"/>
    <s v="переговариваясь"/>
    <x v="66"/>
    <x v="16"/>
    <s v=" "/>
    <s v="по-итальянски"/>
    <s v="ки"/>
    <s v="(да"/>
    <s v="хоть"/>
    <s v="бы"/>
    <s v="и"/>
    <s v="по-английски"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m/>
    <m/>
    <m/>
    <m/>
    <m/>
    <m/>
    <m/>
  </r>
  <r>
    <s v=" солог йолижоп йыньловоден и ,лоп ан"/>
    <s v="сензиорп"/>
    <s v="на пол, и недовольный пожилой голос"/>
    <s v="произнес"/>
    <x v="58"/>
    <x v="2"/>
    <s v=" "/>
    <s v="по-русски:"/>
    <s v="и:"/>
    <m/>
    <m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m/>
    <m/>
    <m/>
    <m/>
    <m/>
    <m/>
    <m/>
  </r>
  <r>
    <s v=" И "/>
    <s v="ьтировог"/>
    <s v="И"/>
    <s v="говорить"/>
    <x v="19"/>
    <x v="8"/>
    <s v=" "/>
    <s v="по-английски!"/>
    <s v="и!"/>
    <m/>
    <m/>
    <m/>
    <m/>
    <m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m/>
    <m/>
    <m/>
    <m/>
    <m/>
    <m/>
    <m/>
  </r>
  <r>
    <s v=" огонмен йынневтсниде отк ,тот ,рамУ ,йишратс"/>
    <s v="лировог"/>
    <s v="старший, Умар, тот, кто единственный немного"/>
    <s v="говорил"/>
    <x v="13"/>
    <x v="8"/>
    <s v=" "/>
    <s v="по-английски,"/>
    <s v="и,"/>
    <s v="но"/>
    <s v="по"/>
    <s v="лицу"/>
    <s v="видно"/>
    <s v="было"/>
    <m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<m/>
    <m/>
    <m/>
    <m/>
    <m/>
    <m/>
    <m/>
  </r>
  <r>
    <s v=" оньлаеди ,ялогоГ лачузи ,дравраГ лачнок я"/>
    <s v="юровог"/>
    <s v="я кончал Гарвард, изучал Гоголя, идеально"/>
    <s v="говорю"/>
    <x v="10"/>
    <x v="2"/>
    <s v=" "/>
    <s v="по-русски,"/>
    <s v="и,"/>
    <s v="почему"/>
    <s v="вы"/>
    <s v="оскорбляете"/>
    <s v="меня"/>
    <s v="расистскими"/>
    <m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m/>
    <m/>
    <m/>
    <m/>
    <m/>
    <m/>
    <m/>
  </r>
  <r>
    <s v=" И "/>
    <s v="етировог"/>
    <s v="И"/>
    <s v="говорите"/>
    <x v="32"/>
    <x v="36"/>
    <s v=" "/>
    <s v="по-португальски?"/>
    <s v="и?"/>
    <m/>
    <m/>
    <m/>
    <m/>
    <m/>
    <m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m/>
    <m/>
    <m/>
    <m/>
    <m/>
    <m/>
    <m/>
  </r>
  <r>
    <s v=" ончилто ,накилев йысоловоннилд йылесев ― наитсирК "/>
    <s v="йищяровог"/>
    <s v="Кристиан ― веселый длинноволосый великан, отлично"/>
    <s v="говорящий"/>
    <x v="1"/>
    <x v="2"/>
    <s v=" "/>
    <s v="по-русски"/>
    <s v="ки"/>
    <s v="и"/>
    <s v="рассуждающий"/>
    <s v="о"/>
    <s v="том,"/>
    <s v="что"/>
    <m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m/>
    <m/>
    <m/>
    <m/>
    <m/>
    <m/>
    <m/>
  </r>
  <r>
    <s v=" йиксволзоК алинаД илор йонвалг ьлетинлопси едг"/>
    <s v="тировог"/>
    <s v="где исполнитель главной роли Данила Козловский"/>
    <s v="говорит"/>
    <x v="0"/>
    <x v="8"/>
    <s v=" "/>
    <s v="по-английски."/>
    <s v="и."/>
    <m/>
    <m/>
    <m/>
    <m/>
    <m/>
    <m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m/>
    <m/>
    <m/>
    <m/>
    <m/>
    <m/>
    <m/>
  </r>
  <r>
    <s v=" хартаетоник хишан в а ,иксняьлати-оп амод"/>
    <s v="хишвировогаз"/>
    <s v="дома по-итальянски, а в наших кинотеатрах"/>
    <s v="заговоривших"/>
    <x v="53"/>
    <x v="2"/>
    <s v=" "/>
    <s v="по-русски»"/>
    <s v="и»"/>
    <s v="(Солонович"/>
    <s v="2003:"/>
    <s v="273)."/>
    <m/>
    <m/>
    <m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<m/>
    <m/>
    <m/>
    <m/>
    <m/>
    <m/>
    <m/>
  </r>
  <r>
    <s v=" есв он ,дапаЗ ыб едорВ "/>
    <s v="тяровог"/>
    <s v="Вроде бы Запад, но все"/>
    <s v="говорят"/>
    <x v="2"/>
    <x v="2"/>
    <s v=" "/>
    <s v="по-русски"/>
    <s v="ки"/>
    <s v="и"/>
    <s v="помнят"/>
    <s v="героев"/>
    <s v="«Союзмультфильма»."/>
    <m/>
    <m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m/>
    <m/>
    <m/>
    <m/>
    <m/>
    <m/>
    <m/>
  </r>
  <r>
    <s v=" и овилтечто ,оннадижоен гурдв И"/>
    <s v="яуриссарг"/>
    <s v="И вдруг неожиданно, отчетливо и"/>
    <s v="грассируя"/>
    <x v="67"/>
    <x v="37"/>
    <s v=" "/>
    <s v="по-ленински,"/>
    <s v="и,"/>
    <s v="Конфетцев,"/>
    <s v="словно"/>
    <s v="поймав"/>
    <s v="снизошедшее"/>
    <s v="вдохновение"/>
    <m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m/>
    <m/>
    <m/>
    <m/>
    <m/>
    <m/>
    <m/>
  </r>
  <r>
    <s v=" авде нО "/>
    <s v="тировог"/>
    <s v="Он едва"/>
    <s v="говорит"/>
    <x v="0"/>
    <x v="2"/>
    <s v=" "/>
    <s v="по-русски."/>
    <s v="и."/>
    <m/>
    <m/>
    <m/>
    <m/>
    <m/>
    <m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m/>
    <m/>
    <m/>
    <m/>
    <m/>
    <m/>
    <m/>
  </r>
  <r>
    <s v=" йыроток ,кеволеч отэ ― йикссур илИ "/>
    <s v="тировог"/>
    <s v="Или русский ― это человек, который"/>
    <s v="говорит"/>
    <x v="0"/>
    <x v="2"/>
    <s v=" "/>
    <s v="по-русски,"/>
    <s v="и,"/>
    <s v="получил"/>
    <s v="российское"/>
    <s v="образование,"/>
    <s v="является"/>
    <s v="гражданином"/>
    <m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m/>
    <m/>
    <m/>
    <m/>
    <m/>
    <m/>
    <m/>
  </r>
  <r>
    <s v=" ,моротамина с лировогереп ежад и икызя"/>
    <s v="мишвировог"/>
    <s v="языки и даже переговорил с аниматором,"/>
    <s v="говорившим"/>
    <x v="68"/>
    <x v="2"/>
    <s v=" "/>
    <s v="по-русски."/>
    <s v="и."/>
    <m/>
    <m/>
    <m/>
    <m/>
    <m/>
    <m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m/>
    <m/>
    <m/>
    <m/>
    <m/>
    <m/>
    <m/>
  </r>
  <r>
    <s v=" онжоротсо акшазак-ашроткид ытанмок улгу монмет"/>
    <s v="алировог"/>
    <s v="темном углу комнаты дикторша-казашка осторожно"/>
    <s v="говорила"/>
    <x v="8"/>
    <x v="2"/>
    <s v=" "/>
    <s v="по-русски."/>
    <s v="и."/>
    <m/>
    <m/>
    <m/>
    <m/>
    <m/>
    <m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m/>
    <m/>
    <m/>
    <m/>
    <m/>
    <m/>
    <m/>
  </r>
  <r>
    <s v=" оннереву момас еж мот О "/>
    <s v="алировогаз"/>
    <s v="О том же самом уверенно"/>
    <s v="заговорила"/>
    <x v="63"/>
    <x v="35"/>
    <s v=" "/>
    <s v="по-казахски."/>
    <s v="и."/>
    <m/>
    <m/>
    <m/>
    <m/>
    <m/>
    <m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  <m/>
    <m/>
    <m/>
    <m/>
    <m/>
    <m/>
    <m/>
  </r>
  <r>
    <s v=" адгесв ,ефок ьтипоп вовьЛ ов укьледен"/>
    <s v="лировог"/>
    <s v="недельку во Львов попить кофе, всегда"/>
    <s v="говорил"/>
    <x v="13"/>
    <x v="2"/>
    <s v=" "/>
    <s v="по-русски,"/>
    <s v="и,"/>
    <s v="в"/>
    <s v="бытовом"/>
    <s v="плане"/>
    <s v="никогда"/>
    <s v="никаких"/>
    <m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m/>
    <m/>
    <m/>
    <m/>
    <m/>
    <m/>
    <m/>
  </r>
  <r>
    <s v=" еж ыТ "/>
    <s v="ьшировог"/>
    <s v="Ты же"/>
    <s v="говоришь"/>
    <x v="29"/>
    <x v="2"/>
    <s v=" "/>
    <s v="по-русски,"/>
    <s v="и,"/>
    <s v="да?"/>
    <m/>
    <m/>
    <m/>
    <m/>
    <m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m/>
    <m/>
    <m/>
    <m/>
    <m/>
    <m/>
    <m/>
  </r>
  <r>
    <s v=" окьлот ен отч ,литевто онтсеч Я"/>
    <s v="юровог"/>
    <s v="Я честно ответил, что не только"/>
    <s v="говорю"/>
    <x v="10"/>
    <x v="2"/>
    <s v=" "/>
    <s v="по-русски,"/>
    <s v="и,"/>
    <s v="но"/>
    <s v="и"/>
    <s v="даже"/>
    <s v="знаком"/>
    <s v="с"/>
    <m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m/>
    <m/>
    <m/>
    <m/>
    <m/>
    <m/>
    <m/>
  </r>
  <r>
    <s v=" олгеб нО"/>
    <s v="латлоб"/>
    <s v="Он бегло"/>
    <s v="болтал"/>
    <x v="69"/>
    <x v="8"/>
    <s v=" "/>
    <s v="по-английски,"/>
    <s v="и,"/>
    <s v="обсуждал"/>
    <s v="какие-то"/>
    <s v="неведомые"/>
    <s v="книги,"/>
    <s v="объяснял"/>
    <m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m/>
    <m/>
    <m/>
    <m/>
    <m/>
    <m/>
    <m/>
  </r>
  <r>
    <s v=" "/>
    <s v="лировоГ"/>
    <m/>
    <s v="Говорил"/>
    <x v="13"/>
    <x v="2"/>
    <s v=" "/>
    <s v="по-русски"/>
    <s v="ки"/>
    <s v="почти"/>
    <s v="без"/>
    <s v="акцента,"/>
    <s v="только"/>
    <s v="изредка"/>
    <m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m/>
    <m/>
    <m/>
    <m/>
    <m/>
    <m/>
    <m/>
  </r>
  <r>
    <s v=" еьмес о ьтох ж онжом тоВ"/>
    <s v="ьтисорпс"/>
    <s v="Вот можно ж хоть о семье"/>
    <s v="спросить"/>
    <x v="70"/>
    <x v="26"/>
    <s v=" "/>
    <s v="по-людски,"/>
    <s v="и,"/>
    <s v="так"/>
    <s v="нет"/>
    <s v="―"/>
    <s v="заковыристо"/>
    <s v="надо."/>
    <m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m/>
    <m/>
    <m/>
    <m/>
    <m/>
    <m/>
    <m/>
  </r>
  <r>
    <s v=" охолп ,иматовиж имишьлоб с ичасу еызалгонреч"/>
    <s v="еищяровог"/>
    <s v="черноглазые усачи с большими животами, плохо"/>
    <s v="говорящие"/>
    <x v="71"/>
    <x v="2"/>
    <s v=" "/>
    <s v="по-русски."/>
    <s v="и."/>
    <m/>
    <m/>
    <m/>
    <m/>
    <m/>
    <m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m/>
    <m/>
    <m/>
    <m/>
    <m/>
    <m/>
    <m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s v="говорили"/>
    <x v="30"/>
    <x v="2"/>
    <s v=" "/>
    <s v="по-русски"/>
    <s v="ки"/>
    <s v="с"/>
    <s v="большим"/>
    <s v="акцентом,"/>
    <s v="и"/>
    <s v="это"/>
    <m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m/>
    <m/>
    <m/>
    <m/>
    <m/>
    <m/>
    <m/>
  </r>
  <r>
    <s v=" ен есвов ,киратс йопелсулоп йыратс ламиназ"/>
    <s v="йищяровог"/>
    <s v="занимал старый полуслепой старик, вовсе не"/>
    <s v="говорящий"/>
    <x v="1"/>
    <x v="2"/>
    <s v=" "/>
    <s v="по-русски"/>
    <s v="ки"/>
    <s v="(во"/>
    <s v="всяком"/>
    <s v="случае,"/>
    <s v="не"/>
    <s v="выражающий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m/>
    <m/>
    <m/>
    <m/>
    <m/>
    <m/>
    <m/>
  </r>
  <r>
    <s v=" от-меч о ахуратс и киратС "/>
    <s v="илировогоп"/>
    <s v="Старик и старуха о чем-то"/>
    <s v="поговорили"/>
    <x v="41"/>
    <x v="38"/>
    <s v=" "/>
    <s v="по-карельски,"/>
    <s v="и,"/>
    <s v="и"/>
    <s v="девушка"/>
    <s v="тоже"/>
    <s v="перебросилась"/>
    <s v="с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m/>
    <m/>
    <m/>
    <m/>
    <m/>
    <m/>
    <m/>
  </r>
  <r>
    <s v=" от-отч нО "/>
    <s v="лазакс"/>
    <s v="Он что-то"/>
    <s v="сказал"/>
    <x v="27"/>
    <x v="38"/>
    <s v=" "/>
    <s v="по-карельски,"/>
    <s v="и,"/>
    <s v="скажем,"/>
    <s v="куй"/>
    <s v="сину"/>
    <s v="нимиття,"/>
    <s v="или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<m/>
    <m/>
    <m/>
    <m/>
    <m/>
    <m/>
    <m/>
  </r>
  <r>
    <s v=" онсаркерп йыроток ,акиратс огондо удйан мав"/>
    <s v="тировог"/>
    <s v="вам найду одного старика, который прекрасно"/>
    <s v="говорит"/>
    <x v="0"/>
    <x v="38"/>
    <s v=" "/>
    <s v="по-карельски."/>
    <s v="и."/>
    <m/>
    <m/>
    <m/>
    <m/>
    <m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m/>
    <m/>
    <m/>
    <m/>
    <m/>
    <m/>
    <m/>
  </r>
  <r>
    <s v=" теему но ,ьсолазакО "/>
    <s v="ьтировог"/>
    <s v="Оказалось, он умеет"/>
    <s v="говорить"/>
    <x v="19"/>
    <x v="2"/>
    <s v=" "/>
    <s v="по-русски,"/>
    <s v="и,"/>
    <s v="просто"/>
    <s v="не"/>
    <s v="очень"/>
    <s v="хочет."/>
    <m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m/>
    <m/>
    <m/>
    <m/>
    <m/>
    <m/>
    <m/>
  </r>
  <r>
    <s v=" ано ,яьлИ и каК "/>
    <s v="алировог"/>
    <s v="Как и Илья, она"/>
    <s v="говорила"/>
    <x v="8"/>
    <x v="2"/>
    <s v=" "/>
    <s v="по-русски"/>
    <s v="ки"/>
    <s v="(с"/>
    <s v="премилым"/>
    <s v="акцентом)"/>
    <s v="и"/>
    <s v="по-карельски.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m/>
    <m/>
    <m/>
    <m/>
    <m/>
    <m/>
    <m/>
  </r>
  <r>
    <s v=" авде ежот ино ,угурд гурд ясьтабылу"/>
    <s v="илировог"/>
    <s v="улыбаться друг другу, они тоже едва"/>
    <s v="говорили"/>
    <x v="30"/>
    <x v="2"/>
    <s v=" "/>
    <s v="по-русски,"/>
    <s v="и,"/>
    <s v="но"/>
    <s v="попытались"/>
    <s v="рассказать"/>
    <s v="мне,"/>
    <s v="что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m/>
    <m/>
    <m/>
    <m/>
    <m/>
    <m/>
    <m/>
  </r>
  <r>
    <s v=" онсонс инемерв умот к я( аровогзар"/>
    <s v="лировог"/>
    <s v="разговора (я к тому времени сносно"/>
    <s v="говорил"/>
    <x v="13"/>
    <x v="38"/>
    <s v=" "/>
    <s v="по-карельски,"/>
    <s v="и,"/>
    <s v="но"/>
    <s v="теперь,"/>
    <s v="увы,"/>
    <s v="забыл"/>
    <s v="этот"/>
    <m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<m/>
    <m/>
    <m/>
    <m/>
    <m/>
    <m/>
    <m/>
  </r>
  <r>
    <s v=" ― ьрепеТ "/>
    <s v="ировог"/>
    <s v="Теперь ―"/>
    <s v="говори"/>
    <x v="22"/>
    <x v="8"/>
    <s v=" "/>
    <s v="по-английски»."/>
    <s v="»."/>
    <m/>
    <m/>
    <m/>
    <m/>
    <m/>
    <m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<m/>
    <m/>
    <m/>
    <m/>
    <m/>
    <m/>
    <m/>
  </r>
  <r>
    <s v=" ен месвос или охолп ,ыцйатик еищяотсан"/>
    <s v="еищяровог"/>
    <s v="настоящие китайцы, плохо или совсем не"/>
    <s v="говорящие"/>
    <x v="71"/>
    <x v="2"/>
    <s v=" "/>
    <s v="по-русски,"/>
    <s v="и,"/>
    <s v="но"/>
    <s v="дешево"/>
    <s v="и"/>
    <s v="честно"/>
    <s v="торгующие"/>
    <m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m/>
    <m/>
    <m/>
    <m/>
    <m/>
    <m/>
    <m/>
  </r>
  <r>
    <s v=" итчоп есв ино( имин с ьтавиравогаз"/>
    <s v="тяровог"/>
    <s v="заговаривать с ними (они все почти"/>
    <s v="говорят"/>
    <x v="2"/>
    <x v="8"/>
    <s v=" "/>
    <s v="по-английски)."/>
    <s v=")."/>
    <m/>
    <m/>
    <m/>
    <m/>
    <m/>
    <m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m/>
    <m/>
    <m/>
    <m/>
    <m/>
    <m/>
    <m/>
  </r>
  <r>
    <s v=" но ― "/>
    <s v="лисорпс"/>
    <s v="― он"/>
    <s v="спросил"/>
    <x v="24"/>
    <x v="8"/>
    <s v=" "/>
    <s v="по-английски."/>
    <s v="и."/>
    <m/>
    <m/>
    <m/>
    <m/>
    <m/>
    <m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m/>
    <m/>
    <m/>
    <m/>
    <m/>
    <m/>
    <m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s v="говорят"/>
    <x v="2"/>
    <x v="2"/>
    <s v=" "/>
    <s v="по-русски,"/>
    <s v="и,"/>
    <s v="улыбаются"/>
    <s v="как"/>
    <s v="иностранцы,"/>
    <s v="а"/>
    <s v="сам"/>
    <m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<m/>
    <m/>
    <m/>
    <m/>
    <m/>
    <m/>
    <m/>
  </r>
  <r>
    <s v=" анжлод алокш яашсыВ "/>
    <s v="ьтировог"/>
    <s v="Высшая школа должна"/>
    <s v="говорить"/>
    <x v="19"/>
    <x v="8"/>
    <s v=" "/>
    <s v="по-английски"/>
    <s v="ки"/>
    <s v="и"/>
    <s v="только"/>
    <s v="по-английски"/>
    <s v="―"/>
    <s v="или"/>
    <s v="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m/>
    <m/>
    <m/>
    <m/>
    <m/>
    <m/>
    <m/>
  </r>
  <r>
    <s v=" ,ым есв ончот окьлоксан ,мот о"/>
    <s v="еищяровог"/>
    <s v="о том, насколько точно все мы,"/>
    <s v="говорящие"/>
    <x v="71"/>
    <x v="2"/>
    <s v=" "/>
    <s v="по-русски,"/>
    <s v="и,"/>
    <s v="понимаем"/>
    <s v="то,"/>
    <s v="и"/>
    <s v="только"/>
    <s v="то"/>
    <m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m/>
    <m/>
    <m/>
    <m/>
    <m/>
    <m/>
    <m/>
  </r>
  <r>
    <s v=" ,ым есв онвиткеффэ окьлоксан ,мот о"/>
    <s v="еищяровог"/>
    <s v="о том, насколько эффективно все мы,"/>
    <s v="говорящие"/>
    <x v="71"/>
    <x v="2"/>
    <s v=" "/>
    <s v="по-русски,"/>
    <s v="и,"/>
    <s v="умеем"/>
    <s v="выбирать"/>
    <s v="именно"/>
    <s v="то"/>
    <s v="из"/>
    <m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<m/>
    <m/>
    <m/>
    <m/>
    <m/>
    <m/>
    <m/>
  </r>
  <r>
    <s v=" кинтеждюб моволс доп отч ,умотоп отэ"/>
    <s v="еищяровог"/>
    <s v="это потому, что под словом бюджетник"/>
    <s v="говорящие"/>
    <x v="71"/>
    <x v="2"/>
    <s v=" "/>
    <s v="по-русски"/>
    <s v="ки"/>
    <s v="обычно"/>
    <s v="подразумевают"/>
    <s v="тех,"/>
    <s v="кто"/>
    <s v="работает"/>
    <m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m/>
    <m/>
    <m/>
    <m/>
    <m/>
    <m/>
    <m/>
  </r>
  <r>
    <s v=" иинанзос в ещбоов автсрадусог и аволс"/>
    <s v="хищяровог"/>
    <s v="слова и государства вообще в сознании"/>
    <s v="говорящих"/>
    <x v="17"/>
    <x v="2"/>
    <s v=" "/>
    <s v="по-русски."/>
    <s v="и."/>
    <m/>
    <m/>
    <m/>
    <m/>
    <m/>
    <m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m/>
    <m/>
    <m/>
    <m/>
    <m/>
    <m/>
    <m/>
  </r>
  <r>
    <s v=" ,ытнецорп ан учадаз ьтишер угом :хыньлауткеллетнИ"/>
    <s v="ьтировог"/>
    <s v="Интеллектуальных: могу решить задачу на проценты,"/>
    <s v="говорить"/>
    <x v="19"/>
    <x v="8"/>
    <s v=" "/>
    <s v="по-английски,"/>
    <s v="и,"/>
    <s v="пользоваться"/>
    <s v="компьютером."/>
    <m/>
    <m/>
    <m/>
    <m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m/>
    <m/>
    <m/>
    <m/>
    <m/>
    <m/>
    <m/>
  </r>
  <r>
    <s v=" ано отч ,алашылсу я ― акшувед андо"/>
    <s v="тировог"/>
    <s v="одна девушка ― я услышала, что она"/>
    <s v="говорит"/>
    <x v="0"/>
    <x v="0"/>
    <s v=" "/>
    <s v="по-французски"/>
    <s v="ки"/>
    <s v="в"/>
    <s v="метро."/>
    <m/>
    <m/>
    <m/>
    <m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m/>
    <m/>
    <m/>
    <m/>
    <m/>
    <m/>
    <m/>
  </r>
  <r>
    <s v=" ,тнегиллетни ясйишвипс ― нидо :еынзар илыб ырецифО"/>
    <s v="лировог"/>
    <s v="Офицеры были разные: один ― спившийся интеллигент,"/>
    <s v="говорил"/>
    <x v="13"/>
    <x v="8"/>
    <s v=" "/>
    <s v="по-английски,"/>
    <s v="и,"/>
    <s v="а"/>
    <s v="в"/>
    <s v="основном"/>
    <s v="―"/>
    <s v="серые"/>
    <s v="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m/>
    <m/>
    <m/>
    <m/>
    <m/>
    <m/>
    <m/>
  </r>
  <r>
    <s v=" ебьдавс йондо ан :кат илиж ынйов"/>
    <s v="илировог"/>
    <s v="войны жили так: на одной свадьбе"/>
    <s v="говорили"/>
    <x v="30"/>
    <x v="39"/>
    <s v=" "/>
    <s v="по-таджикски,"/>
    <s v="и,"/>
    <s v="по-узбекски"/>
    <s v="и"/>
    <s v="по-русски."/>
    <m/>
    <m/>
    <m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m/>
    <m/>
    <m/>
    <m/>
    <m/>
    <m/>
    <m/>
  </r>
  <r>
    <s v=" ыртсеС "/>
    <s v="ьсилировогзар"/>
    <s v="Сестры"/>
    <s v="разговорились"/>
    <x v="72"/>
    <x v="15"/>
    <s v=" "/>
    <s v="по-польски,"/>
    <s v="и,"/>
    <s v="забыли"/>
    <s v="про"/>
    <s v="Москву"/>
    <s v="и"/>
    <s v="комплексы."/>
    <m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m/>
    <m/>
    <m/>
    <m/>
    <m/>
    <m/>
    <m/>
  </r>
  <r>
    <s v=" ен ыт умечоп ,амаМ« :лазакс ныс"/>
    <s v="ьшировог"/>
    <s v="сын сказал: «Мама, почему ты не"/>
    <s v="говоришь"/>
    <x v="29"/>
    <x v="32"/>
    <s v=" "/>
    <s v="по-китайски?"/>
    <s v="и?"/>
    <m/>
    <m/>
    <m/>
    <m/>
    <m/>
    <m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m/>
    <m/>
    <m/>
    <m/>
    <m/>
    <m/>
    <m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s v="говорящий"/>
    <x v="1"/>
    <x v="8"/>
    <s v=" "/>
    <s v="по-английски,"/>
    <s v="и,"/>
    <s v="с"/>
    <s v="ученой"/>
    <s v="степенью"/>
    <s v="по"/>
    <s v="философии"/>
    <m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<m/>
    <m/>
    <m/>
    <m/>
    <m/>
    <m/>
    <m/>
  </r>
  <r>
    <s v=" овоксал от-отч теаничан и оге теаминбо"/>
    <s v="ьтавиравогирп"/>
    <s v="обнимает его и начинает что-то ласково"/>
    <s v="приговаривать"/>
    <x v="73"/>
    <x v="2"/>
    <s v=" "/>
    <s v="по-русски."/>
    <s v="и."/>
    <m/>
    <m/>
    <m/>
    <m/>
    <m/>
    <m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m/>
    <m/>
    <m/>
    <m/>
    <m/>
    <m/>
    <m/>
  </r>
  <r>
    <s v=" незебюл ьдуб ― ииссоР в ежу мацзакваК"/>
    <s v="ировог"/>
    <s v="Кавказцам уже в России ― будь любезен"/>
    <s v="говори"/>
    <x v="22"/>
    <x v="2"/>
    <s v=" "/>
    <s v="по-русски"/>
    <s v="ки"/>
    <s v="и"/>
    <s v="веди"/>
    <s v="себя"/>
    <s v="прилично)"/>
    <m/>
    <m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m/>
    <m/>
    <m/>
    <m/>
    <m/>
    <m/>
    <m/>
  </r>
  <r>
    <s v=" мин с ,езюоС мокстевоС в ясличу"/>
    <s v="илировог"/>
    <s v="учился в Советском Союзе, с ним"/>
    <s v="говорили"/>
    <x v="30"/>
    <x v="2"/>
    <s v=" "/>
    <s v="по-русски."/>
    <s v="и."/>
    <m/>
    <m/>
    <m/>
    <m/>
    <m/>
    <m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m/>
    <m/>
    <m/>
    <m/>
    <m/>
    <m/>
    <m/>
  </r>
  <r>
    <s v=" ончилто он ,акнотсэ анеж огЕ "/>
    <s v="тировог"/>
    <s v="Его жена эстонка, но отлично"/>
    <s v="говорит"/>
    <x v="0"/>
    <x v="2"/>
    <s v=" "/>
    <s v="по-русски."/>
    <s v="и."/>
    <m/>
    <m/>
    <m/>
    <m/>
    <m/>
    <m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m/>
    <m/>
    <m/>
    <m/>
    <m/>
    <m/>
    <m/>
  </r>
  <r>
    <s v=" тедуб ,яисрукскэ тедуб отч ,еровогод в"/>
    <s v="йищяровог"/>
    <s v="в договоре, что будет экскурсия, будет"/>
    <s v="говорящий"/>
    <x v="1"/>
    <x v="2"/>
    <s v=" "/>
    <s v="по-русски"/>
    <s v="ки"/>
    <s v="гид,"/>
    <s v="то"/>
    <s v="так"/>
    <s v="должно"/>
    <s v="и"/>
    <m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m/>
    <m/>
    <m/>
    <m/>
    <m/>
    <m/>
    <m/>
  </r>
  <r>
    <s v=" ―  "/>
    <s v="ушорпоП"/>
    <s v="―"/>
    <s v="Попрошу"/>
    <x v="74"/>
    <x v="2"/>
    <s v=" "/>
    <s v="по-русски."/>
    <s v="и."/>
    <m/>
    <m/>
    <m/>
    <m/>
    <m/>
    <m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m/>
    <m/>
    <m/>
    <m/>
    <m/>
    <m/>
    <m/>
  </r>
  <r>
    <s v=" ,хывреп-оВ "/>
    <s v="ировог"/>
    <s v="Во-первых,"/>
    <s v="говори"/>
    <x v="22"/>
    <x v="2"/>
    <s v=" "/>
    <s v="по-русски,"/>
    <s v="и,"/>
    <s v="а"/>
    <s v="не"/>
    <s v="на"/>
    <s v="своём"/>
    <s v="птичьем"/>
    <m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m/>
    <m/>
    <m/>
    <m/>
    <m/>
    <m/>
    <m/>
  </r>
  <r>
    <s v=" Я  ―"/>
    <s v="лисорп"/>
    <s v="―  Я"/>
    <s v="просил"/>
    <x v="75"/>
    <x v="2"/>
    <s v=" "/>
    <s v="по-русски, "/>
    <s v=", "/>
    <s v="―"/>
    <s v="напомнил"/>
    <s v="Глеб."/>
    <m/>
    <m/>
    <m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m/>
    <m/>
    <m/>
    <m/>
    <m/>
    <m/>
    <m/>
  </r>
  <r>
    <s v=" онжавен и хадог хыннетчоп в лыб"/>
    <s v="лировог"/>
    <s v="был в почтенных годах и неважно"/>
    <s v="говорил"/>
    <x v="13"/>
    <x v="2"/>
    <s v=" "/>
    <s v="по-русски."/>
    <s v="и."/>
    <m/>
    <m/>
    <m/>
    <m/>
    <m/>
    <m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m/>
    <m/>
    <m/>
    <m/>
    <m/>
    <m/>
    <m/>
  </r>
  <r>
    <s v=" ,шиМ-ьлуБ ,ьлешиМ-неС равьлуб ьсев"/>
    <s v="яровог"/>
    <s v="весь бульвар Сен-Мишель, Буль-Миш,"/>
    <s v="говоря"/>
    <x v="6"/>
    <x v="40"/>
    <s v=" "/>
    <s v="по-парижски,"/>
    <s v="и,"/>
    <s v="была"/>
    <s v="продемонстрирована"/>
    <s v="им,"/>
    <s v="как"/>
    <s v="некогда"/>
    <m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<m/>
    <m/>
    <m/>
    <m/>
    <m/>
    <m/>
    <m/>
  </r>
  <r>
    <s v=" от-умечоп метаз ;йиксбугивД лазакс ,арим оготэ"/>
    <s v="лиротвоп"/>
    <s v="этого мира, сказал Двигубский; затем почему-то"/>
    <s v="повторил"/>
    <x v="76"/>
    <x v="8"/>
    <s v=" "/>
    <s v="по-английски:"/>
    <s v="и:"/>
    <s v="he"/>
    <s v="was"/>
    <s v="too"/>
    <s v="good"/>
    <s v="for"/>
    <m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m/>
    <m/>
    <m/>
    <m/>
    <m/>
    <m/>
    <m/>
  </r>
  <r>
    <s v=" илавоборп йен с адгоК "/>
    <s v="ьтировогаз"/>
    <s v="Когда с ней пробовали"/>
    <s v="заговорить"/>
    <x v="15"/>
    <x v="20"/>
    <s v=" "/>
    <s v="по-белорусски,"/>
    <s v="и,"/>
    <s v="она"/>
    <s v="смеялась"/>
    <s v="этой"/>
    <s v="странной"/>
    <s v="игре."/>
    <m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m/>
    <m/>
    <m/>
    <m/>
    <m/>
    <m/>
    <m/>
  </r>
  <r>
    <s v=" тежом ен какин он ,от-отч ьтинсяъбо"/>
    <s v="ьтировогыв"/>
    <s v="объяснить что-то, но никак не может"/>
    <s v="выговорить"/>
    <x v="77"/>
    <x v="2"/>
    <s v=" "/>
    <s v="по-русски"/>
    <s v="ки"/>
    <s v="слово"/>
    <s v="«средневековье»."/>
    <m/>
    <m/>
    <m/>
    <m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m/>
    <m/>
    <m/>
    <m/>
    <m/>
    <m/>
    <m/>
  </r>
  <r>
    <s v=" ыМ"/>
    <s v="меавиравогзар"/>
    <s v="Мы"/>
    <s v="разговариваем"/>
    <x v="78"/>
    <x v="2"/>
    <s v=" "/>
    <s v="по-русски,"/>
    <s v="и,"/>
    <s v="поэтому"/>
    <s v="на"/>
    <s v="нас"/>
    <s v="не"/>
    <s v="оборачиваются"/>
    <m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m/>
    <m/>
    <m/>
    <m/>
    <m/>
    <m/>
    <m/>
  </r>
  <r>
    <s v=" ен и огонняачен ьтарбаз и ьтахеъдоп"/>
    <s v="огешвировог"/>
    <s v="подъехать и забрать нечаянного и не"/>
    <s v="говорившего"/>
    <x v="26"/>
    <x v="2"/>
    <s v=" "/>
    <s v="по-русски"/>
    <s v="ки"/>
    <s v="гостя,"/>
    <s v="а"/>
    <s v="он"/>
    <s v="все"/>
    <s v="так"/>
    <m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m/>
    <m/>
    <m/>
    <m/>
    <m/>
    <m/>
    <m/>
  </r>
  <r>
    <s v=" от-отч и уссоб мосон умещююлк к"/>
    <s v="тировог"/>
    <s v="к клюющему носом боссу и что-то"/>
    <s v="говорит"/>
    <x v="0"/>
    <x v="14"/>
    <s v=" "/>
    <s v="по-японски."/>
    <s v="и."/>
    <m/>
    <m/>
    <m/>
    <m/>
    <m/>
    <m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m/>
    <m/>
    <m/>
    <m/>
    <m/>
    <m/>
    <m/>
  </r>
  <r>
    <s v=" едзев отч ,мет йыдрог ,acnaib aiccerf"/>
    <s v="яслинсяъбо"/>
    <s v="freccia bianca, гордый тем, что везде"/>
    <s v="объяснился"/>
    <x v="79"/>
    <x v="16"/>
    <s v=" "/>
    <s v="по-итальянски"/>
    <s v="ки"/>
    <s v="и"/>
    <s v="с"/>
    <s v="легкостью"/>
    <s v="распутал"/>
    <s v="все"/>
    <m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<m/>
    <m/>
    <m/>
    <m/>
    <m/>
    <m/>
    <m/>
  </r>
  <r>
    <s v=" оньлетишерен и юунтолпв ьсализилбирп анищнеЖ"/>
    <s v="алисорпс"/>
    <s v="Женщина приблизилась вплотную и нерешительно"/>
    <s v="спросила"/>
    <x v="80"/>
    <x v="2"/>
    <s v=" "/>
    <s v="по-русски:"/>
    <s v="и:"/>
    <m/>
    <m/>
    <m/>
    <m/>
    <m/>
    <m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m/>
    <m/>
    <m/>
    <m/>
    <m/>
    <m/>
    <m/>
  </r>
  <r>
    <s v=" – ,хыньлатсо ешьлоб яславодар йыроток ,требоР йытасу"/>
    <s v="ировог"/>
    <s v="усатый Роберт, который радовался больше остальных, –"/>
    <s v="говори"/>
    <x v="22"/>
    <x v="2"/>
    <s v=" "/>
    <s v="по-русски,"/>
    <s v="и,"/>
    <s v="здесь"/>
    <s v="тебя"/>
    <s v="обязательно"/>
    <s v="поймут."/>
    <m/>
    <m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m/>
    <m/>
    <m/>
    <m/>
    <m/>
    <m/>
    <m/>
  </r>
  <r>
    <s v=" ен откин еж ьседз ,литертсв и"/>
    <s v="тировог"/>
    <s v="и встретил, здесь же никто не"/>
    <s v="говорит"/>
    <x v="0"/>
    <x v="2"/>
    <s v=" "/>
    <s v="по-русски,"/>
    <s v="и,"/>
    <s v="вывески"/>
    <s v="на"/>
    <s v="чужом"/>
    <s v="языке,"/>
    <s v="и"/>
    <m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m/>
    <m/>
    <m/>
    <m/>
    <m/>
    <m/>
    <m/>
  </r>
  <r>
    <s v=" от-отч и аллириК ан алертомсоп оньлетаминв"/>
    <s v="алисорпс"/>
    <s v="внимательно посмотрела на Кирилла и что-то"/>
    <s v="спросила"/>
    <x v="80"/>
    <x v="3"/>
    <s v=" "/>
    <s v="по-грузински."/>
    <s v="и."/>
    <m/>
    <m/>
    <m/>
    <m/>
    <m/>
    <m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m/>
    <m/>
    <m/>
    <m/>
    <m/>
    <m/>
    <m/>
  </r>
  <r>
    <s v=" ано адгоТ "/>
    <s v="алировогаз"/>
    <s v="Тогда она"/>
    <s v="заговорила"/>
    <x v="63"/>
    <x v="2"/>
    <s v=" "/>
    <s v="по-русски."/>
    <s v="и."/>
    <m/>
    <m/>
    <m/>
    <m/>
    <m/>
    <m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m/>
    <m/>
    <m/>
    <m/>
    <m/>
    <m/>
    <m/>
  </r>
  <r>
    <s v=" охолп ,еихит илыб ино идюЛ "/>
    <s v="илировог"/>
    <s v="Люди они были тихие, плохо"/>
    <s v="говорили"/>
    <x v="30"/>
    <x v="2"/>
    <s v=" "/>
    <s v="по-русски,"/>
    <s v="и,"/>
    <s v="и"/>
    <s v="все"/>
    <s v="время"/>
    <s v="копали,"/>
    <s v="не"/>
    <m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m/>
    <m/>
    <m/>
    <m/>
    <m/>
    <m/>
    <m/>
  </r>
  <r>
    <s v=" он ,итсалв лянеп и ад тен"/>
    <s v="лянеп"/>
    <s v="нет да и пенял власти, но"/>
    <s v="пенял"/>
    <x v="81"/>
    <x v="41"/>
    <s v=" "/>
    <s v="по-товарищески:"/>
    <s v="и:"/>
    <s v="дескать,"/>
    <s v="рад"/>
    <s v="бы"/>
    <s v="молчать,"/>
    <s v="да"/>
    <m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<m/>
    <m/>
    <m/>
    <m/>
    <m/>
    <m/>
    <m/>
  </r>
  <r>
    <s v=" межом имав с ым ,чивономолоС мидаВ"/>
    <s v="ьтавиравогзар"/>
    <s v="Вадим Соломонович, мы с вами можем"/>
    <s v="разговаривать"/>
    <x v="25"/>
    <x v="8"/>
    <s v=" "/>
    <s v="по-английски"/>
    <s v="ки"/>
    <s v="только"/>
    <s v="друг"/>
    <s v="с"/>
    <s v="другом."/>
    <m/>
    <m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m/>
    <m/>
    <m/>
    <m/>
    <m/>
    <m/>
    <m/>
  </r>
  <r>
    <s v=" ,лавечон я огороток у ,йокитсивалсваз йикскрой-юьн"/>
    <s v="лировог"/>
    <s v="нью-йоркский завславистикой, у которого я ночевал,"/>
    <s v="говорил"/>
    <x v="13"/>
    <x v="2"/>
    <s v=" "/>
    <s v="по-русски"/>
    <s v="ки"/>
    <s v="так"/>
    <s v="плохо,"/>
    <s v="что"/>
    <s v="я"/>
    <s v="чувствовал"/>
    <m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m/>
    <m/>
    <m/>
    <m/>
    <m/>
    <m/>
    <m/>
  </r>
  <r>
    <s v=" иктыпоп еиксйатик ,ремирпан ,как ,онтянопен еж"/>
    <s v="ясьтинсяъбо"/>
    <s v="же непонятно, как, например, китайские попытки"/>
    <s v="объясниться"/>
    <x v="82"/>
    <x v="8"/>
    <s v=" "/>
    <s v="по-английски."/>
    <s v="и."/>
    <m/>
    <m/>
    <m/>
    <m/>
    <m/>
    <m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m/>
    <m/>
    <m/>
    <m/>
    <m/>
    <m/>
    <m/>
  </r>
  <r>
    <s v=" илсе а ,ииссерпед или яинелмотуереп огонврен"/>
    <s v="ьтировог"/>
    <s v="нервного переутомления или депрессии, а если"/>
    <s v="говорить"/>
    <x v="19"/>
    <x v="12"/>
    <s v=" "/>
    <s v="по-человечески,"/>
    <s v="и,"/>
    <s v="от"/>
    <s v="усталости"/>
    <s v="и"/>
    <s v="тоски?"/>
    <m/>
    <m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m/>
    <m/>
    <m/>
    <m/>
    <m/>
    <m/>
    <m/>
  </r>
  <r>
    <s v=" охолп ,ыратат ,монвонсо в ,идюл илидохирп"/>
    <s v="еищяровог"/>
    <s v="приходили люди, в основном, татары, плохо"/>
    <s v="говорящие"/>
    <x v="71"/>
    <x v="2"/>
    <s v=" "/>
    <s v="по-русски"/>
    <s v="ки"/>
    <s v="и"/>
    <s v="желающие"/>
    <s v="всех"/>
    <s v="благ,"/>
    <s v="которые"/>
    <m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m/>
    <m/>
    <m/>
    <m/>
    <m/>
    <m/>
    <m/>
  </r>
  <r>
    <s v=" ондобовс но ,огоксьлоп и огокссур еморК"/>
    <s v="лировог"/>
    <s v="Кроме русского и польского, он свободно"/>
    <s v="говорил"/>
    <x v="13"/>
    <x v="0"/>
    <s v=" "/>
    <s v="по-французски,"/>
    <s v="и,"/>
    <s v="знал"/>
    <s v="английский"/>
    <s v="и"/>
    <s v="немецкий."/>
    <m/>
    <m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m/>
    <m/>
    <m/>
    <m/>
    <m/>
    <m/>
    <m/>
  </r>
  <r>
    <s v=" икинйобзар йобос уджеМ"/>
    <s v="илировог"/>
    <s v="Между собой разбойники"/>
    <s v="говорили"/>
    <x v="30"/>
    <x v="16"/>
    <s v=" "/>
    <s v="по-итальянски."/>
    <s v="и."/>
    <m/>
    <m/>
    <m/>
    <m/>
    <m/>
    <m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m/>
    <m/>
    <m/>
    <m/>
    <m/>
    <m/>
    <m/>
  </r>
  <r>
    <s v=" сачйес ,кеволеч окьлокС "/>
    <s v="хищяровог"/>
    <s v="Сколько человек, сейчас"/>
    <s v="говорящих"/>
    <x v="17"/>
    <x v="2"/>
    <s v=" "/>
    <s v="по-русски,"/>
    <s v="и,"/>
    <s v="смогут"/>
    <s v="угадать"/>
    <s v="советского"/>
    <s v="классика,"/>
    <s v="на"/>
    <m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m/>
    <m/>
    <m/>
    <m/>
    <m/>
    <m/>
    <m/>
  </r>
  <r>
    <s v=" ен ещбоов ,огесв еерокс ,но отч"/>
    <s v="тировог"/>
    <s v="что он, скорее всего, вообще не"/>
    <s v="говорит"/>
    <x v="0"/>
    <x v="2"/>
    <s v=" "/>
    <s v="по-русски."/>
    <s v="и."/>
    <m/>
    <m/>
    <m/>
    <m/>
    <m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m/>
    <m/>
    <m/>
    <m/>
    <m/>
    <m/>
    <m/>
  </r>
  <r>
    <s v=" вомысаК "/>
    <s v="яслагурыв"/>
    <s v="Касымов"/>
    <s v="выругался"/>
    <x v="83"/>
    <x v="2"/>
    <s v=" "/>
    <s v="по-русски,"/>
    <s v="и,"/>
    <s v="полез"/>
    <s v="в"/>
    <s v="глубь"/>
    <s v="чапана,"/>
    <s v="похоже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m/>
    <m/>
    <m/>
    <m/>
    <m/>
    <m/>
    <m/>
  </r>
  <r>
    <s v=" иктыпоп инемерв умот к виватсО "/>
    <s v="ясьтинсяъзи"/>
    <s v="Оставив к тому времени попытки"/>
    <s v="изъясниться"/>
    <x v="84"/>
    <x v="2"/>
    <s v=" "/>
    <s v="по-русски,"/>
    <s v="и,"/>
    <s v="экскурсоводша"/>
    <s v="говорила"/>
    <s v="на"/>
    <s v="коштырском,"/>
    <s v="а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m/>
    <m/>
    <m/>
    <m/>
    <m/>
    <m/>
    <m/>
  </r>
  <r>
    <s v=" и удох ан хи яавытичсереп ,ьчорп"/>
    <s v="ьсяагур"/>
    <s v="прочь, пересчитывая их на ходу и"/>
    <s v="ругаясь"/>
    <x v="85"/>
    <x v="2"/>
    <s v=" "/>
    <s v="по-русски,"/>
    <s v="и,"/>
    <s v="оставив"/>
    <s v="Печигина"/>
    <s v="отходить"/>
    <s v="от"/>
    <s v="приступа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m/>
    <m/>
    <m/>
    <m/>
    <m/>
    <m/>
    <m/>
  </r>
  <r>
    <s v=" ен хыроток зи овтснишьлоб ,макинневтсдор миовс"/>
    <s v="илировог"/>
    <s v="своим родственникам, большинство из которых не"/>
    <s v="говорили"/>
    <x v="30"/>
    <x v="2"/>
    <s v=" "/>
    <s v="по-русски,"/>
    <s v="и,"/>
    <s v="они"/>
    <s v="только"/>
    <s v="вежливо"/>
    <s v="улыбались,"/>
    <s v="кивали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m/>
    <m/>
    <m/>
    <m/>
    <m/>
    <m/>
    <m/>
  </r>
  <r>
    <s v=" юьтсонвотог с ,йишвелесевоп и ясйишвиокопсу ьрепет"/>
    <s v="илачевто"/>
    <s v="теперь успокоившийся и повеселевший, с готовностью"/>
    <s v="отвечали"/>
    <x v="86"/>
    <x v="2"/>
    <s v=" "/>
    <s v="по-русски"/>
    <s v="ки"/>
    <s v="на"/>
    <s v="его"/>
    <s v="вопросы,"/>
    <s v="но"/>
    <s v="между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m/>
    <m/>
    <m/>
    <m/>
    <m/>
    <m/>
    <m/>
  </r>
  <r>
    <s v=" ьтачаН"/>
    <s v="ьтировог"/>
    <s v="Начать"/>
    <s v="говорить"/>
    <x v="19"/>
    <x v="2"/>
    <s v=" "/>
    <s v="по-русски"/>
    <s v="ки"/>
    <s v="среди"/>
    <s v="окружавших"/>
    <s v="Печигина"/>
    <s v="со"/>
    <s v="всех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m/>
    <m/>
    <m/>
    <m/>
    <m/>
    <m/>
    <m/>
  </r>
  <r>
    <s v=" утнедизерп олиотС"/>
    <s v="ьтировогаз"/>
    <s v="Стоило президенту"/>
    <s v="заговорить"/>
    <x v="15"/>
    <x v="2"/>
    <s v=" "/>
    <s v="по-русски,"/>
    <s v="и,"/>
    <s v="пусть"/>
    <s v="и"/>
    <s v="с"/>
    <s v="заметным"/>
    <s v="акцентом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m/>
    <m/>
    <m/>
    <m/>
    <m/>
    <m/>
    <m/>
  </r>
  <r>
    <s v=" ятоХ "/>
    <s v="лировог"/>
    <s v="Хотя"/>
    <s v="говорил"/>
    <x v="13"/>
    <x v="2"/>
    <s v=" "/>
    <s v="по-русски"/>
    <s v="ки"/>
    <s v="Муртаза"/>
    <s v="вполне"/>
    <s v="сносно,"/>
    <s v="читал"/>
    <s v="он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m/>
    <m/>
    <m/>
    <m/>
    <m/>
    <m/>
    <m/>
  </r>
  <r>
    <s v=" авде ,)йелетариздан( вокабуд мактуш мыньлибед к"/>
    <s v="хишвировог"/>
    <s v="к дебильным шуткам дубаков (надзирателей), едва"/>
    <s v="говоривших"/>
    <x v="87"/>
    <x v="2"/>
    <s v=" "/>
    <s v="по-русски"/>
    <s v="ки"/>
    <s v="(лучше"/>
    <s v="бы"/>
    <s v="уж"/>
    <s v="совсем"/>
    <s v="не"/>
    <m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m/>
    <m/>
    <m/>
    <m/>
    <m/>
    <m/>
    <m/>
  </r>
  <r>
    <s v=" анО "/>
    <s v="тировог"/>
    <s v="Она"/>
    <s v="говорит"/>
    <x v="0"/>
    <x v="2"/>
    <s v=" "/>
    <s v="по-русски"/>
    <s v="ки"/>
    <s v="свободно,"/>
    <s v="но"/>
    <s v="о"/>
    <s v="жизни"/>
    <s v="в"/>
    <m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m/>
    <m/>
    <m/>
    <m/>
    <m/>
    <m/>
    <m/>
  </r>
  <r>
    <s v=" ,ьтачинму ьнатсереп И "/>
    <s v="ировог"/>
    <s v="И перестань умничать,"/>
    <s v="говори"/>
    <x v="22"/>
    <x v="12"/>
    <s v=" "/>
    <s v="по-человечески"/>
    <s v="ки"/>
    <s v="—"/>
    <s v="да"/>
    <s v="или"/>
    <s v="нет?"/>
    <m/>
    <m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m/>
    <m/>
    <m/>
    <m/>
    <m/>
    <m/>
    <m/>
  </r>
  <r>
    <s v=" ,ечороК "/>
    <s v="ушорп"/>
    <s v="Короче,"/>
    <s v="прошу"/>
    <x v="88"/>
    <x v="12"/>
    <s v=" "/>
    <s v="по-человечески,"/>
    <s v="и,"/>
    <s v="по-доброму"/>
    <s v="—"/>
    <s v="оставь"/>
    <s v="Митьку"/>
    <s v="в"/>
    <m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m/>
    <m/>
    <m/>
    <m/>
    <m/>
    <m/>
    <m/>
  </r>
  <r>
    <s v=" ондобовс ежу отч ,макызя к мотналат"/>
    <s v="лировог"/>
    <s v="талантом к языкам, что уже свободно"/>
    <s v="говорил"/>
    <x v="13"/>
    <x v="2"/>
    <s v=" "/>
    <s v="по-русски"/>
    <s v="ки"/>
    <s v="с"/>
    <s v="акцентом"/>
    <s v="(выучив"/>
    <s v="его"/>
    <s v="в"/>
    <m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m/>
    <m/>
    <m/>
    <m/>
    <m/>
    <m/>
    <m/>
  </r>
  <r>
    <s v=" ен отсорп ано ,елед момас аН"/>
    <s v="тировог"/>
    <s v="На самом деле, она просто не"/>
    <s v="говорит"/>
    <x v="0"/>
    <x v="2"/>
    <s v=" "/>
    <s v="по-русски."/>
    <s v="и."/>
    <m/>
    <m/>
    <m/>
    <m/>
    <m/>
    <m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m/>
    <m/>
    <m/>
    <m/>
    <m/>
    <m/>
    <m/>
  </r>
  <r>
    <s v=" онсаркерп итед есВ "/>
    <s v="илировог"/>
    <s v="Все дети прекрасно"/>
    <s v="говорили"/>
    <x v="30"/>
    <x v="0"/>
    <s v=" "/>
    <s v="по-французски."/>
    <s v="и."/>
    <m/>
    <m/>
    <m/>
    <m/>
    <m/>
    <m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m/>
    <m/>
    <m/>
    <m/>
    <m/>
    <m/>
    <m/>
  </r>
  <r>
    <s v=" ончилирп есВ "/>
    <s v="илировог"/>
    <s v="Все прилично"/>
    <s v="говорили"/>
    <x v="30"/>
    <x v="8"/>
    <s v=" "/>
    <s v="по-английски,"/>
    <s v="и,"/>
    <s v="некоторые"/>
    <s v="по-французски"/>
    <s v="и"/>
    <s v="по-немецки."/>
    <m/>
    <m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m/>
    <m/>
    <m/>
    <m/>
    <m/>
    <m/>
    <m/>
  </r>
  <r>
    <s v=" он ,огот ееладоп или рог с"/>
    <s v="тяровог"/>
    <s v="с гор или подалее того, но"/>
    <s v="говорят"/>
    <x v="2"/>
    <x v="2"/>
    <s v=" "/>
    <s v="по-русски,"/>
    <s v="и,"/>
    <s v="и"/>
    <s v="язык"/>
    <s v="у"/>
    <s v="них"/>
    <s v="чистый"/>
    <m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m/>
    <m/>
    <m/>
    <m/>
    <m/>
    <m/>
    <m/>
  </r>
  <r>
    <s v=" илыб ынжлод ым ьнед нидО "/>
    <s v="ьтировог"/>
    <s v="Один день мы должны были"/>
    <s v="говорить"/>
    <x v="19"/>
    <x v="0"/>
    <s v=" "/>
    <s v="по-французски,"/>
    <s v="и,"/>
    <s v="второй"/>
    <s v="день"/>
    <s v="по-немецки,"/>
    <s v="и"/>
    <s v="когда"/>
    <m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m/>
    <m/>
    <m/>
    <m/>
    <m/>
    <m/>
    <m/>
  </r>
  <r>
    <s v=" йонм ос ьсалатып ежот яароток ,анвортеП"/>
    <s v="ьтавиравогзар"/>
    <s v="Петровна, которая тоже пыталась со мной"/>
    <s v="разговаривать"/>
    <x v="25"/>
    <x v="0"/>
    <s v=" "/>
    <s v="по-французски."/>
    <s v="и."/>
    <m/>
    <m/>
    <m/>
    <m/>
    <m/>
    <m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m/>
    <m/>
    <m/>
    <m/>
    <m/>
    <m/>
    <m/>
  </r>
  <r>
    <s v=" йен с илыб ынжлод ен ым"/>
    <s v="ьтировог"/>
    <s v="мы не должны были с ней"/>
    <s v="говорить"/>
    <x v="19"/>
    <x v="2"/>
    <s v=" "/>
    <s v="по-русски,"/>
    <s v="и,"/>
    <s v="но"/>
    <s v="все"/>
    <s v="равно"/>
    <s v="забывали"/>
    <s v="и"/>
    <m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m/>
    <m/>
    <m/>
    <m/>
    <m/>
    <m/>
    <m/>
  </r>
  <r>
    <s v=" ен итчоп ,акначилгна ежу месвос илИ"/>
    <s v="яащяровог"/>
    <s v="Или совсем уже англичанка, почти не"/>
    <s v="говорящая"/>
    <x v="89"/>
    <x v="2"/>
    <s v=" "/>
    <s v="по-русски?"/>
    <s v="и?"/>
    <m/>
    <m/>
    <m/>
    <m/>
    <m/>
    <m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m/>
    <m/>
    <m/>
    <m/>
    <m/>
    <m/>
    <m/>
  </r>
  <r>
    <s v=" ― "/>
    <s v="етировоГ"/>
    <s v="―"/>
    <s v="Говорите"/>
    <x v="32"/>
    <x v="42"/>
    <s v=" "/>
    <s v="по-румынски,"/>
    <s v="и,"/>
    <s v="―"/>
    <s v="говорит"/>
    <s v="мэр."/>
    <m/>
    <m/>
    <m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<m/>
    <m/>
    <m/>
    <m/>
    <m/>
    <m/>
    <m/>
  </r>
  <r>
    <s v=" ― "/>
    <s v="етировоГ"/>
    <s v="―"/>
    <s v="Говорите"/>
    <x v="32"/>
    <x v="42"/>
    <s v=" "/>
    <s v="по-румынски,"/>
    <s v="и,"/>
    <s v="―"/>
    <s v="говорит"/>
    <s v="он."/>
    <m/>
    <m/>
    <m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m/>
    <m/>
    <m/>
    <m/>
    <m/>
    <m/>
    <m/>
  </r>
  <r>
    <s v=" рэМ "/>
    <s v="тировог"/>
    <s v="Мэр"/>
    <s v="говорит"/>
    <x v="0"/>
    <x v="2"/>
    <s v=" "/>
    <s v="по-русски:"/>
    <s v="и:"/>
    <m/>
    <m/>
    <m/>
    <m/>
    <m/>
    <m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<m/>
    <m/>
    <m/>
    <m/>
    <m/>
    <m/>
    <m/>
  </r>
  <r>
    <s v=" нО"/>
    <s v="тировог"/>
    <s v="Он"/>
    <s v="говорит"/>
    <x v="0"/>
    <x v="42"/>
    <s v=" "/>
    <s v="по-румынски."/>
    <s v="и."/>
    <m/>
    <m/>
    <m/>
    <m/>
    <m/>
    <m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m/>
    <m/>
    <m/>
    <m/>
    <m/>
    <m/>
    <m/>
  </r>
  <r>
    <s v=" умотэоп ,теаминоп ен икссур-оп но ,тут"/>
    <s v="мировог"/>
    <s v="тут, он по-русски не понимает, поэтому"/>
    <s v="говорим"/>
    <x v="21"/>
    <x v="2"/>
    <s v=" "/>
    <s v="по-русски,"/>
    <s v="и,"/>
    <s v="―"/>
    <s v="говорит"/>
    <s v="он."/>
    <m/>
    <m/>
    <m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m/>
    <m/>
    <m/>
    <m/>
    <m/>
    <m/>
    <m/>
  </r>
  <r>
    <s v=" ,яслинолкоп акгелс кечеволеч ,юлоК ведивУ"/>
    <s v="яславородзоп"/>
    <s v="Увидев Колю, человечек слегка поклонился,"/>
    <s v="поздоровался"/>
    <x v="90"/>
    <x v="43"/>
    <s v=" "/>
    <s v="по-вьетнамски,"/>
    <s v="и,"/>
    <s v="Коля"/>
    <s v="ответил"/>
    <s v="на"/>
    <s v="английском,"/>
    <s v="как"/>
    <m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m/>
    <m/>
    <m/>
    <m/>
    <m/>
    <m/>
    <m/>
  </r>
  <r>
    <s v=" тнаицифО "/>
    <s v="лировог"/>
    <s v="Официант"/>
    <s v="говорил"/>
    <x v="13"/>
    <x v="4"/>
    <s v=" "/>
    <s v="по-украински."/>
    <s v="и."/>
    <m/>
    <m/>
    <m/>
    <m/>
    <m/>
    <m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m/>
    <m/>
    <m/>
    <m/>
    <m/>
    <m/>
    <m/>
  </r>
  <r>
    <s v=" и ьтокол аз янем лязв оннадижоен"/>
    <s v="лазакс"/>
    <s v="неожиданно взял меня за локоть и"/>
    <s v="сказал"/>
    <x v="27"/>
    <x v="2"/>
    <s v=" "/>
    <s v="по-русски:"/>
    <s v="и:"/>
    <s v="«А"/>
    <s v="вас,"/>
    <s v="Штирлиц,"/>
    <s v="я"/>
    <s v="попрошу"/>
    <m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m/>
    <m/>
    <m/>
    <m/>
    <m/>
    <m/>
    <m/>
  </r>
  <r>
    <s v=" илсе оН "/>
    <s v="ьтировог"/>
    <s v="Но если"/>
    <s v="говорить"/>
    <x v="19"/>
    <x v="32"/>
    <s v=" "/>
    <s v="по-китайски"/>
    <s v="ки"/>
    <s v="выучилась"/>
    <s v="лишь"/>
    <s v="половина"/>
    <s v="китайцев,"/>
    <s v="на"/>
    <m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m/>
    <m/>
    <m/>
    <m/>
    <m/>
    <m/>
    <m/>
  </r>
  <r>
    <s v=" но ьседЗ "/>
    <s v="тировог"/>
    <s v="Здесь он"/>
    <s v="говорит"/>
    <x v="0"/>
    <x v="2"/>
    <s v=" "/>
    <s v="по-русски."/>
    <s v="и."/>
    <m/>
    <m/>
    <m/>
    <m/>
    <m/>
    <m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m/>
    <m/>
    <m/>
    <m/>
    <m/>
    <m/>
    <m/>
  </r>
  <r>
    <s v=" и ьтох ,»ад« илачевто ино отч"/>
    <s v="илировог"/>
    <s v="что они отвечали «да», хоть и"/>
    <s v="говорили"/>
    <x v="30"/>
    <x v="4"/>
    <s v=" "/>
    <s v="по-украински."/>
    <s v="и."/>
    <m/>
    <m/>
    <m/>
    <m/>
    <m/>
    <m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m/>
    <m/>
    <m/>
    <m/>
    <m/>
    <m/>
    <m/>
  </r>
  <r>
    <s v=" охолп ,адирдаМ зи акнапси яащяотсан ,ьлебазИ"/>
    <s v="тировог"/>
    <s v="Изабель, настоящая испанка из Мадрида, плохо"/>
    <s v="говорит"/>
    <x v="0"/>
    <x v="2"/>
    <s v=" "/>
    <s v="по-русски,"/>
    <s v="и,"/>
    <s v="сейчас"/>
    <s v="живет"/>
    <s v="в"/>
    <s v="Москве"/>
    <s v="и"/>
    <m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m/>
    <m/>
    <m/>
    <m/>
    <m/>
    <m/>
    <m/>
  </r>
  <r>
    <s v=" отсич ,йокдороб йонвендхерт илсороп ылукс и"/>
    <s v="тировог"/>
    <s v="и скулы поросли трехдневной бородкой, чисто"/>
    <s v="говорит"/>
    <x v="0"/>
    <x v="2"/>
    <s v=" "/>
    <s v="по-русски…"/>
    <s v="и…"/>
    <m/>
    <m/>
    <m/>
    <m/>
    <m/>
    <m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m/>
    <m/>
    <m/>
    <m/>
    <m/>
    <m/>
    <m/>
  </r>
  <r>
    <s v=" охолп ,еишвянопен мат каК "/>
    <s v="еищяровог"/>
    <s v="Как там непонявшие, плохо"/>
    <s v="говорящие"/>
    <x v="71"/>
    <x v="8"/>
    <s v=" "/>
    <s v="по-английски,"/>
    <s v="и,"/>
    <s v="не"/>
    <s v="расслышавшие"/>
    <s v="указаний,"/>
    <s v="не"/>
    <s v="знающие"/>
    <m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m/>
    <m/>
    <m/>
    <m/>
    <m/>
    <m/>
    <m/>
  </r>
  <r>
    <s v=" ен ,ажмоб-ьтам юунвиссерпед юунтедогонм юущюажор"/>
    <s v="юущяровог"/>
    <s v="рожающую многодетную депрессивную мать-бомжа, не"/>
    <s v="говорящую"/>
    <x v="59"/>
    <x v="8"/>
    <s v=" "/>
    <s v="по-английски,"/>
    <s v="и,"/>
    <s v="с"/>
    <s v="сердечным"/>
    <s v="приступом"/>
    <s v="стучащую"/>
    <s v="в"/>
    <m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m/>
    <m/>
    <m/>
    <m/>
    <m/>
    <m/>
    <m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s v="говорить"/>
    <x v="19"/>
    <x v="2"/>
    <s v=" "/>
    <s v="по-русски,"/>
    <s v="и,"/>
    <s v="особенно"/>
    <s v="о"/>
    <s v="том,"/>
    <s v="что"/>
    <s v="касается"/>
    <m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m/>
    <m/>
    <m/>
    <m/>
    <m/>
    <m/>
    <m/>
  </r>
  <r>
    <s v=" тазА "/>
    <s v="лировог"/>
    <s v="Азат"/>
    <s v="говорил"/>
    <x v="13"/>
    <x v="2"/>
    <s v=" "/>
    <s v="по-русски"/>
    <s v="ки"/>
    <s v="правильно,"/>
    <s v="почти"/>
    <s v="без"/>
    <s v="акцента."/>
    <m/>
    <m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m/>
    <m/>
    <m/>
    <m/>
    <m/>
    <m/>
    <m/>
  </r>
  <r>
    <s v=" отк ,хет хесв еинанзосомас и итсоннец"/>
    <s v="тировог"/>
    <s v="ценности и самосознание всех тех, кто"/>
    <s v="говорит"/>
    <x v="0"/>
    <x v="2"/>
    <s v=" "/>
    <s v="по-русски."/>
    <s v="и."/>
    <m/>
    <m/>
    <m/>
    <m/>
    <m/>
    <m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<m/>
    <m/>
    <m/>
    <m/>
    <m/>
    <m/>
    <m/>
  </r>
  <r>
    <s v=" ошорох нО ― "/>
    <s v="тировог"/>
    <s v="― Он хорошо"/>
    <s v="говорит"/>
    <x v="0"/>
    <x v="2"/>
    <s v=" "/>
    <s v="по-русски,"/>
    <s v="и,"/>
    <s v="ходил"/>
    <s v="в"/>
    <s v="детский"/>
    <s v="сад"/>
    <s v="по"/>
    <m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m/>
    <m/>
    <m/>
    <m/>
    <m/>
    <m/>
    <m/>
  </r>
  <r>
    <s v=" ен откиН "/>
    <s v="лировог"/>
    <s v="Никто не"/>
    <s v="говорил"/>
    <x v="13"/>
    <x v="8"/>
    <s v=" "/>
    <s v="по-английски,"/>
    <s v="и,"/>
    <s v="мы"/>
    <s v="не"/>
    <s v="знали,"/>
    <s v="что"/>
    <s v="происходит"/>
    <m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m/>
    <m/>
    <m/>
    <m/>
    <m/>
    <m/>
    <m/>
  </r>
  <r>
    <s v=" ,амад ьсалшан ценокаН "/>
    <s v="яащяровог"/>
    <s v="Наконец нашлась дама,"/>
    <s v="говорящая"/>
    <x v="89"/>
    <x v="8"/>
    <s v=" "/>
    <s v="по-английски,"/>
    <s v="и,"/>
    <s v="―"/>
    <s v="она"/>
    <s v="объяснила,"/>
    <s v="что"/>
    <s v="есть"/>
    <s v="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m/>
    <m/>
    <m/>
    <m/>
    <m/>
    <m/>
    <m/>
  </r>
  <r>
    <s v=" игнарав« :ыцйитназив тушип елсоП "/>
    <s v="тяровог"/>
    <s v="После пишут византийцы: «варанги"/>
    <s v="говорят"/>
    <x v="2"/>
    <x v="8"/>
    <s v=" "/>
    <s v="по-английски»."/>
    <s v="»."/>
    <m/>
    <m/>
    <m/>
    <m/>
    <m/>
    <m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m/>
    <m/>
    <m/>
    <m/>
    <m/>
    <m/>
    <m/>
  </r>
  <r>
    <s v=" онсаркерп роп хис од и театобар"/>
    <s v="тировог"/>
    <s v="работает и до сих пор прекрасно"/>
    <s v="говорит"/>
    <x v="0"/>
    <x v="2"/>
    <s v=" "/>
    <s v="по-русски."/>
    <s v="и."/>
    <m/>
    <m/>
    <m/>
    <m/>
    <m/>
    <m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m/>
    <m/>
    <m/>
    <m/>
    <m/>
    <m/>
    <m/>
  </r>
  <r>
    <s v=" ,акызя хялетисон ан ытанеж /межумаз отк"/>
    <s v="тяровог"/>
    <s v="кто замужем/ женаты на носителях языка,"/>
    <s v="говорят"/>
    <x v="2"/>
    <x v="2"/>
    <s v=" "/>
    <s v="по-русски,"/>
    <s v="и,"/>
    <s v="но"/>
    <s v="делают"/>
    <s v="морду."/>
    <m/>
    <m/>
    <m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m/>
    <m/>
    <m/>
    <m/>
    <m/>
    <m/>
    <m/>
  </r>
  <r>
    <s v=" охолП "/>
    <s v="алировог"/>
    <s v="Плохо"/>
    <s v="говорила"/>
    <x v="8"/>
    <x v="2"/>
    <s v=" "/>
    <s v="по-русски."/>
    <s v="и."/>
    <m/>
    <m/>
    <m/>
    <m/>
    <m/>
    <m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m/>
    <m/>
    <m/>
    <m/>
    <m/>
    <m/>
    <m/>
  </r>
  <r>
    <s v=" едг ,алёс ьтитертсв онжом инемерв огещяотсан"/>
    <s v="тяровог"/>
    <s v="настоящего времени можно встретить сёла, где"/>
    <s v="говорят"/>
    <x v="2"/>
    <x v="38"/>
    <s v=" "/>
    <s v="по-карельски."/>
    <s v="и."/>
    <m/>
    <m/>
    <m/>
    <m/>
    <m/>
    <m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m/>
    <m/>
    <m/>
    <m/>
    <m/>
    <m/>
    <m/>
  </r>
  <r>
    <s v=" йымидусдоп мас еороток ,юиненивбо умотэ оП"/>
    <s v="лавызан"/>
    <s v="По этому обвинению, которое сам подсудимый"/>
    <s v="называл"/>
    <x v="91"/>
    <x v="18"/>
    <s v=" "/>
    <s v="политически"/>
    <s v="ки"/>
    <s v="мотивированным,"/>
    <s v="ему"/>
    <s v="грозило"/>
    <s v="до"/>
    <n v="20"/>
    <m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m/>
    <m/>
    <m/>
    <m/>
    <m/>
    <m/>
    <m/>
  </r>
  <r>
    <s v=" ен отсорп итед еигонМ« "/>
    <s v="тяровог"/>
    <s v="«Многие дети просто не"/>
    <s v="говорят"/>
    <x v="2"/>
    <x v="2"/>
    <s v=" "/>
    <s v="по-русски,"/>
    <s v="и,"/>
    <s v="какие"/>
    <s v="предметы"/>
    <s v="они"/>
    <s v="могут"/>
    <s v="усвоить?"/>
    <m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m/>
    <m/>
    <m/>
    <m/>
    <m/>
    <m/>
    <m/>
  </r>
  <r>
    <s v=" еигонм он ,йиксйилгна ― кызя йыньлаицифО "/>
    <s v="тяровог"/>
    <s v="Официальный язык ― английский, но многие"/>
    <s v="говорят"/>
    <x v="2"/>
    <x v="9"/>
    <s v=" "/>
    <s v="по-испански;"/>
    <s v="и;"/>
    <s v="в"/>
    <s v="ходу"/>
    <s v="и"/>
    <s v="другие"/>
    <s v="европейские"/>
    <m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m/>
    <m/>
    <m/>
    <m/>
    <m/>
    <m/>
    <m/>
  </r>
  <r>
    <s v=" ,яинечанз огоннойаР "/>
    <s v="яровог"/>
    <s v="Районного значения,"/>
    <s v="говоря"/>
    <x v="6"/>
    <x v="2"/>
    <s v=" "/>
    <s v="по-русски."/>
    <s v="и."/>
    <m/>
    <m/>
    <m/>
    <m/>
    <m/>
    <m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m/>
    <m/>
    <m/>
    <m/>
    <m/>
    <m/>
    <m/>
  </r>
  <r>
    <s v=" илгом ен ежот ятох ,йедюл ьчер"/>
    <s v="ьтировог"/>
    <s v="речь людей, хотя тоже не могли"/>
    <s v="говорить"/>
    <x v="19"/>
    <x v="12"/>
    <s v=" "/>
    <s v="по-человечески."/>
    <s v="и."/>
    <m/>
    <m/>
    <m/>
    <m/>
    <m/>
    <m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m/>
    <m/>
    <m/>
    <m/>
    <m/>
    <m/>
    <m/>
  </r>
  <r>
    <s v=" еджерп как ,ошорох еж кат икцемен-оп"/>
    <s v="лировог"/>
    <s v="по-немецки так же хорошо, как прежде"/>
    <s v="говорил"/>
    <x v="13"/>
    <x v="0"/>
    <s v=" "/>
    <s v="по-французски"/>
    <s v="ки"/>
    <s v="и"/>
    <s v="по-итальянски,"/>
    <s v="и"/>
    <s v="я"/>
    <s v="подумал"/>
    <m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<m/>
    <m/>
    <m/>
    <m/>
    <m/>
    <m/>
    <m/>
  </r>
  <r>
    <s v=" есВ "/>
    <s v="илировог"/>
    <s v="Все"/>
    <s v="говорили"/>
    <x v="30"/>
    <x v="0"/>
    <s v=" "/>
    <s v="по-французски,"/>
    <s v="и,"/>
    <s v="и"/>
    <s v="я"/>
    <s v="за"/>
    <s v="весь"/>
    <s v="вечер"/>
    <m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m/>
    <m/>
    <m/>
    <m/>
    <m/>
    <m/>
    <m/>
  </r>
  <r>
    <s v=" ,тадлос и воцвадорп ,хижохорп яачюлкв ,яинелесан"/>
    <s v="тировог"/>
    <s v="населения, включая прохожих, продавцов и солдат,"/>
    <s v="говорит"/>
    <x v="0"/>
    <x v="2"/>
    <s v=" "/>
    <s v="по-русски."/>
    <s v="и."/>
    <m/>
    <m/>
    <m/>
    <m/>
    <m/>
    <m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m/>
    <m/>
    <m/>
    <m/>
    <m/>
    <m/>
    <m/>
  </r>
  <r>
    <s v=" гом чивеьрогирГ яьлИ олбаП акжурд отЭ"/>
    <s v="ьтисорпоп"/>
    <s v="Это дружка Пабло Илья Григорьевич мог"/>
    <s v="попросить"/>
    <x v="92"/>
    <x v="44"/>
    <s v=" "/>
    <s v="по-свойски"/>
    <s v="ки"/>
    <s v="принять"/>
    <s v="Сталинскую"/>
    <s v="премию,"/>
    <s v="а"/>
    <s v="разговор"/>
    <m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m/>
    <m/>
    <m/>
    <m/>
    <m/>
    <m/>
    <m/>
  </r>
  <r>
    <s v=" вономиС акяньлиП ,ялебаБ хабьдус о анинуБ"/>
    <s v="лачевто"/>
    <s v="Бунина о судьбах Бабеля, Пильняка Симонов"/>
    <s v="отвечал"/>
    <x v="49"/>
    <x v="29"/>
    <s v=" "/>
    <s v="по-солдатски:"/>
    <s v="и:"/>
    <s v="«Не"/>
    <s v="могу"/>
    <s v="знать!»"/>
    <m/>
    <m/>
    <m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m/>
    <m/>
    <m/>
    <m/>
    <m/>
    <m/>
    <m/>
  </r>
  <r>
    <s v=" ,атропс ртсиним мас адгок ,ьсолачулс ежот"/>
    <s v="вировогаз"/>
    <s v="тоже случалось, когда сам министр спорта,"/>
    <s v="заговорив"/>
    <x v="93"/>
    <x v="8"/>
    <s v=" "/>
    <s v="по-английски,"/>
    <s v="и,"/>
    <s v="вызывал"/>
    <s v="бурное"/>
    <s v="оживление."/>
    <m/>
    <m/>
    <m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m/>
    <m/>
    <m/>
    <m/>
    <m/>
    <m/>
    <m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s v="говоривший"/>
    <x v="3"/>
    <x v="2"/>
    <s v=" "/>
    <s v="по-русски"/>
    <s v="ки"/>
    <s v="с"/>
    <s v="неистребимым"/>
    <s v="акцентом,"/>
    <s v="в"/>
    <n v="1846"/>
    <m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m/>
    <m/>
    <m/>
    <m/>
    <m/>
    <m/>
    <m/>
  </r>
  <r>
    <s v=" Я ― "/>
    <s v="юровог"/>
    <s v="― Я"/>
    <s v="говорю"/>
    <x v="10"/>
    <x v="8"/>
    <s v=" "/>
    <s v="по-английски,"/>
    <s v="и,"/>
    <s v="―"/>
    <s v="быстро,"/>
    <s v="почти"/>
    <s v="без"/>
    <s v="акцента"/>
    <s v="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m/>
    <m/>
    <m/>
    <m/>
    <m/>
    <m/>
    <m/>
  </r>
  <r>
    <s v=" ошорох ьнечо ен роп хис од"/>
    <s v="юровог"/>
    <s v="до сих пор не очень хорошо"/>
    <s v="говорю"/>
    <x v="10"/>
    <x v="2"/>
    <s v=" "/>
    <s v="по-русски."/>
    <s v="и."/>
    <m/>
    <m/>
    <m/>
    <m/>
    <m/>
    <m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m/>
    <m/>
    <m/>
    <m/>
    <m/>
    <m/>
    <m/>
  </r>
  <r>
    <s v=" ен откин итчоп ексывоклоВ в сан"/>
    <s v="лировог"/>
    <s v="нас в Волковыске почти никто не"/>
    <s v="говорил"/>
    <x v="13"/>
    <x v="20"/>
    <s v=" "/>
    <s v="по-белорусски,"/>
    <s v="и,"/>
    <s v="и"/>
    <s v="я"/>
    <s v="никогда"/>
    <s v="белорусских"/>
    <s v="слов"/>
    <m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m/>
    <m/>
    <m/>
    <m/>
    <m/>
    <m/>
    <m/>
  </r>
  <r>
    <s v=" от-отч адгесв ыТ ― "/>
    <s v="ьшировог"/>
    <s v="― Ты всегда что-то"/>
    <s v="говоришь"/>
    <x v="29"/>
    <x v="8"/>
    <s v=" "/>
    <s v="по-английски,"/>
    <s v="и,"/>
    <s v="а"/>
    <s v="сейчас"/>
    <s v="по-русски,"/>
    <s v="―"/>
    <s v="сказал"/>
    <s v="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m/>
    <m/>
    <m/>
    <m/>
    <m/>
    <m/>
    <m/>
  </r>
  <r>
    <s v=" икя :анереву отсорп ано отч ,зар"/>
    <s v="тяровог"/>
    <s v="раз, что она просто уверена: яки"/>
    <s v="говорят"/>
    <x v="2"/>
    <x v="2"/>
    <s v=" "/>
    <s v="по-русски."/>
    <s v="и."/>
    <m/>
    <m/>
    <m/>
    <m/>
    <m/>
    <m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m/>
    <m/>
    <m/>
    <m/>
    <m/>
    <m/>
    <m/>
  </r>
  <r>
    <s v=" "/>
    <s v="тировоГ"/>
    <m/>
    <s v="Говорит"/>
    <x v="0"/>
    <x v="42"/>
    <s v=" "/>
    <s v="по-румынски,"/>
    <s v="и,"/>
    <s v="поэтому"/>
    <s v="идут"/>
    <s v="титры."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m/>
    <m/>
    <m/>
    <m/>
    <m/>
    <m/>
    <m/>
  </r>
  <r>
    <s v=" есв( рессижер тичирк ― "/>
    <s v="тяровог"/>
    <s v="― кричит режиссер (все"/>
    <s v="говорят"/>
    <x v="2"/>
    <x v="16"/>
    <s v=" "/>
    <s v="по-итальянски,"/>
    <s v="и,"/>
    <s v="идут"/>
    <s v="титры)"/>
    <m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m/>
    <m/>
    <m/>
    <m/>
    <m/>
    <m/>
    <m/>
  </r>
  <r>
    <s v=" "/>
    <s v="тяровоГ"/>
    <m/>
    <s v="Говорят"/>
    <x v="2"/>
    <x v="45"/>
    <s v=" "/>
    <s v="по-молдавски."/>
    <s v="и."/>
    <m/>
    <m/>
    <m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m/>
    <m/>
    <m/>
    <m/>
    <m/>
    <m/>
    <m/>
  </r>
  <r>
    <s v=" енавадлом мечирп ,имакилпер нембо тидохсиорП "/>
    <s v="тяровог"/>
    <s v="Происходит обмен репликами, причем молдаване"/>
    <s v="говорят"/>
    <x v="2"/>
    <x v="45"/>
    <s v=" "/>
    <s v="по-молдавски,"/>
    <s v="и,"/>
    <s v="а"/>
    <s v="агенты"/>
    <s v="―"/>
    <s v="на"/>
    <s v="английском."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m/>
    <m/>
    <m/>
    <m/>
    <m/>
    <m/>
    <m/>
  </r>
  <r>
    <s v=" онсаркерп ано он ,тнецка ― йынтемазен итчоп"/>
    <s v="тировог"/>
    <s v="почти незаметный ― акцент, но она прекрасно"/>
    <s v="говорит"/>
    <x v="0"/>
    <x v="2"/>
    <s v=" "/>
    <s v="по-русски."/>
    <s v="и."/>
    <m/>
    <m/>
    <m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m/>
    <m/>
    <m/>
    <m/>
    <m/>
    <m/>
    <m/>
  </r>
  <r>
    <s v=" ― …йируф хет юитыб к алавызв уцто"/>
    <s v="тировог"/>
    <s v="отцу взывала к бытию тех фурий… ―"/>
    <s v="говорит"/>
    <x v="0"/>
    <x v="8"/>
    <s v=" "/>
    <s v="по-английски"/>
    <s v="ки"/>
    <s v="избитый"/>
    <s v="пьяница."/>
    <m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m/>
    <m/>
    <m/>
    <m/>
    <m/>
    <m/>
    <m/>
  </r>
  <r>
    <s v=" ― "/>
    <s v="ировоГ"/>
    <s v="―"/>
    <s v="Говори"/>
    <x v="22"/>
    <x v="8"/>
    <s v=" "/>
    <s v="по-английски,"/>
    <s v="и,"/>
    <s v="они"/>
    <s v="не"/>
    <s v="должны"/>
    <s v="заподозрить"/>
    <s v="в"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m/>
    <m/>
    <m/>
    <m/>
    <m/>
    <m/>
    <m/>
  </r>
  <r>
    <s v=" ,йачулс йикясв ан оН ― "/>
    <s v="мировог"/>
    <s v="― Но на всякий случай,"/>
    <s v="говорим"/>
    <x v="21"/>
    <x v="8"/>
    <s v=" "/>
    <s v="по-английски,"/>
    <s v="и,"/>
    <s v="―"/>
    <s v="говорит"/>
    <s v="он"/>
    <s v="по-английски."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m/>
    <m/>
    <m/>
    <m/>
    <m/>
    <m/>
    <m/>
  </r>
  <r>
    <s v=" ен йыроток ,гурд йоМ ― "/>
    <s v="тировог"/>
    <s v="― Мой друг, который не"/>
    <s v="говорит"/>
    <x v="0"/>
    <x v="2"/>
    <s v=" "/>
    <s v="по-русски,"/>
    <s v="и,"/>
    <s v="―"/>
    <s v="говорит"/>
    <s v="он…"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m/>
    <m/>
    <m/>
    <m/>
    <m/>
    <m/>
    <m/>
  </r>
  <r>
    <s v=" ― ,ясташету ино оби ,еищучалп ыннежалБ ― "/>
    <s v="тировог"/>
    <s v="― Блаженны плачущие, ибо они утешатся, ―"/>
    <s v="говорит"/>
    <x v="0"/>
    <x v="27"/>
    <s v=" "/>
    <s v="по-арамейски"/>
    <s v="ки"/>
    <s v="проповедник."/>
    <m/>
    <m/>
    <m/>
    <m/>
    <m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m/>
    <m/>
    <m/>
    <m/>
    <m/>
    <m/>
    <m/>
  </r>
  <r>
    <s v=" ошорох рессаН"/>
    <s v="тировог"/>
    <s v="Нассер хорошо"/>
    <s v="говорит"/>
    <x v="0"/>
    <x v="2"/>
    <s v=" "/>
    <s v="по-русски:"/>
    <s v="и:"/>
    <s v="учился"/>
    <s v="в"/>
    <s v="России."/>
    <m/>
    <m/>
    <m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m/>
    <m/>
    <m/>
    <m/>
    <m/>
    <m/>
    <m/>
  </r>
  <r>
    <s v=" охит от-отч анищнеЖ"/>
    <s v="алазакс"/>
    <s v="Женщина что-то тихо"/>
    <s v="сказала"/>
    <x v="7"/>
    <x v="46"/>
    <s v=" "/>
    <s v="по-осетински."/>
    <s v="и."/>
    <m/>
    <m/>
    <m/>
    <m/>
    <m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m/>
    <m/>
    <m/>
    <m/>
    <m/>
    <m/>
    <m/>
  </r>
  <r>
    <s v=" аволС "/>
    <s v="илировог"/>
    <s v="Слова"/>
    <s v="говорили"/>
    <x v="30"/>
    <x v="46"/>
    <s v=" "/>
    <s v="по-осетински,"/>
    <s v="и,"/>
    <s v="Катя"/>
    <s v="не"/>
    <s v="понимала."/>
    <m/>
    <m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m/>
    <m/>
    <m/>
    <m/>
    <m/>
    <m/>
    <m/>
  </r>
  <r>
    <s v=" ен и ьтох асираЛ "/>
    <s v="алировог"/>
    <s v="Лариса хоть и не"/>
    <s v="говорила"/>
    <x v="8"/>
    <x v="46"/>
    <s v=" "/>
    <s v="по-осетински,"/>
    <s v="и,"/>
    <s v="владела"/>
    <s v="только"/>
    <s v="ругательствами,"/>
    <s v="но"/>
    <s v="все"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m/>
    <m/>
    <m/>
    <m/>
    <m/>
    <m/>
    <m/>
  </r>
  <r>
    <s v=" аллА"/>
    <s v="алазакс"/>
    <s v="Алла"/>
    <s v="сказала"/>
    <x v="7"/>
    <x v="2"/>
    <s v=" "/>
    <s v="по-русски:"/>
    <s v="и:"/>
    <m/>
    <m/>
    <m/>
    <m/>
    <m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m/>
    <m/>
    <m/>
    <m/>
    <m/>
    <m/>
    <m/>
  </r>
  <r>
    <s v=" отк ,йонневтсниде алыб ано ,ьсолазаК "/>
    <s v="лировог"/>
    <s v="Казалось, она была единственной, кто"/>
    <s v="говорил"/>
    <x v="13"/>
    <x v="2"/>
    <s v=" "/>
    <s v="по-русски."/>
    <s v="и."/>
    <m/>
    <m/>
    <m/>
    <m/>
    <m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m/>
    <m/>
    <m/>
    <m/>
    <m/>
    <m/>
    <m/>
  </r>
  <r>
    <s v=" он ,есв иламиноп йикссуР "/>
    <s v="илировог"/>
    <s v="Русский понимали все, но"/>
    <s v="говорили"/>
    <x v="30"/>
    <x v="46"/>
    <s v=" "/>
    <s v="по-осетински."/>
    <s v="и."/>
    <m/>
    <m/>
    <m/>
    <m/>
    <m/>
    <m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m/>
    <m/>
    <m/>
    <m/>
    <m/>
    <m/>
    <m/>
  </r>
  <r>
    <s v=" ,отч ыТ ― "/>
    <s v="ьшировог"/>
    <s v="― Ты что,"/>
    <s v="говоришь"/>
    <x v="29"/>
    <x v="2"/>
    <s v=" "/>
    <s v="по-русски?"/>
    <s v="и?"/>
    <m/>
    <m/>
    <m/>
    <m/>
    <m/>
    <m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  <m/>
    <m/>
    <m/>
    <m/>
    <m/>
    <m/>
    <m/>
  </r>
  <r>
    <s v=" ,ашуд яардещ ― янем у цето А"/>
    <s v="яровог"/>
    <s v="А отец у меня ― щедрая душа,"/>
    <s v="говоря"/>
    <x v="6"/>
    <x v="2"/>
    <s v=" "/>
    <s v="по-русски."/>
    <s v="и."/>
    <m/>
    <m/>
    <m/>
    <m/>
    <m/>
    <m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m/>
    <m/>
    <m/>
    <m/>
    <m/>
    <m/>
    <m/>
  </r>
  <r>
    <s v=" ястёдирп ен ебет иинедивелет ан а"/>
    <s v="ьтировог"/>
    <s v="а на телевидении тебе не придётся"/>
    <s v="говорить"/>
    <x v="19"/>
    <x v="4"/>
    <s v=" "/>
    <s v="по-украински?"/>
    <s v="и?"/>
    <m/>
    <m/>
    <m/>
    <m/>
    <m/>
    <m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m/>
    <m/>
    <m/>
    <m/>
    <m/>
    <m/>
    <m/>
  </r>
  <r>
    <s v=" ешьнар как ,илИ "/>
    <s v="илировог"/>
    <s v="Или, как раньше"/>
    <s v="говорили"/>
    <x v="30"/>
    <x v="26"/>
    <s v=" ― "/>
    <s v="по-людски."/>
    <s v="и."/>
    <m/>
    <m/>
    <m/>
    <m/>
    <m/>
    <m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m/>
    <m/>
    <m/>
    <m/>
    <m/>
    <m/>
    <m/>
  </r>
  <r>
    <s v=" ,йО  ―"/>
    <s v="ировог"/>
    <s v="―  Ой,"/>
    <s v="говори"/>
    <x v="22"/>
    <x v="12"/>
    <s v=" "/>
    <s v="по-человечески!"/>
    <s v="и!"/>
    <m/>
    <m/>
    <m/>
    <m/>
    <m/>
    <m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m/>
    <m/>
    <m/>
    <m/>
    <m/>
    <m/>
    <m/>
  </r>
  <r>
    <s v=" "/>
    <s v="яровоГ"/>
    <m/>
    <s v="Говоря"/>
    <x v="6"/>
    <x v="2"/>
    <s v=" "/>
    <s v="по-русски,"/>
    <s v="и,"/>
    <s v="евреи"/>
    <s v="использовали"/>
    <s v="синтаксические"/>
    <s v="конструкции"/>
    <s v="и"/>
    <m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m/>
    <m/>
    <m/>
    <m/>
    <m/>
    <m/>
    <m/>
  </r>
  <r>
    <s v=" и уклытаз оп инодал морбер лункутс"/>
    <s v="лазакс"/>
    <s v="стукнул ребром ладони по затылку и"/>
    <s v="сказал"/>
    <x v="27"/>
    <x v="25"/>
    <s v=" "/>
    <s v="по-еврейски:"/>
    <s v="и:"/>
    <m/>
    <m/>
    <m/>
    <m/>
    <m/>
    <m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m/>
    <m/>
    <m/>
    <m/>
    <m/>
    <m/>
    <m/>
  </r>
  <r>
    <s v=" ,онарпос еоротв аз и кат ,еовреп"/>
    <s v="ьтировог"/>
    <s v="первое, так и за второе сопрано,"/>
    <s v="говорить"/>
    <x v="19"/>
    <x v="8"/>
    <s v=" "/>
    <s v="по-английски,"/>
    <s v="и,"/>
    <s v="не"/>
    <s v="окаменевать"/>
    <s v="перед"/>
    <s v="камерой,"/>
    <s v="сажать"/>
    <m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<m/>
    <m/>
    <m/>
    <m/>
    <m/>
    <m/>
    <m/>
  </r>
  <r>
    <s v=" модурт с ыцзарбо еыротокен мечирп ,ытетьлукаф"/>
    <s v="тяровог"/>
    <s v="факультеты, причем некоторые образцы с трудом"/>
    <s v="говорят"/>
    <x v="2"/>
    <x v="2"/>
    <s v=" "/>
    <s v="по-русски,"/>
    <s v="и,"/>
    <s v="однако"/>
    <s v="результаты"/>
    <s v="тестирований"/>
    <s v="у"/>
    <s v="всех"/>
    <m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<m/>
    <m/>
    <m/>
    <m/>
    <m/>
    <m/>
    <m/>
  </r>
  <r>
    <s v=" еН "/>
    <s v="ировог"/>
    <s v="Не"/>
    <s v="говори"/>
    <x v="22"/>
    <x v="25"/>
    <s v=" "/>
    <s v="по-еврейски,"/>
    <s v="и,"/>
    <s v="ведь"/>
    <s v="народ"/>
    <s v="на"/>
    <s v="стене"/>
    <s v="все"/>
    <m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m/>
    <m/>
    <m/>
    <m/>
    <m/>
    <m/>
    <m/>
  </r>
  <r>
    <s v=" окморг и ясляндоп йипречонив йынвалг туТ"/>
    <s v="лачиркорп"/>
    <s v="Тут главный виночерпий поднялся и громко"/>
    <s v="прокричал"/>
    <x v="94"/>
    <x v="25"/>
    <s v=" "/>
    <s v="по-еврейски:"/>
    <s v="и:"/>
    <s v="«Слушайте"/>
    <s v="слова"/>
    <s v="великого"/>
    <s v="царя,"/>
    <s v="царя"/>
    <m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m/>
    <m/>
    <m/>
    <m/>
    <m/>
    <m/>
    <m/>
  </r>
  <r>
    <s v=" еН "/>
    <s v="ировог"/>
    <s v="Не"/>
    <s v="говори"/>
    <x v="22"/>
    <x v="25"/>
    <s v=" "/>
    <s v="по-еврейски,"/>
    <s v="и,"/>
    <s v="ведь"/>
    <s v="народ"/>
    <s v="на"/>
    <s v="стене"/>
    <s v="все"/>
    <m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m/>
    <m/>
    <m/>
    <m/>
    <m/>
    <m/>
    <m/>
  </r>
  <r>
    <s v=" окморг и ясляндоп йипречонив йынвалг туТ"/>
    <s v="лачиркорп"/>
    <s v="Тут главный виночерпий поднялся и громко"/>
    <s v="прокричал"/>
    <x v="94"/>
    <x v="25"/>
    <s v=" "/>
    <s v="по-еврейски:"/>
    <s v="и:"/>
    <s v="«Слушайте"/>
    <s v="слово"/>
    <s v="великого"/>
    <s v="царя,"/>
    <s v="царя"/>
    <m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m/>
    <m/>
    <m/>
    <m/>
    <m/>
    <m/>
    <m/>
  </r>
  <r>
    <s v=" леваП и ,илхитаз есВ "/>
    <s v="лировогаз"/>
    <s v="Все затихли, и Павел"/>
    <s v="заговорил"/>
    <x v="45"/>
    <x v="25"/>
    <s v=" "/>
    <s v="по-еврейски:"/>
    <s v="и:"/>
    <m/>
    <m/>
    <m/>
    <m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m/>
    <m/>
    <m/>
    <m/>
    <m/>
    <m/>
    <m/>
  </r>
  <r>
    <s v=" но отч ,илашылсу ино адгоК 2"/>
    <s v="тировог"/>
    <s v="2 Когда они услышали, что он"/>
    <s v="говорит"/>
    <x v="0"/>
    <x v="25"/>
    <s v=" "/>
    <s v="по-еврейски,"/>
    <s v="и,"/>
    <s v="стало"/>
    <s v="совсем"/>
    <s v="тихо."/>
    <m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m/>
    <m/>
    <m/>
    <m/>
    <m/>
    <m/>
    <m/>
  </r>
  <r>
    <s v=" олам ано ынитрак комёъс ямерв оВ"/>
    <s v="алировог"/>
    <s v="Во время съёмок картины она мало"/>
    <s v="говорила"/>
    <x v="8"/>
    <x v="2"/>
    <s v=" "/>
    <s v="по-русски,"/>
    <s v="и,"/>
    <s v="поэтому"/>
    <s v="её"/>
    <s v="потом"/>
    <s v="дублировала"/>
    <s v="Валентина"/>
    <m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m/>
    <m/>
    <m/>
    <m/>
    <m/>
    <m/>
    <m/>
  </r>
  <r>
    <s v=" еигонм он ,ЕСВ тюанз сан у"/>
    <s v="тяровог"/>
    <s v="у нас знают ВСЕ, но многие"/>
    <s v="говорят"/>
    <x v="2"/>
    <x v="2"/>
    <s v=" "/>
    <s v="по-русски."/>
    <s v="и."/>
    <m/>
    <m/>
    <m/>
    <m/>
    <m/>
    <m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m/>
    <m/>
    <m/>
    <m/>
    <m/>
    <m/>
    <m/>
  </r>
  <r>
    <s v=" ежкат еыроток ,.А .В мывелвокЯ с"/>
    <s v="илавызаксыв"/>
    <s v="с Яковлевым В. А., которые также"/>
    <s v="высказывали"/>
    <x v="95"/>
    <x v="18"/>
    <s v=" "/>
    <s v="политически"/>
    <s v="ки"/>
    <s v="неправильные"/>
    <s v="суждения."/>
    <m/>
    <m/>
    <m/>
    <m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<m/>
    <m/>
    <m/>
    <m/>
    <m/>
    <m/>
    <m/>
  </r>
  <r>
    <s v=" амод ,хикссур идерс илиЖ "/>
    <s v="илировог"/>
    <s v="Жили среди русских, дома"/>
    <s v="говорили"/>
    <x v="30"/>
    <x v="2"/>
    <s v=" "/>
    <s v="по-русски,"/>
    <s v="и,"/>
    <s v="отец"/>
    <s v="хотел,"/>
    <s v="чтобы"/>
    <s v="сын"/>
    <s v="стал"/>
    <m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m/>
    <m/>
    <m/>
    <m/>
    <m/>
    <m/>
    <m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s v="говорить"/>
    <x v="19"/>
    <x v="2"/>
    <s v=" "/>
    <s v="по-русски."/>
    <s v="и."/>
    <m/>
    <m/>
    <m/>
    <m/>
    <m/>
    <m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m/>
    <m/>
    <m/>
    <m/>
    <m/>
    <m/>
    <m/>
  </r>
  <r>
    <s v=" акеволеч огожуч иивтстусирп в ьтам отч"/>
    <s v="тировог"/>
    <s v="что мать в присутствии чужого человека"/>
    <s v="говорит"/>
    <x v="0"/>
    <x v="2"/>
    <s v=" "/>
    <s v="по-русски."/>
    <s v="и."/>
    <m/>
    <m/>
    <m/>
    <m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m/>
    <m/>
    <m/>
    <m/>
    <m/>
    <m/>
    <m/>
  </r>
  <r>
    <s v=" ондобовс мас и ятох нО "/>
    <s v="лировог"/>
    <s v="Он хотя и сам свободно"/>
    <s v="говорил"/>
    <x v="13"/>
    <x v="0"/>
    <s v=" "/>
    <s v="по-французски,"/>
    <s v="и,"/>
    <s v="но"/>
    <s v="читал"/>
    <s v="недостаточно"/>
    <s v="бегло."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m/>
    <m/>
    <m/>
    <m/>
    <m/>
    <m/>
    <m/>
  </r>
  <r>
    <s v=" ― ,амас я ,акченА ,обисапС ― "/>
    <s v="алитевто"/>
    <s v="― Спасибо, Анечка, я сама, ―"/>
    <s v="ответила"/>
    <x v="9"/>
    <x v="2"/>
    <s v=" "/>
    <s v="по-русски"/>
    <s v="ки"/>
    <s v="Мария."/>
    <m/>
    <m/>
    <m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  <m/>
    <m/>
    <m/>
    <m/>
    <m/>
    <m/>
    <m/>
  </r>
  <r>
    <s v=" ,ценокан ,анвопраК аннА как ,роп хет"/>
    <s v="алировогаз"/>
    <s v="тех пор, как Анна Карповна, наконец,"/>
    <s v="заговорила"/>
    <x v="63"/>
    <x v="2"/>
    <s v=" "/>
    <s v="по-русски,"/>
    <s v="и,"/>
    <s v="она"/>
    <s v="как"/>
    <s v="бы"/>
    <s v="снова"/>
    <s v="стала"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m/>
    <m/>
    <m/>
    <m/>
    <m/>
    <m/>
    <m/>
  </r>
  <r>
    <s v=" ясюН ятет волс овтснишьлоБ ― "/>
    <s v="алавиравогыв"/>
    <s v="― Большинство слов тетя Нюся"/>
    <s v="выговаривала"/>
    <x v="96"/>
    <x v="4"/>
    <s v=" "/>
    <s v="по-украински,"/>
    <s v="и,"/>
    <s v="но"/>
    <s v="и"/>
    <s v="русские"/>
    <s v="слова"/>
    <s v="получались"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m/>
    <m/>
    <m/>
    <m/>
    <m/>
    <m/>
    <m/>
  </r>
  <r>
    <s v=" яираМ отэ есв ― "/>
    <s v="алазакс"/>
    <s v="― все это Мария"/>
    <s v="сказала"/>
    <x v="7"/>
    <x v="2"/>
    <s v=" "/>
    <s v="по-русски."/>
    <s v="и."/>
    <m/>
    <m/>
    <m/>
    <m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m/>
    <m/>
    <m/>
    <m/>
    <m/>
    <m/>
    <m/>
  </r>
  <r>
    <s v=" ясюН и ,яираМ и ятоХ"/>
    <s v="илировог"/>
    <s v="Хотя и Мария, и Нюся"/>
    <s v="говорили"/>
    <x v="30"/>
    <x v="2"/>
    <s v=" "/>
    <s v="по-русски,"/>
    <s v="и,"/>
    <s v="Аннет"/>
    <s v="все"/>
    <s v="поняла"/>
    <s v="правильно."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m/>
    <m/>
    <m/>
    <m/>
    <m/>
    <m/>
    <m/>
  </r>
  <r>
    <s v=" оньлетидуссар ано и ,мывичмудаз олатс гурдв"/>
    <s v="алазакс"/>
    <s v="вдруг стало задумчивым, и она рассудительно"/>
    <s v="сказала"/>
    <x v="7"/>
    <x v="0"/>
    <s v=" "/>
    <s v="по-французски:"/>
    <s v="и:"/>
    <m/>
    <m/>
    <m/>
    <m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m/>
    <m/>
    <m/>
    <m/>
    <m/>
    <m/>
    <m/>
  </r>
  <r>
    <s v=" "/>
    <s v="ьтировоГ"/>
    <m/>
    <s v="Говорить"/>
    <x v="19"/>
    <x v="0"/>
    <s v=" "/>
    <s v="по-французски"/>
    <s v="ки"/>
    <s v="или"/>
    <s v="по-русски?"/>
    <m/>
    <m/>
    <m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m/>
    <m/>
    <m/>
    <m/>
    <m/>
    <m/>
    <m/>
  </r>
  <r>
    <s v=" тдимШ россефорП"/>
    <s v="лировог"/>
    <s v="Профессор Шмидт"/>
    <s v="говорил"/>
    <x v="13"/>
    <x v="0"/>
    <s v=" "/>
    <s v="по-французски"/>
    <s v="ки"/>
    <s v="с"/>
    <s v="явным"/>
    <s v="акцентом,"/>
    <s v="судя"/>
    <s v="по"/>
    <m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m/>
    <m/>
    <m/>
    <m/>
    <m/>
    <m/>
    <m/>
  </r>
  <r>
    <s v=" ,угинк илырксар мокичьлам дереп а ,моньлачеп"/>
    <s v="вазакс"/>
    <s v="печальном, а перед мальчиком раскрыли книгу,"/>
    <s v="сказав"/>
    <x v="16"/>
    <x v="2"/>
    <s v=" "/>
    <s v="по-русски:"/>
    <s v="и:"/>
    <m/>
    <m/>
    <m/>
    <m/>
    <m/>
    <m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m/>
    <m/>
    <m/>
    <m/>
    <m/>
    <m/>
    <m/>
  </r>
  <r>
    <s v=" олыб онжом мориабуЗ с он ,чясыт"/>
    <s v="ясьтировогод"/>
    <s v="тысяч, но с Зубаиром можно было"/>
    <s v="договориться"/>
    <x v="97"/>
    <x v="44"/>
    <s v=" "/>
    <s v="по-свойски."/>
    <s v="и."/>
    <m/>
    <m/>
    <m/>
    <m/>
    <m/>
    <m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m/>
    <m/>
    <m/>
    <m/>
    <m/>
    <m/>
    <m/>
  </r>
  <r>
    <s v=" онтомарген отсач ьнечо ессерп в сан"/>
    <s v="тяровог"/>
    <s v="нас в прессе очень часто неграмотно"/>
    <s v="говорят"/>
    <x v="2"/>
    <x v="2"/>
    <s v=" "/>
    <s v="по-русски."/>
    <s v="и."/>
    <m/>
    <m/>
    <m/>
    <m/>
    <m/>
    <m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m/>
    <m/>
    <m/>
    <m/>
    <m/>
    <m/>
    <m/>
  </r>
  <r>
    <s v=" ошорох возЯ "/>
    <s v="тировог"/>
    <s v="Язов хорошо"/>
    <s v="говорит"/>
    <x v="0"/>
    <x v="2"/>
    <s v=" "/>
    <s v="по-русски,"/>
    <s v="и,"/>
    <s v="и"/>
    <s v="он"/>
    <s v="мне"/>
    <s v="уже"/>
    <s v="не"/>
    <m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m/>
    <m/>
    <m/>
    <m/>
    <m/>
    <m/>
    <m/>
  </r>
  <r>
    <s v=" ыМ"/>
    <s v="илировог"/>
    <s v="Мы"/>
    <s v="говорили"/>
    <x v="30"/>
    <x v="7"/>
    <s v=" "/>
    <s v="по-чеченски,"/>
    <s v="и,"/>
    <s v="и"/>
    <s v="Динька"/>
    <s v="ничего"/>
    <s v="не"/>
    <s v="понял."/>
    <m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m/>
    <m/>
    <m/>
    <m/>
    <m/>
    <m/>
    <m/>
  </r>
  <r>
    <s v=" мадА отэ ― ,аничжум ыт ,тарб шан"/>
    <s v="лазакс"/>
    <s v="наш брат, ты мужчина, ― это Адам"/>
    <s v="сказал"/>
    <x v="27"/>
    <x v="2"/>
    <s v=" "/>
    <s v="по-русски."/>
    <s v="и."/>
    <m/>
    <m/>
    <m/>
    <m/>
    <m/>
    <m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m/>
    <m/>
    <m/>
    <m/>
    <m/>
    <m/>
    <m/>
  </r>
  <r>
    <s v=" "/>
    <s v="литевтО"/>
    <m/>
    <s v="Ответил"/>
    <x v="11"/>
    <x v="7"/>
    <s v=" "/>
    <s v="по-чеченски:"/>
    <s v="и:"/>
    <m/>
    <m/>
    <m/>
    <m/>
    <m/>
    <m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m/>
    <m/>
    <m/>
    <m/>
    <m/>
    <m/>
    <m/>
  </r>
  <r>
    <s v=" онсонс ,окьнелам ежу тут ясретбооп ,ясличу"/>
    <s v="латопол"/>
    <s v="учился, пообтерся тут уже маленько, сносно"/>
    <s v="лопотал"/>
    <x v="98"/>
    <x v="2"/>
    <s v=" "/>
    <s v="по-русски."/>
    <s v="и."/>
    <m/>
    <m/>
    <m/>
    <m/>
    <m/>
    <m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m/>
    <m/>
    <m/>
    <m/>
    <m/>
    <m/>
    <m/>
  </r>
  <r>
    <s v=" ошорох ястюавичуыв и »semiT grubsreteP "/>
    <s v="ьтировог"/>
    <s v="Petersburg Times» и выучиваются хорошо"/>
    <s v="говорить"/>
    <x v="19"/>
    <x v="2"/>
    <s v=" "/>
    <s v="по-русски."/>
    <s v="и."/>
    <m/>
    <m/>
    <m/>
    <m/>
    <m/>
    <m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m/>
    <m/>
    <m/>
    <m/>
    <m/>
    <m/>
    <m/>
  </r>
  <r>
    <s v=" ондобовс лиинаД цетО "/>
    <s v="тировог"/>
    <s v="Отец Даниил свободно"/>
    <s v="говорит"/>
    <x v="0"/>
    <x v="2"/>
    <s v=" "/>
    <s v="по-русски"/>
    <s v="ки"/>
    <s v="и"/>
    <s v="служит"/>
    <s v="на"/>
    <s v="церковнославянском"/>
    <s v="языке"/>
    <m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<m/>
    <m/>
    <m/>
    <m/>
    <m/>
    <m/>
    <m/>
  </r>
  <r>
    <s v=" тюашерзар ен йе едг ,еьмес йонмеирп"/>
    <s v="ьтировог"/>
    <s v="приемной семье, где ей не разрешают"/>
    <s v="говорить"/>
    <x v="19"/>
    <x v="2"/>
    <s v=" "/>
    <s v="по-русски"/>
    <s v="ки"/>
    <s v="и"/>
    <s v="носить"/>
    <s v="нательный"/>
    <s v="крестик."/>
    <m/>
    <m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m/>
    <m/>
    <m/>
    <m/>
    <m/>
    <m/>
    <m/>
  </r>
  <r>
    <s v=" ен и кат ,иитесО в яашвижорп"/>
    <s v="алировогаз"/>
    <s v="прожившая в Осетии, так и не"/>
    <s v="заговорила"/>
    <x v="63"/>
    <x v="46"/>
    <s v=" "/>
    <s v="по-осетински,"/>
    <s v="и,"/>
    <s v="хотя"/>
    <s v="все"/>
    <s v="понимала"/>
    <s v="и"/>
    <s v="спокойно"/>
    <m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m/>
    <m/>
    <m/>
    <m/>
    <m/>
    <m/>
    <m/>
  </r>
  <r>
    <s v=" ― ,есв етичломаз ун А ― "/>
    <s v="алазакс"/>
    <s v="― А ну замолчите все, ―"/>
    <s v="сказала"/>
    <x v="7"/>
    <x v="46"/>
    <s v=" "/>
    <s v="по-осетински"/>
    <s v="ки"/>
    <s v="Варжетхан."/>
    <m/>
    <m/>
    <m/>
    <m/>
    <m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m/>
    <m/>
    <m/>
    <m/>
    <m/>
    <m/>
    <m/>
  </r>
  <r>
    <s v=" ― ,вилтсачс кат лыб ен онвад йигроеГ"/>
    <s v="алитевто"/>
    <s v="Георгий давно не был так счастлив, ―"/>
    <s v="ответила"/>
    <x v="9"/>
    <x v="46"/>
    <s v=" "/>
    <s v="по-осетински"/>
    <s v="ки"/>
    <s v="Зарина,"/>
    <s v="―"/>
    <s v="я"/>
    <s v="за"/>
    <s v="него"/>
    <s v="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m/>
    <m/>
    <m/>
    <m/>
    <m/>
    <m/>
    <m/>
  </r>
  <r>
    <s v=" ен ыв илсЕ"/>
    <s v="етировог"/>
    <s v="Если вы не"/>
    <s v="говорите"/>
    <x v="32"/>
    <x v="8"/>
    <s v=" "/>
    <s v="по-английски,"/>
    <s v="и,"/>
    <s v="а"/>
    <s v="я"/>
    <s v="произнесу:"/>
    <s v="«I"/>
    <s v="love"/>
    <m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m/>
    <m/>
    <m/>
    <m/>
    <m/>
    <m/>
    <m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s v="говорит"/>
    <x v="0"/>
    <x v="4"/>
    <s v=" "/>
    <s v="по-украински."/>
    <s v="и."/>
    <m/>
    <m/>
    <m/>
    <m/>
    <m/>
    <m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m/>
    <m/>
    <m/>
    <m/>
    <m/>
    <m/>
    <m/>
  </r>
  <r>
    <s v=" ,»адапаЗ огешан« и »акотсоВ огешан« автсещбоос"/>
    <s v="еищяровог"/>
    <s v="сообщества «нашего Востока» и «нашего Запада»,"/>
    <s v="говорящие"/>
    <x v="71"/>
    <x v="4"/>
    <s v=" "/>
    <s v="по-украински"/>
    <s v="ки"/>
    <s v="и"/>
    <s v="по-русски,"/>
    <s v="не"/>
    <s v="имея"/>
    <s v="общего"/>
    <m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m/>
    <m/>
    <m/>
    <m/>
    <m/>
    <m/>
    <m/>
  </r>
  <r>
    <s v=" от-отч и урефош к яслинолкан нО"/>
    <s v="лировогорп"/>
    <s v="Он наклонился к шоферу и что-то"/>
    <s v="проговорил"/>
    <x v="99"/>
    <x v="16"/>
    <s v=" "/>
    <s v="по-итальянски."/>
    <s v="и."/>
    <m/>
    <m/>
    <m/>
    <m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m/>
    <m/>
    <m/>
    <m/>
    <m/>
    <m/>
    <m/>
  </r>
  <r>
    <s v=" кеволеч йынреЧ"/>
    <s v="яслагурыв"/>
    <s v="Черный человек"/>
    <s v="выругался"/>
    <x v="83"/>
    <x v="16"/>
    <s v=" "/>
    <s v="по-итальянски,"/>
    <s v="и,"/>
    <s v="прыгнул"/>
    <s v="к"/>
    <s v="окну"/>
    <s v="и"/>
    <s v="перемахнул"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m/>
    <m/>
    <m/>
    <m/>
    <m/>
    <m/>
    <m/>
  </r>
  <r>
    <s v=" оннечобазо от-отч и ьнерап йыннежиртс окторок"/>
    <s v="лисорпс"/>
    <s v="коротко стриженный парень и что-то озабоченно"/>
    <s v="спросил"/>
    <x v="24"/>
    <x v="16"/>
    <s v=" "/>
    <s v="по-итальянски."/>
    <s v="и."/>
    <m/>
    <m/>
    <m/>
    <m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m/>
    <m/>
    <m/>
    <m/>
    <m/>
    <m/>
    <m/>
  </r>
  <r>
    <s v=" ыВ ― "/>
    <s v="етировог"/>
    <s v="― Вы"/>
    <s v="говорите"/>
    <x v="32"/>
    <x v="8"/>
    <s v=" "/>
    <s v="по-английски?"/>
    <s v="и?"/>
    <m/>
    <m/>
    <m/>
    <m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m/>
    <m/>
    <m/>
    <m/>
    <m/>
    <m/>
    <m/>
  </r>
  <r>
    <s v=" ен и утюлав ьтянеМ ― "/>
    <s v="ьтировог"/>
    <s v="― Менять валюту и не"/>
    <s v="говорить"/>
    <x v="19"/>
    <x v="8"/>
    <s v=" "/>
    <s v="по-английски!"/>
    <s v="и!"/>
    <m/>
    <m/>
    <m/>
    <m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m/>
    <m/>
    <m/>
    <m/>
    <m/>
    <m/>
    <m/>
  </r>
  <r>
    <s v=" от-отч одивГ"/>
    <s v="лачиркорп"/>
    <s v="Гвидо что-то"/>
    <s v="прокричал"/>
    <x v="94"/>
    <x v="16"/>
    <s v=" "/>
    <s v="по-итальянски,"/>
    <s v="и,"/>
    <s v="но"/>
    <s v="мотор"/>
    <s v="катера"/>
    <s v="затих."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m/>
    <m/>
    <m/>
    <m/>
    <m/>
    <m/>
    <m/>
  </r>
  <r>
    <s v=" онтсоря от-отч кеволеч ,залг имаклеб вункревС"/>
    <s v="лировогорп"/>
    <s v="Сверкнув белками глаз, человек что-то яростно"/>
    <s v="проговорил"/>
    <x v="99"/>
    <x v="47"/>
    <s v=" "/>
    <s v="по-арабски."/>
    <s v="и."/>
    <m/>
    <m/>
    <m/>
    <m/>
    <m/>
    <m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m/>
    <m/>
    <m/>
    <m/>
    <m/>
    <m/>
    <m/>
  </r>
  <r>
    <s v=" ясличуан едг А ― "/>
    <s v="ьтировог"/>
    <s v="― А где научился"/>
    <s v="говорить"/>
    <x v="19"/>
    <x v="2"/>
    <s v=" "/>
    <s v="по-русски?"/>
    <s v="и?"/>
    <m/>
    <m/>
    <m/>
    <m/>
    <m/>
    <m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m/>
    <m/>
    <m/>
    <m/>
    <m/>
    <m/>
    <m/>
  </r>
  <r>
    <s v=" yraM"/>
    <s v="алировог"/>
    <s v="Mary"/>
    <s v="говорила"/>
    <x v="8"/>
    <x v="2"/>
    <s v=" "/>
    <s v="по-русски"/>
    <s v="ки"/>
    <s v="только"/>
    <s v="с"/>
    <s v="преподавателями."/>
    <m/>
    <m/>
    <m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m/>
    <m/>
    <m/>
    <m/>
    <m/>
    <m/>
    <m/>
  </r>
  <r>
    <s v=" ошорох кат ыВ ― "/>
    <s v="етировог"/>
    <s v="― Вы так хорошо"/>
    <s v="говорите"/>
    <x v="32"/>
    <x v="8"/>
    <s v=" "/>
    <s v="по-английски,"/>
    <s v="и,"/>
    <s v="―"/>
    <s v="немолодой"/>
    <s v="человек"/>
    <s v="в"/>
    <s v="белоснежной"/>
    <s v="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m/>
    <m/>
    <m/>
    <m/>
    <m/>
    <m/>
    <m/>
  </r>
  <r>
    <s v=" ошорох кат ен ,ил етеанз ,Я"/>
    <s v="юровог"/>
    <s v="Я, знаете ли, не так хорошо"/>
    <s v="говорю"/>
    <x v="10"/>
    <x v="2"/>
    <s v=" "/>
    <s v="по-русски."/>
    <s v="и."/>
    <m/>
    <m/>
    <m/>
    <m/>
    <m/>
    <m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  <m/>
    <m/>
    <m/>
    <m/>
    <m/>
    <m/>
    <m/>
  </r>
  <r>
    <s v=" ен хин зи аниволоП "/>
    <s v="тировог"/>
    <s v="Половина из них не"/>
    <s v="говорит"/>
    <x v="0"/>
    <x v="2"/>
    <s v=" "/>
    <s v="по-русски,"/>
    <s v="и,"/>
    <s v="поэтому"/>
    <s v="всё"/>
    <s v="на"/>
    <s v="English."/>
    <m/>
    <m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m/>
    <m/>
    <m/>
    <m/>
    <m/>
    <m/>
    <m/>
  </r>
  <r>
    <s v=" ,вобуз хывишьлаф хиовс артаетифма-лоп мятсог"/>
    <s v="алазакс"/>
    <s v="гостям пол-амфитеатра своих фальшивых зубов,"/>
    <s v="сказала"/>
    <x v="7"/>
    <x v="8"/>
    <s v=" "/>
    <s v="по-английски"/>
    <s v="ки"/>
    <s v="(для"/>
    <s v="жены"/>
    <s v="Пима,"/>
    <s v="которую"/>
    <s v="она"/>
    <m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<m/>
    <m/>
    <m/>
    <m/>
    <m/>
    <m/>
    <m/>
  </r>
  <r>
    <s v=" и тел херытеч етсарзов в юигевроН"/>
    <s v="тировог"/>
    <s v="Норвегию в возрасте четырех лет и"/>
    <s v="говорит"/>
    <x v="0"/>
    <x v="2"/>
    <s v=" "/>
    <s v="по-русски"/>
    <s v="ки"/>
    <s v="с"/>
    <s v="небольшими"/>
    <s v="ошибками."/>
    <m/>
    <m/>
    <m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m/>
    <m/>
    <m/>
    <m/>
    <m/>
    <m/>
    <m/>
  </r>
  <r>
    <s v=" ен йыроток и ,вортеП янаВ тувоз"/>
    <s v="теавиравогзар"/>
    <s v="зовут Ваня Петров, и который не"/>
    <s v="разговаривает"/>
    <x v="100"/>
    <x v="2"/>
    <s v=" "/>
    <s v="по-русски,"/>
    <s v="и,"/>
    <s v="и"/>
    <s v="который"/>
    <s v="приехал"/>
    <s v="два"/>
    <s v="года"/>
    <m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m/>
    <m/>
    <m/>
    <m/>
    <m/>
    <m/>
    <m/>
  </r>
  <r>
    <s v=" ен еикссур йороток в ,яицаутиС "/>
    <s v="тяровог"/>
    <s v="Ситуация, в которой русские не"/>
    <s v="говорят"/>
    <x v="2"/>
    <x v="2"/>
    <s v=" "/>
    <s v="по-русски"/>
    <s v="ки"/>
    <s v="или"/>
    <s v="говорят"/>
    <s v="с"/>
    <s v="ошибками,"/>
    <s v="воспринимается"/>
    <m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m/>
    <m/>
    <m/>
    <m/>
    <m/>
    <m/>
    <m/>
  </r>
  <r>
    <s v=" еняьтсерк :олыб ежу еокат ииротси в"/>
    <s v="илировог"/>
    <s v="в истории такое уже было: крестьяне"/>
    <s v="говорили"/>
    <x v="30"/>
    <x v="2"/>
    <s v=" "/>
    <s v="по-русски"/>
    <s v="ки"/>
    <s v="и"/>
    <s v="исповедовали"/>
    <s v="православие,"/>
    <s v="а"/>
    <s v="дворяне"/>
    <m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m/>
    <m/>
    <m/>
    <m/>
    <m/>
    <m/>
    <m/>
  </r>
  <r>
    <s v=" и имакилотак ,иманосам илыб еняровд а"/>
    <s v="илировог"/>
    <s v="а дворяне были масонами, католиками и"/>
    <s v="говорили"/>
    <x v="30"/>
    <x v="0"/>
    <s v=" "/>
    <s v="по-французски»."/>
    <s v="»."/>
    <m/>
    <m/>
    <m/>
    <m/>
    <m/>
    <m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m/>
    <m/>
    <m/>
    <m/>
    <m/>
    <m/>
    <m/>
  </r>
  <r>
    <s v=" амод ,хикссур идерс илиЖ "/>
    <s v="илировог"/>
    <s v="Жили среди русских, дома"/>
    <s v="говорили"/>
    <x v="30"/>
    <x v="2"/>
    <s v=" "/>
    <s v="по-русски,"/>
    <s v="и,"/>
    <s v="отец"/>
    <s v="хотел,"/>
    <s v="чтобы"/>
    <s v="сын"/>
    <s v="стал"/>
    <m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m/>
    <m/>
    <m/>
    <m/>
    <m/>
    <m/>
    <m/>
  </r>
  <r>
    <s v=" ыботч ,укур луняторп ,ясьтиволсогалб течсан ывыроп"/>
    <s v="ясьтавородзоп"/>
    <s v="порывы насчет благословиться, протянул руку, чтобы"/>
    <s v="поздороваться"/>
    <x v="101"/>
    <x v="48"/>
    <s v=" "/>
    <s v="по-граждански."/>
    <s v="и."/>
    <m/>
    <m/>
    <m/>
    <m/>
    <m/>
    <m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m/>
    <m/>
    <m/>
    <m/>
    <m/>
    <m/>
    <m/>
  </r>
  <r>
    <s v=" огонмен тот ,мокичьлам с яслунреВ "/>
    <s v="лировог"/>
    <s v="Вернулся с мальчиком, тот немного"/>
    <s v="говорил"/>
    <x v="13"/>
    <x v="8"/>
    <s v=" "/>
    <s v="по-английски."/>
    <s v="и."/>
    <m/>
    <m/>
    <m/>
    <m/>
    <m/>
    <m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  <m/>
    <m/>
    <m/>
    <m/>
    <m/>
    <m/>
    <m/>
  </r>
  <r>
    <s v=" ен алаворирепоорп Я "/>
    <s v="юущяровог"/>
    <s v="Я прооперировала не"/>
    <s v="говорящую"/>
    <x v="59"/>
    <x v="2"/>
    <s v=" "/>
    <s v="по-русски"/>
    <s v="ки"/>
    <s v="женщину"/>
    <s v="с"/>
    <s v="улицы."/>
    <m/>
    <m/>
    <m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m/>
    <m/>
    <m/>
    <m/>
    <m/>
    <m/>
    <m/>
  </r>
  <r>
    <s v=" анйалкурБ аниволоп ьдев ,нетсевзи онвад волс"/>
    <s v="тировог"/>
    <s v="слов давно известен, ведь половина Бруклайна"/>
    <s v="говорит"/>
    <x v="0"/>
    <x v="2"/>
    <s v=" "/>
    <s v="по-русски,"/>
    <s v="и,"/>
    <s v="но"/>
    <s v="ее"/>
    <s v="безупречный"/>
    <s v="бритиш-инглиш"/>
    <m/>
    <m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m/>
    <m/>
    <m/>
    <m/>
    <m/>
    <m/>
    <m/>
  </r>
  <r>
    <s v=" ,илыб яинелвяаз итэ ,омидиВ "/>
    <s v="яровог"/>
    <s v="Видимо, эти заявления были,"/>
    <s v="говоря"/>
    <x v="6"/>
    <x v="8"/>
    <s v=" "/>
    <s v="по-английски,"/>
    <s v="и,"/>
    <s v="немного"/>
    <s v="формальны."/>
    <m/>
    <m/>
    <m/>
    <m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m/>
    <m/>
    <m/>
    <m/>
    <m/>
    <m/>
    <m/>
  </r>
  <r>
    <s v=" онжом ,ежад ,ещюаджревту-онйокопС "/>
    <s v="ьтазакс"/>
    <s v="Спокойно-утверждающе, даже, можно"/>
    <s v="сказать"/>
    <x v="36"/>
    <x v="49"/>
    <s v=", "/>
    <s v="по-матерински,"/>
    <s v="и,"/>
    <s v="начала"/>
    <s v="она"/>
    <s v="журить"/>
    <s v="неразумного"/>
    <s v="старика."/>
    <m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m/>
    <m/>
    <m/>
    <m/>
    <m/>
    <m/>
    <m/>
  </r>
  <r>
    <s v=" яинелвиду зеб ен нидО "/>
    <s v="лазакс"/>
    <s v="Один не без удивления"/>
    <s v="сказал"/>
    <x v="27"/>
    <x v="2"/>
    <s v=" "/>
    <s v="по-русски"/>
    <s v="ки"/>
    <s v="с"/>
    <s v="английским"/>
    <s v="акцентом:"/>
    <s v="«Муравьейник»."/>
    <m/>
    <m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m/>
    <m/>
    <m/>
    <m/>
    <m/>
    <m/>
    <m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s v="говорящего"/>
    <x v="102"/>
    <x v="50"/>
    <s v=" "/>
    <s v="по-Баскски»;"/>
    <s v="»;"/>
    <s v="мн."/>
    <s v="ч."/>
    <m/>
    <m/>
    <m/>
    <m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m/>
    <m/>
    <m/>
    <m/>
    <m/>
    <m/>
    <m/>
  </r>
  <r>
    <s v=" маТ "/>
    <s v="илировог"/>
    <s v="Там"/>
    <s v="говорили"/>
    <x v="30"/>
    <x v="28"/>
    <s v=" "/>
    <s v="по-гречески"/>
    <s v="ки"/>
    <s v="и"/>
    <s v="не"/>
    <s v="соблюдали"/>
    <s v="иудейских"/>
    <s v="обычаев."/>
    <m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m/>
    <m/>
    <m/>
    <m/>
    <m/>
    <m/>
    <m/>
  </r>
  <r>
    <s v=" ,яньлапук торов хиьчевО у емиласуреИ в"/>
    <s v="яамеавызан"/>
    <s v="в Иерусалиме у Овечьих ворот купальня,"/>
    <s v="называемая"/>
    <x v="103"/>
    <x v="25"/>
    <s v=" "/>
    <s v="по-еврейски"/>
    <s v="ки"/>
    <s v="Вифезда"/>
    <s v="(Дом"/>
    <s v="милосердия),"/>
    <s v="при"/>
    <s v="которой"/>
    <m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m/>
    <m/>
    <m/>
    <m/>
    <m/>
    <m/>
    <m/>
  </r>
  <r>
    <s v=" ьсалашер адгок ,алевозор и дялгзв алатярп"/>
    <s v="ьтировогаз"/>
    <s v="прятала взгляд и розовела, когда решалась"/>
    <s v="заговорить"/>
    <x v="15"/>
    <x v="8"/>
    <s v=" "/>
    <s v="по-английски,"/>
    <s v="и,"/>
    <s v="робкая"/>
    <s v="ее"/>
    <s v="медлительность"/>
    <s v="вдруг"/>
    <s v="вспыхивала"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m/>
    <m/>
    <m/>
    <m/>
    <m/>
    <m/>
    <m/>
  </r>
  <r>
    <s v=" ыВ "/>
    <s v="етировог"/>
    <s v="Вы"/>
    <s v="говорите"/>
    <x v="32"/>
    <x v="2"/>
    <s v=" "/>
    <s v="по-русски?"/>
    <s v="и?"/>
    <m/>
    <m/>
    <m/>
    <m/>
    <m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m/>
    <m/>
    <m/>
    <m/>
    <m/>
    <m/>
    <m/>
  </r>
  <r>
    <s v=" ен инО "/>
    <s v="илировог"/>
    <s v="Они не"/>
    <s v="говорили"/>
    <x v="30"/>
    <x v="8"/>
    <s v=" "/>
    <s v="по-английски."/>
    <s v="и."/>
    <m/>
    <m/>
    <m/>
    <m/>
    <m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m/>
    <m/>
    <m/>
    <m/>
    <m/>
    <m/>
    <m/>
  </r>
  <r>
    <s v=" ьсалянсетс анО "/>
    <s v="ьтировог"/>
    <s v="Она стеснялась"/>
    <s v="говорить"/>
    <x v="19"/>
    <x v="2"/>
    <s v=" "/>
    <s v="по-русски,"/>
    <s v="и,"/>
    <s v="пренебрегала"/>
    <s v="азербайджанским,"/>
    <s v="от"/>
    <s v="нее"/>
    <s v="мы"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m/>
    <m/>
    <m/>
    <m/>
    <m/>
    <m/>
    <m/>
  </r>
  <r>
    <s v=" онсаркерп ,иманисылаз имынришбо с кижум йытасу"/>
    <s v="йишвировог"/>
    <s v="усатый мужик с обширными залысинами, прекрасно"/>
    <s v="говоривший"/>
    <x v="3"/>
    <x v="2"/>
    <s v=" "/>
    <s v="по-русски,"/>
    <s v="и,"/>
    <s v="взял"/>
    <s v="в"/>
    <s v="руки"/>
    <s v="мой"/>
    <s v="американский"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m/>
    <m/>
    <m/>
    <m/>
    <m/>
    <m/>
    <m/>
  </r>
  <r>
    <s v=" ончилто даважД "/>
    <s v="лировог"/>
    <s v="Джавад отлично"/>
    <s v="говорил"/>
    <x v="13"/>
    <x v="2"/>
    <s v=" "/>
    <s v="по-русски."/>
    <s v="и."/>
    <m/>
    <m/>
    <m/>
    <m/>
    <m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m/>
    <m/>
    <m/>
    <m/>
    <m/>
    <m/>
    <m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s v="говорит"/>
    <x v="0"/>
    <x v="2"/>
    <s v=" "/>
    <s v="по-русски,"/>
    <s v="и,"/>
    <s v="скучает"/>
    <s v="по"/>
    <s v="империи."/>
    <m/>
    <m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m/>
    <m/>
    <m/>
    <m/>
    <m/>
    <m/>
    <m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s v="говоривший"/>
    <x v="3"/>
    <x v="2"/>
    <s v=" "/>
    <s v="по-русски,"/>
    <s v="и,"/>
    <s v="был"/>
    <s v="изгоем,"/>
    <s v="люди"/>
    <s v="стремились"/>
    <s v="в"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<m/>
    <m/>
    <m/>
    <m/>
    <m/>
    <m/>
    <m/>
  </r>
  <r>
    <s v=" от-мек с ано как ,лашылс авонс"/>
    <s v="тировог"/>
    <s v="снова слышал, как она с кем-то"/>
    <s v="говорит"/>
    <x v="0"/>
    <x v="8"/>
    <s v=" "/>
    <s v="по-английски,"/>
    <s v="и,"/>
    <s v="я"/>
    <s v="становился"/>
    <s v="под"/>
    <s v="дверями:"/>
    <s v="разговор"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m/>
    <m/>
    <m/>
    <m/>
    <m/>
    <m/>
    <m/>
  </r>
  <r>
    <s v=" ― ,атевто зеб ястенатсо сорпов шаВ ― "/>
    <s v="лазакс"/>
    <s v="― Ваш вопрос останется без ответа, ―"/>
    <s v="сказал"/>
    <x v="27"/>
    <x v="8"/>
    <s v=" "/>
    <s v="по-английски"/>
    <s v="ки"/>
    <s v="Хашем."/>
    <m/>
    <m/>
    <m/>
    <m/>
    <m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m/>
    <m/>
    <m/>
    <m/>
    <m/>
    <m/>
    <m/>
  </r>
  <r>
    <s v=" от-отч лачан екбурт в солог йиксечинахеМ"/>
    <s v="ьтировог"/>
    <s v="Механический голос в трубке начал что-то"/>
    <s v="говорить"/>
    <x v="19"/>
    <x v="32"/>
    <s v=" "/>
    <s v="по-китайски."/>
    <s v="и."/>
    <m/>
    <m/>
    <m/>
    <m/>
    <m/>
    <m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m/>
    <m/>
    <m/>
    <m/>
    <m/>
    <m/>
    <m/>
  </r>
  <r>
    <s v=" ен инО ― "/>
    <s v="тяровог"/>
    <s v="― Они не"/>
    <s v="говорят"/>
    <x v="2"/>
    <x v="8"/>
    <s v=" "/>
    <s v="по-английски."/>
    <s v="и."/>
    <m/>
    <m/>
    <m/>
    <m/>
    <m/>
    <m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m/>
    <m/>
    <m/>
    <m/>
    <m/>
    <m/>
    <m/>
  </r>
  <r>
    <s v=" ,ино ,ынитал ясьтялесереп илатс миР в"/>
    <s v="яровог"/>
    <s v="в Рим стали переселяться латины, они,"/>
    <s v="говоря"/>
    <x v="6"/>
    <x v="2"/>
    <s v=" "/>
    <s v="по-русски,"/>
    <s v="и,"/>
    <s v="исказили"/>
    <s v="его,"/>
    <s v="приспособив"/>
    <s v="под"/>
    <s v="свою"/>
    <m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m/>
    <m/>
    <m/>
    <m/>
    <m/>
    <m/>
    <m/>
  </r>
  <r>
    <s v=" атроф иртунв иматоров имынавок имикосыв аЗ"/>
    <s v="ьсилавиравогереп"/>
    <s v="За высокими коваными воротами внутри форта"/>
    <s v="переговаривались"/>
    <x v="104"/>
    <x v="47"/>
    <s v=" "/>
    <s v="по-арабски"/>
    <s v="ки"/>
    <s v="сторожа,"/>
    <s v="нанятые"/>
    <s v="Марией"/>
    <s v="Александровной"/>
    <s v="на"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m/>
    <m/>
    <m/>
    <m/>
    <m/>
    <m/>
    <m/>
  </r>
  <r>
    <s v=" и ятох и еноиснап мотырказ в"/>
    <s v="илировог"/>
    <s v="в закрытом пансионе и хотя и"/>
    <s v="говорили"/>
    <x v="30"/>
    <x v="2"/>
    <s v=" "/>
    <s v="по-русски,"/>
    <s v="и,"/>
    <s v="но"/>
    <s v="с"/>
    <s v="явным"/>
    <s v="французским"/>
    <s v="акцентом."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m/>
    <m/>
    <m/>
    <m/>
    <m/>
    <m/>
    <m/>
  </r>
  <r>
    <s v=" охит и оньлетиревод йен к яслинолкс"/>
    <s v="лазакс"/>
    <s v="склонился к ней доверительно и тихо"/>
    <s v="сказал"/>
    <x v="27"/>
    <x v="2"/>
    <s v=" "/>
    <s v="по-русски:"/>
    <s v="и:"/>
    <m/>
    <m/>
    <m/>
    <m/>
    <m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m/>
    <m/>
    <m/>
    <m/>
    <m/>
    <m/>
    <m/>
  </r>
  <r>
    <s v=" инО "/>
    <s v="илавиравогзар"/>
    <s v="Они"/>
    <s v="разговаривали"/>
    <x v="105"/>
    <x v="0"/>
    <s v=" "/>
    <s v="по-французски,"/>
    <s v="и,"/>
    <s v="сначала"/>
    <s v="довольно"/>
    <s v="вяло,"/>
    <s v="как"/>
    <s v="бы"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m/>
    <m/>
    <m/>
    <m/>
    <m/>
    <m/>
    <m/>
  </r>
  <r>
    <s v=" ен алчорп акьнешаС юуроток ,агинк яавреп"/>
    <s v="йешвировог"/>
    <s v="первая книга, которую Сашенька прочла не"/>
    <s v="говорившей"/>
    <x v="106"/>
    <x v="2"/>
    <s v=" "/>
    <s v="по-русски"/>
    <s v="ки"/>
    <s v="маме."/>
    <m/>
    <m/>
    <m/>
    <m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m/>
    <m/>
    <m/>
    <m/>
    <m/>
    <m/>
    <m/>
  </r>
  <r>
    <s v=" ьсичу амас и ьшичу йедюЛ …юундор"/>
    <s v="ьтировог"/>
    <s v="родную… Людей учишь и сама учись"/>
    <s v="говорить"/>
    <x v="19"/>
    <x v="2"/>
    <s v=" "/>
    <s v="по-русски"/>
    <s v="ки"/>
    <s v="правильно."/>
    <m/>
    <m/>
    <m/>
    <m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m/>
    <m/>
    <m/>
    <m/>
    <m/>
    <m/>
    <m/>
  </r>
  <r>
    <s v=" алажлодорп хядюл ан анвопраК аннА иимра"/>
    <s v="ьтировог"/>
    <s v="армии Анна Карповна на людях продолжала"/>
    <s v="говорить"/>
    <x v="19"/>
    <x v="4"/>
    <s v=" "/>
    <s v="по-украински,"/>
    <s v="и,"/>
    <s v="а"/>
    <s v="наедине"/>
    <s v="с"/>
    <s v="Сашей"/>
    <s v="по-русски."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m/>
    <m/>
    <m/>
    <m/>
    <m/>
    <m/>
    <m/>
  </r>
  <r>
    <s v=" и ,юатич и ― аляретоп хартс я"/>
    <s v="юровог"/>
    <s v="я страх потеряла ― и читаю, и"/>
    <s v="говорю"/>
    <x v="10"/>
    <x v="2"/>
    <s v=" "/>
    <s v="по-русски."/>
    <s v="и."/>
    <m/>
    <m/>
    <m/>
    <m/>
    <m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  <m/>
    <m/>
    <m/>
    <m/>
    <m/>
    <m/>
    <m/>
  </r>
  <r>
    <s v=" и ьшеатич отЧ ― "/>
    <s v="ьшировог"/>
    <s v="― Что читаешь и"/>
    <s v="говоришь"/>
    <x v="29"/>
    <x v="2"/>
    <s v=" "/>
    <s v="по-русски,"/>
    <s v="и,"/>
    <s v="так"/>
    <s v="у"/>
    <s v="тебя"/>
    <s v="теперь"/>
    <s v="алиби."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m/>
    <m/>
    <m/>
    <m/>
    <m/>
    <m/>
    <m/>
  </r>
  <r>
    <s v=" ― ,арднаскелА алазакс ,ьревд вировтирп онтолп ― ,амаМ"/>
    <s v="ировог"/>
    <s v="Мама, ― плотно притворив дверь, сказала Александра, ―"/>
    <s v="говори"/>
    <x v="22"/>
    <x v="2"/>
    <s v=" "/>
    <s v="по-русски."/>
    <s v="и."/>
    <m/>
    <m/>
    <m/>
    <m/>
    <m/>
    <m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07"/>
    <x v="51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3" cacheId="4" applyNumberFormats="0" applyBorderFormats="0" applyFontFormats="0" applyPatternFormats="0" applyAlignmentFormats="0" applyWidthHeightFormats="0" dataCaption="" updatedVersion="7" compact="0" compactData="0">
  <location ref="A1:BB111" firstHeaderRow="1" firstDataRow="2" firstDataCol="1"/>
  <pivotFields count="35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VERB" axis="axisRow" dataField="1" compact="0" outline="0" multipleItemSelectionAllowed="1" showAll="0" sortType="ascending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name="ADVERB" axis="axisCol" compact="0" outline="0" multipleItemSelectionAllowed="1" showAll="0" sortType="ascending">
      <items count="53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x="51"/>
        <item t="default"/>
      </items>
    </pivotField>
    <pivotField name="Punct" compact="0" outline="0" multipleItemSelectionAllowed="1" showAll="0"/>
    <pivotField name="Right" compact="0" outline="0" multipleItemSelectionAllowed="1" showAll="0"/>
    <pivotField name=" " compact="0" outline="0" multipleItemSelectionAllowed="1" showAll="0"/>
    <pivotField name="context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Created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1">
    <field x="4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5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COUNTA of VERB" fld="4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 1" cacheId="4" applyNumberFormats="0" applyBorderFormats="0" applyFontFormats="0" applyPatternFormats="0" applyAlignmentFormats="0" applyWidthHeightFormats="0" dataCaption="" updatedVersion="7" compact="0" compactData="0">
  <location ref="A1:B110" firstHeaderRow="1" firstDataRow="1" firstDataCol="1"/>
  <pivotFields count="35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VERB" axis="axisRow" dataField="1" compact="0" outline="0" multipleItemSelectionAllowed="1" showAll="0" sortType="ascending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name="ADVERB" compact="0" outline="0" multipleItemSelectionAllowed="1" showAll="0"/>
    <pivotField name="Punct" compact="0" outline="0" multipleItemSelectionAllowed="1" showAll="0"/>
    <pivotField name="Right" compact="0" outline="0" multipleItemSelectionAllowed="1" showAll="0"/>
    <pivotField name=" " compact="0" outline="0" multipleItemSelectionAllowed="1" showAll="0"/>
    <pivotField name="context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Created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1">
    <field x="4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A of VERB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/>
  </sheetViews>
  <sheetFormatPr defaultColWidth="12.6640625" defaultRowHeight="15" customHeight="1" x14ac:dyDescent="0.3"/>
  <cols>
    <col min="1" max="2" width="2.4140625" customWidth="1"/>
    <col min="3" max="3" width="44.4140625" customWidth="1"/>
    <col min="4" max="6" width="15.5" customWidth="1"/>
    <col min="7" max="7" width="3.25" customWidth="1"/>
    <col min="8" max="16" width="44.4140625" customWidth="1"/>
    <col min="17" max="27" width="7.6640625" customWidth="1"/>
    <col min="28" max="28" width="44.4140625" customWidth="1"/>
    <col min="29" max="35" width="7.6640625" customWidth="1"/>
  </cols>
  <sheetData>
    <row r="1" spans="1:35" ht="14.2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6" t="s">
        <v>22</v>
      </c>
      <c r="AC1" s="1" t="s">
        <v>8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8</v>
      </c>
    </row>
    <row r="2" spans="1:35" ht="14.25" customHeight="1" x14ac:dyDescent="0.35">
      <c r="A2" s="1" t="s">
        <v>23</v>
      </c>
      <c r="B2" s="1" t="s">
        <v>24</v>
      </c>
      <c r="C2" s="2" t="s">
        <v>25</v>
      </c>
      <c r="D2" s="7" t="s">
        <v>26</v>
      </c>
      <c r="E2" s="7" t="str">
        <f t="shared" ref="E2:E452" si="0">D2</f>
        <v>говорит</v>
      </c>
      <c r="F2" s="7" t="str">
        <f t="shared" ref="F2:F452" si="1">IF(I2="ки",H2,IF(LEFT(I2,1)="и",MID(H2,1,LEN(H2)-1),MID(H2,1,LEN(H2)-2)))</f>
        <v>по-французски</v>
      </c>
      <c r="G2" s="1" t="s">
        <v>8</v>
      </c>
      <c r="H2" s="5" t="s">
        <v>27</v>
      </c>
      <c r="I2" s="5" t="str">
        <f t="shared" ref="I2:I452" si="2">RIGHT(H2,2)</f>
        <v>и.</v>
      </c>
      <c r="J2" s="6"/>
      <c r="K2" s="6"/>
      <c r="L2" s="6"/>
      <c r="M2" s="6"/>
      <c r="N2" s="6"/>
      <c r="O2" s="6"/>
      <c r="P2" s="6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Y2" s="1" t="s">
        <v>31</v>
      </c>
      <c r="Z2" s="1" t="s">
        <v>35</v>
      </c>
      <c r="AA2" s="1" t="s">
        <v>36</v>
      </c>
      <c r="AB2" s="6" t="s">
        <v>37</v>
      </c>
    </row>
    <row r="3" spans="1:35" ht="14.25" customHeight="1" x14ac:dyDescent="0.35">
      <c r="A3" s="1" t="s">
        <v>38</v>
      </c>
      <c r="B3" s="1" t="s">
        <v>39</v>
      </c>
      <c r="C3" s="2" t="s">
        <v>40</v>
      </c>
      <c r="D3" s="7" t="s">
        <v>41</v>
      </c>
      <c r="E3" s="7" t="str">
        <f t="shared" si="0"/>
        <v>говорящий</v>
      </c>
      <c r="F3" s="7" t="str">
        <f t="shared" si="1"/>
        <v>по-азербайджански</v>
      </c>
      <c r="G3" s="1" t="s">
        <v>8</v>
      </c>
      <c r="H3" s="8" t="s">
        <v>42</v>
      </c>
      <c r="I3" s="5" t="str">
        <f t="shared" si="2"/>
        <v>ки</v>
      </c>
      <c r="J3" s="9"/>
      <c r="K3" s="9"/>
      <c r="L3" s="9"/>
      <c r="M3" s="9"/>
      <c r="N3" s="9"/>
      <c r="O3" s="9"/>
      <c r="P3" s="6" t="s">
        <v>43</v>
      </c>
      <c r="Q3" s="1" t="s">
        <v>44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46</v>
      </c>
      <c r="Z3" s="1" t="s">
        <v>51</v>
      </c>
      <c r="AA3" s="1" t="s">
        <v>36</v>
      </c>
      <c r="AB3" s="6" t="s">
        <v>52</v>
      </c>
    </row>
    <row r="4" spans="1:35" ht="14.25" customHeight="1" x14ac:dyDescent="0.35">
      <c r="A4" s="1" t="s">
        <v>53</v>
      </c>
      <c r="B4" s="1" t="s">
        <v>54</v>
      </c>
      <c r="C4" s="2" t="s">
        <v>55</v>
      </c>
      <c r="D4" s="7" t="s">
        <v>56</v>
      </c>
      <c r="E4" s="7" t="str">
        <f t="shared" si="0"/>
        <v>говорят</v>
      </c>
      <c r="F4" s="7" t="str">
        <f t="shared" si="1"/>
        <v>по-русски</v>
      </c>
      <c r="G4" s="1" t="s">
        <v>8</v>
      </c>
      <c r="H4" s="5" t="s">
        <v>57</v>
      </c>
      <c r="I4" s="5" t="str">
        <f t="shared" si="2"/>
        <v>и,</v>
      </c>
      <c r="J4" s="5" t="s">
        <v>58</v>
      </c>
      <c r="K4" s="5" t="s">
        <v>59</v>
      </c>
      <c r="L4" s="6"/>
      <c r="M4" s="6"/>
      <c r="N4" s="6"/>
      <c r="O4" s="6"/>
      <c r="P4" s="6" t="s">
        <v>60</v>
      </c>
      <c r="Q4" s="1" t="s">
        <v>61</v>
      </c>
      <c r="S4" s="1" t="s">
        <v>62</v>
      </c>
      <c r="T4" s="1" t="s">
        <v>46</v>
      </c>
      <c r="U4" s="1" t="s">
        <v>63</v>
      </c>
      <c r="V4" s="1" t="s">
        <v>64</v>
      </c>
      <c r="W4" s="1" t="s">
        <v>65</v>
      </c>
      <c r="X4" s="1" t="s">
        <v>66</v>
      </c>
      <c r="Y4" s="1" t="s">
        <v>67</v>
      </c>
      <c r="Z4" s="1" t="s">
        <v>51</v>
      </c>
      <c r="AA4" s="1" t="s">
        <v>36</v>
      </c>
      <c r="AB4" s="6" t="s">
        <v>68</v>
      </c>
    </row>
    <row r="5" spans="1:35" ht="14.25" customHeight="1" x14ac:dyDescent="0.35">
      <c r="A5" s="1" t="s">
        <v>69</v>
      </c>
      <c r="B5" s="1" t="s">
        <v>39</v>
      </c>
      <c r="C5" s="2" t="s">
        <v>70</v>
      </c>
      <c r="D5" s="7" t="s">
        <v>41</v>
      </c>
      <c r="E5" s="7" t="str">
        <f t="shared" si="0"/>
        <v>говорящий</v>
      </c>
      <c r="F5" s="7" t="str">
        <f t="shared" si="1"/>
        <v>по-русски</v>
      </c>
      <c r="G5" s="1" t="s">
        <v>8</v>
      </c>
      <c r="H5" s="5" t="s">
        <v>57</v>
      </c>
      <c r="I5" s="5" t="str">
        <f t="shared" si="2"/>
        <v>и,</v>
      </c>
      <c r="J5" s="5" t="s">
        <v>71</v>
      </c>
      <c r="K5" s="5" t="s">
        <v>72</v>
      </c>
      <c r="L5" s="5" t="s">
        <v>73</v>
      </c>
      <c r="M5" s="6"/>
      <c r="N5" s="6"/>
      <c r="O5" s="6"/>
      <c r="P5" s="6" t="s">
        <v>74</v>
      </c>
      <c r="Q5" s="1" t="s">
        <v>75</v>
      </c>
      <c r="R5" s="1" t="s">
        <v>76</v>
      </c>
      <c r="S5" s="1" t="s">
        <v>77</v>
      </c>
      <c r="T5" s="1" t="s">
        <v>46</v>
      </c>
      <c r="U5" s="1" t="s">
        <v>63</v>
      </c>
      <c r="V5" s="1" t="s">
        <v>48</v>
      </c>
      <c r="W5" s="1" t="s">
        <v>78</v>
      </c>
      <c r="X5" s="1" t="s">
        <v>79</v>
      </c>
      <c r="Y5" s="1" t="s">
        <v>46</v>
      </c>
      <c r="Z5" s="1" t="s">
        <v>80</v>
      </c>
      <c r="AA5" s="1" t="s">
        <v>36</v>
      </c>
      <c r="AB5" s="6" t="s">
        <v>81</v>
      </c>
    </row>
    <row r="6" spans="1:35" ht="14.25" customHeight="1" x14ac:dyDescent="0.35">
      <c r="A6" s="1" t="s">
        <v>82</v>
      </c>
      <c r="B6" s="1" t="s">
        <v>24</v>
      </c>
      <c r="C6" s="2" t="s">
        <v>83</v>
      </c>
      <c r="D6" s="7" t="s">
        <v>26</v>
      </c>
      <c r="E6" s="7" t="str">
        <f t="shared" si="0"/>
        <v>говорит</v>
      </c>
      <c r="F6" s="7" t="str">
        <f t="shared" si="1"/>
        <v>по-грузински</v>
      </c>
      <c r="G6" s="1" t="s">
        <v>8</v>
      </c>
      <c r="H6" s="5" t="s">
        <v>84</v>
      </c>
      <c r="I6" s="5" t="str">
        <f t="shared" si="2"/>
        <v>и,</v>
      </c>
      <c r="J6" s="5" t="s">
        <v>57</v>
      </c>
      <c r="K6" s="5" t="s">
        <v>85</v>
      </c>
      <c r="L6" s="5" t="s">
        <v>86</v>
      </c>
      <c r="M6" s="5" t="s">
        <v>87</v>
      </c>
      <c r="N6" s="5" t="s">
        <v>88</v>
      </c>
      <c r="O6" s="6"/>
      <c r="P6" s="6" t="s">
        <v>89</v>
      </c>
      <c r="Q6" s="1" t="s">
        <v>90</v>
      </c>
      <c r="S6" s="1" t="s">
        <v>91</v>
      </c>
      <c r="T6" s="1" t="s">
        <v>46</v>
      </c>
      <c r="U6" s="1" t="s">
        <v>63</v>
      </c>
      <c r="V6" s="1" t="s">
        <v>64</v>
      </c>
      <c r="W6" s="1" t="s">
        <v>34</v>
      </c>
      <c r="X6" s="1" t="s">
        <v>92</v>
      </c>
      <c r="Y6" s="1" t="s">
        <v>93</v>
      </c>
      <c r="Z6" s="1" t="s">
        <v>80</v>
      </c>
      <c r="AA6" s="1" t="s">
        <v>36</v>
      </c>
      <c r="AB6" s="6" t="s">
        <v>94</v>
      </c>
    </row>
    <row r="7" spans="1:35" ht="14.25" customHeight="1" x14ac:dyDescent="0.35">
      <c r="A7" s="1" t="s">
        <v>95</v>
      </c>
      <c r="B7" s="1" t="s">
        <v>96</v>
      </c>
      <c r="C7" s="2" t="s">
        <v>97</v>
      </c>
      <c r="D7" s="7" t="s">
        <v>98</v>
      </c>
      <c r="E7" s="7" t="str">
        <f t="shared" si="0"/>
        <v>говоривший</v>
      </c>
      <c r="F7" s="7" t="str">
        <f t="shared" si="1"/>
        <v>по-украински</v>
      </c>
      <c r="G7" s="1" t="s">
        <v>8</v>
      </c>
      <c r="H7" s="5" t="s">
        <v>99</v>
      </c>
      <c r="I7" s="5" t="str">
        <f t="shared" si="2"/>
        <v>ки</v>
      </c>
      <c r="J7" s="5" t="s">
        <v>100</v>
      </c>
      <c r="K7" s="5" t="s">
        <v>101</v>
      </c>
      <c r="L7" s="5" t="s">
        <v>102</v>
      </c>
      <c r="M7" s="5" t="s">
        <v>103</v>
      </c>
      <c r="N7" s="5" t="s">
        <v>104</v>
      </c>
      <c r="O7" s="6"/>
      <c r="P7" s="6" t="s">
        <v>105</v>
      </c>
      <c r="S7" s="1" t="s">
        <v>106</v>
      </c>
      <c r="T7" s="1" t="s">
        <v>46</v>
      </c>
      <c r="U7" s="1" t="s">
        <v>63</v>
      </c>
      <c r="V7" s="1" t="s">
        <v>107</v>
      </c>
      <c r="W7" s="1" t="s">
        <v>34</v>
      </c>
      <c r="X7" s="1" t="s">
        <v>108</v>
      </c>
      <c r="Y7" s="1" t="s">
        <v>109</v>
      </c>
      <c r="Z7" s="1" t="s">
        <v>51</v>
      </c>
      <c r="AA7" s="1" t="s">
        <v>36</v>
      </c>
      <c r="AB7" s="6" t="s">
        <v>110</v>
      </c>
    </row>
    <row r="8" spans="1:35" ht="14.25" customHeight="1" x14ac:dyDescent="0.35">
      <c r="A8" s="1" t="s">
        <v>111</v>
      </c>
      <c r="B8" s="1" t="s">
        <v>112</v>
      </c>
      <c r="C8" s="2" t="s">
        <v>113</v>
      </c>
      <c r="D8" s="7" t="s">
        <v>114</v>
      </c>
      <c r="E8" s="7" t="str">
        <f t="shared" si="0"/>
        <v>разговаривала</v>
      </c>
      <c r="F8" s="7" t="str">
        <f t="shared" si="1"/>
        <v>по-саратовски</v>
      </c>
      <c r="G8" s="1" t="s">
        <v>8</v>
      </c>
      <c r="H8" s="5" t="s">
        <v>115</v>
      </c>
      <c r="I8" s="5" t="str">
        <f t="shared" si="2"/>
        <v>ки</v>
      </c>
      <c r="J8" s="5" t="s">
        <v>116</v>
      </c>
      <c r="K8" s="5" t="s">
        <v>117</v>
      </c>
      <c r="L8" s="5" t="s">
        <v>118</v>
      </c>
      <c r="M8" s="5" t="s">
        <v>119</v>
      </c>
      <c r="N8" s="5" t="s">
        <v>56</v>
      </c>
      <c r="O8" s="6"/>
      <c r="P8" s="6" t="s">
        <v>120</v>
      </c>
      <c r="S8" s="1" t="s">
        <v>121</v>
      </c>
      <c r="T8" s="1" t="s">
        <v>46</v>
      </c>
      <c r="U8" s="1" t="s">
        <v>63</v>
      </c>
      <c r="V8" s="1" t="s">
        <v>48</v>
      </c>
      <c r="W8" s="1" t="s">
        <v>122</v>
      </c>
      <c r="X8" s="1" t="s">
        <v>123</v>
      </c>
      <c r="Y8" s="1" t="s">
        <v>46</v>
      </c>
      <c r="Z8" s="1" t="s">
        <v>80</v>
      </c>
      <c r="AA8" s="1" t="s">
        <v>36</v>
      </c>
      <c r="AB8" s="6" t="s">
        <v>124</v>
      </c>
    </row>
    <row r="9" spans="1:35" ht="14.25" customHeight="1" x14ac:dyDescent="0.35">
      <c r="A9" s="1" t="s">
        <v>125</v>
      </c>
      <c r="B9" s="1" t="s">
        <v>54</v>
      </c>
      <c r="C9" s="2" t="s">
        <v>126</v>
      </c>
      <c r="D9" s="7" t="s">
        <v>56</v>
      </c>
      <c r="E9" s="7" t="str">
        <f t="shared" si="0"/>
        <v>говорят</v>
      </c>
      <c r="F9" s="7" t="str">
        <f t="shared" si="1"/>
        <v>п-сараатски</v>
      </c>
      <c r="G9" s="1" t="s">
        <v>127</v>
      </c>
      <c r="H9" s="5" t="s">
        <v>128</v>
      </c>
      <c r="I9" s="5" t="str">
        <f t="shared" si="2"/>
        <v>",</v>
      </c>
      <c r="J9" s="5" t="s">
        <v>129</v>
      </c>
      <c r="K9" s="5" t="s">
        <v>130</v>
      </c>
      <c r="L9" s="5" t="s">
        <v>131</v>
      </c>
      <c r="M9" s="5" t="s">
        <v>132</v>
      </c>
      <c r="N9" s="5" t="s">
        <v>133</v>
      </c>
      <c r="O9" s="6"/>
      <c r="P9" s="6" t="s">
        <v>120</v>
      </c>
      <c r="S9" s="1" t="s">
        <v>121</v>
      </c>
      <c r="T9" s="1" t="s">
        <v>46</v>
      </c>
      <c r="U9" s="1" t="s">
        <v>63</v>
      </c>
      <c r="V9" s="1" t="s">
        <v>48</v>
      </c>
      <c r="W9" s="1" t="s">
        <v>122</v>
      </c>
      <c r="X9" s="1" t="s">
        <v>123</v>
      </c>
      <c r="Y9" s="1" t="s">
        <v>46</v>
      </c>
      <c r="Z9" s="1" t="s">
        <v>80</v>
      </c>
      <c r="AA9" s="1" t="s">
        <v>36</v>
      </c>
      <c r="AB9" s="6" t="s">
        <v>134</v>
      </c>
    </row>
    <row r="10" spans="1:35" ht="14.25" customHeight="1" x14ac:dyDescent="0.35">
      <c r="A10" s="1" t="s">
        <v>135</v>
      </c>
      <c r="B10" s="1" t="s">
        <v>24</v>
      </c>
      <c r="C10" s="2" t="s">
        <v>136</v>
      </c>
      <c r="D10" s="7" t="s">
        <v>26</v>
      </c>
      <c r="E10" s="7" t="str">
        <f t="shared" si="0"/>
        <v>говорит</v>
      </c>
      <c r="F10" s="7" t="str">
        <f t="shared" si="1"/>
        <v>по-французски</v>
      </c>
      <c r="G10" s="1" t="s">
        <v>8</v>
      </c>
      <c r="H10" s="5" t="s">
        <v>137</v>
      </c>
      <c r="I10" s="5" t="str">
        <f t="shared" si="2"/>
        <v>и,</v>
      </c>
      <c r="J10" s="5" t="s">
        <v>138</v>
      </c>
      <c r="K10" s="5" t="s">
        <v>139</v>
      </c>
      <c r="L10" s="5" t="s">
        <v>140</v>
      </c>
      <c r="M10" s="5" t="s">
        <v>141</v>
      </c>
      <c r="N10" s="6"/>
      <c r="O10" s="6"/>
      <c r="P10" s="6" t="s">
        <v>142</v>
      </c>
      <c r="Q10" s="1" t="s">
        <v>143</v>
      </c>
      <c r="S10" s="1" t="s">
        <v>144</v>
      </c>
      <c r="T10" s="1" t="s">
        <v>145</v>
      </c>
      <c r="U10" s="1" t="s">
        <v>63</v>
      </c>
      <c r="V10" s="1" t="s">
        <v>64</v>
      </c>
      <c r="W10" s="1" t="s">
        <v>122</v>
      </c>
      <c r="X10" s="1" t="s">
        <v>146</v>
      </c>
      <c r="Y10" s="1" t="s">
        <v>147</v>
      </c>
      <c r="Z10" s="1" t="s">
        <v>51</v>
      </c>
      <c r="AA10" s="1" t="s">
        <v>36</v>
      </c>
      <c r="AB10" s="6" t="s">
        <v>148</v>
      </c>
    </row>
    <row r="11" spans="1:35" ht="14.25" customHeight="1" x14ac:dyDescent="0.35">
      <c r="A11" s="1" t="s">
        <v>149</v>
      </c>
      <c r="B11" s="1" t="s">
        <v>150</v>
      </c>
      <c r="C11" s="2" t="s">
        <v>151</v>
      </c>
      <c r="D11" s="7" t="s">
        <v>152</v>
      </c>
      <c r="E11" s="7" t="str">
        <f t="shared" si="0"/>
        <v>причитает</v>
      </c>
      <c r="F11" s="7" t="str">
        <f t="shared" si="1"/>
        <v>по-чеченски</v>
      </c>
      <c r="G11" s="1" t="s">
        <v>8</v>
      </c>
      <c r="H11" s="5" t="s">
        <v>153</v>
      </c>
      <c r="I11" s="5" t="str">
        <f t="shared" si="2"/>
        <v>и.</v>
      </c>
      <c r="J11" s="6"/>
      <c r="K11" s="6"/>
      <c r="L11" s="6"/>
      <c r="M11" s="6"/>
      <c r="N11" s="6"/>
      <c r="O11" s="6"/>
      <c r="P11" s="6" t="s">
        <v>154</v>
      </c>
      <c r="Q11" s="1" t="s">
        <v>155</v>
      </c>
      <c r="S11" s="1" t="s">
        <v>156</v>
      </c>
      <c r="T11" s="1" t="s">
        <v>145</v>
      </c>
      <c r="U11" s="1" t="s">
        <v>63</v>
      </c>
      <c r="V11" s="1" t="s">
        <v>48</v>
      </c>
      <c r="W11" s="1" t="s">
        <v>157</v>
      </c>
      <c r="X11" s="1" t="s">
        <v>158</v>
      </c>
      <c r="Y11" s="1" t="s">
        <v>145</v>
      </c>
      <c r="Z11" s="1" t="s">
        <v>80</v>
      </c>
      <c r="AA11" s="1" t="s">
        <v>36</v>
      </c>
      <c r="AB11" s="6" t="s">
        <v>159</v>
      </c>
    </row>
    <row r="12" spans="1:35" ht="14.25" customHeight="1" x14ac:dyDescent="0.35">
      <c r="A12" s="1" t="s">
        <v>160</v>
      </c>
      <c r="B12" s="1" t="s">
        <v>161</v>
      </c>
      <c r="C12" s="2" t="s">
        <v>162</v>
      </c>
      <c r="D12" s="7" t="s">
        <v>163</v>
      </c>
      <c r="E12" s="7" t="str">
        <f t="shared" si="0"/>
        <v>говоря</v>
      </c>
      <c r="F12" s="7" t="str">
        <f t="shared" si="1"/>
        <v>по-английски</v>
      </c>
      <c r="G12" s="1" t="s">
        <v>8</v>
      </c>
      <c r="H12" s="5" t="s">
        <v>164</v>
      </c>
      <c r="I12" s="5" t="str">
        <f t="shared" si="2"/>
        <v>и,</v>
      </c>
      <c r="J12" s="5" t="s">
        <v>165</v>
      </c>
      <c r="K12" s="5" t="s">
        <v>72</v>
      </c>
      <c r="L12" s="5" t="s">
        <v>166</v>
      </c>
      <c r="M12" s="5" t="s">
        <v>167</v>
      </c>
      <c r="N12" s="5" t="s">
        <v>168</v>
      </c>
      <c r="O12" s="6"/>
      <c r="P12" s="6" t="s">
        <v>169</v>
      </c>
      <c r="Q12" s="1" t="s">
        <v>170</v>
      </c>
      <c r="S12" s="1" t="s">
        <v>171</v>
      </c>
      <c r="T12" s="1" t="s">
        <v>145</v>
      </c>
      <c r="U12" s="1" t="s">
        <v>63</v>
      </c>
      <c r="V12" s="1" t="s">
        <v>48</v>
      </c>
      <c r="W12" s="1" t="s">
        <v>172</v>
      </c>
      <c r="X12" s="1" t="s">
        <v>146</v>
      </c>
      <c r="Y12" s="1" t="s">
        <v>173</v>
      </c>
      <c r="Z12" s="1" t="s">
        <v>51</v>
      </c>
      <c r="AA12" s="1" t="s">
        <v>36</v>
      </c>
      <c r="AB12" s="6" t="s">
        <v>174</v>
      </c>
    </row>
    <row r="13" spans="1:35" ht="14.25" customHeight="1" x14ac:dyDescent="0.35">
      <c r="A13" s="1" t="s">
        <v>175</v>
      </c>
      <c r="B13" s="1" t="s">
        <v>176</v>
      </c>
      <c r="C13" s="2" t="s">
        <v>177</v>
      </c>
      <c r="D13" s="7" t="s">
        <v>178</v>
      </c>
      <c r="E13" s="7" t="str">
        <f t="shared" si="0"/>
        <v>сказала</v>
      </c>
      <c r="F13" s="7" t="str">
        <f t="shared" si="1"/>
        <v>по-английски</v>
      </c>
      <c r="G13" s="1" t="s">
        <v>8</v>
      </c>
      <c r="H13" s="5" t="s">
        <v>179</v>
      </c>
      <c r="I13" s="5" t="str">
        <f t="shared" si="2"/>
        <v>и.</v>
      </c>
      <c r="J13" s="6"/>
      <c r="K13" s="6"/>
      <c r="L13" s="6"/>
      <c r="M13" s="6"/>
      <c r="N13" s="6"/>
      <c r="O13" s="6"/>
      <c r="P13" s="6" t="s">
        <v>169</v>
      </c>
      <c r="Q13" s="1" t="s">
        <v>170</v>
      </c>
      <c r="S13" s="1" t="s">
        <v>171</v>
      </c>
      <c r="T13" s="1" t="s">
        <v>145</v>
      </c>
      <c r="U13" s="1" t="s">
        <v>63</v>
      </c>
      <c r="V13" s="1" t="s">
        <v>48</v>
      </c>
      <c r="W13" s="1" t="s">
        <v>172</v>
      </c>
      <c r="X13" s="1" t="s">
        <v>146</v>
      </c>
      <c r="Y13" s="1" t="s">
        <v>173</v>
      </c>
      <c r="Z13" s="1" t="s">
        <v>51</v>
      </c>
      <c r="AA13" s="1" t="s">
        <v>36</v>
      </c>
      <c r="AB13" s="6" t="s">
        <v>180</v>
      </c>
    </row>
    <row r="14" spans="1:35" ht="14.25" customHeight="1" x14ac:dyDescent="0.35">
      <c r="A14" s="1" t="s">
        <v>181</v>
      </c>
      <c r="B14" s="1" t="s">
        <v>182</v>
      </c>
      <c r="C14" s="2" t="s">
        <v>183</v>
      </c>
      <c r="D14" s="7" t="s">
        <v>184</v>
      </c>
      <c r="E14" s="7" t="str">
        <f t="shared" si="0"/>
        <v>говорила</v>
      </c>
      <c r="F14" s="7" t="str">
        <f t="shared" si="1"/>
        <v>по-русски</v>
      </c>
      <c r="G14" s="1" t="s">
        <v>8</v>
      </c>
      <c r="H14" s="5" t="s">
        <v>57</v>
      </c>
      <c r="I14" s="5" t="str">
        <f t="shared" si="2"/>
        <v>и,</v>
      </c>
      <c r="J14" s="5" t="s">
        <v>185</v>
      </c>
      <c r="K14" s="5" t="s">
        <v>186</v>
      </c>
      <c r="L14" s="5" t="s">
        <v>187</v>
      </c>
      <c r="M14" s="5" t="s">
        <v>72</v>
      </c>
      <c r="N14" s="5" t="s">
        <v>188</v>
      </c>
      <c r="O14" s="6"/>
      <c r="P14" s="6" t="s">
        <v>189</v>
      </c>
      <c r="Q14" s="1" t="s">
        <v>190</v>
      </c>
      <c r="S14" s="1" t="s">
        <v>191</v>
      </c>
      <c r="T14" s="1" t="s">
        <v>145</v>
      </c>
      <c r="U14" s="1" t="s">
        <v>63</v>
      </c>
      <c r="V14" s="1" t="s">
        <v>192</v>
      </c>
      <c r="W14" s="1" t="s">
        <v>34</v>
      </c>
      <c r="X14" s="1" t="s">
        <v>193</v>
      </c>
      <c r="Y14" s="1" t="s">
        <v>194</v>
      </c>
      <c r="Z14" s="1" t="s">
        <v>51</v>
      </c>
      <c r="AA14" s="1" t="s">
        <v>36</v>
      </c>
      <c r="AB14" s="6" t="s">
        <v>195</v>
      </c>
    </row>
    <row r="15" spans="1:35" ht="14.25" customHeight="1" x14ac:dyDescent="0.35">
      <c r="A15" s="1" t="s">
        <v>196</v>
      </c>
      <c r="B15" s="1" t="s">
        <v>39</v>
      </c>
      <c r="C15" s="2" t="s">
        <v>197</v>
      </c>
      <c r="D15" s="7" t="s">
        <v>41</v>
      </c>
      <c r="E15" s="7" t="str">
        <f t="shared" si="0"/>
        <v>говорящий</v>
      </c>
      <c r="F15" s="7" t="str">
        <f t="shared" si="1"/>
        <v>по-русски</v>
      </c>
      <c r="G15" s="1" t="s">
        <v>8</v>
      </c>
      <c r="H15" s="5" t="s">
        <v>57</v>
      </c>
      <c r="I15" s="5" t="str">
        <f t="shared" si="2"/>
        <v>и,</v>
      </c>
      <c r="J15" s="5" t="s">
        <v>198</v>
      </c>
      <c r="K15" s="5" t="s">
        <v>199</v>
      </c>
      <c r="L15" s="5" t="s">
        <v>200</v>
      </c>
      <c r="M15" s="5" t="s">
        <v>201</v>
      </c>
      <c r="N15" s="5" t="s">
        <v>202</v>
      </c>
      <c r="O15" s="6"/>
      <c r="P15" s="6" t="s">
        <v>203</v>
      </c>
      <c r="Q15" s="1" t="s">
        <v>204</v>
      </c>
      <c r="R15" s="1" t="s">
        <v>205</v>
      </c>
      <c r="S15" s="1" t="s">
        <v>206</v>
      </c>
      <c r="T15" s="1" t="s">
        <v>145</v>
      </c>
      <c r="U15" s="1" t="s">
        <v>63</v>
      </c>
      <c r="V15" s="1" t="s">
        <v>207</v>
      </c>
      <c r="X15" s="1" t="s">
        <v>208</v>
      </c>
      <c r="Y15" s="1" t="s">
        <v>145</v>
      </c>
      <c r="Z15" s="1" t="s">
        <v>209</v>
      </c>
      <c r="AA15" s="1" t="s">
        <v>36</v>
      </c>
      <c r="AB15" s="6" t="s">
        <v>210</v>
      </c>
    </row>
    <row r="16" spans="1:35" ht="14.25" customHeight="1" x14ac:dyDescent="0.35">
      <c r="A16" s="1" t="s">
        <v>211</v>
      </c>
      <c r="B16" s="1" t="s">
        <v>212</v>
      </c>
      <c r="C16" s="2" t="s">
        <v>213</v>
      </c>
      <c r="D16" s="7" t="s">
        <v>214</v>
      </c>
      <c r="E16" s="7" t="str">
        <f t="shared" si="0"/>
        <v>ответила</v>
      </c>
      <c r="F16" s="7" t="str">
        <f t="shared" si="1"/>
        <v>по-испански</v>
      </c>
      <c r="G16" s="1" t="s">
        <v>8</v>
      </c>
      <c r="H16" s="5" t="s">
        <v>215</v>
      </c>
      <c r="I16" s="5" t="str">
        <f t="shared" si="2"/>
        <v>и,</v>
      </c>
      <c r="J16" s="5" t="s">
        <v>216</v>
      </c>
      <c r="K16" s="5" t="s">
        <v>217</v>
      </c>
      <c r="L16" s="5" t="s">
        <v>218</v>
      </c>
      <c r="M16" s="5" t="s">
        <v>219</v>
      </c>
      <c r="N16" s="5" t="s">
        <v>220</v>
      </c>
      <c r="O16" s="6"/>
      <c r="P16" s="6" t="s">
        <v>203</v>
      </c>
      <c r="Q16" s="1" t="s">
        <v>204</v>
      </c>
      <c r="R16" s="1" t="s">
        <v>205</v>
      </c>
      <c r="S16" s="1" t="s">
        <v>206</v>
      </c>
      <c r="T16" s="1" t="s">
        <v>145</v>
      </c>
      <c r="U16" s="1" t="s">
        <v>63</v>
      </c>
      <c r="V16" s="1" t="s">
        <v>207</v>
      </c>
      <c r="X16" s="1" t="s">
        <v>208</v>
      </c>
      <c r="Y16" s="1" t="s">
        <v>145</v>
      </c>
      <c r="Z16" s="1" t="s">
        <v>209</v>
      </c>
      <c r="AA16" s="1" t="s">
        <v>36</v>
      </c>
      <c r="AB16" s="6" t="s">
        <v>221</v>
      </c>
    </row>
    <row r="17" spans="1:28" ht="14.25" customHeight="1" x14ac:dyDescent="0.35">
      <c r="A17" s="1" t="s">
        <v>222</v>
      </c>
      <c r="B17" s="1" t="s">
        <v>182</v>
      </c>
      <c r="C17" s="2" t="s">
        <v>223</v>
      </c>
      <c r="D17" s="7" t="s">
        <v>184</v>
      </c>
      <c r="E17" s="7" t="str">
        <f t="shared" si="0"/>
        <v>говорила</v>
      </c>
      <c r="F17" s="7" t="str">
        <f t="shared" si="1"/>
        <v>по-французски</v>
      </c>
      <c r="G17" s="1" t="s">
        <v>8</v>
      </c>
      <c r="H17" s="5" t="s">
        <v>137</v>
      </c>
      <c r="I17" s="5" t="str">
        <f t="shared" si="2"/>
        <v>и,</v>
      </c>
      <c r="J17" s="5" t="s">
        <v>224</v>
      </c>
      <c r="K17" s="6"/>
      <c r="L17" s="6"/>
      <c r="M17" s="6"/>
      <c r="N17" s="6"/>
      <c r="O17" s="6"/>
      <c r="P17" s="6" t="s">
        <v>203</v>
      </c>
      <c r="Q17" s="1" t="s">
        <v>204</v>
      </c>
      <c r="R17" s="1" t="s">
        <v>205</v>
      </c>
      <c r="S17" s="1" t="s">
        <v>206</v>
      </c>
      <c r="T17" s="1" t="s">
        <v>145</v>
      </c>
      <c r="U17" s="1" t="s">
        <v>63</v>
      </c>
      <c r="V17" s="1" t="s">
        <v>207</v>
      </c>
      <c r="X17" s="1" t="s">
        <v>208</v>
      </c>
      <c r="Y17" s="1" t="s">
        <v>145</v>
      </c>
      <c r="Z17" s="1" t="s">
        <v>209</v>
      </c>
      <c r="AA17" s="1" t="s">
        <v>36</v>
      </c>
      <c r="AB17" s="6" t="s">
        <v>225</v>
      </c>
    </row>
    <row r="18" spans="1:28" ht="14.25" customHeight="1" x14ac:dyDescent="0.35">
      <c r="A18" s="1" t="s">
        <v>226</v>
      </c>
      <c r="B18" s="1" t="s">
        <v>182</v>
      </c>
      <c r="C18" s="2" t="s">
        <v>227</v>
      </c>
      <c r="D18" s="7" t="s">
        <v>184</v>
      </c>
      <c r="E18" s="7" t="str">
        <f t="shared" si="0"/>
        <v>говорила</v>
      </c>
      <c r="F18" s="7" t="str">
        <f t="shared" si="1"/>
        <v>по-английски</v>
      </c>
      <c r="G18" s="1" t="s">
        <v>8</v>
      </c>
      <c r="H18" s="5" t="s">
        <v>228</v>
      </c>
      <c r="I18" s="5" t="str">
        <f t="shared" si="2"/>
        <v>):</v>
      </c>
      <c r="J18" s="6"/>
      <c r="K18" s="6"/>
      <c r="L18" s="6"/>
      <c r="M18" s="6"/>
      <c r="N18" s="6"/>
      <c r="O18" s="6"/>
      <c r="P18" s="6" t="s">
        <v>203</v>
      </c>
      <c r="Q18" s="1" t="s">
        <v>204</v>
      </c>
      <c r="R18" s="1" t="s">
        <v>205</v>
      </c>
      <c r="S18" s="1" t="s">
        <v>206</v>
      </c>
      <c r="T18" s="1" t="s">
        <v>145</v>
      </c>
      <c r="U18" s="1" t="s">
        <v>63</v>
      </c>
      <c r="V18" s="1" t="s">
        <v>207</v>
      </c>
      <c r="X18" s="1" t="s">
        <v>208</v>
      </c>
      <c r="Y18" s="1" t="s">
        <v>145</v>
      </c>
      <c r="Z18" s="1" t="s">
        <v>209</v>
      </c>
      <c r="AA18" s="1" t="s">
        <v>36</v>
      </c>
      <c r="AB18" s="6" t="s">
        <v>229</v>
      </c>
    </row>
    <row r="19" spans="1:28" ht="14.25" customHeight="1" x14ac:dyDescent="0.35">
      <c r="A19" s="1" t="s">
        <v>230</v>
      </c>
      <c r="B19" s="1" t="s">
        <v>231</v>
      </c>
      <c r="C19" s="2" t="s">
        <v>232</v>
      </c>
      <c r="D19" s="7" t="s">
        <v>233</v>
      </c>
      <c r="E19" s="7" t="str">
        <f t="shared" si="0"/>
        <v>говорю</v>
      </c>
      <c r="F19" s="7" t="str">
        <f t="shared" si="1"/>
        <v>по-французски</v>
      </c>
      <c r="G19" s="1" t="s">
        <v>8</v>
      </c>
      <c r="H19" s="5" t="s">
        <v>27</v>
      </c>
      <c r="I19" s="5" t="str">
        <f t="shared" si="2"/>
        <v>и.</v>
      </c>
      <c r="J19" s="6"/>
      <c r="K19" s="6"/>
      <c r="L19" s="6"/>
      <c r="M19" s="6"/>
      <c r="N19" s="6"/>
      <c r="O19" s="6"/>
      <c r="P19" s="6" t="s">
        <v>203</v>
      </c>
      <c r="Q19" s="1" t="s">
        <v>204</v>
      </c>
      <c r="R19" s="1" t="s">
        <v>205</v>
      </c>
      <c r="S19" s="1" t="s">
        <v>206</v>
      </c>
      <c r="T19" s="1" t="s">
        <v>145</v>
      </c>
      <c r="U19" s="1" t="s">
        <v>63</v>
      </c>
      <c r="V19" s="1" t="s">
        <v>207</v>
      </c>
      <c r="X19" s="1" t="s">
        <v>208</v>
      </c>
      <c r="Y19" s="1" t="s">
        <v>145</v>
      </c>
      <c r="Z19" s="1" t="s">
        <v>209</v>
      </c>
      <c r="AA19" s="1" t="s">
        <v>36</v>
      </c>
      <c r="AB19" s="6" t="s">
        <v>234</v>
      </c>
    </row>
    <row r="20" spans="1:28" ht="14.25" customHeight="1" x14ac:dyDescent="0.35">
      <c r="A20" s="1" t="s">
        <v>235</v>
      </c>
      <c r="B20" s="1" t="s">
        <v>236</v>
      </c>
      <c r="C20" s="2" t="s">
        <v>237</v>
      </c>
      <c r="D20" s="7" t="s">
        <v>238</v>
      </c>
      <c r="E20" s="7" t="str">
        <f t="shared" si="0"/>
        <v>ответил</v>
      </c>
      <c r="F20" s="7" t="str">
        <f t="shared" si="1"/>
        <v>по-русски</v>
      </c>
      <c r="G20" s="1" t="s">
        <v>8</v>
      </c>
      <c r="H20" s="5" t="s">
        <v>239</v>
      </c>
      <c r="I20" s="5" t="str">
        <f t="shared" si="2"/>
        <v>и:</v>
      </c>
      <c r="J20" s="6"/>
      <c r="K20" s="6"/>
      <c r="L20" s="6"/>
      <c r="M20" s="6"/>
      <c r="N20" s="6"/>
      <c r="O20" s="6"/>
      <c r="P20" s="6" t="s">
        <v>203</v>
      </c>
      <c r="Q20" s="1" t="s">
        <v>204</v>
      </c>
      <c r="R20" s="1" t="s">
        <v>205</v>
      </c>
      <c r="S20" s="1" t="s">
        <v>206</v>
      </c>
      <c r="T20" s="1" t="s">
        <v>145</v>
      </c>
      <c r="U20" s="1" t="s">
        <v>63</v>
      </c>
      <c r="V20" s="1" t="s">
        <v>207</v>
      </c>
      <c r="X20" s="1" t="s">
        <v>208</v>
      </c>
      <c r="Y20" s="1" t="s">
        <v>145</v>
      </c>
      <c r="Z20" s="1" t="s">
        <v>209</v>
      </c>
      <c r="AA20" s="1" t="s">
        <v>36</v>
      </c>
      <c r="AB20" s="6" t="s">
        <v>240</v>
      </c>
    </row>
    <row r="21" spans="1:28" ht="14.25" customHeight="1" x14ac:dyDescent="0.35">
      <c r="A21" s="1" t="s">
        <v>241</v>
      </c>
      <c r="B21" s="1" t="s">
        <v>242</v>
      </c>
      <c r="C21" s="2" t="s">
        <v>243</v>
      </c>
      <c r="D21" s="7" t="s">
        <v>244</v>
      </c>
      <c r="E21" s="7" t="str">
        <f t="shared" si="0"/>
        <v>ответит</v>
      </c>
      <c r="F21" s="7" t="str">
        <f t="shared" si="1"/>
        <v>по-большевистски</v>
      </c>
      <c r="G21" s="1" t="s">
        <v>127</v>
      </c>
      <c r="H21" s="5" t="s">
        <v>245</v>
      </c>
      <c r="I21" s="5" t="str">
        <f t="shared" si="2"/>
        <v>":</v>
      </c>
      <c r="J21" s="5" t="s">
        <v>246</v>
      </c>
      <c r="K21" s="5" t="s">
        <v>247</v>
      </c>
      <c r="L21" s="6"/>
      <c r="M21" s="6"/>
      <c r="N21" s="6"/>
      <c r="O21" s="6"/>
      <c r="P21" s="6" t="s">
        <v>248</v>
      </c>
      <c r="Q21" s="1" t="s">
        <v>249</v>
      </c>
      <c r="S21" s="1" t="s">
        <v>250</v>
      </c>
      <c r="T21" s="1" t="s">
        <v>145</v>
      </c>
      <c r="U21" s="1" t="s">
        <v>63</v>
      </c>
      <c r="V21" s="1" t="s">
        <v>107</v>
      </c>
      <c r="W21" s="1" t="s">
        <v>65</v>
      </c>
      <c r="X21" s="1" t="s">
        <v>193</v>
      </c>
      <c r="Y21" s="1" t="s">
        <v>251</v>
      </c>
      <c r="Z21" s="1" t="s">
        <v>51</v>
      </c>
      <c r="AA21" s="1" t="s">
        <v>36</v>
      </c>
      <c r="AB21" s="6" t="s">
        <v>252</v>
      </c>
    </row>
    <row r="22" spans="1:28" ht="14.25" customHeight="1" x14ac:dyDescent="0.35">
      <c r="A22" s="1" t="s">
        <v>253</v>
      </c>
      <c r="B22" s="1" t="s">
        <v>254</v>
      </c>
      <c r="C22" s="2" t="s">
        <v>255</v>
      </c>
      <c r="D22" s="7" t="s">
        <v>256</v>
      </c>
      <c r="E22" s="7" t="str">
        <f t="shared" si="0"/>
        <v>говорил</v>
      </c>
      <c r="F22" s="7" t="str">
        <f t="shared" si="1"/>
        <v>по-русски</v>
      </c>
      <c r="G22" s="1" t="s">
        <v>8</v>
      </c>
      <c r="H22" s="5" t="s">
        <v>57</v>
      </c>
      <c r="I22" s="5" t="str">
        <f t="shared" si="2"/>
        <v>и,</v>
      </c>
      <c r="J22" s="5" t="s">
        <v>257</v>
      </c>
      <c r="K22" s="5" t="s">
        <v>258</v>
      </c>
      <c r="L22" s="5" t="s">
        <v>259</v>
      </c>
      <c r="M22" s="5" t="s">
        <v>260</v>
      </c>
      <c r="N22" s="5" t="s">
        <v>72</v>
      </c>
      <c r="O22" s="6"/>
      <c r="P22" s="6" t="s">
        <v>261</v>
      </c>
      <c r="S22" s="1" t="s">
        <v>262</v>
      </c>
      <c r="T22" s="1" t="s">
        <v>145</v>
      </c>
      <c r="U22" s="1" t="s">
        <v>263</v>
      </c>
      <c r="V22" s="1" t="s">
        <v>48</v>
      </c>
      <c r="W22" s="1" t="s">
        <v>264</v>
      </c>
      <c r="X22" s="1" t="s">
        <v>265</v>
      </c>
      <c r="Y22" s="1" t="s">
        <v>266</v>
      </c>
      <c r="Z22" s="1" t="s">
        <v>80</v>
      </c>
      <c r="AA22" s="1" t="s">
        <v>36</v>
      </c>
      <c r="AB22" s="6" t="s">
        <v>267</v>
      </c>
    </row>
    <row r="23" spans="1:28" ht="14.25" customHeight="1" x14ac:dyDescent="0.35">
      <c r="A23" s="1" t="s">
        <v>268</v>
      </c>
      <c r="B23" s="1" t="s">
        <v>254</v>
      </c>
      <c r="C23" s="2" t="s">
        <v>269</v>
      </c>
      <c r="D23" s="7" t="s">
        <v>256</v>
      </c>
      <c r="E23" s="7" t="str">
        <f t="shared" si="0"/>
        <v>говорил</v>
      </c>
      <c r="F23" s="7" t="str">
        <f t="shared" si="1"/>
        <v>по-французски</v>
      </c>
      <c r="G23" s="1" t="s">
        <v>8</v>
      </c>
      <c r="H23" s="5" t="s">
        <v>27</v>
      </c>
      <c r="I23" s="5" t="str">
        <f t="shared" si="2"/>
        <v>и.</v>
      </c>
      <c r="J23" s="6"/>
      <c r="K23" s="6"/>
      <c r="L23" s="6"/>
      <c r="M23" s="6"/>
      <c r="N23" s="6"/>
      <c r="O23" s="6"/>
      <c r="P23" s="6" t="s">
        <v>261</v>
      </c>
      <c r="S23" s="1" t="s">
        <v>262</v>
      </c>
      <c r="T23" s="1" t="s">
        <v>145</v>
      </c>
      <c r="U23" s="1" t="s">
        <v>263</v>
      </c>
      <c r="V23" s="1" t="s">
        <v>48</v>
      </c>
      <c r="W23" s="1" t="s">
        <v>264</v>
      </c>
      <c r="X23" s="1" t="s">
        <v>265</v>
      </c>
      <c r="Y23" s="1" t="s">
        <v>266</v>
      </c>
      <c r="Z23" s="1" t="s">
        <v>80</v>
      </c>
      <c r="AA23" s="1" t="s">
        <v>36</v>
      </c>
      <c r="AB23" s="6" t="s">
        <v>270</v>
      </c>
    </row>
    <row r="24" spans="1:28" ht="14.25" customHeight="1" x14ac:dyDescent="0.35">
      <c r="A24" s="1" t="s">
        <v>271</v>
      </c>
      <c r="B24" s="1" t="s">
        <v>272</v>
      </c>
      <c r="C24" s="2" t="s">
        <v>273</v>
      </c>
      <c r="D24" s="7" t="s">
        <v>274</v>
      </c>
      <c r="E24" s="7" t="str">
        <f t="shared" si="0"/>
        <v>разговаривал</v>
      </c>
      <c r="F24" s="7" t="str">
        <f t="shared" si="1"/>
        <v>по-английски</v>
      </c>
      <c r="G24" s="1" t="s">
        <v>8</v>
      </c>
      <c r="H24" s="5" t="s">
        <v>179</v>
      </c>
      <c r="I24" s="5" t="str">
        <f t="shared" si="2"/>
        <v>и.</v>
      </c>
      <c r="J24" s="6"/>
      <c r="K24" s="6"/>
      <c r="L24" s="6"/>
      <c r="M24" s="6"/>
      <c r="N24" s="6"/>
      <c r="O24" s="6"/>
      <c r="P24" s="6" t="s">
        <v>261</v>
      </c>
      <c r="S24" s="1" t="s">
        <v>262</v>
      </c>
      <c r="T24" s="1" t="s">
        <v>145</v>
      </c>
      <c r="U24" s="1" t="s">
        <v>263</v>
      </c>
      <c r="V24" s="1" t="s">
        <v>48</v>
      </c>
      <c r="W24" s="1" t="s">
        <v>264</v>
      </c>
      <c r="X24" s="1" t="s">
        <v>265</v>
      </c>
      <c r="Y24" s="1" t="s">
        <v>266</v>
      </c>
      <c r="Z24" s="1" t="s">
        <v>80</v>
      </c>
      <c r="AA24" s="1" t="s">
        <v>36</v>
      </c>
      <c r="AB24" s="6" t="s">
        <v>275</v>
      </c>
    </row>
    <row r="25" spans="1:28" ht="14.25" customHeight="1" x14ac:dyDescent="0.35">
      <c r="A25" s="1" t="s">
        <v>276</v>
      </c>
      <c r="B25" s="1" t="s">
        <v>277</v>
      </c>
      <c r="C25" s="2" t="s">
        <v>278</v>
      </c>
      <c r="D25" s="7" t="s">
        <v>279</v>
      </c>
      <c r="E25" s="7" t="str">
        <f t="shared" si="0"/>
        <v>заговорить</v>
      </c>
      <c r="F25" s="7" t="str">
        <f t="shared" si="1"/>
        <v>по-русски</v>
      </c>
      <c r="G25" s="1" t="s">
        <v>8</v>
      </c>
      <c r="H25" s="5" t="s">
        <v>280</v>
      </c>
      <c r="I25" s="5" t="str">
        <f t="shared" si="2"/>
        <v>и.</v>
      </c>
      <c r="J25" s="6"/>
      <c r="K25" s="6"/>
      <c r="L25" s="6"/>
      <c r="M25" s="6"/>
      <c r="N25" s="6"/>
      <c r="O25" s="6"/>
      <c r="P25" s="6" t="s">
        <v>281</v>
      </c>
      <c r="S25" s="1" t="s">
        <v>282</v>
      </c>
      <c r="T25" s="1" t="s">
        <v>145</v>
      </c>
      <c r="U25" s="1" t="s">
        <v>63</v>
      </c>
      <c r="V25" s="1" t="s">
        <v>283</v>
      </c>
      <c r="W25" s="1" t="s">
        <v>122</v>
      </c>
      <c r="X25" s="1" t="s">
        <v>284</v>
      </c>
      <c r="Y25" s="1" t="s">
        <v>285</v>
      </c>
      <c r="Z25" s="1" t="s">
        <v>51</v>
      </c>
      <c r="AA25" s="1" t="s">
        <v>36</v>
      </c>
      <c r="AB25" s="6" t="s">
        <v>286</v>
      </c>
    </row>
    <row r="26" spans="1:28" ht="14.25" customHeight="1" x14ac:dyDescent="0.35">
      <c r="A26" s="1" t="s">
        <v>287</v>
      </c>
      <c r="B26" s="1" t="s">
        <v>288</v>
      </c>
      <c r="C26" s="2" t="s">
        <v>289</v>
      </c>
      <c r="D26" s="7" t="s">
        <v>290</v>
      </c>
      <c r="E26" s="7" t="str">
        <f t="shared" si="0"/>
        <v>сказав</v>
      </c>
      <c r="F26" s="7" t="str">
        <f t="shared" si="1"/>
        <v>по-французски</v>
      </c>
      <c r="G26" s="1" t="s">
        <v>8</v>
      </c>
      <c r="H26" s="5" t="s">
        <v>291</v>
      </c>
      <c r="I26" s="5" t="str">
        <f t="shared" si="2"/>
        <v>и:</v>
      </c>
      <c r="J26" s="5" t="s">
        <v>292</v>
      </c>
      <c r="K26" s="6"/>
      <c r="L26" s="6"/>
      <c r="M26" s="6"/>
      <c r="N26" s="6"/>
      <c r="O26" s="6"/>
      <c r="P26" s="6" t="s">
        <v>293</v>
      </c>
      <c r="Q26" s="1" t="s">
        <v>294</v>
      </c>
      <c r="R26" s="1" t="s">
        <v>295</v>
      </c>
      <c r="S26" s="1" t="s">
        <v>296</v>
      </c>
      <c r="T26" s="1" t="s">
        <v>297</v>
      </c>
      <c r="U26" s="1" t="s">
        <v>63</v>
      </c>
      <c r="V26" s="1" t="s">
        <v>298</v>
      </c>
      <c r="W26" s="1" t="s">
        <v>122</v>
      </c>
      <c r="X26" s="1" t="s">
        <v>299</v>
      </c>
      <c r="Y26" s="1" t="s">
        <v>297</v>
      </c>
      <c r="Z26" s="1" t="s">
        <v>80</v>
      </c>
      <c r="AA26" s="1" t="s">
        <v>36</v>
      </c>
      <c r="AB26" s="6" t="s">
        <v>300</v>
      </c>
    </row>
    <row r="27" spans="1:28" ht="14.25" customHeight="1" x14ac:dyDescent="0.35">
      <c r="A27" s="1" t="s">
        <v>301</v>
      </c>
      <c r="B27" s="1" t="s">
        <v>277</v>
      </c>
      <c r="C27" s="2" t="s">
        <v>302</v>
      </c>
      <c r="D27" s="7" t="s">
        <v>279</v>
      </c>
      <c r="E27" s="7" t="str">
        <f t="shared" si="0"/>
        <v>заговорить</v>
      </c>
      <c r="F27" s="7" t="str">
        <f t="shared" si="1"/>
        <v>по-русски</v>
      </c>
      <c r="G27" s="1" t="s">
        <v>8</v>
      </c>
      <c r="H27" s="5" t="s">
        <v>280</v>
      </c>
      <c r="I27" s="5" t="str">
        <f t="shared" si="2"/>
        <v>и.</v>
      </c>
      <c r="J27" s="6"/>
      <c r="K27" s="6"/>
      <c r="L27" s="6"/>
      <c r="M27" s="6"/>
      <c r="N27" s="6"/>
      <c r="O27" s="6"/>
      <c r="P27" s="6" t="s">
        <v>303</v>
      </c>
      <c r="Q27" s="1" t="s">
        <v>304</v>
      </c>
      <c r="S27" s="1" t="s">
        <v>305</v>
      </c>
      <c r="T27" s="1" t="s">
        <v>297</v>
      </c>
      <c r="U27" s="1" t="s">
        <v>63</v>
      </c>
      <c r="V27" s="1" t="s">
        <v>64</v>
      </c>
      <c r="W27" s="1" t="s">
        <v>172</v>
      </c>
      <c r="X27" s="1" t="s">
        <v>146</v>
      </c>
      <c r="Y27" s="1" t="s">
        <v>306</v>
      </c>
      <c r="Z27" s="1" t="s">
        <v>51</v>
      </c>
      <c r="AA27" s="1" t="s">
        <v>36</v>
      </c>
      <c r="AB27" s="6" t="s">
        <v>307</v>
      </c>
    </row>
    <row r="28" spans="1:28" ht="14.25" customHeight="1" x14ac:dyDescent="0.35">
      <c r="A28" s="1" t="s">
        <v>308</v>
      </c>
      <c r="B28" s="1" t="s">
        <v>309</v>
      </c>
      <c r="C28" s="2" t="s">
        <v>310</v>
      </c>
      <c r="D28" s="7" t="s">
        <v>311</v>
      </c>
      <c r="E28" s="7" t="str">
        <f t="shared" si="0"/>
        <v>говорящих</v>
      </c>
      <c r="F28" s="7" t="str">
        <f t="shared" si="1"/>
        <v>по-русски</v>
      </c>
      <c r="G28" s="1" t="s">
        <v>8</v>
      </c>
      <c r="H28" s="5" t="s">
        <v>312</v>
      </c>
      <c r="I28" s="5" t="str">
        <f t="shared" si="2"/>
        <v>ки</v>
      </c>
      <c r="J28" s="5" t="s">
        <v>132</v>
      </c>
      <c r="K28" s="5" t="s">
        <v>313</v>
      </c>
      <c r="L28" s="5" t="s">
        <v>314</v>
      </c>
      <c r="M28" s="5" t="s">
        <v>315</v>
      </c>
      <c r="N28" s="5" t="s">
        <v>316</v>
      </c>
      <c r="O28" s="6"/>
      <c r="P28" s="6" t="s">
        <v>317</v>
      </c>
      <c r="Q28" s="1" t="s">
        <v>318</v>
      </c>
      <c r="S28" s="1" t="s">
        <v>319</v>
      </c>
      <c r="T28" s="1" t="s">
        <v>297</v>
      </c>
      <c r="U28" s="1" t="s">
        <v>63</v>
      </c>
      <c r="V28" s="1" t="s">
        <v>48</v>
      </c>
      <c r="W28" s="1" t="s">
        <v>122</v>
      </c>
      <c r="X28" s="1" t="s">
        <v>146</v>
      </c>
      <c r="Y28" s="1" t="s">
        <v>320</v>
      </c>
      <c r="Z28" s="1" t="s">
        <v>51</v>
      </c>
      <c r="AA28" s="1" t="s">
        <v>36</v>
      </c>
      <c r="AB28" s="6" t="s">
        <v>321</v>
      </c>
    </row>
    <row r="29" spans="1:28" ht="14.25" customHeight="1" x14ac:dyDescent="0.35">
      <c r="A29" s="1" t="s">
        <v>322</v>
      </c>
      <c r="B29" s="1" t="s">
        <v>39</v>
      </c>
      <c r="C29" s="2" t="s">
        <v>323</v>
      </c>
      <c r="D29" s="7" t="s">
        <v>41</v>
      </c>
      <c r="E29" s="7" t="str">
        <f t="shared" si="0"/>
        <v>говорящий</v>
      </c>
      <c r="F29" s="7" t="str">
        <f t="shared" si="1"/>
        <v>по-русски</v>
      </c>
      <c r="G29" s="1" t="s">
        <v>8</v>
      </c>
      <c r="H29" s="5" t="s">
        <v>312</v>
      </c>
      <c r="I29" s="5" t="str">
        <f t="shared" si="2"/>
        <v>ки</v>
      </c>
      <c r="J29" s="5" t="s">
        <v>324</v>
      </c>
      <c r="K29" s="5" t="s">
        <v>325</v>
      </c>
      <c r="L29" s="5" t="s">
        <v>326</v>
      </c>
      <c r="M29" s="5" t="s">
        <v>327</v>
      </c>
      <c r="N29" s="5" t="s">
        <v>328</v>
      </c>
      <c r="O29" s="6"/>
      <c r="P29" s="6" t="s">
        <v>317</v>
      </c>
      <c r="Q29" s="1" t="s">
        <v>318</v>
      </c>
      <c r="S29" s="1" t="s">
        <v>319</v>
      </c>
      <c r="T29" s="1" t="s">
        <v>297</v>
      </c>
      <c r="U29" s="1" t="s">
        <v>63</v>
      </c>
      <c r="V29" s="1" t="s">
        <v>48</v>
      </c>
      <c r="W29" s="1" t="s">
        <v>122</v>
      </c>
      <c r="X29" s="1" t="s">
        <v>146</v>
      </c>
      <c r="Y29" s="1" t="s">
        <v>320</v>
      </c>
      <c r="Z29" s="1" t="s">
        <v>51</v>
      </c>
      <c r="AA29" s="1" t="s">
        <v>36</v>
      </c>
      <c r="AB29" s="6" t="s">
        <v>329</v>
      </c>
    </row>
    <row r="30" spans="1:28" ht="14.25" customHeight="1" x14ac:dyDescent="0.35">
      <c r="A30" s="1" t="s">
        <v>330</v>
      </c>
      <c r="B30" s="1" t="s">
        <v>331</v>
      </c>
      <c r="C30" s="2" t="s">
        <v>332</v>
      </c>
      <c r="D30" s="7" t="s">
        <v>333</v>
      </c>
      <c r="E30" s="7" t="str">
        <f t="shared" si="0"/>
        <v>поговорить</v>
      </c>
      <c r="F30" s="7" t="str">
        <f t="shared" si="1"/>
        <v>по-мужски</v>
      </c>
      <c r="G30" s="1" t="s">
        <v>8</v>
      </c>
      <c r="H30" s="5" t="s">
        <v>334</v>
      </c>
      <c r="I30" s="5" t="str">
        <f t="shared" si="2"/>
        <v>и,</v>
      </c>
      <c r="J30" s="5" t="s">
        <v>58</v>
      </c>
      <c r="K30" s="5" t="s">
        <v>335</v>
      </c>
      <c r="L30" s="6"/>
      <c r="M30" s="6"/>
      <c r="N30" s="6"/>
      <c r="O30" s="6"/>
      <c r="P30" s="6" t="s">
        <v>336</v>
      </c>
      <c r="S30" s="1" t="s">
        <v>337</v>
      </c>
      <c r="T30" s="1" t="s">
        <v>297</v>
      </c>
      <c r="U30" s="1" t="s">
        <v>63</v>
      </c>
      <c r="V30" s="1" t="s">
        <v>64</v>
      </c>
      <c r="W30" s="1" t="s">
        <v>65</v>
      </c>
      <c r="X30" s="1" t="s">
        <v>146</v>
      </c>
      <c r="Y30" s="1" t="s">
        <v>338</v>
      </c>
      <c r="Z30" s="1" t="s">
        <v>51</v>
      </c>
      <c r="AA30" s="1" t="s">
        <v>36</v>
      </c>
      <c r="AB30" s="6" t="s">
        <v>339</v>
      </c>
    </row>
    <row r="31" spans="1:28" ht="14.25" customHeight="1" x14ac:dyDescent="0.35">
      <c r="A31" s="1" t="s">
        <v>340</v>
      </c>
      <c r="B31" s="1" t="s">
        <v>341</v>
      </c>
      <c r="C31" s="2" t="s">
        <v>342</v>
      </c>
      <c r="D31" s="7" t="s">
        <v>343</v>
      </c>
      <c r="E31" s="7" t="str">
        <f t="shared" si="0"/>
        <v>говорить</v>
      </c>
      <c r="F31" s="7" t="str">
        <f t="shared" si="1"/>
        <v>по-французски</v>
      </c>
      <c r="G31" s="1" t="s">
        <v>8</v>
      </c>
      <c r="H31" s="5" t="s">
        <v>137</v>
      </c>
      <c r="I31" s="5" t="str">
        <f t="shared" si="2"/>
        <v>и,</v>
      </c>
      <c r="J31" s="5" t="s">
        <v>344</v>
      </c>
      <c r="K31" s="5" t="s">
        <v>345</v>
      </c>
      <c r="L31" s="5" t="s">
        <v>346</v>
      </c>
      <c r="M31" s="5" t="s">
        <v>347</v>
      </c>
      <c r="N31" s="5" t="s">
        <v>348</v>
      </c>
      <c r="O31" s="6"/>
      <c r="P31" s="6" t="s">
        <v>349</v>
      </c>
      <c r="Q31" s="1" t="s">
        <v>350</v>
      </c>
      <c r="R31" s="1" t="s">
        <v>351</v>
      </c>
      <c r="S31" s="1" t="s">
        <v>352</v>
      </c>
      <c r="T31" s="1" t="s">
        <v>353</v>
      </c>
      <c r="U31" s="1" t="s">
        <v>354</v>
      </c>
      <c r="V31" s="1" t="s">
        <v>355</v>
      </c>
      <c r="X31" s="1" t="s">
        <v>356</v>
      </c>
      <c r="Y31" s="1" t="s">
        <v>353</v>
      </c>
      <c r="Z31" s="1" t="s">
        <v>80</v>
      </c>
      <c r="AA31" s="1" t="s">
        <v>36</v>
      </c>
      <c r="AB31" s="6" t="s">
        <v>357</v>
      </c>
    </row>
    <row r="32" spans="1:28" ht="14.25" customHeight="1" x14ac:dyDescent="0.35">
      <c r="A32" s="1" t="s">
        <v>358</v>
      </c>
      <c r="B32" s="1" t="s">
        <v>359</v>
      </c>
      <c r="C32" s="2" t="s">
        <v>360</v>
      </c>
      <c r="D32" s="7" t="s">
        <v>361</v>
      </c>
      <c r="E32" s="7" t="str">
        <f t="shared" si="0"/>
        <v>лопочущих</v>
      </c>
      <c r="F32" s="7" t="str">
        <f t="shared" si="1"/>
        <v>по-испански</v>
      </c>
      <c r="G32" s="1" t="s">
        <v>8</v>
      </c>
      <c r="H32" s="5" t="s">
        <v>362</v>
      </c>
      <c r="I32" s="5" t="str">
        <f t="shared" si="2"/>
        <v>ки</v>
      </c>
      <c r="J32" s="5" t="s">
        <v>132</v>
      </c>
      <c r="K32" s="5" t="s">
        <v>363</v>
      </c>
      <c r="L32" s="5" t="s">
        <v>364</v>
      </c>
      <c r="M32" s="5" t="s">
        <v>365</v>
      </c>
      <c r="N32" s="5" t="s">
        <v>366</v>
      </c>
      <c r="O32" s="6"/>
      <c r="P32" s="6" t="s">
        <v>349</v>
      </c>
      <c r="Q32" s="1" t="s">
        <v>350</v>
      </c>
      <c r="R32" s="1" t="s">
        <v>351</v>
      </c>
      <c r="S32" s="1" t="s">
        <v>352</v>
      </c>
      <c r="T32" s="1" t="s">
        <v>353</v>
      </c>
      <c r="U32" s="1" t="s">
        <v>354</v>
      </c>
      <c r="V32" s="1" t="s">
        <v>355</v>
      </c>
      <c r="X32" s="1" t="s">
        <v>356</v>
      </c>
      <c r="Y32" s="1" t="s">
        <v>353</v>
      </c>
      <c r="Z32" s="1" t="s">
        <v>80</v>
      </c>
      <c r="AA32" s="1" t="s">
        <v>36</v>
      </c>
      <c r="AB32" s="6" t="s">
        <v>367</v>
      </c>
    </row>
    <row r="33" spans="1:28" ht="14.25" customHeight="1" x14ac:dyDescent="0.35">
      <c r="A33" s="1" t="s">
        <v>368</v>
      </c>
      <c r="B33" s="1" t="s">
        <v>369</v>
      </c>
      <c r="C33" s="2" t="s">
        <v>370</v>
      </c>
      <c r="D33" s="7" t="s">
        <v>371</v>
      </c>
      <c r="E33" s="7" t="str">
        <f t="shared" si="0"/>
        <v>говорим</v>
      </c>
      <c r="F33" s="7" t="str">
        <f t="shared" si="1"/>
        <v>по-русски</v>
      </c>
      <c r="G33" s="1" t="s">
        <v>8</v>
      </c>
      <c r="H33" s="5" t="s">
        <v>57</v>
      </c>
      <c r="I33" s="5" t="str">
        <f t="shared" si="2"/>
        <v>и,</v>
      </c>
      <c r="J33" s="5" t="s">
        <v>372</v>
      </c>
      <c r="K33" s="5" t="s">
        <v>373</v>
      </c>
      <c r="L33" s="5" t="s">
        <v>202</v>
      </c>
      <c r="M33" s="5" t="s">
        <v>374</v>
      </c>
      <c r="N33" s="5" t="s">
        <v>375</v>
      </c>
      <c r="O33" s="6"/>
      <c r="P33" s="6" t="s">
        <v>376</v>
      </c>
      <c r="Q33" s="1" t="s">
        <v>377</v>
      </c>
      <c r="R33" s="1" t="s">
        <v>378</v>
      </c>
      <c r="S33" s="1" t="s">
        <v>379</v>
      </c>
      <c r="T33" s="1" t="s">
        <v>353</v>
      </c>
      <c r="U33" s="1" t="s">
        <v>354</v>
      </c>
      <c r="V33" s="1" t="s">
        <v>355</v>
      </c>
      <c r="X33" s="1" t="s">
        <v>356</v>
      </c>
      <c r="Y33" s="1" t="s">
        <v>297</v>
      </c>
      <c r="Z33" s="1" t="s">
        <v>80</v>
      </c>
      <c r="AA33" s="1" t="s">
        <v>36</v>
      </c>
      <c r="AB33" s="6" t="s">
        <v>380</v>
      </c>
    </row>
    <row r="34" spans="1:28" ht="14.25" customHeight="1" x14ac:dyDescent="0.35">
      <c r="A34" s="1" t="s">
        <v>8</v>
      </c>
      <c r="B34" s="1" t="s">
        <v>381</v>
      </c>
      <c r="C34" s="2"/>
      <c r="D34" s="7" t="s">
        <v>382</v>
      </c>
      <c r="E34" s="7" t="str">
        <f t="shared" si="0"/>
        <v>Говоря</v>
      </c>
      <c r="F34" s="7" t="str">
        <f t="shared" si="1"/>
        <v>по-русски</v>
      </c>
      <c r="G34" s="1" t="s">
        <v>8</v>
      </c>
      <c r="H34" s="5" t="s">
        <v>312</v>
      </c>
      <c r="I34" s="5" t="str">
        <f t="shared" si="2"/>
        <v>ки</v>
      </c>
      <c r="J34" s="5" t="s">
        <v>383</v>
      </c>
      <c r="K34" s="5" t="s">
        <v>384</v>
      </c>
      <c r="L34" s="5" t="s">
        <v>385</v>
      </c>
      <c r="M34" s="5" t="s">
        <v>386</v>
      </c>
      <c r="N34" s="5" t="s">
        <v>387</v>
      </c>
      <c r="O34" s="5" t="s">
        <v>388</v>
      </c>
      <c r="P34" s="6" t="s">
        <v>376</v>
      </c>
      <c r="Q34" s="1" t="s">
        <v>377</v>
      </c>
      <c r="R34" s="1" t="s">
        <v>378</v>
      </c>
      <c r="S34" s="1" t="s">
        <v>379</v>
      </c>
      <c r="T34" s="1" t="s">
        <v>353</v>
      </c>
      <c r="U34" s="1" t="s">
        <v>354</v>
      </c>
      <c r="V34" s="1" t="s">
        <v>355</v>
      </c>
      <c r="X34" s="1" t="s">
        <v>356</v>
      </c>
      <c r="Y34" s="1" t="s">
        <v>297</v>
      </c>
      <c r="Z34" s="1" t="s">
        <v>80</v>
      </c>
      <c r="AA34" s="1" t="s">
        <v>36</v>
      </c>
      <c r="AB34" s="6" t="s">
        <v>389</v>
      </c>
    </row>
    <row r="35" spans="1:28" ht="14.25" customHeight="1" x14ac:dyDescent="0.35">
      <c r="A35" s="1" t="s">
        <v>390</v>
      </c>
      <c r="B35" s="1" t="s">
        <v>254</v>
      </c>
      <c r="C35" s="2" t="s">
        <v>391</v>
      </c>
      <c r="D35" s="7" t="s">
        <v>256</v>
      </c>
      <c r="E35" s="7" t="str">
        <f t="shared" si="0"/>
        <v>говорил</v>
      </c>
      <c r="F35" s="7" t="str">
        <f t="shared" si="1"/>
        <v>по-русски</v>
      </c>
      <c r="G35" s="1" t="s">
        <v>8</v>
      </c>
      <c r="H35" s="5" t="s">
        <v>312</v>
      </c>
      <c r="I35" s="5" t="str">
        <f t="shared" si="2"/>
        <v>ки</v>
      </c>
      <c r="J35" s="5" t="s">
        <v>392</v>
      </c>
      <c r="K35" s="5" t="s">
        <v>393</v>
      </c>
      <c r="L35" s="5" t="s">
        <v>394</v>
      </c>
      <c r="M35" s="5" t="s">
        <v>395</v>
      </c>
      <c r="N35" s="5" t="s">
        <v>396</v>
      </c>
      <c r="O35" s="6"/>
      <c r="P35" s="6" t="s">
        <v>376</v>
      </c>
      <c r="Q35" s="1" t="s">
        <v>377</v>
      </c>
      <c r="R35" s="1" t="s">
        <v>378</v>
      </c>
      <c r="S35" s="1" t="s">
        <v>379</v>
      </c>
      <c r="T35" s="1" t="s">
        <v>353</v>
      </c>
      <c r="U35" s="1" t="s">
        <v>354</v>
      </c>
      <c r="V35" s="1" t="s">
        <v>355</v>
      </c>
      <c r="X35" s="1" t="s">
        <v>356</v>
      </c>
      <c r="Y35" s="1" t="s">
        <v>297</v>
      </c>
      <c r="Z35" s="1" t="s">
        <v>80</v>
      </c>
      <c r="AA35" s="1" t="s">
        <v>36</v>
      </c>
      <c r="AB35" s="6" t="s">
        <v>397</v>
      </c>
    </row>
    <row r="36" spans="1:28" ht="14.25" customHeight="1" x14ac:dyDescent="0.35">
      <c r="A36" s="1" t="s">
        <v>398</v>
      </c>
      <c r="B36" s="1" t="s">
        <v>399</v>
      </c>
      <c r="C36" s="2" t="s">
        <v>383</v>
      </c>
      <c r="D36" s="7" t="s">
        <v>400</v>
      </c>
      <c r="E36" s="7" t="str">
        <f t="shared" si="0"/>
        <v>Говори</v>
      </c>
      <c r="F36" s="7" t="str">
        <f t="shared" si="1"/>
        <v>по-человечески</v>
      </c>
      <c r="G36" s="1" t="s">
        <v>8</v>
      </c>
      <c r="H36" s="5" t="s">
        <v>401</v>
      </c>
      <c r="I36" s="5" t="str">
        <f t="shared" si="2"/>
        <v>и.</v>
      </c>
      <c r="J36" s="6"/>
      <c r="K36" s="6"/>
      <c r="L36" s="6"/>
      <c r="M36" s="6"/>
      <c r="N36" s="6"/>
      <c r="O36" s="6"/>
      <c r="P36" s="6" t="s">
        <v>376</v>
      </c>
      <c r="Q36" s="1" t="s">
        <v>377</v>
      </c>
      <c r="R36" s="1" t="s">
        <v>378</v>
      </c>
      <c r="S36" s="1" t="s">
        <v>379</v>
      </c>
      <c r="T36" s="1" t="s">
        <v>353</v>
      </c>
      <c r="U36" s="1" t="s">
        <v>354</v>
      </c>
      <c r="V36" s="1" t="s">
        <v>355</v>
      </c>
      <c r="X36" s="1" t="s">
        <v>356</v>
      </c>
      <c r="Y36" s="1" t="s">
        <v>297</v>
      </c>
      <c r="Z36" s="1" t="s">
        <v>80</v>
      </c>
      <c r="AA36" s="1" t="s">
        <v>36</v>
      </c>
      <c r="AB36" s="6" t="s">
        <v>402</v>
      </c>
    </row>
    <row r="37" spans="1:28" ht="14.25" customHeight="1" x14ac:dyDescent="0.35">
      <c r="A37" s="1" t="s">
        <v>403</v>
      </c>
      <c r="B37" s="1" t="s">
        <v>96</v>
      </c>
      <c r="C37" s="2" t="s">
        <v>404</v>
      </c>
      <c r="D37" s="7" t="s">
        <v>98</v>
      </c>
      <c r="E37" s="7" t="str">
        <f t="shared" si="0"/>
        <v>говоривший</v>
      </c>
      <c r="F37" s="7" t="str">
        <f t="shared" si="1"/>
        <v>по-русски</v>
      </c>
      <c r="G37" s="1" t="s">
        <v>8</v>
      </c>
      <c r="H37" s="5" t="s">
        <v>57</v>
      </c>
      <c r="I37" s="5" t="str">
        <f t="shared" si="2"/>
        <v>и,</v>
      </c>
      <c r="J37" s="5" t="s">
        <v>185</v>
      </c>
      <c r="K37" s="5" t="s">
        <v>405</v>
      </c>
      <c r="L37" s="5" t="s">
        <v>406</v>
      </c>
      <c r="M37" s="5" t="s">
        <v>119</v>
      </c>
      <c r="N37" s="5" t="s">
        <v>407</v>
      </c>
      <c r="O37" s="6"/>
      <c r="P37" s="6" t="s">
        <v>408</v>
      </c>
      <c r="Q37" s="1" t="s">
        <v>409</v>
      </c>
      <c r="R37" s="1" t="s">
        <v>76</v>
      </c>
      <c r="S37" s="1" t="s">
        <v>410</v>
      </c>
      <c r="T37" s="1" t="s">
        <v>353</v>
      </c>
      <c r="U37" s="1" t="s">
        <v>354</v>
      </c>
      <c r="V37" s="1" t="s">
        <v>411</v>
      </c>
      <c r="X37" s="1" t="s">
        <v>412</v>
      </c>
      <c r="Y37" s="1" t="s">
        <v>353</v>
      </c>
      <c r="Z37" s="1" t="s">
        <v>209</v>
      </c>
      <c r="AA37" s="1" t="s">
        <v>36</v>
      </c>
      <c r="AB37" s="6" t="s">
        <v>413</v>
      </c>
    </row>
    <row r="38" spans="1:28" ht="14.25" customHeight="1" x14ac:dyDescent="0.35">
      <c r="A38" s="1" t="s">
        <v>414</v>
      </c>
      <c r="B38" s="1" t="s">
        <v>415</v>
      </c>
      <c r="C38" s="2" t="s">
        <v>416</v>
      </c>
      <c r="D38" s="7" t="s">
        <v>417</v>
      </c>
      <c r="E38" s="7" t="str">
        <f t="shared" si="0"/>
        <v>отвечать</v>
      </c>
      <c r="F38" s="7" t="str">
        <f t="shared" si="1"/>
        <v>по-человечески</v>
      </c>
      <c r="G38" s="1" t="s">
        <v>8</v>
      </c>
      <c r="H38" s="5" t="s">
        <v>418</v>
      </c>
      <c r="I38" s="5" t="str">
        <f t="shared" si="2"/>
        <v>ки</v>
      </c>
      <c r="J38" s="5" t="s">
        <v>419</v>
      </c>
      <c r="K38" s="5" t="s">
        <v>420</v>
      </c>
      <c r="L38" s="6"/>
      <c r="M38" s="6"/>
      <c r="N38" s="6"/>
      <c r="O38" s="6"/>
      <c r="P38" s="6" t="s">
        <v>408</v>
      </c>
      <c r="Q38" s="1" t="s">
        <v>409</v>
      </c>
      <c r="R38" s="1" t="s">
        <v>76</v>
      </c>
      <c r="S38" s="1" t="s">
        <v>410</v>
      </c>
      <c r="T38" s="1" t="s">
        <v>353</v>
      </c>
      <c r="U38" s="1" t="s">
        <v>354</v>
      </c>
      <c r="V38" s="1" t="s">
        <v>411</v>
      </c>
      <c r="X38" s="1" t="s">
        <v>412</v>
      </c>
      <c r="Y38" s="1" t="s">
        <v>353</v>
      </c>
      <c r="Z38" s="1" t="s">
        <v>209</v>
      </c>
      <c r="AA38" s="1" t="s">
        <v>36</v>
      </c>
      <c r="AB38" s="6" t="s">
        <v>421</v>
      </c>
    </row>
    <row r="39" spans="1:28" ht="14.25" customHeight="1" x14ac:dyDescent="0.35">
      <c r="A39" s="1" t="s">
        <v>422</v>
      </c>
      <c r="B39" s="1" t="s">
        <v>423</v>
      </c>
      <c r="C39" s="2" t="s">
        <v>424</v>
      </c>
      <c r="D39" s="7" t="s">
        <v>425</v>
      </c>
      <c r="E39" s="7" t="str">
        <f t="shared" si="0"/>
        <v>спросил</v>
      </c>
      <c r="F39" s="7" t="str">
        <f t="shared" si="1"/>
        <v>по-отечески</v>
      </c>
      <c r="G39" s="1" t="s">
        <v>8</v>
      </c>
      <c r="H39" s="5" t="s">
        <v>426</v>
      </c>
      <c r="I39" s="5" t="str">
        <f t="shared" si="2"/>
        <v>ки</v>
      </c>
      <c r="J39" s="5" t="s">
        <v>427</v>
      </c>
      <c r="K39" s="5" t="s">
        <v>383</v>
      </c>
      <c r="L39" s="5" t="s">
        <v>428</v>
      </c>
      <c r="M39" s="5" t="s">
        <v>429</v>
      </c>
      <c r="N39" s="5" t="s">
        <v>430</v>
      </c>
      <c r="O39" s="5" t="s">
        <v>431</v>
      </c>
      <c r="P39" s="6" t="s">
        <v>432</v>
      </c>
      <c r="Q39" s="1" t="s">
        <v>433</v>
      </c>
      <c r="R39" s="1" t="s">
        <v>434</v>
      </c>
      <c r="S39" s="1" t="s">
        <v>435</v>
      </c>
      <c r="T39" s="1" t="s">
        <v>436</v>
      </c>
      <c r="U39" s="1" t="s">
        <v>63</v>
      </c>
      <c r="V39" s="1" t="s">
        <v>207</v>
      </c>
      <c r="X39" s="1" t="s">
        <v>356</v>
      </c>
      <c r="Y39" s="1" t="s">
        <v>353</v>
      </c>
      <c r="Z39" s="1" t="s">
        <v>80</v>
      </c>
      <c r="AA39" s="1" t="s">
        <v>36</v>
      </c>
      <c r="AB39" s="6" t="s">
        <v>437</v>
      </c>
    </row>
    <row r="40" spans="1:28" ht="14.25" customHeight="1" x14ac:dyDescent="0.35">
      <c r="A40" s="1" t="s">
        <v>438</v>
      </c>
      <c r="B40" s="1" t="s">
        <v>96</v>
      </c>
      <c r="C40" s="2" t="s">
        <v>439</v>
      </c>
      <c r="D40" s="7" t="s">
        <v>98</v>
      </c>
      <c r="E40" s="7" t="str">
        <f t="shared" si="0"/>
        <v>говоривший</v>
      </c>
      <c r="F40" s="7" t="str">
        <f t="shared" si="1"/>
        <v>по-русски</v>
      </c>
      <c r="G40" s="1" t="s">
        <v>8</v>
      </c>
      <c r="H40" s="5" t="s">
        <v>57</v>
      </c>
      <c r="I40" s="5" t="str">
        <f t="shared" si="2"/>
        <v>и,</v>
      </c>
      <c r="J40" s="5" t="s">
        <v>440</v>
      </c>
      <c r="K40" s="5" t="s">
        <v>441</v>
      </c>
      <c r="L40" s="5" t="s">
        <v>442</v>
      </c>
      <c r="M40" s="5" t="s">
        <v>443</v>
      </c>
      <c r="N40" s="5" t="s">
        <v>444</v>
      </c>
      <c r="O40" s="6"/>
      <c r="P40" s="6" t="s">
        <v>445</v>
      </c>
      <c r="Q40" s="1" t="s">
        <v>446</v>
      </c>
      <c r="R40" s="1" t="s">
        <v>447</v>
      </c>
      <c r="S40" s="1" t="s">
        <v>448</v>
      </c>
      <c r="T40" s="1" t="s">
        <v>449</v>
      </c>
      <c r="U40" s="1" t="s">
        <v>63</v>
      </c>
      <c r="V40" s="1" t="s">
        <v>207</v>
      </c>
      <c r="X40" s="1" t="s">
        <v>450</v>
      </c>
      <c r="Y40" s="1" t="s">
        <v>436</v>
      </c>
      <c r="Z40" s="1" t="s">
        <v>209</v>
      </c>
      <c r="AA40" s="1" t="s">
        <v>36</v>
      </c>
      <c r="AB40" s="6" t="s">
        <v>451</v>
      </c>
    </row>
    <row r="41" spans="1:28" ht="14.25" customHeight="1" x14ac:dyDescent="0.35">
      <c r="A41" s="1" t="s">
        <v>452</v>
      </c>
      <c r="B41" s="1" t="s">
        <v>453</v>
      </c>
      <c r="C41" s="2" t="s">
        <v>454</v>
      </c>
      <c r="D41" s="7" t="s">
        <v>455</v>
      </c>
      <c r="E41" s="7" t="str">
        <f t="shared" si="0"/>
        <v>разговаривать</v>
      </c>
      <c r="F41" s="7" t="str">
        <f t="shared" si="1"/>
        <v>по-французски</v>
      </c>
      <c r="G41" s="1" t="s">
        <v>8</v>
      </c>
      <c r="H41" s="5" t="s">
        <v>27</v>
      </c>
      <c r="I41" s="5" t="str">
        <f t="shared" si="2"/>
        <v>и.</v>
      </c>
      <c r="J41" s="6"/>
      <c r="K41" s="6"/>
      <c r="L41" s="6"/>
      <c r="M41" s="6"/>
      <c r="N41" s="6"/>
      <c r="O41" s="6"/>
      <c r="P41" s="6" t="s">
        <v>445</v>
      </c>
      <c r="Q41" s="1" t="s">
        <v>446</v>
      </c>
      <c r="R41" s="1" t="s">
        <v>447</v>
      </c>
      <c r="S41" s="1" t="s">
        <v>448</v>
      </c>
      <c r="T41" s="1" t="s">
        <v>449</v>
      </c>
      <c r="U41" s="1" t="s">
        <v>63</v>
      </c>
      <c r="V41" s="1" t="s">
        <v>207</v>
      </c>
      <c r="X41" s="1" t="s">
        <v>450</v>
      </c>
      <c r="Y41" s="1" t="s">
        <v>436</v>
      </c>
      <c r="Z41" s="1" t="s">
        <v>209</v>
      </c>
      <c r="AA41" s="1" t="s">
        <v>36</v>
      </c>
      <c r="AB41" s="6" t="s">
        <v>456</v>
      </c>
    </row>
    <row r="42" spans="1:28" ht="14.25" customHeight="1" x14ac:dyDescent="0.35">
      <c r="A42" s="1" t="s">
        <v>457</v>
      </c>
      <c r="B42" s="1" t="s">
        <v>24</v>
      </c>
      <c r="C42" s="2" t="s">
        <v>458</v>
      </c>
      <c r="D42" s="7" t="s">
        <v>26</v>
      </c>
      <c r="E42" s="7" t="str">
        <f t="shared" si="0"/>
        <v>говорит</v>
      </c>
      <c r="F42" s="7" t="str">
        <f t="shared" si="1"/>
        <v>по-японски</v>
      </c>
      <c r="G42" s="1" t="s">
        <v>8</v>
      </c>
      <c r="H42" s="5" t="s">
        <v>459</v>
      </c>
      <c r="I42" s="5" t="str">
        <f t="shared" si="2"/>
        <v>ки</v>
      </c>
      <c r="J42" s="5" t="s">
        <v>460</v>
      </c>
      <c r="K42" s="5" t="s">
        <v>372</v>
      </c>
      <c r="L42" s="5" t="s">
        <v>373</v>
      </c>
      <c r="M42" s="5" t="s">
        <v>461</v>
      </c>
      <c r="N42" s="6"/>
      <c r="O42" s="6"/>
      <c r="P42" s="6" t="s">
        <v>445</v>
      </c>
      <c r="Q42" s="1" t="s">
        <v>446</v>
      </c>
      <c r="R42" s="1" t="s">
        <v>447</v>
      </c>
      <c r="S42" s="1" t="s">
        <v>448</v>
      </c>
      <c r="T42" s="1" t="s">
        <v>449</v>
      </c>
      <c r="U42" s="1" t="s">
        <v>63</v>
      </c>
      <c r="V42" s="1" t="s">
        <v>207</v>
      </c>
      <c r="X42" s="1" t="s">
        <v>450</v>
      </c>
      <c r="Y42" s="1" t="s">
        <v>436</v>
      </c>
      <c r="Z42" s="1" t="s">
        <v>209</v>
      </c>
      <c r="AA42" s="1" t="s">
        <v>36</v>
      </c>
      <c r="AB42" s="6" t="s">
        <v>462</v>
      </c>
    </row>
    <row r="43" spans="1:28" ht="14.25" customHeight="1" x14ac:dyDescent="0.35">
      <c r="A43" s="1" t="s">
        <v>463</v>
      </c>
      <c r="B43" s="1" t="s">
        <v>464</v>
      </c>
      <c r="C43" s="2" t="s">
        <v>465</v>
      </c>
      <c r="D43" s="7" t="s">
        <v>466</v>
      </c>
      <c r="E43" s="7" t="str">
        <f t="shared" si="0"/>
        <v>говорившего</v>
      </c>
      <c r="F43" s="7" t="str">
        <f t="shared" si="1"/>
        <v>по-английски</v>
      </c>
      <c r="G43" s="1" t="s">
        <v>8</v>
      </c>
      <c r="H43" s="5" t="s">
        <v>164</v>
      </c>
      <c r="I43" s="5" t="str">
        <f t="shared" si="2"/>
        <v>и,</v>
      </c>
      <c r="J43" s="5" t="s">
        <v>467</v>
      </c>
      <c r="K43" s="5" t="s">
        <v>468</v>
      </c>
      <c r="L43" s="5" t="s">
        <v>469</v>
      </c>
      <c r="M43" s="5" t="s">
        <v>470</v>
      </c>
      <c r="N43" s="5" t="s">
        <v>471</v>
      </c>
      <c r="O43" s="6"/>
      <c r="P43" s="6" t="s">
        <v>472</v>
      </c>
      <c r="Q43" s="1" t="s">
        <v>473</v>
      </c>
      <c r="R43" s="1" t="s">
        <v>474</v>
      </c>
      <c r="S43" s="1" t="s">
        <v>475</v>
      </c>
      <c r="T43" s="1" t="s">
        <v>476</v>
      </c>
      <c r="U43" s="1" t="s">
        <v>354</v>
      </c>
      <c r="V43" s="1" t="s">
        <v>355</v>
      </c>
      <c r="X43" s="1" t="s">
        <v>356</v>
      </c>
      <c r="Y43" s="1" t="s">
        <v>476</v>
      </c>
      <c r="Z43" s="1" t="s">
        <v>80</v>
      </c>
      <c r="AA43" s="1" t="s">
        <v>36</v>
      </c>
      <c r="AB43" s="6" t="s">
        <v>477</v>
      </c>
    </row>
    <row r="44" spans="1:28" ht="14.25" customHeight="1" x14ac:dyDescent="0.35">
      <c r="A44" s="1" t="s">
        <v>478</v>
      </c>
      <c r="B44" s="1" t="s">
        <v>479</v>
      </c>
      <c r="C44" s="2" t="s">
        <v>480</v>
      </c>
      <c r="D44" s="7" t="s">
        <v>481</v>
      </c>
      <c r="E44" s="7" t="str">
        <f t="shared" si="0"/>
        <v>сказал</v>
      </c>
      <c r="F44" s="7" t="str">
        <f t="shared" si="1"/>
        <v>по-английски</v>
      </c>
      <c r="G44" s="1" t="s">
        <v>8</v>
      </c>
      <c r="H44" s="5" t="s">
        <v>482</v>
      </c>
      <c r="I44" s="5" t="str">
        <f t="shared" si="2"/>
        <v>и:</v>
      </c>
      <c r="J44" s="5" t="s">
        <v>483</v>
      </c>
      <c r="K44" s="6"/>
      <c r="L44" s="6"/>
      <c r="M44" s="6"/>
      <c r="N44" s="6"/>
      <c r="O44" s="6"/>
      <c r="P44" s="6" t="s">
        <v>484</v>
      </c>
      <c r="Q44" s="1" t="s">
        <v>485</v>
      </c>
      <c r="R44" s="1" t="s">
        <v>486</v>
      </c>
      <c r="S44" s="1" t="s">
        <v>487</v>
      </c>
      <c r="T44" s="1" t="s">
        <v>488</v>
      </c>
      <c r="U44" s="1" t="s">
        <v>354</v>
      </c>
      <c r="V44" s="1" t="s">
        <v>207</v>
      </c>
      <c r="X44" s="1" t="s">
        <v>489</v>
      </c>
      <c r="Y44" s="1" t="s">
        <v>436</v>
      </c>
      <c r="Z44" s="1" t="s">
        <v>209</v>
      </c>
      <c r="AA44" s="1" t="s">
        <v>36</v>
      </c>
      <c r="AB44" s="6" t="s">
        <v>490</v>
      </c>
    </row>
    <row r="45" spans="1:28" ht="14.25" customHeight="1" x14ac:dyDescent="0.35">
      <c r="A45" s="1" t="s">
        <v>491</v>
      </c>
      <c r="B45" s="1" t="s">
        <v>161</v>
      </c>
      <c r="C45" s="2" t="s">
        <v>492</v>
      </c>
      <c r="D45" s="7" t="s">
        <v>163</v>
      </c>
      <c r="E45" s="7" t="str">
        <f t="shared" si="0"/>
        <v>говоря</v>
      </c>
      <c r="F45" s="7" t="str">
        <f t="shared" si="1"/>
        <v>по-русски</v>
      </c>
      <c r="G45" s="1" t="s">
        <v>8</v>
      </c>
      <c r="H45" s="5" t="s">
        <v>312</v>
      </c>
      <c r="I45" s="5" t="str">
        <f t="shared" si="2"/>
        <v>ки</v>
      </c>
      <c r="J45" s="5" t="s">
        <v>493</v>
      </c>
      <c r="K45" s="6"/>
      <c r="L45" s="6"/>
      <c r="M45" s="6"/>
      <c r="N45" s="6"/>
      <c r="O45" s="6"/>
      <c r="P45" s="6" t="s">
        <v>484</v>
      </c>
      <c r="Q45" s="1" t="s">
        <v>485</v>
      </c>
      <c r="R45" s="1" t="s">
        <v>486</v>
      </c>
      <c r="S45" s="1" t="s">
        <v>487</v>
      </c>
      <c r="T45" s="1" t="s">
        <v>488</v>
      </c>
      <c r="U45" s="1" t="s">
        <v>354</v>
      </c>
      <c r="V45" s="1" t="s">
        <v>207</v>
      </c>
      <c r="X45" s="1" t="s">
        <v>489</v>
      </c>
      <c r="Y45" s="1" t="s">
        <v>436</v>
      </c>
      <c r="Z45" s="1" t="s">
        <v>209</v>
      </c>
      <c r="AA45" s="1" t="s">
        <v>36</v>
      </c>
      <c r="AB45" s="6" t="s">
        <v>494</v>
      </c>
    </row>
    <row r="46" spans="1:28" ht="14.25" customHeight="1" x14ac:dyDescent="0.35">
      <c r="B46" s="1" t="s">
        <v>495</v>
      </c>
      <c r="C46" s="2"/>
      <c r="D46" s="7" t="s">
        <v>496</v>
      </c>
      <c r="E46" s="7" t="str">
        <f t="shared" si="0"/>
        <v>Говорить</v>
      </c>
      <c r="F46" s="7" t="str">
        <f t="shared" si="1"/>
        <v>по-русски</v>
      </c>
      <c r="G46" s="1" t="s">
        <v>8</v>
      </c>
      <c r="H46" s="5" t="s">
        <v>312</v>
      </c>
      <c r="I46" s="5" t="str">
        <f t="shared" si="2"/>
        <v>ки</v>
      </c>
      <c r="J46" s="5" t="s">
        <v>497</v>
      </c>
      <c r="K46" s="5" t="s">
        <v>498</v>
      </c>
      <c r="L46" s="5" t="s">
        <v>499</v>
      </c>
      <c r="M46" s="5" t="s">
        <v>500</v>
      </c>
      <c r="N46" s="5" t="s">
        <v>501</v>
      </c>
      <c r="O46" s="6"/>
      <c r="P46" s="6" t="s">
        <v>502</v>
      </c>
      <c r="Q46" s="1" t="s">
        <v>503</v>
      </c>
      <c r="S46" s="1" t="s">
        <v>504</v>
      </c>
      <c r="T46" s="1" t="s">
        <v>505</v>
      </c>
      <c r="U46" s="1" t="s">
        <v>63</v>
      </c>
      <c r="V46" s="1" t="s">
        <v>48</v>
      </c>
      <c r="W46" s="1" t="s">
        <v>34</v>
      </c>
      <c r="X46" s="1" t="s">
        <v>506</v>
      </c>
      <c r="Y46" s="1" t="s">
        <v>507</v>
      </c>
      <c r="Z46" s="1" t="s">
        <v>80</v>
      </c>
      <c r="AA46" s="1" t="s">
        <v>36</v>
      </c>
      <c r="AB46" s="6" t="s">
        <v>508</v>
      </c>
    </row>
    <row r="47" spans="1:28" ht="14.25" customHeight="1" x14ac:dyDescent="0.35">
      <c r="A47" s="1" t="s">
        <v>509</v>
      </c>
      <c r="B47" s="1" t="s">
        <v>341</v>
      </c>
      <c r="C47" s="2" t="s">
        <v>510</v>
      </c>
      <c r="D47" s="7" t="s">
        <v>343</v>
      </c>
      <c r="E47" s="7" t="str">
        <f t="shared" si="0"/>
        <v>говорить</v>
      </c>
      <c r="F47" s="7" t="str">
        <f t="shared" si="1"/>
        <v>по-польски</v>
      </c>
      <c r="G47" s="1" t="s">
        <v>8</v>
      </c>
      <c r="H47" s="5" t="s">
        <v>511</v>
      </c>
      <c r="I47" s="5" t="str">
        <f t="shared" si="2"/>
        <v>ки</v>
      </c>
      <c r="J47" s="5" t="s">
        <v>72</v>
      </c>
      <c r="K47" s="5" t="s">
        <v>512</v>
      </c>
      <c r="L47" s="5" t="s">
        <v>513</v>
      </c>
      <c r="M47" s="5" t="s">
        <v>132</v>
      </c>
      <c r="N47" s="5" t="s">
        <v>514</v>
      </c>
      <c r="O47" s="6"/>
      <c r="P47" s="6" t="s">
        <v>515</v>
      </c>
      <c r="Q47" s="1" t="s">
        <v>516</v>
      </c>
      <c r="R47" s="1" t="s">
        <v>517</v>
      </c>
      <c r="S47" s="1" t="s">
        <v>518</v>
      </c>
      <c r="T47" s="1" t="s">
        <v>519</v>
      </c>
      <c r="U47" s="1" t="s">
        <v>63</v>
      </c>
      <c r="V47" s="1" t="s">
        <v>207</v>
      </c>
      <c r="X47" s="1" t="s">
        <v>520</v>
      </c>
      <c r="Y47" s="1" t="s">
        <v>476</v>
      </c>
      <c r="Z47" s="1" t="s">
        <v>209</v>
      </c>
      <c r="AA47" s="1" t="s">
        <v>36</v>
      </c>
      <c r="AB47" s="6" t="s">
        <v>521</v>
      </c>
    </row>
    <row r="48" spans="1:28" ht="14.25" customHeight="1" x14ac:dyDescent="0.35">
      <c r="A48" s="1" t="s">
        <v>522</v>
      </c>
      <c r="B48" s="1" t="s">
        <v>254</v>
      </c>
      <c r="C48" s="2" t="s">
        <v>523</v>
      </c>
      <c r="D48" s="7" t="s">
        <v>256</v>
      </c>
      <c r="E48" s="7" t="str">
        <f t="shared" si="0"/>
        <v>говорил</v>
      </c>
      <c r="F48" s="7" t="str">
        <f t="shared" si="1"/>
        <v>по-русски</v>
      </c>
      <c r="G48" s="1" t="s">
        <v>8</v>
      </c>
      <c r="H48" s="5" t="s">
        <v>57</v>
      </c>
      <c r="I48" s="5" t="str">
        <f t="shared" si="2"/>
        <v>и,</v>
      </c>
      <c r="J48" s="5" t="s">
        <v>524</v>
      </c>
      <c r="K48" s="5" t="s">
        <v>525</v>
      </c>
      <c r="L48" s="5" t="s">
        <v>526</v>
      </c>
      <c r="M48" s="5" t="s">
        <v>527</v>
      </c>
      <c r="N48" s="6"/>
      <c r="O48" s="6"/>
      <c r="P48" s="6" t="s">
        <v>528</v>
      </c>
      <c r="Q48" s="1" t="s">
        <v>529</v>
      </c>
      <c r="R48" s="1" t="s">
        <v>530</v>
      </c>
      <c r="S48" s="1" t="s">
        <v>531</v>
      </c>
      <c r="T48" s="1" t="s">
        <v>532</v>
      </c>
      <c r="U48" s="1" t="s">
        <v>354</v>
      </c>
      <c r="V48" s="1" t="s">
        <v>533</v>
      </c>
      <c r="X48" s="1" t="s">
        <v>534</v>
      </c>
      <c r="Y48" s="1" t="s">
        <v>46</v>
      </c>
      <c r="Z48" s="1" t="s">
        <v>209</v>
      </c>
      <c r="AA48" s="1" t="s">
        <v>36</v>
      </c>
      <c r="AB48" s="6" t="s">
        <v>535</v>
      </c>
    </row>
    <row r="49" spans="1:28" ht="14.25" customHeight="1" x14ac:dyDescent="0.35">
      <c r="A49" s="1" t="s">
        <v>536</v>
      </c>
      <c r="B49" s="1" t="s">
        <v>24</v>
      </c>
      <c r="C49" s="2" t="s">
        <v>537</v>
      </c>
      <c r="D49" s="7" t="s">
        <v>26</v>
      </c>
      <c r="E49" s="7" t="str">
        <f t="shared" si="0"/>
        <v>говорит</v>
      </c>
      <c r="F49" s="7" t="str">
        <f t="shared" si="1"/>
        <v>по-русски</v>
      </c>
      <c r="G49" s="1" t="s">
        <v>8</v>
      </c>
      <c r="H49" s="5" t="s">
        <v>57</v>
      </c>
      <c r="I49" s="5" t="str">
        <f t="shared" si="2"/>
        <v>и,</v>
      </c>
      <c r="J49" s="5" t="s">
        <v>185</v>
      </c>
      <c r="K49" s="5" t="s">
        <v>538</v>
      </c>
      <c r="L49" s="5" t="s">
        <v>539</v>
      </c>
      <c r="M49" s="5" t="s">
        <v>540</v>
      </c>
      <c r="N49" s="5" t="s">
        <v>541</v>
      </c>
      <c r="O49" s="6"/>
      <c r="P49" s="6" t="s">
        <v>542</v>
      </c>
      <c r="Q49" s="1" t="s">
        <v>543</v>
      </c>
      <c r="R49" s="1" t="s">
        <v>544</v>
      </c>
      <c r="S49" s="1" t="s">
        <v>545</v>
      </c>
      <c r="T49" s="1" t="s">
        <v>546</v>
      </c>
      <c r="U49" s="1" t="s">
        <v>547</v>
      </c>
      <c r="V49" s="1" t="s">
        <v>548</v>
      </c>
      <c r="W49" s="1" t="s">
        <v>549</v>
      </c>
      <c r="X49" s="1" t="s">
        <v>550</v>
      </c>
      <c r="Y49" s="1" t="s">
        <v>532</v>
      </c>
      <c r="Z49" s="1" t="s">
        <v>209</v>
      </c>
      <c r="AA49" s="1" t="s">
        <v>36</v>
      </c>
      <c r="AB49" s="6" t="s">
        <v>551</v>
      </c>
    </row>
    <row r="50" spans="1:28" ht="14.25" customHeight="1" x14ac:dyDescent="0.35">
      <c r="A50" s="1" t="s">
        <v>552</v>
      </c>
      <c r="B50" s="1" t="s">
        <v>24</v>
      </c>
      <c r="C50" s="2" t="s">
        <v>553</v>
      </c>
      <c r="D50" s="7" t="s">
        <v>26</v>
      </c>
      <c r="E50" s="7" t="str">
        <f t="shared" si="0"/>
        <v>говорит</v>
      </c>
      <c r="F50" s="7" t="str">
        <f t="shared" si="1"/>
        <v>по-русски</v>
      </c>
      <c r="G50" s="1" t="s">
        <v>8</v>
      </c>
      <c r="H50" s="5" t="s">
        <v>280</v>
      </c>
      <c r="I50" s="5" t="str">
        <f t="shared" si="2"/>
        <v>и.</v>
      </c>
      <c r="J50" s="6"/>
      <c r="K50" s="6"/>
      <c r="L50" s="6"/>
      <c r="M50" s="6"/>
      <c r="N50" s="6"/>
      <c r="O50" s="6"/>
      <c r="P50" s="6" t="s">
        <v>554</v>
      </c>
      <c r="Q50" s="1" t="s">
        <v>555</v>
      </c>
      <c r="R50" s="1" t="s">
        <v>556</v>
      </c>
      <c r="S50" s="1" t="s">
        <v>557</v>
      </c>
      <c r="T50" s="1" t="s">
        <v>558</v>
      </c>
      <c r="U50" s="1" t="s">
        <v>354</v>
      </c>
      <c r="V50" s="1" t="s">
        <v>533</v>
      </c>
      <c r="X50" s="1" t="s">
        <v>559</v>
      </c>
      <c r="Y50" s="1" t="s">
        <v>558</v>
      </c>
      <c r="Z50" s="1" t="s">
        <v>80</v>
      </c>
      <c r="AA50" s="1" t="s">
        <v>36</v>
      </c>
      <c r="AB50" s="6" t="s">
        <v>560</v>
      </c>
    </row>
    <row r="51" spans="1:28" ht="14.25" customHeight="1" x14ac:dyDescent="0.35">
      <c r="A51" s="1" t="s">
        <v>561</v>
      </c>
      <c r="B51" s="1" t="s">
        <v>24</v>
      </c>
      <c r="C51" s="2" t="s">
        <v>562</v>
      </c>
      <c r="D51" s="7" t="s">
        <v>26</v>
      </c>
      <c r="E51" s="7" t="str">
        <f t="shared" si="0"/>
        <v>говорит</v>
      </c>
      <c r="F51" s="7" t="str">
        <f t="shared" si="1"/>
        <v>по-русски</v>
      </c>
      <c r="G51" s="1" t="s">
        <v>8</v>
      </c>
      <c r="H51" s="5" t="s">
        <v>280</v>
      </c>
      <c r="I51" s="5" t="str">
        <f t="shared" si="2"/>
        <v>и.</v>
      </c>
      <c r="J51" s="6"/>
      <c r="K51" s="6"/>
      <c r="L51" s="6"/>
      <c r="M51" s="6"/>
      <c r="N51" s="6"/>
      <c r="O51" s="6"/>
      <c r="P51" s="6" t="s">
        <v>554</v>
      </c>
      <c r="Q51" s="1" t="s">
        <v>555</v>
      </c>
      <c r="R51" s="1" t="s">
        <v>556</v>
      </c>
      <c r="S51" s="1" t="s">
        <v>557</v>
      </c>
      <c r="T51" s="1" t="s">
        <v>558</v>
      </c>
      <c r="U51" s="1" t="s">
        <v>354</v>
      </c>
      <c r="V51" s="1" t="s">
        <v>533</v>
      </c>
      <c r="X51" s="1" t="s">
        <v>559</v>
      </c>
      <c r="Y51" s="1" t="s">
        <v>558</v>
      </c>
      <c r="Z51" s="1" t="s">
        <v>80</v>
      </c>
      <c r="AA51" s="1" t="s">
        <v>36</v>
      </c>
      <c r="AB51" s="6" t="s">
        <v>563</v>
      </c>
    </row>
    <row r="52" spans="1:28" ht="14.25" customHeight="1" x14ac:dyDescent="0.35">
      <c r="A52" s="1" t="s">
        <v>564</v>
      </c>
      <c r="B52" s="1" t="s">
        <v>565</v>
      </c>
      <c r="C52" s="2" t="s">
        <v>566</v>
      </c>
      <c r="D52" s="7" t="s">
        <v>567</v>
      </c>
      <c r="E52" s="7" t="str">
        <f t="shared" si="0"/>
        <v>заговаривает</v>
      </c>
      <c r="F52" s="7" t="str">
        <f t="shared" si="1"/>
        <v>по-грузински</v>
      </c>
      <c r="G52" s="1" t="s">
        <v>8</v>
      </c>
      <c r="H52" s="5" t="s">
        <v>568</v>
      </c>
      <c r="I52" s="5" t="str">
        <f t="shared" si="2"/>
        <v>и.</v>
      </c>
      <c r="J52" s="6"/>
      <c r="K52" s="6"/>
      <c r="L52" s="6"/>
      <c r="M52" s="6"/>
      <c r="N52" s="6"/>
      <c r="O52" s="6"/>
      <c r="P52" s="6" t="s">
        <v>554</v>
      </c>
      <c r="Q52" s="1" t="s">
        <v>555</v>
      </c>
      <c r="R52" s="1" t="s">
        <v>556</v>
      </c>
      <c r="S52" s="1" t="s">
        <v>557</v>
      </c>
      <c r="T52" s="1" t="s">
        <v>558</v>
      </c>
      <c r="U52" s="1" t="s">
        <v>354</v>
      </c>
      <c r="V52" s="1" t="s">
        <v>533</v>
      </c>
      <c r="X52" s="1" t="s">
        <v>559</v>
      </c>
      <c r="Y52" s="1" t="s">
        <v>558</v>
      </c>
      <c r="Z52" s="1" t="s">
        <v>80</v>
      </c>
      <c r="AA52" s="1" t="s">
        <v>36</v>
      </c>
      <c r="AB52" s="6" t="s">
        <v>569</v>
      </c>
    </row>
    <row r="53" spans="1:28" ht="14.25" customHeight="1" x14ac:dyDescent="0.35">
      <c r="A53" s="1" t="s">
        <v>570</v>
      </c>
      <c r="B53" s="1" t="s">
        <v>231</v>
      </c>
      <c r="C53" s="2" t="s">
        <v>571</v>
      </c>
      <c r="D53" s="7" t="s">
        <v>233</v>
      </c>
      <c r="E53" s="7" t="str">
        <f t="shared" si="0"/>
        <v>говорю</v>
      </c>
      <c r="F53" s="7" t="str">
        <f t="shared" si="1"/>
        <v>по-английски</v>
      </c>
      <c r="G53" s="1" t="s">
        <v>8</v>
      </c>
      <c r="H53" s="5" t="s">
        <v>179</v>
      </c>
      <c r="I53" s="5" t="str">
        <f t="shared" si="2"/>
        <v>и.</v>
      </c>
      <c r="J53" s="6"/>
      <c r="K53" s="6"/>
      <c r="L53" s="6"/>
      <c r="M53" s="6"/>
      <c r="N53" s="6"/>
      <c r="O53" s="6"/>
      <c r="P53" s="6" t="s">
        <v>554</v>
      </c>
      <c r="Q53" s="1" t="s">
        <v>555</v>
      </c>
      <c r="R53" s="1" t="s">
        <v>556</v>
      </c>
      <c r="S53" s="1" t="s">
        <v>557</v>
      </c>
      <c r="T53" s="1" t="s">
        <v>558</v>
      </c>
      <c r="U53" s="1" t="s">
        <v>354</v>
      </c>
      <c r="V53" s="1" t="s">
        <v>533</v>
      </c>
      <c r="X53" s="1" t="s">
        <v>559</v>
      </c>
      <c r="Y53" s="1" t="s">
        <v>558</v>
      </c>
      <c r="Z53" s="1" t="s">
        <v>80</v>
      </c>
      <c r="AA53" s="1" t="s">
        <v>36</v>
      </c>
      <c r="AB53" s="6" t="s">
        <v>572</v>
      </c>
    </row>
    <row r="54" spans="1:28" ht="14.25" customHeight="1" x14ac:dyDescent="0.35">
      <c r="A54" s="1" t="s">
        <v>573</v>
      </c>
      <c r="B54" s="1" t="s">
        <v>254</v>
      </c>
      <c r="C54" s="2" t="s">
        <v>574</v>
      </c>
      <c r="D54" s="7" t="s">
        <v>256</v>
      </c>
      <c r="E54" s="7" t="str">
        <f t="shared" si="0"/>
        <v>говорил</v>
      </c>
      <c r="F54" s="7" t="str">
        <f t="shared" si="1"/>
        <v>по-русски</v>
      </c>
      <c r="G54" s="1" t="s">
        <v>8</v>
      </c>
      <c r="H54" s="5" t="s">
        <v>280</v>
      </c>
      <c r="I54" s="5" t="str">
        <f t="shared" si="2"/>
        <v>и.</v>
      </c>
      <c r="J54" s="6"/>
      <c r="K54" s="6"/>
      <c r="L54" s="6"/>
      <c r="M54" s="6"/>
      <c r="N54" s="6"/>
      <c r="O54" s="6"/>
      <c r="P54" s="6" t="s">
        <v>554</v>
      </c>
      <c r="Q54" s="1" t="s">
        <v>555</v>
      </c>
      <c r="R54" s="1" t="s">
        <v>556</v>
      </c>
      <c r="S54" s="1" t="s">
        <v>557</v>
      </c>
      <c r="T54" s="1" t="s">
        <v>558</v>
      </c>
      <c r="U54" s="1" t="s">
        <v>354</v>
      </c>
      <c r="V54" s="1" t="s">
        <v>533</v>
      </c>
      <c r="X54" s="1" t="s">
        <v>559</v>
      </c>
      <c r="Y54" s="1" t="s">
        <v>558</v>
      </c>
      <c r="Z54" s="1" t="s">
        <v>80</v>
      </c>
      <c r="AA54" s="1" t="s">
        <v>36</v>
      </c>
      <c r="AB54" s="6" t="s">
        <v>575</v>
      </c>
    </row>
    <row r="55" spans="1:28" ht="14.25" customHeight="1" x14ac:dyDescent="0.35">
      <c r="A55" s="1" t="s">
        <v>576</v>
      </c>
      <c r="B55" s="1" t="s">
        <v>577</v>
      </c>
      <c r="C55" s="2" t="s">
        <v>578</v>
      </c>
      <c r="D55" s="7" t="s">
        <v>579</v>
      </c>
      <c r="E55" s="7" t="str">
        <f t="shared" si="0"/>
        <v>говоришь</v>
      </c>
      <c r="F55" s="7" t="str">
        <f t="shared" si="1"/>
        <v>по-английски</v>
      </c>
      <c r="G55" s="1" t="s">
        <v>8</v>
      </c>
      <c r="H55" s="5" t="s">
        <v>179</v>
      </c>
      <c r="I55" s="5" t="str">
        <f t="shared" si="2"/>
        <v>и.</v>
      </c>
      <c r="J55" s="6"/>
      <c r="K55" s="6"/>
      <c r="L55" s="6"/>
      <c r="M55" s="6"/>
      <c r="N55" s="6"/>
      <c r="O55" s="6"/>
      <c r="P55" s="6" t="s">
        <v>554</v>
      </c>
      <c r="Q55" s="1" t="s">
        <v>555</v>
      </c>
      <c r="R55" s="1" t="s">
        <v>556</v>
      </c>
      <c r="S55" s="1" t="s">
        <v>557</v>
      </c>
      <c r="T55" s="1" t="s">
        <v>558</v>
      </c>
      <c r="U55" s="1" t="s">
        <v>354</v>
      </c>
      <c r="V55" s="1" t="s">
        <v>533</v>
      </c>
      <c r="X55" s="1" t="s">
        <v>559</v>
      </c>
      <c r="Y55" s="1" t="s">
        <v>558</v>
      </c>
      <c r="Z55" s="1" t="s">
        <v>80</v>
      </c>
      <c r="AA55" s="1" t="s">
        <v>36</v>
      </c>
      <c r="AB55" s="6" t="s">
        <v>580</v>
      </c>
    </row>
    <row r="56" spans="1:28" ht="14.25" customHeight="1" x14ac:dyDescent="0.35">
      <c r="A56" s="1" t="s">
        <v>581</v>
      </c>
      <c r="B56" s="1" t="s">
        <v>582</v>
      </c>
      <c r="C56" s="2" t="s">
        <v>583</v>
      </c>
      <c r="D56" s="7" t="s">
        <v>584</v>
      </c>
      <c r="E56" s="7" t="str">
        <f t="shared" si="0"/>
        <v>говорили</v>
      </c>
      <c r="F56" s="7" t="str">
        <f t="shared" si="1"/>
        <v>по-русски</v>
      </c>
      <c r="G56" s="1" t="s">
        <v>8</v>
      </c>
      <c r="H56" s="5" t="s">
        <v>312</v>
      </c>
      <c r="I56" s="5" t="str">
        <f t="shared" si="2"/>
        <v>ки</v>
      </c>
      <c r="J56" s="5" t="s">
        <v>392</v>
      </c>
      <c r="K56" s="5" t="s">
        <v>585</v>
      </c>
      <c r="L56" s="5" t="s">
        <v>586</v>
      </c>
      <c r="M56" s="6"/>
      <c r="N56" s="6"/>
      <c r="O56" s="6"/>
      <c r="P56" s="6" t="s">
        <v>587</v>
      </c>
      <c r="Q56" s="1" t="s">
        <v>588</v>
      </c>
      <c r="R56" s="1" t="s">
        <v>589</v>
      </c>
      <c r="S56" s="1" t="s">
        <v>590</v>
      </c>
      <c r="T56" s="1" t="s">
        <v>591</v>
      </c>
      <c r="U56" s="1" t="s">
        <v>354</v>
      </c>
      <c r="V56" s="1" t="s">
        <v>533</v>
      </c>
      <c r="X56" s="1" t="s">
        <v>592</v>
      </c>
      <c r="Y56" s="1" t="s">
        <v>505</v>
      </c>
      <c r="Z56" s="1" t="s">
        <v>209</v>
      </c>
      <c r="AA56" s="1" t="s">
        <v>36</v>
      </c>
      <c r="AB56" s="6" t="s">
        <v>593</v>
      </c>
    </row>
    <row r="57" spans="1:28" ht="14.25" customHeight="1" x14ac:dyDescent="0.35">
      <c r="A57" s="1" t="s">
        <v>594</v>
      </c>
      <c r="B57" s="1" t="s">
        <v>96</v>
      </c>
      <c r="C57" s="2" t="s">
        <v>595</v>
      </c>
      <c r="D57" s="7" t="s">
        <v>98</v>
      </c>
      <c r="E57" s="7" t="str">
        <f t="shared" si="0"/>
        <v>говоривший</v>
      </c>
      <c r="F57" s="7" t="str">
        <f t="shared" si="1"/>
        <v>по-русски</v>
      </c>
      <c r="G57" s="1" t="s">
        <v>8</v>
      </c>
      <c r="H57" s="5" t="s">
        <v>57</v>
      </c>
      <c r="I57" s="5" t="str">
        <f t="shared" si="2"/>
        <v>и,</v>
      </c>
      <c r="J57" s="5" t="s">
        <v>596</v>
      </c>
      <c r="K57" s="5" t="s">
        <v>72</v>
      </c>
      <c r="L57" s="5" t="s">
        <v>597</v>
      </c>
      <c r="M57" s="5" t="s">
        <v>598</v>
      </c>
      <c r="N57" s="5" t="s">
        <v>599</v>
      </c>
      <c r="O57" s="6"/>
      <c r="P57" s="6" t="s">
        <v>600</v>
      </c>
      <c r="Q57" s="1" t="s">
        <v>588</v>
      </c>
      <c r="R57" s="1" t="s">
        <v>589</v>
      </c>
      <c r="S57" s="1" t="s">
        <v>601</v>
      </c>
      <c r="T57" s="1" t="s">
        <v>602</v>
      </c>
      <c r="U57" s="1" t="s">
        <v>354</v>
      </c>
      <c r="V57" s="1" t="s">
        <v>533</v>
      </c>
      <c r="X57" s="1" t="s">
        <v>592</v>
      </c>
      <c r="Y57" s="1" t="s">
        <v>505</v>
      </c>
      <c r="Z57" s="1" t="s">
        <v>209</v>
      </c>
      <c r="AA57" s="1" t="s">
        <v>36</v>
      </c>
      <c r="AB57" s="6" t="s">
        <v>603</v>
      </c>
    </row>
    <row r="58" spans="1:28" ht="14.25" customHeight="1" x14ac:dyDescent="0.35">
      <c r="A58" s="1" t="s">
        <v>604</v>
      </c>
      <c r="B58" s="1" t="s">
        <v>341</v>
      </c>
      <c r="C58" s="2" t="s">
        <v>605</v>
      </c>
      <c r="D58" s="7" t="s">
        <v>343</v>
      </c>
      <c r="E58" s="7" t="str">
        <f t="shared" si="0"/>
        <v>говорить</v>
      </c>
      <c r="F58" s="7" t="str">
        <f t="shared" si="1"/>
        <v>по-русски</v>
      </c>
      <c r="G58" s="1" t="s">
        <v>8</v>
      </c>
      <c r="H58" s="5" t="s">
        <v>312</v>
      </c>
      <c r="I58" s="5" t="str">
        <f t="shared" si="2"/>
        <v>ки</v>
      </c>
      <c r="J58" s="5" t="s">
        <v>606</v>
      </c>
      <c r="K58" s="5" t="s">
        <v>185</v>
      </c>
      <c r="L58" s="6"/>
      <c r="M58" s="6"/>
      <c r="N58" s="6"/>
      <c r="O58" s="6"/>
      <c r="P58" s="6" t="s">
        <v>607</v>
      </c>
      <c r="Q58" s="1" t="s">
        <v>608</v>
      </c>
      <c r="R58" s="1" t="s">
        <v>434</v>
      </c>
      <c r="S58" s="1" t="s">
        <v>609</v>
      </c>
      <c r="T58" s="1" t="s">
        <v>610</v>
      </c>
      <c r="U58" s="1" t="s">
        <v>354</v>
      </c>
      <c r="V58" s="1" t="s">
        <v>355</v>
      </c>
      <c r="X58" s="1" t="s">
        <v>611</v>
      </c>
      <c r="Y58" s="1" t="s">
        <v>505</v>
      </c>
      <c r="Z58" s="1" t="s">
        <v>209</v>
      </c>
      <c r="AA58" s="1" t="s">
        <v>36</v>
      </c>
      <c r="AB58" s="6" t="s">
        <v>612</v>
      </c>
    </row>
    <row r="59" spans="1:28" ht="14.25" customHeight="1" x14ac:dyDescent="0.35">
      <c r="A59" s="1" t="s">
        <v>613</v>
      </c>
      <c r="B59" s="1" t="s">
        <v>341</v>
      </c>
      <c r="C59" s="2" t="s">
        <v>614</v>
      </c>
      <c r="D59" s="7" t="s">
        <v>343</v>
      </c>
      <c r="E59" s="7" t="str">
        <f t="shared" si="0"/>
        <v>говорить</v>
      </c>
      <c r="F59" s="7" t="str">
        <f t="shared" si="1"/>
        <v>по-русски</v>
      </c>
      <c r="G59" s="1" t="s">
        <v>8</v>
      </c>
      <c r="H59" s="5" t="s">
        <v>57</v>
      </c>
      <c r="I59" s="5" t="str">
        <f t="shared" si="2"/>
        <v>и,</v>
      </c>
      <c r="J59" s="5" t="s">
        <v>185</v>
      </c>
      <c r="K59" s="5" t="s">
        <v>615</v>
      </c>
      <c r="L59" s="5" t="s">
        <v>616</v>
      </c>
      <c r="M59" s="5" t="s">
        <v>392</v>
      </c>
      <c r="N59" s="5" t="s">
        <v>617</v>
      </c>
      <c r="O59" s="6"/>
      <c r="P59" s="6" t="s">
        <v>607</v>
      </c>
      <c r="Q59" s="1" t="s">
        <v>608</v>
      </c>
      <c r="R59" s="1" t="s">
        <v>434</v>
      </c>
      <c r="S59" s="1" t="s">
        <v>609</v>
      </c>
      <c r="T59" s="1" t="s">
        <v>610</v>
      </c>
      <c r="U59" s="1" t="s">
        <v>354</v>
      </c>
      <c r="V59" s="1" t="s">
        <v>355</v>
      </c>
      <c r="X59" s="1" t="s">
        <v>611</v>
      </c>
      <c r="Y59" s="1" t="s">
        <v>505</v>
      </c>
      <c r="Z59" s="1" t="s">
        <v>209</v>
      </c>
      <c r="AA59" s="1" t="s">
        <v>36</v>
      </c>
      <c r="AB59" s="6" t="s">
        <v>618</v>
      </c>
    </row>
    <row r="60" spans="1:28" ht="14.25" customHeight="1" x14ac:dyDescent="0.35">
      <c r="A60" s="1" t="s">
        <v>619</v>
      </c>
      <c r="B60" s="1" t="s">
        <v>479</v>
      </c>
      <c r="C60" s="2" t="s">
        <v>620</v>
      </c>
      <c r="D60" s="7" t="s">
        <v>481</v>
      </c>
      <c r="E60" s="7" t="str">
        <f t="shared" si="0"/>
        <v>сказал</v>
      </c>
      <c r="F60" s="7" t="str">
        <f t="shared" si="1"/>
        <v>по-французски</v>
      </c>
      <c r="G60" s="1" t="s">
        <v>8</v>
      </c>
      <c r="H60" s="5" t="s">
        <v>27</v>
      </c>
      <c r="I60" s="5" t="str">
        <f t="shared" si="2"/>
        <v>и.</v>
      </c>
      <c r="J60" s="6"/>
      <c r="K60" s="6"/>
      <c r="L60" s="6"/>
      <c r="M60" s="6"/>
      <c r="N60" s="6"/>
      <c r="O60" s="6"/>
      <c r="P60" s="6" t="s">
        <v>621</v>
      </c>
      <c r="Q60" s="1" t="s">
        <v>622</v>
      </c>
      <c r="R60" s="1" t="s">
        <v>623</v>
      </c>
      <c r="S60" s="1" t="s">
        <v>624</v>
      </c>
      <c r="T60" s="1" t="s">
        <v>625</v>
      </c>
      <c r="U60" s="1" t="s">
        <v>354</v>
      </c>
      <c r="V60" s="1" t="s">
        <v>411</v>
      </c>
      <c r="X60" s="1" t="s">
        <v>626</v>
      </c>
      <c r="Y60" s="1" t="s">
        <v>558</v>
      </c>
      <c r="Z60" s="1" t="s">
        <v>209</v>
      </c>
      <c r="AA60" s="1" t="s">
        <v>36</v>
      </c>
      <c r="AB60" s="6" t="s">
        <v>627</v>
      </c>
    </row>
    <row r="61" spans="1:28" ht="14.25" customHeight="1" x14ac:dyDescent="0.35">
      <c r="A61" s="1" t="s">
        <v>628</v>
      </c>
      <c r="B61" s="1" t="s">
        <v>629</v>
      </c>
      <c r="C61" s="2" t="s">
        <v>630</v>
      </c>
      <c r="D61" s="7" t="s">
        <v>631</v>
      </c>
      <c r="E61" s="7" t="str">
        <f t="shared" si="0"/>
        <v>перемолвился</v>
      </c>
      <c r="F61" s="7" t="str">
        <f t="shared" si="1"/>
        <v>по-итальянски</v>
      </c>
      <c r="G61" s="1" t="s">
        <v>8</v>
      </c>
      <c r="H61" s="5" t="s">
        <v>632</v>
      </c>
      <c r="I61" s="5" t="str">
        <f t="shared" si="2"/>
        <v>и.</v>
      </c>
      <c r="J61" s="6"/>
      <c r="K61" s="6"/>
      <c r="L61" s="6"/>
      <c r="M61" s="6"/>
      <c r="N61" s="6"/>
      <c r="O61" s="6"/>
      <c r="P61" s="6" t="s">
        <v>633</v>
      </c>
      <c r="Q61" s="1" t="s">
        <v>634</v>
      </c>
      <c r="R61" s="1" t="s">
        <v>635</v>
      </c>
      <c r="S61" s="1" t="s">
        <v>636</v>
      </c>
      <c r="T61" s="1" t="s">
        <v>625</v>
      </c>
      <c r="U61" s="1" t="s">
        <v>354</v>
      </c>
      <c r="V61" s="1" t="s">
        <v>411</v>
      </c>
      <c r="X61" s="1" t="s">
        <v>637</v>
      </c>
      <c r="Y61" s="1" t="s">
        <v>625</v>
      </c>
      <c r="Z61" s="1" t="s">
        <v>209</v>
      </c>
      <c r="AA61" s="1" t="s">
        <v>36</v>
      </c>
      <c r="AB61" s="6" t="s">
        <v>638</v>
      </c>
    </row>
    <row r="62" spans="1:28" ht="14.25" customHeight="1" x14ac:dyDescent="0.35">
      <c r="A62" s="1" t="s">
        <v>639</v>
      </c>
      <c r="B62" s="1" t="s">
        <v>582</v>
      </c>
      <c r="C62" s="2" t="s">
        <v>640</v>
      </c>
      <c r="D62" s="7" t="s">
        <v>584</v>
      </c>
      <c r="E62" s="7" t="str">
        <f t="shared" si="0"/>
        <v>говорили</v>
      </c>
      <c r="F62" s="7" t="str">
        <f t="shared" si="1"/>
        <v>по-французски</v>
      </c>
      <c r="G62" s="1" t="s">
        <v>8</v>
      </c>
      <c r="H62" s="5" t="s">
        <v>137</v>
      </c>
      <c r="I62" s="5" t="str">
        <f t="shared" si="2"/>
        <v>и,</v>
      </c>
      <c r="J62" s="5" t="s">
        <v>164</v>
      </c>
      <c r="K62" s="5" t="s">
        <v>641</v>
      </c>
      <c r="L62" s="5" t="s">
        <v>642</v>
      </c>
      <c r="M62" s="5" t="s">
        <v>632</v>
      </c>
      <c r="N62" s="6"/>
      <c r="O62" s="6"/>
      <c r="P62" s="6" t="s">
        <v>633</v>
      </c>
      <c r="Q62" s="1" t="s">
        <v>634</v>
      </c>
      <c r="R62" s="1" t="s">
        <v>635</v>
      </c>
      <c r="S62" s="1" t="s">
        <v>636</v>
      </c>
      <c r="T62" s="1" t="s">
        <v>625</v>
      </c>
      <c r="U62" s="1" t="s">
        <v>354</v>
      </c>
      <c r="V62" s="1" t="s">
        <v>411</v>
      </c>
      <c r="X62" s="1" t="s">
        <v>637</v>
      </c>
      <c r="Y62" s="1" t="s">
        <v>625</v>
      </c>
      <c r="Z62" s="1" t="s">
        <v>209</v>
      </c>
      <c r="AA62" s="1" t="s">
        <v>36</v>
      </c>
      <c r="AB62" s="6" t="s">
        <v>643</v>
      </c>
    </row>
    <row r="63" spans="1:28" ht="14.25" customHeight="1" x14ac:dyDescent="0.35">
      <c r="A63" s="1" t="s">
        <v>644</v>
      </c>
      <c r="B63" s="1" t="s">
        <v>161</v>
      </c>
      <c r="C63" s="2" t="s">
        <v>645</v>
      </c>
      <c r="D63" s="7" t="s">
        <v>163</v>
      </c>
      <c r="E63" s="7" t="str">
        <f t="shared" si="0"/>
        <v>говоря</v>
      </c>
      <c r="F63" s="7" t="str">
        <f t="shared" si="1"/>
        <v>по-русски</v>
      </c>
      <c r="G63" s="1" t="s">
        <v>8</v>
      </c>
      <c r="H63" s="5" t="s">
        <v>280</v>
      </c>
      <c r="I63" s="5" t="str">
        <f t="shared" si="2"/>
        <v>и.</v>
      </c>
      <c r="J63" s="6"/>
      <c r="K63" s="6"/>
      <c r="L63" s="6"/>
      <c r="M63" s="6"/>
      <c r="N63" s="6"/>
      <c r="O63" s="6"/>
      <c r="P63" s="6" t="s">
        <v>633</v>
      </c>
      <c r="Q63" s="1" t="s">
        <v>634</v>
      </c>
      <c r="R63" s="1" t="s">
        <v>635</v>
      </c>
      <c r="S63" s="1" t="s">
        <v>636</v>
      </c>
      <c r="T63" s="1" t="s">
        <v>625</v>
      </c>
      <c r="U63" s="1" t="s">
        <v>354</v>
      </c>
      <c r="V63" s="1" t="s">
        <v>411</v>
      </c>
      <c r="X63" s="1" t="s">
        <v>637</v>
      </c>
      <c r="Y63" s="1" t="s">
        <v>625</v>
      </c>
      <c r="Z63" s="1" t="s">
        <v>209</v>
      </c>
      <c r="AA63" s="1" t="s">
        <v>36</v>
      </c>
      <c r="AB63" s="6" t="s">
        <v>646</v>
      </c>
    </row>
    <row r="64" spans="1:28" ht="14.25" customHeight="1" x14ac:dyDescent="0.35">
      <c r="A64" s="1" t="s">
        <v>647</v>
      </c>
      <c r="B64" s="1" t="s">
        <v>254</v>
      </c>
      <c r="C64" s="2" t="s">
        <v>648</v>
      </c>
      <c r="D64" s="7" t="s">
        <v>256</v>
      </c>
      <c r="E64" s="7" t="str">
        <f t="shared" si="0"/>
        <v>говорил</v>
      </c>
      <c r="F64" s="7" t="str">
        <f t="shared" si="1"/>
        <v>по-русски</v>
      </c>
      <c r="G64" s="1" t="s">
        <v>8</v>
      </c>
      <c r="H64" s="5" t="s">
        <v>280</v>
      </c>
      <c r="I64" s="5" t="str">
        <f t="shared" si="2"/>
        <v>и.</v>
      </c>
      <c r="J64" s="6"/>
      <c r="K64" s="6"/>
      <c r="L64" s="6"/>
      <c r="M64" s="6"/>
      <c r="N64" s="6"/>
      <c r="O64" s="6"/>
      <c r="P64" s="6" t="s">
        <v>633</v>
      </c>
      <c r="Q64" s="1" t="s">
        <v>634</v>
      </c>
      <c r="R64" s="1" t="s">
        <v>635</v>
      </c>
      <c r="S64" s="1" t="s">
        <v>636</v>
      </c>
      <c r="T64" s="1" t="s">
        <v>625</v>
      </c>
      <c r="U64" s="1" t="s">
        <v>354</v>
      </c>
      <c r="V64" s="1" t="s">
        <v>411</v>
      </c>
      <c r="X64" s="1" t="s">
        <v>637</v>
      </c>
      <c r="Y64" s="1" t="s">
        <v>625</v>
      </c>
      <c r="Z64" s="1" t="s">
        <v>209</v>
      </c>
      <c r="AA64" s="1" t="s">
        <v>36</v>
      </c>
      <c r="AB64" s="6" t="s">
        <v>649</v>
      </c>
    </row>
    <row r="65" spans="1:28" ht="14.25" customHeight="1" x14ac:dyDescent="0.35">
      <c r="A65" s="1" t="s">
        <v>650</v>
      </c>
      <c r="B65" s="1" t="s">
        <v>254</v>
      </c>
      <c r="C65" s="2" t="s">
        <v>651</v>
      </c>
      <c r="D65" s="7" t="s">
        <v>256</v>
      </c>
      <c r="E65" s="7" t="str">
        <f t="shared" si="0"/>
        <v>говорил</v>
      </c>
      <c r="F65" s="7" t="str">
        <f t="shared" si="1"/>
        <v>по-русски</v>
      </c>
      <c r="G65" s="1" t="s">
        <v>8</v>
      </c>
      <c r="H65" s="5" t="s">
        <v>280</v>
      </c>
      <c r="I65" s="5" t="str">
        <f t="shared" si="2"/>
        <v>и.</v>
      </c>
      <c r="J65" s="6"/>
      <c r="K65" s="6"/>
      <c r="L65" s="6"/>
      <c r="M65" s="6"/>
      <c r="N65" s="6"/>
      <c r="O65" s="6"/>
      <c r="P65" s="6" t="s">
        <v>633</v>
      </c>
      <c r="Q65" s="1" t="s">
        <v>634</v>
      </c>
      <c r="R65" s="1" t="s">
        <v>635</v>
      </c>
      <c r="S65" s="1" t="s">
        <v>636</v>
      </c>
      <c r="T65" s="1" t="s">
        <v>625</v>
      </c>
      <c r="U65" s="1" t="s">
        <v>354</v>
      </c>
      <c r="V65" s="1" t="s">
        <v>411</v>
      </c>
      <c r="X65" s="1" t="s">
        <v>637</v>
      </c>
      <c r="Y65" s="1" t="s">
        <v>625</v>
      </c>
      <c r="Z65" s="1" t="s">
        <v>209</v>
      </c>
      <c r="AA65" s="1" t="s">
        <v>36</v>
      </c>
      <c r="AB65" s="6" t="s">
        <v>652</v>
      </c>
    </row>
    <row r="66" spans="1:28" ht="14.25" customHeight="1" x14ac:dyDescent="0.35">
      <c r="A66" s="1" t="s">
        <v>653</v>
      </c>
      <c r="B66" s="1" t="s">
        <v>54</v>
      </c>
      <c r="C66" s="2" t="s">
        <v>654</v>
      </c>
      <c r="D66" s="7" t="s">
        <v>56</v>
      </c>
      <c r="E66" s="7" t="str">
        <f t="shared" si="0"/>
        <v>говорят</v>
      </c>
      <c r="F66" s="7" t="str">
        <f t="shared" si="1"/>
        <v>по-русски</v>
      </c>
      <c r="G66" s="1" t="s">
        <v>8</v>
      </c>
      <c r="H66" s="5" t="s">
        <v>239</v>
      </c>
      <c r="I66" s="5" t="str">
        <f t="shared" si="2"/>
        <v>и:</v>
      </c>
      <c r="J66" s="5" t="s">
        <v>72</v>
      </c>
      <c r="K66" s="5" t="s">
        <v>526</v>
      </c>
      <c r="L66" s="5" t="s">
        <v>655</v>
      </c>
      <c r="M66" s="5" t="s">
        <v>656</v>
      </c>
      <c r="N66" s="5" t="s">
        <v>657</v>
      </c>
      <c r="O66" s="6"/>
      <c r="P66" s="6" t="s">
        <v>633</v>
      </c>
      <c r="Q66" s="1" t="s">
        <v>634</v>
      </c>
      <c r="R66" s="1" t="s">
        <v>635</v>
      </c>
      <c r="S66" s="1" t="s">
        <v>636</v>
      </c>
      <c r="T66" s="1" t="s">
        <v>625</v>
      </c>
      <c r="U66" s="1" t="s">
        <v>354</v>
      </c>
      <c r="V66" s="1" t="s">
        <v>411</v>
      </c>
      <c r="X66" s="1" t="s">
        <v>637</v>
      </c>
      <c r="Y66" s="1" t="s">
        <v>625</v>
      </c>
      <c r="Z66" s="1" t="s">
        <v>209</v>
      </c>
      <c r="AA66" s="1" t="s">
        <v>36</v>
      </c>
      <c r="AB66" s="6" t="s">
        <v>658</v>
      </c>
    </row>
    <row r="67" spans="1:28" ht="14.25" customHeight="1" x14ac:dyDescent="0.35">
      <c r="A67" s="1" t="s">
        <v>659</v>
      </c>
      <c r="B67" s="1" t="s">
        <v>54</v>
      </c>
      <c r="C67" s="2" t="s">
        <v>660</v>
      </c>
      <c r="D67" s="7" t="s">
        <v>56</v>
      </c>
      <c r="E67" s="7" t="str">
        <f t="shared" si="0"/>
        <v>говорят</v>
      </c>
      <c r="F67" s="7" t="str">
        <f t="shared" si="1"/>
        <v>по-русски</v>
      </c>
      <c r="G67" s="1" t="s">
        <v>8</v>
      </c>
      <c r="H67" s="5" t="s">
        <v>280</v>
      </c>
      <c r="I67" s="5" t="str">
        <f t="shared" si="2"/>
        <v>и.</v>
      </c>
      <c r="J67" s="6"/>
      <c r="K67" s="6"/>
      <c r="L67" s="6"/>
      <c r="M67" s="6"/>
      <c r="N67" s="6"/>
      <c r="O67" s="6"/>
      <c r="P67" s="6" t="s">
        <v>633</v>
      </c>
      <c r="Q67" s="1" t="s">
        <v>634</v>
      </c>
      <c r="R67" s="1" t="s">
        <v>635</v>
      </c>
      <c r="S67" s="1" t="s">
        <v>636</v>
      </c>
      <c r="T67" s="1" t="s">
        <v>625</v>
      </c>
      <c r="U67" s="1" t="s">
        <v>354</v>
      </c>
      <c r="V67" s="1" t="s">
        <v>411</v>
      </c>
      <c r="X67" s="1" t="s">
        <v>637</v>
      </c>
      <c r="Y67" s="1" t="s">
        <v>625</v>
      </c>
      <c r="Z67" s="1" t="s">
        <v>209</v>
      </c>
      <c r="AA67" s="1" t="s">
        <v>36</v>
      </c>
      <c r="AB67" s="6" t="s">
        <v>661</v>
      </c>
    </row>
    <row r="68" spans="1:28" ht="14.25" customHeight="1" x14ac:dyDescent="0.35">
      <c r="A68" s="1" t="s">
        <v>662</v>
      </c>
      <c r="B68" s="1" t="s">
        <v>231</v>
      </c>
      <c r="C68" s="2" t="s">
        <v>663</v>
      </c>
      <c r="D68" s="7" t="s">
        <v>233</v>
      </c>
      <c r="E68" s="7" t="str">
        <f t="shared" si="0"/>
        <v>говорю</v>
      </c>
      <c r="F68" s="7" t="str">
        <f t="shared" si="1"/>
        <v>по-фински</v>
      </c>
      <c r="G68" s="1" t="s">
        <v>8</v>
      </c>
      <c r="H68" s="5" t="s">
        <v>664</v>
      </c>
      <c r="I68" s="5" t="str">
        <f t="shared" si="2"/>
        <v>и.</v>
      </c>
      <c r="J68" s="6"/>
      <c r="K68" s="6"/>
      <c r="L68" s="6"/>
      <c r="M68" s="6"/>
      <c r="N68" s="6"/>
      <c r="O68" s="6"/>
      <c r="P68" s="6" t="s">
        <v>665</v>
      </c>
      <c r="Q68" s="1" t="s">
        <v>555</v>
      </c>
      <c r="R68" s="1" t="s">
        <v>556</v>
      </c>
      <c r="S68" s="1" t="s">
        <v>666</v>
      </c>
      <c r="T68" s="1" t="s">
        <v>667</v>
      </c>
      <c r="U68" s="1" t="s">
        <v>354</v>
      </c>
      <c r="V68" s="1" t="s">
        <v>533</v>
      </c>
      <c r="X68" s="1" t="s">
        <v>668</v>
      </c>
      <c r="Y68" s="1" t="s">
        <v>669</v>
      </c>
      <c r="Z68" s="1" t="s">
        <v>209</v>
      </c>
      <c r="AA68" s="1" t="s">
        <v>36</v>
      </c>
      <c r="AB68" s="6" t="s">
        <v>670</v>
      </c>
    </row>
    <row r="69" spans="1:28" ht="14.25" customHeight="1" x14ac:dyDescent="0.35">
      <c r="A69" s="1" t="s">
        <v>671</v>
      </c>
      <c r="B69" s="1" t="s">
        <v>672</v>
      </c>
      <c r="C69" s="2" t="s">
        <v>673</v>
      </c>
      <c r="D69" s="7" t="s">
        <v>674</v>
      </c>
      <c r="E69" s="7" t="str">
        <f t="shared" si="0"/>
        <v>говорите</v>
      </c>
      <c r="F69" s="7" t="str">
        <f t="shared" si="1"/>
        <v>по-русски</v>
      </c>
      <c r="G69" s="1" t="s">
        <v>8</v>
      </c>
      <c r="H69" s="5" t="s">
        <v>675</v>
      </c>
      <c r="I69" s="5" t="str">
        <f t="shared" si="2"/>
        <v>и?</v>
      </c>
      <c r="J69" s="6"/>
      <c r="K69" s="6"/>
      <c r="L69" s="6"/>
      <c r="M69" s="6"/>
      <c r="N69" s="6"/>
      <c r="O69" s="6"/>
      <c r="P69" s="6" t="s">
        <v>665</v>
      </c>
      <c r="Q69" s="1" t="s">
        <v>555</v>
      </c>
      <c r="R69" s="1" t="s">
        <v>556</v>
      </c>
      <c r="S69" s="1" t="s">
        <v>666</v>
      </c>
      <c r="T69" s="1" t="s">
        <v>667</v>
      </c>
      <c r="U69" s="1" t="s">
        <v>354</v>
      </c>
      <c r="V69" s="1" t="s">
        <v>533</v>
      </c>
      <c r="X69" s="1" t="s">
        <v>668</v>
      </c>
      <c r="Y69" s="1" t="s">
        <v>669</v>
      </c>
      <c r="Z69" s="1" t="s">
        <v>209</v>
      </c>
      <c r="AA69" s="1" t="s">
        <v>36</v>
      </c>
      <c r="AB69" s="6" t="s">
        <v>676</v>
      </c>
    </row>
    <row r="70" spans="1:28" ht="14.25" customHeight="1" x14ac:dyDescent="0.35">
      <c r="A70" s="1" t="s">
        <v>677</v>
      </c>
      <c r="B70" s="1" t="s">
        <v>54</v>
      </c>
      <c r="C70" s="2" t="s">
        <v>678</v>
      </c>
      <c r="D70" s="7" t="s">
        <v>56</v>
      </c>
      <c r="E70" s="7" t="str">
        <f t="shared" si="0"/>
        <v>говорят</v>
      </c>
      <c r="F70" s="7" t="str">
        <f t="shared" si="1"/>
        <v>по-русски</v>
      </c>
      <c r="G70" s="1" t="s">
        <v>8</v>
      </c>
      <c r="H70" s="5" t="s">
        <v>57</v>
      </c>
      <c r="I70" s="5" t="str">
        <f t="shared" si="2"/>
        <v>и,</v>
      </c>
      <c r="J70" s="5" t="s">
        <v>383</v>
      </c>
      <c r="K70" s="5" t="s">
        <v>481</v>
      </c>
      <c r="L70" s="5" t="s">
        <v>679</v>
      </c>
      <c r="M70" s="6"/>
      <c r="N70" s="6"/>
      <c r="O70" s="6"/>
      <c r="P70" s="6" t="s">
        <v>665</v>
      </c>
      <c r="Q70" s="1" t="s">
        <v>555</v>
      </c>
      <c r="R70" s="1" t="s">
        <v>556</v>
      </c>
      <c r="S70" s="1" t="s">
        <v>666</v>
      </c>
      <c r="T70" s="1" t="s">
        <v>667</v>
      </c>
      <c r="U70" s="1" t="s">
        <v>354</v>
      </c>
      <c r="V70" s="1" t="s">
        <v>533</v>
      </c>
      <c r="X70" s="1" t="s">
        <v>668</v>
      </c>
      <c r="Y70" s="1" t="s">
        <v>669</v>
      </c>
      <c r="Z70" s="1" t="s">
        <v>209</v>
      </c>
      <c r="AA70" s="1" t="s">
        <v>36</v>
      </c>
      <c r="AB70" s="6" t="s">
        <v>680</v>
      </c>
    </row>
    <row r="71" spans="1:28" ht="14.25" customHeight="1" x14ac:dyDescent="0.35">
      <c r="A71" s="1" t="s">
        <v>681</v>
      </c>
      <c r="B71" s="1" t="s">
        <v>672</v>
      </c>
      <c r="C71" s="2" t="s">
        <v>682</v>
      </c>
      <c r="D71" s="7" t="s">
        <v>674</v>
      </c>
      <c r="E71" s="7" t="str">
        <f t="shared" si="0"/>
        <v>говорите</v>
      </c>
      <c r="F71" s="7" t="str">
        <f t="shared" si="1"/>
        <v>по-русски</v>
      </c>
      <c r="G71" s="1" t="s">
        <v>8</v>
      </c>
      <c r="H71" s="5" t="s">
        <v>675</v>
      </c>
      <c r="I71" s="5" t="str">
        <f t="shared" si="2"/>
        <v>и?</v>
      </c>
      <c r="J71" s="6"/>
      <c r="K71" s="6"/>
      <c r="L71" s="6"/>
      <c r="M71" s="6"/>
      <c r="N71" s="6"/>
      <c r="O71" s="6"/>
      <c r="P71" s="6" t="s">
        <v>665</v>
      </c>
      <c r="Q71" s="1" t="s">
        <v>555</v>
      </c>
      <c r="R71" s="1" t="s">
        <v>556</v>
      </c>
      <c r="S71" s="1" t="s">
        <v>666</v>
      </c>
      <c r="T71" s="1" t="s">
        <v>667</v>
      </c>
      <c r="U71" s="1" t="s">
        <v>354</v>
      </c>
      <c r="V71" s="1" t="s">
        <v>533</v>
      </c>
      <c r="X71" s="1" t="s">
        <v>668</v>
      </c>
      <c r="Y71" s="1" t="s">
        <v>669</v>
      </c>
      <c r="Z71" s="1" t="s">
        <v>209</v>
      </c>
      <c r="AA71" s="1" t="s">
        <v>36</v>
      </c>
      <c r="AB71" s="6" t="s">
        <v>683</v>
      </c>
    </row>
    <row r="72" spans="1:28" ht="14.25" customHeight="1" x14ac:dyDescent="0.35">
      <c r="A72" s="1" t="s">
        <v>684</v>
      </c>
      <c r="B72" s="1" t="s">
        <v>254</v>
      </c>
      <c r="C72" s="2" t="s">
        <v>685</v>
      </c>
      <c r="D72" s="7" t="s">
        <v>256</v>
      </c>
      <c r="E72" s="7" t="str">
        <f t="shared" si="0"/>
        <v>говорил</v>
      </c>
      <c r="F72" s="7" t="str">
        <f t="shared" si="1"/>
        <v>по-русски</v>
      </c>
      <c r="G72" s="1" t="s">
        <v>8</v>
      </c>
      <c r="H72" s="5" t="s">
        <v>312</v>
      </c>
      <c r="I72" s="5" t="str">
        <f t="shared" si="2"/>
        <v>ки</v>
      </c>
      <c r="J72" s="5" t="s">
        <v>392</v>
      </c>
      <c r="K72" s="5" t="s">
        <v>686</v>
      </c>
      <c r="L72" s="5" t="s">
        <v>687</v>
      </c>
      <c r="M72" s="5" t="s">
        <v>586</v>
      </c>
      <c r="N72" s="6"/>
      <c r="O72" s="6"/>
      <c r="P72" s="6" t="s">
        <v>665</v>
      </c>
      <c r="Q72" s="1" t="s">
        <v>555</v>
      </c>
      <c r="R72" s="1" t="s">
        <v>556</v>
      </c>
      <c r="S72" s="1" t="s">
        <v>666</v>
      </c>
      <c r="T72" s="1" t="s">
        <v>667</v>
      </c>
      <c r="U72" s="1" t="s">
        <v>354</v>
      </c>
      <c r="V72" s="1" t="s">
        <v>533</v>
      </c>
      <c r="X72" s="1" t="s">
        <v>668</v>
      </c>
      <c r="Y72" s="1" t="s">
        <v>669</v>
      </c>
      <c r="Z72" s="1" t="s">
        <v>209</v>
      </c>
      <c r="AA72" s="1" t="s">
        <v>36</v>
      </c>
      <c r="AB72" s="6" t="s">
        <v>688</v>
      </c>
    </row>
    <row r="73" spans="1:28" ht="14.25" customHeight="1" x14ac:dyDescent="0.35">
      <c r="A73" s="1" t="s">
        <v>689</v>
      </c>
      <c r="B73" s="1" t="s">
        <v>254</v>
      </c>
      <c r="C73" s="2" t="s">
        <v>690</v>
      </c>
      <c r="D73" s="7" t="s">
        <v>256</v>
      </c>
      <c r="E73" s="7" t="str">
        <f t="shared" si="0"/>
        <v>говорил</v>
      </c>
      <c r="F73" s="7" t="str">
        <f t="shared" si="1"/>
        <v>по-русски</v>
      </c>
      <c r="G73" s="1" t="s">
        <v>8</v>
      </c>
      <c r="H73" s="5" t="s">
        <v>57</v>
      </c>
      <c r="I73" s="5" t="str">
        <f t="shared" si="2"/>
        <v>и,</v>
      </c>
      <c r="J73" s="5" t="s">
        <v>257</v>
      </c>
      <c r="K73" s="5" t="s">
        <v>691</v>
      </c>
      <c r="L73" s="5" t="s">
        <v>692</v>
      </c>
      <c r="M73" s="5" t="s">
        <v>693</v>
      </c>
      <c r="N73" s="5" t="s">
        <v>185</v>
      </c>
      <c r="O73" s="6"/>
      <c r="P73" s="6" t="s">
        <v>694</v>
      </c>
      <c r="Q73" s="1" t="s">
        <v>622</v>
      </c>
      <c r="R73" s="1" t="s">
        <v>623</v>
      </c>
      <c r="S73" s="1" t="s">
        <v>695</v>
      </c>
      <c r="T73" s="1" t="s">
        <v>696</v>
      </c>
      <c r="U73" s="1" t="s">
        <v>354</v>
      </c>
      <c r="V73" s="1" t="s">
        <v>411</v>
      </c>
      <c r="X73" s="1" t="s">
        <v>626</v>
      </c>
      <c r="Y73" s="1" t="s">
        <v>558</v>
      </c>
      <c r="Z73" s="1" t="s">
        <v>209</v>
      </c>
      <c r="AA73" s="1" t="s">
        <v>36</v>
      </c>
      <c r="AB73" s="6" t="s">
        <v>697</v>
      </c>
    </row>
    <row r="74" spans="1:28" ht="14.25" customHeight="1" x14ac:dyDescent="0.35">
      <c r="A74" s="1" t="s">
        <v>698</v>
      </c>
      <c r="B74" s="1" t="s">
        <v>24</v>
      </c>
      <c r="C74" s="2" t="s">
        <v>699</v>
      </c>
      <c r="D74" s="7" t="s">
        <v>26</v>
      </c>
      <c r="E74" s="7" t="str">
        <f t="shared" si="0"/>
        <v>говорит</v>
      </c>
      <c r="F74" s="7" t="str">
        <f t="shared" si="1"/>
        <v>по-русски</v>
      </c>
      <c r="G74" s="1" t="s">
        <v>8</v>
      </c>
      <c r="H74" s="5" t="s">
        <v>280</v>
      </c>
      <c r="I74" s="5" t="str">
        <f t="shared" si="2"/>
        <v>и.</v>
      </c>
      <c r="J74" s="6"/>
      <c r="K74" s="6"/>
      <c r="L74" s="6"/>
      <c r="M74" s="6"/>
      <c r="N74" s="6"/>
      <c r="O74" s="6"/>
      <c r="P74" s="6" t="s">
        <v>700</v>
      </c>
      <c r="Q74" s="1" t="s">
        <v>555</v>
      </c>
      <c r="R74" s="1" t="s">
        <v>556</v>
      </c>
      <c r="S74" s="1" t="s">
        <v>701</v>
      </c>
      <c r="T74" s="1" t="s">
        <v>702</v>
      </c>
      <c r="U74" s="1" t="s">
        <v>354</v>
      </c>
      <c r="V74" s="1" t="s">
        <v>411</v>
      </c>
      <c r="X74" s="1" t="s">
        <v>668</v>
      </c>
      <c r="Y74" s="1" t="s">
        <v>669</v>
      </c>
      <c r="Z74" s="1" t="s">
        <v>209</v>
      </c>
      <c r="AA74" s="1" t="s">
        <v>36</v>
      </c>
      <c r="AB74" s="6" t="s">
        <v>703</v>
      </c>
    </row>
    <row r="75" spans="1:28" ht="14.25" customHeight="1" x14ac:dyDescent="0.35">
      <c r="A75" s="1" t="s">
        <v>704</v>
      </c>
      <c r="B75" s="1" t="s">
        <v>182</v>
      </c>
      <c r="C75" s="2" t="s">
        <v>705</v>
      </c>
      <c r="D75" s="7" t="s">
        <v>184</v>
      </c>
      <c r="E75" s="7" t="str">
        <f t="shared" si="0"/>
        <v>говорила</v>
      </c>
      <c r="F75" s="7" t="str">
        <f t="shared" si="1"/>
        <v>по-русски</v>
      </c>
      <c r="G75" s="1" t="s">
        <v>8</v>
      </c>
      <c r="H75" s="5" t="s">
        <v>280</v>
      </c>
      <c r="I75" s="5" t="str">
        <f t="shared" si="2"/>
        <v>и.</v>
      </c>
      <c r="J75" s="6"/>
      <c r="K75" s="6"/>
      <c r="L75" s="6"/>
      <c r="M75" s="6"/>
      <c r="N75" s="6"/>
      <c r="O75" s="6"/>
      <c r="P75" s="6" t="s">
        <v>700</v>
      </c>
      <c r="Q75" s="1" t="s">
        <v>555</v>
      </c>
      <c r="R75" s="1" t="s">
        <v>556</v>
      </c>
      <c r="S75" s="1" t="s">
        <v>701</v>
      </c>
      <c r="T75" s="1" t="s">
        <v>702</v>
      </c>
      <c r="U75" s="1" t="s">
        <v>354</v>
      </c>
      <c r="V75" s="1" t="s">
        <v>411</v>
      </c>
      <c r="X75" s="1" t="s">
        <v>668</v>
      </c>
      <c r="Y75" s="1" t="s">
        <v>669</v>
      </c>
      <c r="Z75" s="1" t="s">
        <v>209</v>
      </c>
      <c r="AA75" s="1" t="s">
        <v>36</v>
      </c>
      <c r="AB75" s="6" t="s">
        <v>706</v>
      </c>
    </row>
    <row r="76" spans="1:28" ht="14.25" customHeight="1" x14ac:dyDescent="0.35">
      <c r="A76" s="1" t="s">
        <v>707</v>
      </c>
      <c r="B76" s="1" t="s">
        <v>708</v>
      </c>
      <c r="C76" s="2" t="s">
        <v>709</v>
      </c>
      <c r="D76" s="7" t="s">
        <v>710</v>
      </c>
      <c r="E76" s="7" t="str">
        <f t="shared" si="0"/>
        <v>втолковывать</v>
      </c>
      <c r="F76" s="7" t="str">
        <f t="shared" si="1"/>
        <v>политически</v>
      </c>
      <c r="G76" s="1" t="s">
        <v>8</v>
      </c>
      <c r="H76" s="5" t="s">
        <v>711</v>
      </c>
      <c r="I76" s="5" t="str">
        <f t="shared" si="2"/>
        <v>ки</v>
      </c>
      <c r="J76" s="5" t="s">
        <v>712</v>
      </c>
      <c r="K76" s="5" t="s">
        <v>713</v>
      </c>
      <c r="L76" s="5" t="s">
        <v>714</v>
      </c>
      <c r="M76" s="5" t="s">
        <v>715</v>
      </c>
      <c r="N76" s="5" t="s">
        <v>716</v>
      </c>
      <c r="O76" s="6"/>
      <c r="P76" s="6" t="s">
        <v>717</v>
      </c>
      <c r="Q76" s="1" t="s">
        <v>718</v>
      </c>
      <c r="R76" s="1" t="s">
        <v>719</v>
      </c>
      <c r="S76" s="1" t="s">
        <v>720</v>
      </c>
      <c r="T76" s="1" t="s">
        <v>721</v>
      </c>
      <c r="U76" s="1" t="s">
        <v>354</v>
      </c>
      <c r="V76" s="1" t="s">
        <v>355</v>
      </c>
      <c r="X76" s="1" t="s">
        <v>722</v>
      </c>
      <c r="Y76" s="1" t="s">
        <v>546</v>
      </c>
      <c r="Z76" s="1" t="s">
        <v>209</v>
      </c>
      <c r="AA76" s="1" t="s">
        <v>36</v>
      </c>
      <c r="AB76" s="6" t="s">
        <v>723</v>
      </c>
    </row>
    <row r="77" spans="1:28" ht="14.25" customHeight="1" x14ac:dyDescent="0.35">
      <c r="A77" s="1" t="s">
        <v>724</v>
      </c>
      <c r="B77" s="1" t="s">
        <v>725</v>
      </c>
      <c r="C77" s="2" t="s">
        <v>726</v>
      </c>
      <c r="D77" s="7" t="s">
        <v>727</v>
      </c>
      <c r="E77" s="7" t="str">
        <f t="shared" si="0"/>
        <v>объяснила</v>
      </c>
      <c r="F77" s="7" t="str">
        <f t="shared" si="1"/>
        <v>по-французски</v>
      </c>
      <c r="G77" s="1" t="s">
        <v>8</v>
      </c>
      <c r="H77" s="5" t="s">
        <v>291</v>
      </c>
      <c r="I77" s="5" t="str">
        <f t="shared" si="2"/>
        <v>и:</v>
      </c>
      <c r="J77" s="5" t="s">
        <v>728</v>
      </c>
      <c r="K77" s="6"/>
      <c r="L77" s="6"/>
      <c r="M77" s="6"/>
      <c r="N77" s="6"/>
      <c r="O77" s="6"/>
      <c r="P77" s="6" t="s">
        <v>729</v>
      </c>
      <c r="Q77" s="1" t="s">
        <v>718</v>
      </c>
      <c r="R77" s="1" t="s">
        <v>719</v>
      </c>
      <c r="S77" s="1" t="s">
        <v>730</v>
      </c>
      <c r="T77" s="1" t="s">
        <v>721</v>
      </c>
      <c r="U77" s="1" t="s">
        <v>354</v>
      </c>
      <c r="V77" s="1" t="s">
        <v>355</v>
      </c>
      <c r="X77" s="1" t="s">
        <v>722</v>
      </c>
      <c r="Y77" s="1" t="s">
        <v>546</v>
      </c>
      <c r="Z77" s="1" t="s">
        <v>209</v>
      </c>
      <c r="AA77" s="1" t="s">
        <v>36</v>
      </c>
      <c r="AB77" s="6" t="s">
        <v>731</v>
      </c>
    </row>
    <row r="78" spans="1:28" ht="14.25" customHeight="1" x14ac:dyDescent="0.35">
      <c r="A78" s="1" t="s">
        <v>732</v>
      </c>
      <c r="B78" s="1" t="s">
        <v>733</v>
      </c>
      <c r="C78" s="2" t="s">
        <v>734</v>
      </c>
      <c r="D78" s="7" t="s">
        <v>735</v>
      </c>
      <c r="E78" s="7" t="str">
        <f t="shared" si="0"/>
        <v>поговорят</v>
      </c>
      <c r="F78" s="7" t="str">
        <f t="shared" si="1"/>
        <v>по-мужски</v>
      </c>
      <c r="G78" s="1" t="s">
        <v>8</v>
      </c>
      <c r="H78" s="5" t="s">
        <v>334</v>
      </c>
      <c r="I78" s="5" t="str">
        <f t="shared" si="2"/>
        <v>и,</v>
      </c>
      <c r="J78" s="5" t="s">
        <v>132</v>
      </c>
      <c r="K78" s="5" t="s">
        <v>736</v>
      </c>
      <c r="L78" s="6"/>
      <c r="M78" s="6"/>
      <c r="N78" s="6"/>
      <c r="O78" s="6"/>
      <c r="P78" s="6" t="s">
        <v>737</v>
      </c>
      <c r="Q78" s="1" t="s">
        <v>718</v>
      </c>
      <c r="R78" s="1" t="s">
        <v>719</v>
      </c>
      <c r="S78" s="1" t="s">
        <v>738</v>
      </c>
      <c r="T78" s="1" t="s">
        <v>29</v>
      </c>
      <c r="U78" s="1" t="s">
        <v>354</v>
      </c>
      <c r="V78" s="1" t="s">
        <v>533</v>
      </c>
      <c r="X78" s="1" t="s">
        <v>739</v>
      </c>
      <c r="Y78" s="1" t="s">
        <v>546</v>
      </c>
      <c r="Z78" s="1" t="s">
        <v>209</v>
      </c>
      <c r="AA78" s="1" t="s">
        <v>36</v>
      </c>
      <c r="AB78" s="6" t="s">
        <v>740</v>
      </c>
    </row>
    <row r="79" spans="1:28" ht="14.25" customHeight="1" x14ac:dyDescent="0.35">
      <c r="A79" s="1" t="s">
        <v>741</v>
      </c>
      <c r="B79" s="1" t="s">
        <v>742</v>
      </c>
      <c r="C79" s="2" t="s">
        <v>743</v>
      </c>
      <c r="D79" s="7" t="s">
        <v>744</v>
      </c>
      <c r="E79" s="7" t="str">
        <f t="shared" si="0"/>
        <v>сказать</v>
      </c>
      <c r="F79" s="7" t="str">
        <f t="shared" si="1"/>
        <v>по-базельски</v>
      </c>
      <c r="G79" s="1" t="s">
        <v>745</v>
      </c>
      <c r="H79" s="5" t="s">
        <v>746</v>
      </c>
      <c r="I79" s="5" t="str">
        <f t="shared" si="2"/>
        <v>и,</v>
      </c>
      <c r="J79" s="5" t="s">
        <v>117</v>
      </c>
      <c r="K79" s="5" t="s">
        <v>58</v>
      </c>
      <c r="L79" s="5" t="s">
        <v>747</v>
      </c>
      <c r="M79" s="5" t="s">
        <v>387</v>
      </c>
      <c r="N79" s="5" t="s">
        <v>748</v>
      </c>
      <c r="O79" s="6"/>
      <c r="P79" s="6" t="s">
        <v>749</v>
      </c>
      <c r="Q79" s="1" t="s">
        <v>750</v>
      </c>
      <c r="R79" s="1" t="s">
        <v>751</v>
      </c>
      <c r="S79" s="1" t="s">
        <v>752</v>
      </c>
      <c r="T79" s="1" t="s">
        <v>753</v>
      </c>
      <c r="U79" s="1" t="s">
        <v>354</v>
      </c>
      <c r="V79" s="1" t="s">
        <v>355</v>
      </c>
      <c r="X79" s="1" t="s">
        <v>754</v>
      </c>
      <c r="Y79" s="1" t="s">
        <v>755</v>
      </c>
      <c r="Z79" s="1" t="s">
        <v>209</v>
      </c>
      <c r="AA79" s="1" t="s">
        <v>36</v>
      </c>
      <c r="AB79" s="6" t="s">
        <v>756</v>
      </c>
    </row>
    <row r="80" spans="1:28" ht="14.25" customHeight="1" x14ac:dyDescent="0.35">
      <c r="A80" s="1" t="s">
        <v>757</v>
      </c>
      <c r="B80" s="1" t="s">
        <v>182</v>
      </c>
      <c r="C80" s="2" t="s">
        <v>758</v>
      </c>
      <c r="D80" s="7" t="s">
        <v>184</v>
      </c>
      <c r="E80" s="7" t="str">
        <f t="shared" si="0"/>
        <v>говорила</v>
      </c>
      <c r="F80" s="7" t="str">
        <f t="shared" si="1"/>
        <v>по-русски</v>
      </c>
      <c r="G80" s="1" t="s">
        <v>8</v>
      </c>
      <c r="H80" s="5" t="s">
        <v>57</v>
      </c>
      <c r="I80" s="5" t="str">
        <f t="shared" si="2"/>
        <v>и,</v>
      </c>
      <c r="J80" s="5" t="s">
        <v>759</v>
      </c>
      <c r="K80" s="5" t="s">
        <v>760</v>
      </c>
      <c r="L80" s="5" t="s">
        <v>761</v>
      </c>
      <c r="M80" s="5" t="s">
        <v>762</v>
      </c>
      <c r="N80" s="5" t="s">
        <v>763</v>
      </c>
      <c r="O80" s="6"/>
      <c r="P80" s="6" t="s">
        <v>749</v>
      </c>
      <c r="Q80" s="1" t="s">
        <v>750</v>
      </c>
      <c r="R80" s="1" t="s">
        <v>751</v>
      </c>
      <c r="S80" s="1" t="s">
        <v>752</v>
      </c>
      <c r="T80" s="1" t="s">
        <v>753</v>
      </c>
      <c r="U80" s="1" t="s">
        <v>354</v>
      </c>
      <c r="V80" s="1" t="s">
        <v>355</v>
      </c>
      <c r="X80" s="1" t="s">
        <v>754</v>
      </c>
      <c r="Y80" s="1" t="s">
        <v>755</v>
      </c>
      <c r="Z80" s="1" t="s">
        <v>209</v>
      </c>
      <c r="AA80" s="1" t="s">
        <v>36</v>
      </c>
      <c r="AB80" s="6" t="s">
        <v>764</v>
      </c>
    </row>
    <row r="81" spans="1:28" ht="14.25" customHeight="1" x14ac:dyDescent="0.35">
      <c r="A81" s="1" t="s">
        <v>765</v>
      </c>
      <c r="B81" s="1" t="s">
        <v>254</v>
      </c>
      <c r="C81" s="2" t="s">
        <v>766</v>
      </c>
      <c r="D81" s="7" t="s">
        <v>256</v>
      </c>
      <c r="E81" s="7" t="str">
        <f t="shared" si="0"/>
        <v>говорил</v>
      </c>
      <c r="F81" s="7" t="str">
        <f t="shared" si="1"/>
        <v>по-русски</v>
      </c>
      <c r="G81" s="1" t="s">
        <v>8</v>
      </c>
      <c r="H81" s="5" t="s">
        <v>57</v>
      </c>
      <c r="I81" s="5" t="str">
        <f t="shared" si="2"/>
        <v>и,</v>
      </c>
      <c r="J81" s="5" t="s">
        <v>767</v>
      </c>
      <c r="K81" s="5" t="s">
        <v>768</v>
      </c>
      <c r="L81" s="5" t="s">
        <v>769</v>
      </c>
      <c r="M81" s="5" t="s">
        <v>767</v>
      </c>
      <c r="N81" s="5" t="s">
        <v>770</v>
      </c>
      <c r="O81" s="6"/>
      <c r="P81" s="6" t="s">
        <v>749</v>
      </c>
      <c r="Q81" s="1" t="s">
        <v>750</v>
      </c>
      <c r="R81" s="1" t="s">
        <v>751</v>
      </c>
      <c r="S81" s="1" t="s">
        <v>752</v>
      </c>
      <c r="T81" s="1" t="s">
        <v>753</v>
      </c>
      <c r="U81" s="1" t="s">
        <v>354</v>
      </c>
      <c r="V81" s="1" t="s">
        <v>355</v>
      </c>
      <c r="X81" s="1" t="s">
        <v>754</v>
      </c>
      <c r="Y81" s="1" t="s">
        <v>755</v>
      </c>
      <c r="Z81" s="1" t="s">
        <v>209</v>
      </c>
      <c r="AA81" s="1" t="s">
        <v>36</v>
      </c>
      <c r="AB81" s="6" t="s">
        <v>771</v>
      </c>
    </row>
    <row r="82" spans="1:28" ht="14.25" customHeight="1" x14ac:dyDescent="0.35">
      <c r="A82" s="1" t="s">
        <v>772</v>
      </c>
      <c r="B82" s="1" t="s">
        <v>582</v>
      </c>
      <c r="C82" s="2" t="s">
        <v>773</v>
      </c>
      <c r="D82" s="7" t="s">
        <v>584</v>
      </c>
      <c r="E82" s="7" t="str">
        <f t="shared" si="0"/>
        <v>говорили</v>
      </c>
      <c r="F82" s="7" t="str">
        <f t="shared" si="1"/>
        <v>по-русски</v>
      </c>
      <c r="G82" s="1" t="s">
        <v>8</v>
      </c>
      <c r="H82" s="5" t="s">
        <v>57</v>
      </c>
      <c r="I82" s="5" t="str">
        <f t="shared" si="2"/>
        <v>и,</v>
      </c>
      <c r="J82" s="5" t="s">
        <v>774</v>
      </c>
      <c r="K82" s="5" t="s">
        <v>775</v>
      </c>
      <c r="L82" s="6"/>
      <c r="M82" s="6"/>
      <c r="N82" s="6"/>
      <c r="O82" s="6"/>
      <c r="P82" s="6" t="s">
        <v>749</v>
      </c>
      <c r="Q82" s="1" t="s">
        <v>750</v>
      </c>
      <c r="R82" s="1" t="s">
        <v>751</v>
      </c>
      <c r="S82" s="1" t="s">
        <v>752</v>
      </c>
      <c r="T82" s="1" t="s">
        <v>753</v>
      </c>
      <c r="U82" s="1" t="s">
        <v>354</v>
      </c>
      <c r="V82" s="1" t="s">
        <v>355</v>
      </c>
      <c r="X82" s="1" t="s">
        <v>754</v>
      </c>
      <c r="Y82" s="1" t="s">
        <v>755</v>
      </c>
      <c r="Z82" s="1" t="s">
        <v>209</v>
      </c>
      <c r="AA82" s="1" t="s">
        <v>36</v>
      </c>
      <c r="AB82" s="6" t="s">
        <v>776</v>
      </c>
    </row>
    <row r="83" spans="1:28" ht="14.25" customHeight="1" x14ac:dyDescent="0.35">
      <c r="A83" s="1" t="s">
        <v>777</v>
      </c>
      <c r="B83" s="1" t="s">
        <v>582</v>
      </c>
      <c r="C83" s="2" t="s">
        <v>778</v>
      </c>
      <c r="D83" s="7" t="s">
        <v>584</v>
      </c>
      <c r="E83" s="7" t="str">
        <f t="shared" si="0"/>
        <v>говорили</v>
      </c>
      <c r="F83" s="7" t="str">
        <f t="shared" si="1"/>
        <v>по-белорусски</v>
      </c>
      <c r="G83" s="1" t="s">
        <v>8</v>
      </c>
      <c r="H83" s="5" t="s">
        <v>779</v>
      </c>
      <c r="I83" s="5" t="str">
        <f t="shared" si="2"/>
        <v>и:</v>
      </c>
      <c r="J83" s="5" t="s">
        <v>780</v>
      </c>
      <c r="K83" s="5" t="s">
        <v>781</v>
      </c>
      <c r="L83" s="5" t="s">
        <v>782</v>
      </c>
      <c r="M83" s="5" t="s">
        <v>783</v>
      </c>
      <c r="N83" s="5" t="s">
        <v>383</v>
      </c>
      <c r="O83" s="5" t="s">
        <v>784</v>
      </c>
      <c r="P83" s="6" t="s">
        <v>749</v>
      </c>
      <c r="Q83" s="1" t="s">
        <v>750</v>
      </c>
      <c r="R83" s="1" t="s">
        <v>751</v>
      </c>
      <c r="S83" s="1" t="s">
        <v>752</v>
      </c>
      <c r="T83" s="1" t="s">
        <v>753</v>
      </c>
      <c r="U83" s="1" t="s">
        <v>354</v>
      </c>
      <c r="V83" s="1" t="s">
        <v>355</v>
      </c>
      <c r="X83" s="1" t="s">
        <v>754</v>
      </c>
      <c r="Y83" s="1" t="s">
        <v>755</v>
      </c>
      <c r="Z83" s="1" t="s">
        <v>209</v>
      </c>
      <c r="AA83" s="1" t="s">
        <v>36</v>
      </c>
      <c r="AB83" s="6" t="s">
        <v>785</v>
      </c>
    </row>
    <row r="84" spans="1:28" ht="14.25" customHeight="1" x14ac:dyDescent="0.35">
      <c r="A84" s="1" t="s">
        <v>786</v>
      </c>
      <c r="B84" s="1" t="s">
        <v>787</v>
      </c>
      <c r="C84" s="2" t="s">
        <v>788</v>
      </c>
      <c r="D84" s="7" t="s">
        <v>789</v>
      </c>
      <c r="E84" s="7" t="str">
        <f t="shared" si="0"/>
        <v>произнесённое</v>
      </c>
      <c r="F84" s="7" t="str">
        <f t="shared" si="1"/>
        <v>по-русски</v>
      </c>
      <c r="G84" s="1" t="s">
        <v>8</v>
      </c>
      <c r="H84" s="5" t="s">
        <v>57</v>
      </c>
      <c r="I84" s="5" t="str">
        <f t="shared" si="2"/>
        <v>и,</v>
      </c>
      <c r="J84" s="5" t="s">
        <v>790</v>
      </c>
      <c r="K84" s="5" t="s">
        <v>419</v>
      </c>
      <c r="L84" s="5" t="s">
        <v>791</v>
      </c>
      <c r="M84" s="5" t="s">
        <v>216</v>
      </c>
      <c r="N84" s="5" t="s">
        <v>792</v>
      </c>
      <c r="O84" s="6"/>
      <c r="P84" s="6" t="s">
        <v>749</v>
      </c>
      <c r="Q84" s="1" t="s">
        <v>750</v>
      </c>
      <c r="R84" s="1" t="s">
        <v>751</v>
      </c>
      <c r="S84" s="1" t="s">
        <v>752</v>
      </c>
      <c r="T84" s="1" t="s">
        <v>753</v>
      </c>
      <c r="U84" s="1" t="s">
        <v>354</v>
      </c>
      <c r="V84" s="1" t="s">
        <v>355</v>
      </c>
      <c r="X84" s="1" t="s">
        <v>754</v>
      </c>
      <c r="Y84" s="1" t="s">
        <v>755</v>
      </c>
      <c r="Z84" s="1" t="s">
        <v>209</v>
      </c>
      <c r="AA84" s="1" t="s">
        <v>36</v>
      </c>
      <c r="AB84" s="6" t="s">
        <v>793</v>
      </c>
    </row>
    <row r="85" spans="1:28" ht="14.25" customHeight="1" x14ac:dyDescent="0.35">
      <c r="A85" s="1" t="s">
        <v>794</v>
      </c>
      <c r="B85" s="1" t="s">
        <v>254</v>
      </c>
      <c r="C85" s="2" t="s">
        <v>795</v>
      </c>
      <c r="D85" s="7" t="s">
        <v>256</v>
      </c>
      <c r="E85" s="7" t="str">
        <f t="shared" si="0"/>
        <v>говорил</v>
      </c>
      <c r="F85" s="7" t="str">
        <f t="shared" si="1"/>
        <v>по-русски</v>
      </c>
      <c r="G85" s="1" t="s">
        <v>8</v>
      </c>
      <c r="H85" s="5" t="s">
        <v>57</v>
      </c>
      <c r="I85" s="5" t="str">
        <f t="shared" si="2"/>
        <v>и,</v>
      </c>
      <c r="J85" s="5" t="s">
        <v>513</v>
      </c>
      <c r="K85" s="5" t="s">
        <v>132</v>
      </c>
      <c r="L85" s="5" t="s">
        <v>392</v>
      </c>
      <c r="M85" s="5" t="s">
        <v>796</v>
      </c>
      <c r="N85" s="5" t="s">
        <v>797</v>
      </c>
      <c r="O85" s="6"/>
      <c r="P85" s="6" t="s">
        <v>749</v>
      </c>
      <c r="Q85" s="1" t="s">
        <v>750</v>
      </c>
      <c r="R85" s="1" t="s">
        <v>751</v>
      </c>
      <c r="S85" s="1" t="s">
        <v>752</v>
      </c>
      <c r="T85" s="1" t="s">
        <v>753</v>
      </c>
      <c r="U85" s="1" t="s">
        <v>354</v>
      </c>
      <c r="V85" s="1" t="s">
        <v>355</v>
      </c>
      <c r="X85" s="1" t="s">
        <v>754</v>
      </c>
      <c r="Y85" s="1" t="s">
        <v>755</v>
      </c>
      <c r="Z85" s="1" t="s">
        <v>209</v>
      </c>
      <c r="AA85" s="1" t="s">
        <v>36</v>
      </c>
      <c r="AB85" s="6" t="s">
        <v>798</v>
      </c>
    </row>
    <row r="86" spans="1:28" ht="14.25" customHeight="1" x14ac:dyDescent="0.35">
      <c r="A86" s="1" t="s">
        <v>799</v>
      </c>
      <c r="B86" s="1" t="s">
        <v>231</v>
      </c>
      <c r="C86" s="2" t="s">
        <v>800</v>
      </c>
      <c r="D86" s="7" t="s">
        <v>233</v>
      </c>
      <c r="E86" s="7" t="str">
        <f t="shared" si="0"/>
        <v>говорю</v>
      </c>
      <c r="F86" s="7" t="str">
        <f t="shared" si="1"/>
        <v>по-русски</v>
      </c>
      <c r="G86" s="1" t="s">
        <v>8</v>
      </c>
      <c r="H86" s="5" t="s">
        <v>312</v>
      </c>
      <c r="I86" s="5" t="str">
        <f t="shared" si="2"/>
        <v>ки</v>
      </c>
      <c r="J86" s="5" t="s">
        <v>200</v>
      </c>
      <c r="K86" s="5" t="s">
        <v>801</v>
      </c>
      <c r="L86" s="5" t="s">
        <v>802</v>
      </c>
      <c r="M86" s="5" t="s">
        <v>803</v>
      </c>
      <c r="N86" s="5" t="s">
        <v>797</v>
      </c>
      <c r="O86" s="6"/>
      <c r="P86" s="6" t="s">
        <v>804</v>
      </c>
      <c r="Q86" s="1" t="s">
        <v>805</v>
      </c>
      <c r="R86" s="1" t="s">
        <v>806</v>
      </c>
      <c r="S86" s="1" t="s">
        <v>807</v>
      </c>
      <c r="T86" s="1" t="s">
        <v>753</v>
      </c>
      <c r="U86" s="1" t="s">
        <v>354</v>
      </c>
      <c r="V86" s="1" t="s">
        <v>355</v>
      </c>
      <c r="X86" s="1" t="s">
        <v>808</v>
      </c>
      <c r="Y86" s="1" t="s">
        <v>505</v>
      </c>
      <c r="Z86" s="1" t="s">
        <v>209</v>
      </c>
      <c r="AA86" s="1" t="s">
        <v>36</v>
      </c>
      <c r="AB86" s="6" t="s">
        <v>809</v>
      </c>
    </row>
    <row r="87" spans="1:28" ht="14.25" customHeight="1" x14ac:dyDescent="0.35">
      <c r="A87" s="1" t="s">
        <v>810</v>
      </c>
      <c r="B87" s="1" t="s">
        <v>582</v>
      </c>
      <c r="C87" s="2" t="s">
        <v>811</v>
      </c>
      <c r="D87" s="7" t="s">
        <v>584</v>
      </c>
      <c r="E87" s="7" t="str">
        <f t="shared" si="0"/>
        <v>говорили</v>
      </c>
      <c r="F87" s="7" t="str">
        <f t="shared" si="1"/>
        <v>по-русски</v>
      </c>
      <c r="G87" s="1" t="s">
        <v>8</v>
      </c>
      <c r="H87" s="5" t="s">
        <v>312</v>
      </c>
      <c r="I87" s="5" t="str">
        <f t="shared" si="2"/>
        <v>ки</v>
      </c>
      <c r="J87" s="5" t="s">
        <v>132</v>
      </c>
      <c r="K87" s="5" t="s">
        <v>72</v>
      </c>
      <c r="L87" s="5" t="s">
        <v>812</v>
      </c>
      <c r="M87" s="5" t="s">
        <v>813</v>
      </c>
      <c r="N87" s="6"/>
      <c r="O87" s="6"/>
      <c r="P87" s="6" t="s">
        <v>814</v>
      </c>
      <c r="Q87" s="1" t="s">
        <v>815</v>
      </c>
      <c r="R87" s="1" t="s">
        <v>816</v>
      </c>
      <c r="S87" s="1" t="s">
        <v>817</v>
      </c>
      <c r="T87" s="1" t="s">
        <v>818</v>
      </c>
      <c r="U87" s="1" t="s">
        <v>354</v>
      </c>
      <c r="V87" s="1" t="s">
        <v>192</v>
      </c>
      <c r="X87" s="1" t="s">
        <v>356</v>
      </c>
      <c r="Y87" s="1" t="s">
        <v>818</v>
      </c>
      <c r="Z87" s="1" t="s">
        <v>80</v>
      </c>
      <c r="AA87" s="1" t="s">
        <v>36</v>
      </c>
      <c r="AB87" s="6" t="s">
        <v>819</v>
      </c>
    </row>
    <row r="88" spans="1:28" ht="14.25" customHeight="1" x14ac:dyDescent="0.35">
      <c r="A88" s="1" t="s">
        <v>820</v>
      </c>
      <c r="B88" s="1" t="s">
        <v>24</v>
      </c>
      <c r="C88" s="2" t="s">
        <v>821</v>
      </c>
      <c r="D88" s="7" t="s">
        <v>26</v>
      </c>
      <c r="E88" s="7" t="str">
        <f t="shared" si="0"/>
        <v>говорит</v>
      </c>
      <c r="F88" s="7" t="str">
        <f t="shared" si="1"/>
        <v>по-русски</v>
      </c>
      <c r="G88" s="1" t="s">
        <v>8</v>
      </c>
      <c r="H88" s="5" t="s">
        <v>57</v>
      </c>
      <c r="I88" s="5" t="str">
        <f t="shared" si="2"/>
        <v>и,</v>
      </c>
      <c r="J88" s="5" t="s">
        <v>348</v>
      </c>
      <c r="K88" s="5" t="s">
        <v>117</v>
      </c>
      <c r="L88" s="5" t="s">
        <v>822</v>
      </c>
      <c r="M88" s="5" t="s">
        <v>823</v>
      </c>
      <c r="N88" s="5" t="s">
        <v>824</v>
      </c>
      <c r="O88" s="6"/>
      <c r="P88" s="6" t="s">
        <v>814</v>
      </c>
      <c r="Q88" s="1" t="s">
        <v>815</v>
      </c>
      <c r="R88" s="1" t="s">
        <v>816</v>
      </c>
      <c r="S88" s="1" t="s">
        <v>817</v>
      </c>
      <c r="T88" s="1" t="s">
        <v>818</v>
      </c>
      <c r="U88" s="1" t="s">
        <v>354</v>
      </c>
      <c r="V88" s="1" t="s">
        <v>192</v>
      </c>
      <c r="X88" s="1" t="s">
        <v>356</v>
      </c>
      <c r="Y88" s="1" t="s">
        <v>818</v>
      </c>
      <c r="Z88" s="1" t="s">
        <v>80</v>
      </c>
      <c r="AA88" s="1" t="s">
        <v>36</v>
      </c>
      <c r="AB88" s="6" t="s">
        <v>825</v>
      </c>
    </row>
    <row r="89" spans="1:28" ht="14.25" customHeight="1" x14ac:dyDescent="0.35">
      <c r="A89" s="1" t="s">
        <v>826</v>
      </c>
      <c r="B89" s="1" t="s">
        <v>231</v>
      </c>
      <c r="C89" s="2" t="s">
        <v>827</v>
      </c>
      <c r="D89" s="7" t="s">
        <v>233</v>
      </c>
      <c r="E89" s="7" t="str">
        <f t="shared" si="0"/>
        <v>говорю</v>
      </c>
      <c r="F89" s="7" t="str">
        <f t="shared" si="1"/>
        <v>по-русски</v>
      </c>
      <c r="G89" s="1" t="s">
        <v>8</v>
      </c>
      <c r="H89" s="5" t="s">
        <v>57</v>
      </c>
      <c r="I89" s="5" t="str">
        <f t="shared" si="2"/>
        <v>и,</v>
      </c>
      <c r="J89" s="5" t="s">
        <v>185</v>
      </c>
      <c r="K89" s="5" t="s">
        <v>828</v>
      </c>
      <c r="L89" s="5" t="s">
        <v>829</v>
      </c>
      <c r="M89" s="5" t="s">
        <v>830</v>
      </c>
      <c r="N89" s="5" t="s">
        <v>831</v>
      </c>
      <c r="O89" s="6"/>
      <c r="P89" s="6" t="s">
        <v>814</v>
      </c>
      <c r="Q89" s="1" t="s">
        <v>815</v>
      </c>
      <c r="R89" s="1" t="s">
        <v>816</v>
      </c>
      <c r="S89" s="1" t="s">
        <v>817</v>
      </c>
      <c r="T89" s="1" t="s">
        <v>818</v>
      </c>
      <c r="U89" s="1" t="s">
        <v>354</v>
      </c>
      <c r="V89" s="1" t="s">
        <v>192</v>
      </c>
      <c r="X89" s="1" t="s">
        <v>356</v>
      </c>
      <c r="Y89" s="1" t="s">
        <v>818</v>
      </c>
      <c r="Z89" s="1" t="s">
        <v>80</v>
      </c>
      <c r="AA89" s="1" t="s">
        <v>36</v>
      </c>
      <c r="AB89" s="6" t="s">
        <v>832</v>
      </c>
    </row>
    <row r="90" spans="1:28" ht="14.25" customHeight="1" x14ac:dyDescent="0.35">
      <c r="A90" s="1" t="s">
        <v>833</v>
      </c>
      <c r="B90" s="1" t="s">
        <v>672</v>
      </c>
      <c r="C90" s="2" t="s">
        <v>834</v>
      </c>
      <c r="D90" s="7" t="s">
        <v>674</v>
      </c>
      <c r="E90" s="7" t="str">
        <f t="shared" si="0"/>
        <v>говорите</v>
      </c>
      <c r="F90" s="7" t="str">
        <f t="shared" si="1"/>
        <v>по-русски</v>
      </c>
      <c r="G90" s="1" t="s">
        <v>8</v>
      </c>
      <c r="H90" s="5" t="s">
        <v>280</v>
      </c>
      <c r="I90" s="5" t="str">
        <f t="shared" si="2"/>
        <v>и.</v>
      </c>
      <c r="J90" s="6"/>
      <c r="K90" s="6"/>
      <c r="L90" s="6"/>
      <c r="M90" s="6"/>
      <c r="N90" s="6"/>
      <c r="O90" s="6"/>
      <c r="P90" s="6" t="s">
        <v>835</v>
      </c>
      <c r="Q90" s="1" t="s">
        <v>588</v>
      </c>
      <c r="R90" s="1" t="s">
        <v>589</v>
      </c>
      <c r="S90" s="1" t="s">
        <v>836</v>
      </c>
      <c r="T90" s="1" t="s">
        <v>837</v>
      </c>
      <c r="U90" s="1" t="s">
        <v>354</v>
      </c>
      <c r="V90" s="1" t="s">
        <v>533</v>
      </c>
      <c r="X90" s="1" t="s">
        <v>838</v>
      </c>
      <c r="Y90" s="1" t="s">
        <v>532</v>
      </c>
      <c r="Z90" s="1" t="s">
        <v>209</v>
      </c>
      <c r="AA90" s="1" t="s">
        <v>36</v>
      </c>
      <c r="AB90" s="6" t="s">
        <v>839</v>
      </c>
    </row>
    <row r="91" spans="1:28" ht="14.25" customHeight="1" x14ac:dyDescent="0.35">
      <c r="A91" s="1" t="s">
        <v>840</v>
      </c>
      <c r="B91" s="1" t="s">
        <v>582</v>
      </c>
      <c r="C91" s="2" t="s">
        <v>841</v>
      </c>
      <c r="D91" s="7" t="s">
        <v>584</v>
      </c>
      <c r="E91" s="7" t="str">
        <f t="shared" si="0"/>
        <v>говорили</v>
      </c>
      <c r="F91" s="7" t="str">
        <f t="shared" si="1"/>
        <v>по-абхазски</v>
      </c>
      <c r="G91" s="1" t="s">
        <v>8</v>
      </c>
      <c r="H91" s="5" t="s">
        <v>842</v>
      </c>
      <c r="I91" s="5" t="str">
        <f t="shared" si="2"/>
        <v>и,</v>
      </c>
      <c r="J91" s="5" t="s">
        <v>843</v>
      </c>
      <c r="K91" s="5" t="s">
        <v>844</v>
      </c>
      <c r="L91" s="5" t="s">
        <v>119</v>
      </c>
      <c r="M91" s="5" t="s">
        <v>72</v>
      </c>
      <c r="N91" s="5" t="s">
        <v>845</v>
      </c>
      <c r="O91" s="6"/>
      <c r="P91" s="6" t="s">
        <v>846</v>
      </c>
      <c r="Q91" s="1" t="s">
        <v>588</v>
      </c>
      <c r="R91" s="1" t="s">
        <v>589</v>
      </c>
      <c r="S91" s="1" t="s">
        <v>847</v>
      </c>
      <c r="T91" s="1" t="s">
        <v>837</v>
      </c>
      <c r="U91" s="1" t="s">
        <v>354</v>
      </c>
      <c r="V91" s="1" t="s">
        <v>533</v>
      </c>
      <c r="X91" s="1" t="s">
        <v>592</v>
      </c>
      <c r="Y91" s="1" t="s">
        <v>505</v>
      </c>
      <c r="Z91" s="1" t="s">
        <v>209</v>
      </c>
      <c r="AA91" s="1" t="s">
        <v>36</v>
      </c>
      <c r="AB91" s="6" t="s">
        <v>848</v>
      </c>
    </row>
    <row r="92" spans="1:28" ht="14.25" customHeight="1" x14ac:dyDescent="0.35">
      <c r="A92" s="1" t="s">
        <v>849</v>
      </c>
      <c r="B92" s="1" t="s">
        <v>479</v>
      </c>
      <c r="C92" s="2" t="s">
        <v>850</v>
      </c>
      <c r="D92" s="7" t="s">
        <v>481</v>
      </c>
      <c r="E92" s="7" t="str">
        <f t="shared" si="0"/>
        <v>сказал</v>
      </c>
      <c r="F92" s="7" t="str">
        <f t="shared" si="1"/>
        <v>по-абхазски</v>
      </c>
      <c r="G92" s="1" t="s">
        <v>8</v>
      </c>
      <c r="H92" s="5" t="s">
        <v>851</v>
      </c>
      <c r="I92" s="5" t="str">
        <f t="shared" si="2"/>
        <v>ки</v>
      </c>
      <c r="J92" s="5" t="s">
        <v>852</v>
      </c>
      <c r="K92" s="5" t="s">
        <v>853</v>
      </c>
      <c r="L92" s="5" t="s">
        <v>854</v>
      </c>
      <c r="M92" s="5" t="s">
        <v>855</v>
      </c>
      <c r="N92" s="6"/>
      <c r="O92" s="6"/>
      <c r="P92" s="6" t="s">
        <v>846</v>
      </c>
      <c r="Q92" s="1" t="s">
        <v>588</v>
      </c>
      <c r="R92" s="1" t="s">
        <v>589</v>
      </c>
      <c r="S92" s="1" t="s">
        <v>847</v>
      </c>
      <c r="T92" s="1" t="s">
        <v>837</v>
      </c>
      <c r="U92" s="1" t="s">
        <v>354</v>
      </c>
      <c r="V92" s="1" t="s">
        <v>533</v>
      </c>
      <c r="X92" s="1" t="s">
        <v>592</v>
      </c>
      <c r="Y92" s="1" t="s">
        <v>505</v>
      </c>
      <c r="Z92" s="1" t="s">
        <v>209</v>
      </c>
      <c r="AA92" s="1" t="s">
        <v>36</v>
      </c>
      <c r="AB92" s="6" t="s">
        <v>856</v>
      </c>
    </row>
    <row r="93" spans="1:28" ht="14.25" customHeight="1" x14ac:dyDescent="0.35">
      <c r="A93" s="1" t="s">
        <v>857</v>
      </c>
      <c r="B93" s="1" t="s">
        <v>858</v>
      </c>
      <c r="C93" s="2" t="s">
        <v>859</v>
      </c>
      <c r="D93" s="7" t="s">
        <v>860</v>
      </c>
      <c r="E93" s="7" t="str">
        <f t="shared" si="0"/>
        <v>выговаривал</v>
      </c>
      <c r="F93" s="7" t="str">
        <f t="shared" si="1"/>
        <v>по-австрийски</v>
      </c>
      <c r="G93" s="1" t="s">
        <v>8</v>
      </c>
      <c r="H93" s="5" t="s">
        <v>861</v>
      </c>
      <c r="I93" s="5" t="str">
        <f t="shared" si="2"/>
        <v>и.</v>
      </c>
      <c r="J93" s="6"/>
      <c r="K93" s="6"/>
      <c r="L93" s="6"/>
      <c r="M93" s="6"/>
      <c r="N93" s="6"/>
      <c r="O93" s="6"/>
      <c r="P93" s="6" t="s">
        <v>862</v>
      </c>
      <c r="Q93" s="1" t="s">
        <v>863</v>
      </c>
      <c r="R93" s="1" t="s">
        <v>864</v>
      </c>
      <c r="S93" s="1" t="s">
        <v>865</v>
      </c>
      <c r="T93" s="1" t="s">
        <v>866</v>
      </c>
      <c r="U93" s="1" t="s">
        <v>354</v>
      </c>
      <c r="V93" s="1" t="s">
        <v>355</v>
      </c>
      <c r="X93" s="1" t="s">
        <v>356</v>
      </c>
      <c r="Y93" s="1" t="s">
        <v>558</v>
      </c>
      <c r="Z93" s="1" t="s">
        <v>80</v>
      </c>
      <c r="AA93" s="1" t="s">
        <v>36</v>
      </c>
      <c r="AB93" s="6" t="s">
        <v>867</v>
      </c>
    </row>
    <row r="94" spans="1:28" ht="14.25" customHeight="1" x14ac:dyDescent="0.35">
      <c r="A94" s="1" t="s">
        <v>868</v>
      </c>
      <c r="B94" s="1" t="s">
        <v>479</v>
      </c>
      <c r="C94" s="2" t="s">
        <v>869</v>
      </c>
      <c r="D94" s="7" t="s">
        <v>481</v>
      </c>
      <c r="E94" s="7" t="str">
        <f t="shared" si="0"/>
        <v>сказал</v>
      </c>
      <c r="F94" s="7" t="str">
        <f t="shared" si="1"/>
        <v>по-грузински</v>
      </c>
      <c r="G94" s="1" t="s">
        <v>8</v>
      </c>
      <c r="H94" s="5" t="s">
        <v>870</v>
      </c>
      <c r="I94" s="5" t="str">
        <f t="shared" si="2"/>
        <v>и:</v>
      </c>
      <c r="J94" s="6"/>
      <c r="K94" s="6"/>
      <c r="L94" s="6"/>
      <c r="M94" s="6"/>
      <c r="N94" s="6"/>
      <c r="O94" s="6"/>
      <c r="P94" s="6" t="s">
        <v>862</v>
      </c>
      <c r="Q94" s="1" t="s">
        <v>863</v>
      </c>
      <c r="R94" s="1" t="s">
        <v>864</v>
      </c>
      <c r="S94" s="1" t="s">
        <v>865</v>
      </c>
      <c r="T94" s="1" t="s">
        <v>866</v>
      </c>
      <c r="U94" s="1" t="s">
        <v>354</v>
      </c>
      <c r="V94" s="1" t="s">
        <v>355</v>
      </c>
      <c r="X94" s="1" t="s">
        <v>356</v>
      </c>
      <c r="Y94" s="1" t="s">
        <v>558</v>
      </c>
      <c r="Z94" s="1" t="s">
        <v>80</v>
      </c>
      <c r="AA94" s="1" t="s">
        <v>36</v>
      </c>
      <c r="AB94" s="6" t="s">
        <v>871</v>
      </c>
    </row>
    <row r="95" spans="1:28" ht="14.25" customHeight="1" x14ac:dyDescent="0.35">
      <c r="A95" s="1" t="s">
        <v>872</v>
      </c>
      <c r="B95" s="1" t="s">
        <v>96</v>
      </c>
      <c r="C95" s="2" t="s">
        <v>873</v>
      </c>
      <c r="D95" s="7" t="s">
        <v>98</v>
      </c>
      <c r="E95" s="7" t="str">
        <f t="shared" si="0"/>
        <v>говоривший</v>
      </c>
      <c r="F95" s="7" t="str">
        <f t="shared" si="1"/>
        <v>по-русски</v>
      </c>
      <c r="G95" s="1" t="s">
        <v>8</v>
      </c>
      <c r="H95" s="5" t="s">
        <v>57</v>
      </c>
      <c r="I95" s="5" t="str">
        <f t="shared" si="2"/>
        <v>и,</v>
      </c>
      <c r="J95" s="5" t="s">
        <v>874</v>
      </c>
      <c r="K95" s="5" t="s">
        <v>875</v>
      </c>
      <c r="L95" s="5" t="s">
        <v>876</v>
      </c>
      <c r="M95" s="5" t="s">
        <v>877</v>
      </c>
      <c r="N95" s="5" t="s">
        <v>218</v>
      </c>
      <c r="O95" s="6"/>
      <c r="P95" s="6" t="s">
        <v>878</v>
      </c>
      <c r="Q95" s="1" t="s">
        <v>863</v>
      </c>
      <c r="R95" s="1" t="s">
        <v>864</v>
      </c>
      <c r="S95" s="1" t="s">
        <v>879</v>
      </c>
      <c r="T95" s="1" t="s">
        <v>866</v>
      </c>
      <c r="U95" s="1" t="s">
        <v>354</v>
      </c>
      <c r="V95" s="1" t="s">
        <v>355</v>
      </c>
      <c r="X95" s="1" t="s">
        <v>356</v>
      </c>
      <c r="Y95" s="1" t="s">
        <v>558</v>
      </c>
      <c r="Z95" s="1" t="s">
        <v>80</v>
      </c>
      <c r="AA95" s="1" t="s">
        <v>36</v>
      </c>
      <c r="AB95" s="6" t="s">
        <v>880</v>
      </c>
    </row>
    <row r="96" spans="1:28" ht="14.25" customHeight="1" x14ac:dyDescent="0.35">
      <c r="A96" s="1" t="s">
        <v>881</v>
      </c>
      <c r="B96" s="1" t="s">
        <v>24</v>
      </c>
      <c r="C96" s="2" t="s">
        <v>882</v>
      </c>
      <c r="D96" s="7" t="s">
        <v>26</v>
      </c>
      <c r="E96" s="7" t="str">
        <f t="shared" si="0"/>
        <v>говорит</v>
      </c>
      <c r="F96" s="7" t="str">
        <f t="shared" si="1"/>
        <v>по-русски</v>
      </c>
      <c r="G96" s="1" t="s">
        <v>8</v>
      </c>
      <c r="H96" s="5" t="s">
        <v>280</v>
      </c>
      <c r="I96" s="5" t="str">
        <f t="shared" si="2"/>
        <v>и.</v>
      </c>
      <c r="J96" s="6"/>
      <c r="K96" s="6"/>
      <c r="L96" s="6"/>
      <c r="M96" s="6"/>
      <c r="N96" s="6"/>
      <c r="O96" s="6"/>
      <c r="P96" s="6" t="s">
        <v>883</v>
      </c>
      <c r="Q96" s="1" t="s">
        <v>588</v>
      </c>
      <c r="R96" s="1" t="s">
        <v>589</v>
      </c>
      <c r="S96" s="1" t="s">
        <v>884</v>
      </c>
      <c r="T96" s="1" t="s">
        <v>885</v>
      </c>
      <c r="U96" s="1" t="s">
        <v>354</v>
      </c>
      <c r="V96" s="1" t="s">
        <v>533</v>
      </c>
      <c r="X96" s="1" t="s">
        <v>592</v>
      </c>
      <c r="Y96" s="1" t="s">
        <v>505</v>
      </c>
      <c r="Z96" s="1" t="s">
        <v>209</v>
      </c>
      <c r="AA96" s="1" t="s">
        <v>36</v>
      </c>
      <c r="AB96" s="6" t="s">
        <v>886</v>
      </c>
    </row>
    <row r="97" spans="1:28" ht="14.25" customHeight="1" x14ac:dyDescent="0.35">
      <c r="A97" s="1" t="s">
        <v>887</v>
      </c>
      <c r="B97" s="1" t="s">
        <v>254</v>
      </c>
      <c r="C97" s="2" t="s">
        <v>888</v>
      </c>
      <c r="D97" s="7" t="s">
        <v>256</v>
      </c>
      <c r="E97" s="7" t="str">
        <f t="shared" si="0"/>
        <v>говорил</v>
      </c>
      <c r="F97" s="7" t="str">
        <f t="shared" si="1"/>
        <v>по-английски</v>
      </c>
      <c r="G97" s="1" t="s">
        <v>8</v>
      </c>
      <c r="H97" s="5" t="s">
        <v>179</v>
      </c>
      <c r="I97" s="5" t="str">
        <f t="shared" si="2"/>
        <v>и.</v>
      </c>
      <c r="J97" s="6"/>
      <c r="K97" s="6"/>
      <c r="L97" s="6"/>
      <c r="M97" s="6"/>
      <c r="N97" s="6"/>
      <c r="O97" s="6"/>
      <c r="P97" s="6" t="s">
        <v>889</v>
      </c>
      <c r="Q97" s="1" t="s">
        <v>890</v>
      </c>
      <c r="R97" s="1" t="s">
        <v>635</v>
      </c>
      <c r="S97" s="1" t="s">
        <v>891</v>
      </c>
      <c r="T97" s="1" t="s">
        <v>892</v>
      </c>
      <c r="U97" s="1" t="s">
        <v>63</v>
      </c>
      <c r="V97" s="1" t="s">
        <v>192</v>
      </c>
      <c r="W97" s="1" t="s">
        <v>893</v>
      </c>
      <c r="X97" s="1" t="s">
        <v>894</v>
      </c>
      <c r="Y97" s="1" t="s">
        <v>895</v>
      </c>
      <c r="Z97" s="1" t="s">
        <v>209</v>
      </c>
      <c r="AA97" s="1" t="s">
        <v>36</v>
      </c>
      <c r="AB97" s="6" t="s">
        <v>896</v>
      </c>
    </row>
    <row r="98" spans="1:28" ht="14.25" customHeight="1" x14ac:dyDescent="0.35">
      <c r="A98" s="1" t="s">
        <v>897</v>
      </c>
      <c r="B98" s="1" t="s">
        <v>898</v>
      </c>
      <c r="C98" s="2" t="s">
        <v>899</v>
      </c>
      <c r="D98" s="7" t="s">
        <v>900</v>
      </c>
      <c r="E98" s="7" t="str">
        <f t="shared" si="0"/>
        <v>говорящим</v>
      </c>
      <c r="F98" s="7" t="str">
        <f t="shared" si="1"/>
        <v>по-русски</v>
      </c>
      <c r="G98" s="1" t="s">
        <v>8</v>
      </c>
      <c r="H98" s="5" t="s">
        <v>57</v>
      </c>
      <c r="I98" s="5" t="str">
        <f t="shared" si="2"/>
        <v>и,</v>
      </c>
      <c r="J98" s="5" t="s">
        <v>901</v>
      </c>
      <c r="K98" s="5" t="s">
        <v>902</v>
      </c>
      <c r="L98" s="5" t="s">
        <v>903</v>
      </c>
      <c r="M98" s="5" t="s">
        <v>101</v>
      </c>
      <c r="N98" s="5" t="s">
        <v>904</v>
      </c>
      <c r="O98" s="6"/>
      <c r="P98" s="6" t="s">
        <v>905</v>
      </c>
      <c r="Q98" s="1" t="s">
        <v>718</v>
      </c>
      <c r="R98" s="1" t="s">
        <v>719</v>
      </c>
      <c r="S98" s="1" t="s">
        <v>906</v>
      </c>
      <c r="T98" s="1" t="s">
        <v>907</v>
      </c>
      <c r="U98" s="1" t="s">
        <v>354</v>
      </c>
      <c r="V98" s="1" t="s">
        <v>355</v>
      </c>
      <c r="X98" s="1" t="s">
        <v>908</v>
      </c>
      <c r="Y98" s="1" t="s">
        <v>546</v>
      </c>
      <c r="Z98" s="1" t="s">
        <v>209</v>
      </c>
      <c r="AA98" s="1" t="s">
        <v>36</v>
      </c>
      <c r="AB98" s="6" t="s">
        <v>909</v>
      </c>
    </row>
    <row r="99" spans="1:28" ht="14.25" customHeight="1" x14ac:dyDescent="0.35">
      <c r="A99" s="1" t="s">
        <v>910</v>
      </c>
      <c r="B99" s="1" t="s">
        <v>341</v>
      </c>
      <c r="C99" s="2" t="s">
        <v>911</v>
      </c>
      <c r="D99" s="7" t="s">
        <v>343</v>
      </c>
      <c r="E99" s="7" t="str">
        <f t="shared" si="0"/>
        <v>говорить</v>
      </c>
      <c r="F99" s="7" t="str">
        <f t="shared" si="1"/>
        <v>по-французски</v>
      </c>
      <c r="G99" s="1" t="s">
        <v>8</v>
      </c>
      <c r="H99" s="5" t="s">
        <v>912</v>
      </c>
      <c r="I99" s="5" t="str">
        <f t="shared" si="2"/>
        <v>и…</v>
      </c>
      <c r="J99" s="6"/>
      <c r="K99" s="6"/>
      <c r="L99" s="6"/>
      <c r="M99" s="6"/>
      <c r="N99" s="6"/>
      <c r="O99" s="6"/>
      <c r="P99" s="6" t="s">
        <v>913</v>
      </c>
      <c r="Q99" s="1" t="s">
        <v>622</v>
      </c>
      <c r="R99" s="1" t="s">
        <v>623</v>
      </c>
      <c r="S99" s="1" t="s">
        <v>914</v>
      </c>
      <c r="T99" s="1" t="s">
        <v>351</v>
      </c>
      <c r="U99" s="1" t="s">
        <v>354</v>
      </c>
      <c r="V99" s="1" t="s">
        <v>411</v>
      </c>
      <c r="X99" s="1" t="s">
        <v>626</v>
      </c>
      <c r="Y99" s="1" t="s">
        <v>558</v>
      </c>
      <c r="Z99" s="1" t="s">
        <v>209</v>
      </c>
      <c r="AA99" s="1" t="s">
        <v>36</v>
      </c>
      <c r="AB99" s="6" t="s">
        <v>915</v>
      </c>
    </row>
    <row r="100" spans="1:28" ht="14.25" customHeight="1" x14ac:dyDescent="0.35">
      <c r="A100" s="1" t="s">
        <v>916</v>
      </c>
      <c r="B100" s="1" t="s">
        <v>176</v>
      </c>
      <c r="C100" s="2" t="s">
        <v>917</v>
      </c>
      <c r="D100" s="7" t="s">
        <v>178</v>
      </c>
      <c r="E100" s="7" t="str">
        <f t="shared" si="0"/>
        <v>сказала</v>
      </c>
      <c r="F100" s="7" t="str">
        <f t="shared" si="1"/>
        <v>по-французски</v>
      </c>
      <c r="G100" s="1" t="s">
        <v>8</v>
      </c>
      <c r="H100" s="5" t="s">
        <v>291</v>
      </c>
      <c r="I100" s="5" t="str">
        <f t="shared" si="2"/>
        <v>и:</v>
      </c>
      <c r="J100" s="5" t="s">
        <v>918</v>
      </c>
      <c r="K100" s="5" t="s">
        <v>383</v>
      </c>
      <c r="L100" s="5" t="s">
        <v>919</v>
      </c>
      <c r="M100" s="5" t="s">
        <v>920</v>
      </c>
      <c r="N100" s="6"/>
      <c r="O100" s="6"/>
      <c r="P100" s="6" t="s">
        <v>921</v>
      </c>
      <c r="Q100" s="1" t="s">
        <v>622</v>
      </c>
      <c r="R100" s="1" t="s">
        <v>623</v>
      </c>
      <c r="S100" s="1" t="s">
        <v>922</v>
      </c>
      <c r="T100" s="1" t="s">
        <v>351</v>
      </c>
      <c r="U100" s="1" t="s">
        <v>354</v>
      </c>
      <c r="V100" s="1" t="s">
        <v>533</v>
      </c>
      <c r="X100" s="1" t="s">
        <v>626</v>
      </c>
      <c r="Y100" s="1" t="s">
        <v>558</v>
      </c>
      <c r="Z100" s="1" t="s">
        <v>209</v>
      </c>
      <c r="AA100" s="1" t="s">
        <v>36</v>
      </c>
      <c r="AB100" s="6" t="s">
        <v>923</v>
      </c>
    </row>
    <row r="101" spans="1:28" ht="14.25" customHeight="1" x14ac:dyDescent="0.35">
      <c r="A101" s="1" t="s">
        <v>924</v>
      </c>
      <c r="B101" s="1" t="s">
        <v>742</v>
      </c>
      <c r="C101" s="2" t="s">
        <v>925</v>
      </c>
      <c r="D101" s="7" t="s">
        <v>744</v>
      </c>
      <c r="E101" s="7" t="str">
        <f t="shared" si="0"/>
        <v>сказать</v>
      </c>
      <c r="F101" s="7" t="str">
        <f t="shared" si="1"/>
        <v>по-евангельски</v>
      </c>
      <c r="G101" s="1" t="s">
        <v>745</v>
      </c>
      <c r="H101" s="5" t="s">
        <v>926</v>
      </c>
      <c r="I101" s="5" t="str">
        <f t="shared" si="2"/>
        <v>и:</v>
      </c>
      <c r="J101" s="5" t="s">
        <v>927</v>
      </c>
      <c r="K101" s="5" t="s">
        <v>928</v>
      </c>
      <c r="L101" s="6"/>
      <c r="M101" s="6"/>
      <c r="N101" s="6"/>
      <c r="O101" s="6"/>
      <c r="P101" s="6" t="s">
        <v>929</v>
      </c>
      <c r="Q101" s="1" t="s">
        <v>930</v>
      </c>
      <c r="R101" s="1" t="s">
        <v>931</v>
      </c>
      <c r="S101" s="1" t="s">
        <v>932</v>
      </c>
      <c r="T101" s="1" t="s">
        <v>933</v>
      </c>
      <c r="U101" s="1" t="s">
        <v>354</v>
      </c>
      <c r="V101" s="1" t="s">
        <v>411</v>
      </c>
      <c r="X101" s="1" t="s">
        <v>299</v>
      </c>
      <c r="Y101" s="1" t="s">
        <v>934</v>
      </c>
      <c r="Z101" s="1" t="s">
        <v>80</v>
      </c>
      <c r="AA101" s="1" t="s">
        <v>36</v>
      </c>
      <c r="AB101" s="6" t="s">
        <v>935</v>
      </c>
    </row>
    <row r="102" spans="1:28" ht="14.25" customHeight="1" x14ac:dyDescent="0.35">
      <c r="A102" s="1" t="s">
        <v>936</v>
      </c>
      <c r="B102" s="1" t="s">
        <v>582</v>
      </c>
      <c r="C102" s="2" t="s">
        <v>937</v>
      </c>
      <c r="D102" s="7" t="s">
        <v>584</v>
      </c>
      <c r="E102" s="7" t="str">
        <f t="shared" si="0"/>
        <v>говорили</v>
      </c>
      <c r="F102" s="7" t="str">
        <f t="shared" si="1"/>
        <v>по-русски</v>
      </c>
      <c r="G102" s="1" t="s">
        <v>8</v>
      </c>
      <c r="H102" s="5" t="s">
        <v>312</v>
      </c>
      <c r="I102" s="5" t="str">
        <f t="shared" si="2"/>
        <v>ки</v>
      </c>
      <c r="J102" s="5" t="s">
        <v>392</v>
      </c>
      <c r="K102" s="5" t="s">
        <v>938</v>
      </c>
      <c r="L102" s="5" t="s">
        <v>939</v>
      </c>
      <c r="M102" s="5" t="s">
        <v>586</v>
      </c>
      <c r="N102" s="6"/>
      <c r="O102" s="6"/>
      <c r="P102" s="6" t="s">
        <v>940</v>
      </c>
      <c r="Q102" s="1" t="s">
        <v>815</v>
      </c>
      <c r="R102" s="1" t="s">
        <v>816</v>
      </c>
      <c r="S102" s="1" t="s">
        <v>941</v>
      </c>
      <c r="T102" s="1" t="s">
        <v>942</v>
      </c>
      <c r="U102" s="1" t="s">
        <v>354</v>
      </c>
      <c r="V102" s="1" t="s">
        <v>355</v>
      </c>
      <c r="X102" s="1" t="s">
        <v>943</v>
      </c>
      <c r="Y102" s="1" t="s">
        <v>942</v>
      </c>
      <c r="Z102" s="1" t="s">
        <v>80</v>
      </c>
      <c r="AA102" s="1" t="s">
        <v>36</v>
      </c>
      <c r="AB102" s="6" t="s">
        <v>944</v>
      </c>
    </row>
    <row r="103" spans="1:28" ht="14.25" customHeight="1" x14ac:dyDescent="0.35">
      <c r="A103" s="1" t="s">
        <v>945</v>
      </c>
      <c r="B103" s="1" t="s">
        <v>236</v>
      </c>
      <c r="C103" s="2" t="s">
        <v>946</v>
      </c>
      <c r="D103" s="7" t="s">
        <v>238</v>
      </c>
      <c r="E103" s="7" t="str">
        <f t="shared" si="0"/>
        <v>ответил</v>
      </c>
      <c r="F103" s="7" t="str">
        <f t="shared" si="1"/>
        <v>по-эстонски</v>
      </c>
      <c r="G103" s="1" t="s">
        <v>8</v>
      </c>
      <c r="H103" s="5" t="s">
        <v>947</v>
      </c>
      <c r="I103" s="5" t="str">
        <f t="shared" si="2"/>
        <v>и,</v>
      </c>
      <c r="J103" s="5" t="s">
        <v>132</v>
      </c>
      <c r="K103" s="5" t="s">
        <v>392</v>
      </c>
      <c r="L103" s="5" t="s">
        <v>948</v>
      </c>
      <c r="M103" s="5" t="s">
        <v>949</v>
      </c>
      <c r="N103" s="5" t="s">
        <v>950</v>
      </c>
      <c r="O103" s="6"/>
      <c r="P103" s="6" t="s">
        <v>940</v>
      </c>
      <c r="Q103" s="1" t="s">
        <v>815</v>
      </c>
      <c r="R103" s="1" t="s">
        <v>816</v>
      </c>
      <c r="S103" s="1" t="s">
        <v>941</v>
      </c>
      <c r="T103" s="1" t="s">
        <v>942</v>
      </c>
      <c r="U103" s="1" t="s">
        <v>354</v>
      </c>
      <c r="V103" s="1" t="s">
        <v>355</v>
      </c>
      <c r="X103" s="1" t="s">
        <v>943</v>
      </c>
      <c r="Y103" s="1" t="s">
        <v>942</v>
      </c>
      <c r="Z103" s="1" t="s">
        <v>80</v>
      </c>
      <c r="AA103" s="1" t="s">
        <v>36</v>
      </c>
      <c r="AB103" s="6" t="s">
        <v>951</v>
      </c>
    </row>
    <row r="104" spans="1:28" ht="14.25" customHeight="1" x14ac:dyDescent="0.35">
      <c r="A104" s="1" t="s">
        <v>952</v>
      </c>
      <c r="B104" s="1" t="s">
        <v>582</v>
      </c>
      <c r="C104" s="2" t="s">
        <v>953</v>
      </c>
      <c r="D104" s="7" t="s">
        <v>584</v>
      </c>
      <c r="E104" s="7" t="str">
        <f t="shared" si="0"/>
        <v>говорили</v>
      </c>
      <c r="F104" s="7" t="str">
        <f t="shared" si="1"/>
        <v>по-эстонски</v>
      </c>
      <c r="G104" s="1" t="s">
        <v>8</v>
      </c>
      <c r="H104" s="5" t="s">
        <v>954</v>
      </c>
      <c r="I104" s="5" t="str">
        <f t="shared" si="2"/>
        <v>ки</v>
      </c>
      <c r="J104" s="5" t="s">
        <v>132</v>
      </c>
      <c r="K104" s="5" t="s">
        <v>955</v>
      </c>
      <c r="L104" s="6"/>
      <c r="M104" s="6"/>
      <c r="N104" s="6"/>
      <c r="O104" s="6"/>
      <c r="P104" s="6" t="s">
        <v>940</v>
      </c>
      <c r="Q104" s="1" t="s">
        <v>815</v>
      </c>
      <c r="R104" s="1" t="s">
        <v>816</v>
      </c>
      <c r="S104" s="1" t="s">
        <v>941</v>
      </c>
      <c r="T104" s="1" t="s">
        <v>942</v>
      </c>
      <c r="U104" s="1" t="s">
        <v>354</v>
      </c>
      <c r="V104" s="1" t="s">
        <v>355</v>
      </c>
      <c r="X104" s="1" t="s">
        <v>943</v>
      </c>
      <c r="Y104" s="1" t="s">
        <v>942</v>
      </c>
      <c r="Z104" s="1" t="s">
        <v>80</v>
      </c>
      <c r="AA104" s="1" t="s">
        <v>36</v>
      </c>
      <c r="AB104" s="6" t="s">
        <v>956</v>
      </c>
    </row>
    <row r="105" spans="1:28" ht="14.25" customHeight="1" x14ac:dyDescent="0.35">
      <c r="A105" s="1" t="s">
        <v>957</v>
      </c>
      <c r="B105" s="1" t="s">
        <v>958</v>
      </c>
      <c r="C105" s="2" t="s">
        <v>959</v>
      </c>
      <c r="D105" s="7" t="s">
        <v>960</v>
      </c>
      <c r="E105" s="7" t="str">
        <f t="shared" si="0"/>
        <v>поговорил</v>
      </c>
      <c r="F105" s="7" t="str">
        <f t="shared" si="1"/>
        <v>по-эстонски</v>
      </c>
      <c r="G105" s="1" t="s">
        <v>8</v>
      </c>
      <c r="H105" s="5" t="s">
        <v>954</v>
      </c>
      <c r="I105" s="5" t="str">
        <f t="shared" si="2"/>
        <v>ки</v>
      </c>
      <c r="J105" s="5" t="s">
        <v>392</v>
      </c>
      <c r="K105" s="5" t="s">
        <v>961</v>
      </c>
      <c r="L105" s="5" t="s">
        <v>962</v>
      </c>
      <c r="M105" s="5" t="s">
        <v>963</v>
      </c>
      <c r="N105" s="5" t="s">
        <v>964</v>
      </c>
      <c r="O105" s="6"/>
      <c r="P105" s="6" t="s">
        <v>940</v>
      </c>
      <c r="Q105" s="1" t="s">
        <v>815</v>
      </c>
      <c r="R105" s="1" t="s">
        <v>816</v>
      </c>
      <c r="S105" s="1" t="s">
        <v>941</v>
      </c>
      <c r="T105" s="1" t="s">
        <v>942</v>
      </c>
      <c r="U105" s="1" t="s">
        <v>354</v>
      </c>
      <c r="V105" s="1" t="s">
        <v>355</v>
      </c>
      <c r="X105" s="1" t="s">
        <v>943</v>
      </c>
      <c r="Y105" s="1" t="s">
        <v>942</v>
      </c>
      <c r="Z105" s="1" t="s">
        <v>80</v>
      </c>
      <c r="AA105" s="1" t="s">
        <v>36</v>
      </c>
      <c r="AB105" s="6" t="s">
        <v>965</v>
      </c>
    </row>
    <row r="106" spans="1:28" ht="14.25" customHeight="1" x14ac:dyDescent="0.35">
      <c r="A106" s="1" t="s">
        <v>966</v>
      </c>
      <c r="B106" s="1" t="s">
        <v>582</v>
      </c>
      <c r="C106" s="2" t="s">
        <v>967</v>
      </c>
      <c r="D106" s="7" t="s">
        <v>584</v>
      </c>
      <c r="E106" s="7" t="str">
        <f t="shared" si="0"/>
        <v>говорили</v>
      </c>
      <c r="F106" s="7" t="str">
        <f t="shared" si="1"/>
        <v>по-еврейски</v>
      </c>
      <c r="G106" s="1" t="s">
        <v>8</v>
      </c>
      <c r="H106" s="5" t="s">
        <v>968</v>
      </c>
      <c r="I106" s="5" t="str">
        <f t="shared" si="2"/>
        <v>и.</v>
      </c>
      <c r="J106" s="6"/>
      <c r="K106" s="6"/>
      <c r="L106" s="6"/>
      <c r="M106" s="6"/>
      <c r="N106" s="6"/>
      <c r="O106" s="6"/>
      <c r="P106" s="6" t="s">
        <v>969</v>
      </c>
      <c r="Q106" s="1" t="s">
        <v>930</v>
      </c>
      <c r="R106" s="1" t="s">
        <v>931</v>
      </c>
      <c r="S106" s="1" t="s">
        <v>970</v>
      </c>
      <c r="T106" s="1" t="s">
        <v>971</v>
      </c>
      <c r="U106" s="1" t="s">
        <v>354</v>
      </c>
      <c r="V106" s="1" t="s">
        <v>355</v>
      </c>
      <c r="X106" s="1" t="s">
        <v>972</v>
      </c>
      <c r="Y106" s="1" t="s">
        <v>546</v>
      </c>
      <c r="Z106" s="1" t="s">
        <v>209</v>
      </c>
      <c r="AA106" s="1" t="s">
        <v>36</v>
      </c>
      <c r="AB106" s="6" t="s">
        <v>973</v>
      </c>
    </row>
    <row r="107" spans="1:28" ht="14.25" customHeight="1" x14ac:dyDescent="0.35">
      <c r="A107" s="1" t="s">
        <v>974</v>
      </c>
      <c r="B107" s="1" t="s">
        <v>975</v>
      </c>
      <c r="C107" s="2" t="s">
        <v>976</v>
      </c>
      <c r="D107" s="7" t="s">
        <v>977</v>
      </c>
      <c r="E107" s="7" t="str">
        <f t="shared" si="0"/>
        <v>поговорили</v>
      </c>
      <c r="F107" s="7" t="str">
        <f t="shared" si="1"/>
        <v>по-людски</v>
      </c>
      <c r="G107" s="1" t="s">
        <v>8</v>
      </c>
      <c r="H107" s="5" t="s">
        <v>978</v>
      </c>
      <c r="I107" s="5" t="str">
        <f t="shared" si="2"/>
        <v>и,</v>
      </c>
      <c r="J107" s="5" t="s">
        <v>497</v>
      </c>
      <c r="K107" s="5" t="s">
        <v>979</v>
      </c>
      <c r="L107" s="5" t="s">
        <v>980</v>
      </c>
      <c r="M107" s="5" t="s">
        <v>981</v>
      </c>
      <c r="N107" s="5" t="s">
        <v>202</v>
      </c>
      <c r="O107" s="6"/>
      <c r="P107" s="6" t="s">
        <v>969</v>
      </c>
      <c r="Q107" s="1" t="s">
        <v>930</v>
      </c>
      <c r="R107" s="1" t="s">
        <v>931</v>
      </c>
      <c r="S107" s="1" t="s">
        <v>970</v>
      </c>
      <c r="T107" s="1" t="s">
        <v>971</v>
      </c>
      <c r="U107" s="1" t="s">
        <v>354</v>
      </c>
      <c r="V107" s="1" t="s">
        <v>355</v>
      </c>
      <c r="X107" s="1" t="s">
        <v>972</v>
      </c>
      <c r="Y107" s="1" t="s">
        <v>546</v>
      </c>
      <c r="Z107" s="1" t="s">
        <v>209</v>
      </c>
      <c r="AA107" s="1" t="s">
        <v>36</v>
      </c>
      <c r="AB107" s="6" t="s">
        <v>982</v>
      </c>
    </row>
    <row r="108" spans="1:28" ht="14.25" customHeight="1" x14ac:dyDescent="0.35">
      <c r="A108" s="1" t="s">
        <v>983</v>
      </c>
      <c r="B108" s="1" t="s">
        <v>341</v>
      </c>
      <c r="C108" s="2" t="s">
        <v>984</v>
      </c>
      <c r="D108" s="7" t="s">
        <v>343</v>
      </c>
      <c r="E108" s="7" t="str">
        <f t="shared" si="0"/>
        <v>говорить</v>
      </c>
      <c r="F108" s="7" t="str">
        <f t="shared" si="1"/>
        <v>по-еврейски</v>
      </c>
      <c r="G108" s="1" t="s">
        <v>8</v>
      </c>
      <c r="H108" s="5" t="s">
        <v>985</v>
      </c>
      <c r="I108" s="5" t="str">
        <f t="shared" si="2"/>
        <v>и;</v>
      </c>
      <c r="J108" s="5" t="s">
        <v>216</v>
      </c>
      <c r="K108" s="5" t="s">
        <v>986</v>
      </c>
      <c r="L108" s="5" t="s">
        <v>72</v>
      </c>
      <c r="M108" s="5" t="s">
        <v>987</v>
      </c>
      <c r="N108" s="5" t="s">
        <v>988</v>
      </c>
      <c r="O108" s="6"/>
      <c r="P108" s="6" t="s">
        <v>989</v>
      </c>
      <c r="Q108" s="1" t="s">
        <v>930</v>
      </c>
      <c r="R108" s="1" t="s">
        <v>931</v>
      </c>
      <c r="S108" s="1" t="s">
        <v>990</v>
      </c>
      <c r="T108" s="1" t="s">
        <v>971</v>
      </c>
      <c r="U108" s="1" t="s">
        <v>354</v>
      </c>
      <c r="V108" s="1" t="s">
        <v>355</v>
      </c>
      <c r="X108" s="1" t="s">
        <v>972</v>
      </c>
      <c r="Y108" s="1" t="s">
        <v>546</v>
      </c>
      <c r="Z108" s="1" t="s">
        <v>209</v>
      </c>
      <c r="AA108" s="1" t="s">
        <v>36</v>
      </c>
      <c r="AB108" s="6" t="s">
        <v>991</v>
      </c>
    </row>
    <row r="109" spans="1:28" ht="14.25" customHeight="1" x14ac:dyDescent="0.35">
      <c r="A109" s="1" t="s">
        <v>992</v>
      </c>
      <c r="B109" s="1" t="s">
        <v>993</v>
      </c>
      <c r="C109" s="2" t="s">
        <v>994</v>
      </c>
      <c r="D109" s="7" t="s">
        <v>198</v>
      </c>
      <c r="E109" s="7" t="str">
        <f t="shared" si="0"/>
        <v>произнёс</v>
      </c>
      <c r="F109" s="7" t="str">
        <f t="shared" si="1"/>
        <v>по-русски</v>
      </c>
      <c r="G109" s="1" t="s">
        <v>8</v>
      </c>
      <c r="H109" s="5" t="s">
        <v>239</v>
      </c>
      <c r="I109" s="5" t="str">
        <f t="shared" si="2"/>
        <v>и:</v>
      </c>
      <c r="J109" s="6"/>
      <c r="K109" s="6"/>
      <c r="L109" s="6"/>
      <c r="M109" s="6"/>
      <c r="N109" s="6"/>
      <c r="O109" s="6"/>
      <c r="P109" s="6" t="s">
        <v>989</v>
      </c>
      <c r="Q109" s="1" t="s">
        <v>930</v>
      </c>
      <c r="R109" s="1" t="s">
        <v>931</v>
      </c>
      <c r="S109" s="1" t="s">
        <v>990</v>
      </c>
      <c r="T109" s="1" t="s">
        <v>971</v>
      </c>
      <c r="U109" s="1" t="s">
        <v>354</v>
      </c>
      <c r="V109" s="1" t="s">
        <v>355</v>
      </c>
      <c r="X109" s="1" t="s">
        <v>972</v>
      </c>
      <c r="Y109" s="1" t="s">
        <v>546</v>
      </c>
      <c r="Z109" s="1" t="s">
        <v>209</v>
      </c>
      <c r="AA109" s="1" t="s">
        <v>36</v>
      </c>
      <c r="AB109" s="6" t="s">
        <v>995</v>
      </c>
    </row>
    <row r="110" spans="1:28" ht="14.25" customHeight="1" x14ac:dyDescent="0.35">
      <c r="A110" s="1" t="s">
        <v>996</v>
      </c>
      <c r="B110" s="1" t="s">
        <v>997</v>
      </c>
      <c r="C110" s="2" t="s">
        <v>998</v>
      </c>
      <c r="D110" s="7" t="s">
        <v>999</v>
      </c>
      <c r="E110" s="7" t="str">
        <f t="shared" si="0"/>
        <v>проповедуют</v>
      </c>
      <c r="F110" s="7" t="str">
        <f t="shared" si="1"/>
        <v>политически</v>
      </c>
      <c r="G110" s="1" t="s">
        <v>8</v>
      </c>
      <c r="H110" s="5" t="s">
        <v>711</v>
      </c>
      <c r="I110" s="5" t="str">
        <f t="shared" si="2"/>
        <v>ки</v>
      </c>
      <c r="J110" s="5" t="s">
        <v>1000</v>
      </c>
      <c r="K110" s="5" t="s">
        <v>1001</v>
      </c>
      <c r="L110" s="6"/>
      <c r="M110" s="6"/>
      <c r="N110" s="6"/>
      <c r="O110" s="6"/>
      <c r="P110" s="6" t="s">
        <v>1002</v>
      </c>
      <c r="Q110" s="1" t="s">
        <v>930</v>
      </c>
      <c r="R110" s="1" t="s">
        <v>931</v>
      </c>
      <c r="S110" s="1" t="s">
        <v>1003</v>
      </c>
      <c r="T110" s="1" t="s">
        <v>971</v>
      </c>
      <c r="U110" s="1" t="s">
        <v>354</v>
      </c>
      <c r="V110" s="1" t="s">
        <v>355</v>
      </c>
      <c r="X110" s="1" t="s">
        <v>972</v>
      </c>
      <c r="Y110" s="1" t="s">
        <v>546</v>
      </c>
      <c r="Z110" s="1" t="s">
        <v>209</v>
      </c>
      <c r="AA110" s="1" t="s">
        <v>36</v>
      </c>
      <c r="AB110" s="6" t="s">
        <v>1004</v>
      </c>
    </row>
    <row r="111" spans="1:28" ht="14.25" customHeight="1" x14ac:dyDescent="0.35">
      <c r="A111" s="1" t="s">
        <v>1005</v>
      </c>
      <c r="B111" s="1" t="s">
        <v>1006</v>
      </c>
      <c r="C111" s="2" t="s">
        <v>1007</v>
      </c>
      <c r="D111" s="7" t="s">
        <v>1008</v>
      </c>
      <c r="E111" s="7" t="str">
        <f t="shared" si="0"/>
        <v>говорившая</v>
      </c>
      <c r="F111" s="7" t="str">
        <f t="shared" si="1"/>
        <v>по-русски</v>
      </c>
      <c r="G111" s="1" t="s">
        <v>8</v>
      </c>
      <c r="H111" s="5" t="s">
        <v>312</v>
      </c>
      <c r="I111" s="5" t="str">
        <f t="shared" si="2"/>
        <v>ки</v>
      </c>
      <c r="J111" s="5" t="s">
        <v>383</v>
      </c>
      <c r="K111" s="5" t="s">
        <v>1009</v>
      </c>
      <c r="L111" s="5" t="s">
        <v>1010</v>
      </c>
      <c r="M111" s="5" t="s">
        <v>1011</v>
      </c>
      <c r="N111" s="5" t="s">
        <v>1012</v>
      </c>
      <c r="O111" s="5" t="s">
        <v>387</v>
      </c>
      <c r="P111" s="6" t="s">
        <v>1002</v>
      </c>
      <c r="Q111" s="1" t="s">
        <v>930</v>
      </c>
      <c r="R111" s="1" t="s">
        <v>931</v>
      </c>
      <c r="S111" s="1" t="s">
        <v>1003</v>
      </c>
      <c r="T111" s="1" t="s">
        <v>971</v>
      </c>
      <c r="U111" s="1" t="s">
        <v>354</v>
      </c>
      <c r="V111" s="1" t="s">
        <v>355</v>
      </c>
      <c r="X111" s="1" t="s">
        <v>972</v>
      </c>
      <c r="Y111" s="1" t="s">
        <v>546</v>
      </c>
      <c r="Z111" s="1" t="s">
        <v>209</v>
      </c>
      <c r="AA111" s="1" t="s">
        <v>36</v>
      </c>
      <c r="AB111" s="6" t="s">
        <v>1013</v>
      </c>
    </row>
    <row r="112" spans="1:28" ht="14.25" customHeight="1" x14ac:dyDescent="0.35">
      <c r="A112" s="1" t="s">
        <v>1014</v>
      </c>
      <c r="B112" s="1" t="s">
        <v>423</v>
      </c>
      <c r="C112" s="2" t="s">
        <v>1015</v>
      </c>
      <c r="D112" s="7" t="s">
        <v>425</v>
      </c>
      <c r="E112" s="7" t="str">
        <f t="shared" si="0"/>
        <v>спросил</v>
      </c>
      <c r="F112" s="7" t="str">
        <f t="shared" si="1"/>
        <v>по-французски</v>
      </c>
      <c r="G112" s="1" t="s">
        <v>8</v>
      </c>
      <c r="H112" s="5" t="s">
        <v>137</v>
      </c>
      <c r="I112" s="5" t="str">
        <f t="shared" si="2"/>
        <v>и,</v>
      </c>
      <c r="J112" s="5" t="s">
        <v>1016</v>
      </c>
      <c r="K112" s="5" t="s">
        <v>876</v>
      </c>
      <c r="L112" s="5" t="s">
        <v>216</v>
      </c>
      <c r="M112" s="5" t="s">
        <v>1017</v>
      </c>
      <c r="N112" s="5" t="s">
        <v>1018</v>
      </c>
      <c r="O112" s="6"/>
      <c r="P112" s="6" t="s">
        <v>1019</v>
      </c>
      <c r="Q112" s="1" t="s">
        <v>718</v>
      </c>
      <c r="R112" s="1" t="s">
        <v>719</v>
      </c>
      <c r="S112" s="1" t="s">
        <v>1020</v>
      </c>
      <c r="T112" s="1" t="s">
        <v>1021</v>
      </c>
      <c r="U112" s="1" t="s">
        <v>354</v>
      </c>
      <c r="V112" s="1" t="s">
        <v>355</v>
      </c>
      <c r="X112" s="1" t="s">
        <v>1022</v>
      </c>
      <c r="Y112" s="1" t="s">
        <v>546</v>
      </c>
      <c r="Z112" s="1" t="s">
        <v>209</v>
      </c>
      <c r="AA112" s="1" t="s">
        <v>36</v>
      </c>
      <c r="AB112" s="6" t="s">
        <v>1023</v>
      </c>
    </row>
    <row r="113" spans="1:28" ht="14.25" customHeight="1" x14ac:dyDescent="0.35">
      <c r="A113" s="1" t="s">
        <v>1024</v>
      </c>
      <c r="B113" s="1" t="s">
        <v>453</v>
      </c>
      <c r="C113" s="2" t="s">
        <v>1025</v>
      </c>
      <c r="D113" s="7" t="s">
        <v>455</v>
      </c>
      <c r="E113" s="7" t="str">
        <f t="shared" si="0"/>
        <v>разговаривать</v>
      </c>
      <c r="F113" s="7" t="str">
        <f t="shared" si="1"/>
        <v>по-человечески</v>
      </c>
      <c r="G113" s="1" t="s">
        <v>8</v>
      </c>
      <c r="H113" s="5" t="s">
        <v>1026</v>
      </c>
      <c r="I113" s="5" t="str">
        <f t="shared" si="2"/>
        <v>и!</v>
      </c>
      <c r="J113" s="6"/>
      <c r="K113" s="6"/>
      <c r="L113" s="6"/>
      <c r="M113" s="6"/>
      <c r="N113" s="6"/>
      <c r="O113" s="6"/>
      <c r="P113" s="6" t="s">
        <v>1027</v>
      </c>
      <c r="Q113" s="1" t="s">
        <v>1028</v>
      </c>
      <c r="R113" s="1" t="s">
        <v>1029</v>
      </c>
      <c r="S113" s="1" t="s">
        <v>1030</v>
      </c>
      <c r="T113" s="1" t="s">
        <v>1031</v>
      </c>
      <c r="U113" s="1" t="s">
        <v>354</v>
      </c>
      <c r="V113" s="1" t="s">
        <v>411</v>
      </c>
      <c r="X113" s="1" t="s">
        <v>1032</v>
      </c>
      <c r="Y113" s="1" t="s">
        <v>558</v>
      </c>
      <c r="Z113" s="1" t="s">
        <v>209</v>
      </c>
      <c r="AA113" s="1" t="s">
        <v>36</v>
      </c>
      <c r="AB113" s="6" t="s">
        <v>1033</v>
      </c>
    </row>
    <row r="114" spans="1:28" ht="14.25" customHeight="1" x14ac:dyDescent="0.35">
      <c r="A114" s="1" t="s">
        <v>8</v>
      </c>
      <c r="B114" s="1" t="s">
        <v>399</v>
      </c>
      <c r="C114" s="2"/>
      <c r="D114" s="7" t="s">
        <v>400</v>
      </c>
      <c r="E114" s="7" t="str">
        <f t="shared" si="0"/>
        <v>Говори</v>
      </c>
      <c r="F114" s="7" t="str">
        <f t="shared" si="1"/>
        <v>по-человечески</v>
      </c>
      <c r="G114" s="1" t="s">
        <v>8</v>
      </c>
      <c r="H114" s="5" t="s">
        <v>1026</v>
      </c>
      <c r="I114" s="5" t="str">
        <f t="shared" si="2"/>
        <v>и!</v>
      </c>
      <c r="J114" s="6"/>
      <c r="K114" s="6"/>
      <c r="L114" s="6"/>
      <c r="M114" s="6"/>
      <c r="N114" s="6"/>
      <c r="O114" s="6"/>
      <c r="P114" s="6" t="s">
        <v>1027</v>
      </c>
      <c r="Q114" s="1" t="s">
        <v>1028</v>
      </c>
      <c r="R114" s="1" t="s">
        <v>1029</v>
      </c>
      <c r="S114" s="1" t="s">
        <v>1030</v>
      </c>
      <c r="T114" s="1" t="s">
        <v>1031</v>
      </c>
      <c r="U114" s="1" t="s">
        <v>354</v>
      </c>
      <c r="V114" s="1" t="s">
        <v>411</v>
      </c>
      <c r="X114" s="1" t="s">
        <v>1032</v>
      </c>
      <c r="Y114" s="1" t="s">
        <v>558</v>
      </c>
      <c r="Z114" s="1" t="s">
        <v>209</v>
      </c>
      <c r="AA114" s="1" t="s">
        <v>36</v>
      </c>
      <c r="AB114" s="6" t="s">
        <v>1034</v>
      </c>
    </row>
    <row r="115" spans="1:28" ht="14.25" customHeight="1" x14ac:dyDescent="0.35">
      <c r="A115" s="1" t="s">
        <v>1035</v>
      </c>
      <c r="B115" s="1" t="s">
        <v>341</v>
      </c>
      <c r="C115" s="2" t="s">
        <v>1036</v>
      </c>
      <c r="D115" s="7" t="s">
        <v>343</v>
      </c>
      <c r="E115" s="7" t="str">
        <f t="shared" si="0"/>
        <v>говорить</v>
      </c>
      <c r="F115" s="7" t="str">
        <f t="shared" si="1"/>
        <v>по-человечески</v>
      </c>
      <c r="G115" s="1" t="s">
        <v>8</v>
      </c>
      <c r="H115" s="5" t="s">
        <v>1037</v>
      </c>
      <c r="I115" s="5" t="str">
        <f t="shared" si="2"/>
        <v>и,</v>
      </c>
      <c r="J115" s="5" t="s">
        <v>1038</v>
      </c>
      <c r="K115" s="5" t="s">
        <v>429</v>
      </c>
      <c r="L115" s="5" t="s">
        <v>1039</v>
      </c>
      <c r="M115" s="6"/>
      <c r="N115" s="6"/>
      <c r="O115" s="6"/>
      <c r="P115" s="6" t="s">
        <v>1027</v>
      </c>
      <c r="Q115" s="1" t="s">
        <v>1028</v>
      </c>
      <c r="R115" s="1" t="s">
        <v>1029</v>
      </c>
      <c r="S115" s="1" t="s">
        <v>1030</v>
      </c>
      <c r="T115" s="1" t="s">
        <v>1031</v>
      </c>
      <c r="U115" s="1" t="s">
        <v>354</v>
      </c>
      <c r="V115" s="1" t="s">
        <v>411</v>
      </c>
      <c r="X115" s="1" t="s">
        <v>1032</v>
      </c>
      <c r="Y115" s="1" t="s">
        <v>558</v>
      </c>
      <c r="Z115" s="1" t="s">
        <v>209</v>
      </c>
      <c r="AA115" s="1" t="s">
        <v>36</v>
      </c>
      <c r="AB115" s="6" t="s">
        <v>1040</v>
      </c>
    </row>
    <row r="116" spans="1:28" ht="14.25" customHeight="1" x14ac:dyDescent="0.35">
      <c r="A116" s="1" t="s">
        <v>1041</v>
      </c>
      <c r="B116" s="1" t="s">
        <v>341</v>
      </c>
      <c r="C116" s="2" t="s">
        <v>1042</v>
      </c>
      <c r="D116" s="7" t="s">
        <v>343</v>
      </c>
      <c r="E116" s="7" t="str">
        <f t="shared" si="0"/>
        <v>говорить</v>
      </c>
      <c r="F116" s="7" t="str">
        <f t="shared" si="1"/>
        <v>по-русски</v>
      </c>
      <c r="G116" s="1" t="s">
        <v>8</v>
      </c>
      <c r="H116" s="5" t="s">
        <v>57</v>
      </c>
      <c r="I116" s="5" t="str">
        <f t="shared" si="2"/>
        <v>и,</v>
      </c>
      <c r="J116" s="5" t="s">
        <v>1043</v>
      </c>
      <c r="K116" s="5" t="s">
        <v>218</v>
      </c>
      <c r="L116" s="5" t="s">
        <v>1044</v>
      </c>
      <c r="M116" s="5" t="s">
        <v>383</v>
      </c>
      <c r="N116" s="5" t="s">
        <v>132</v>
      </c>
      <c r="O116" s="5" t="s">
        <v>1045</v>
      </c>
      <c r="P116" s="6" t="s">
        <v>1046</v>
      </c>
      <c r="Q116" s="1" t="s">
        <v>1047</v>
      </c>
      <c r="R116" s="1" t="s">
        <v>1048</v>
      </c>
      <c r="S116" s="1" t="s">
        <v>1049</v>
      </c>
      <c r="T116" s="1" t="s">
        <v>1050</v>
      </c>
      <c r="U116" s="1" t="s">
        <v>354</v>
      </c>
      <c r="V116" s="1" t="s">
        <v>355</v>
      </c>
      <c r="X116" s="1" t="s">
        <v>1051</v>
      </c>
      <c r="Y116" s="1" t="s">
        <v>892</v>
      </c>
      <c r="Z116" s="1" t="s">
        <v>209</v>
      </c>
      <c r="AA116" s="1" t="s">
        <v>36</v>
      </c>
      <c r="AB116" s="6" t="s">
        <v>1052</v>
      </c>
    </row>
    <row r="117" spans="1:28" ht="14.25" customHeight="1" x14ac:dyDescent="0.35">
      <c r="A117" s="1" t="s">
        <v>1053</v>
      </c>
      <c r="B117" s="1" t="s">
        <v>24</v>
      </c>
      <c r="C117" s="2" t="s">
        <v>1054</v>
      </c>
      <c r="D117" s="7" t="s">
        <v>26</v>
      </c>
      <c r="E117" s="7" t="str">
        <f t="shared" si="0"/>
        <v>говорит</v>
      </c>
      <c r="F117" s="7" t="str">
        <f t="shared" si="1"/>
        <v>по-русски</v>
      </c>
      <c r="G117" s="1" t="s">
        <v>8</v>
      </c>
      <c r="H117" s="5" t="s">
        <v>675</v>
      </c>
      <c r="I117" s="5" t="str">
        <f t="shared" si="2"/>
        <v>и?</v>
      </c>
      <c r="J117" s="6" t="s">
        <v>1055</v>
      </c>
      <c r="K117" s="6"/>
      <c r="L117" s="6"/>
      <c r="M117" s="6"/>
      <c r="N117" s="6"/>
      <c r="O117" s="6"/>
      <c r="P117" s="6" t="s">
        <v>1046</v>
      </c>
      <c r="Q117" s="1" t="s">
        <v>1047</v>
      </c>
      <c r="R117" s="1" t="s">
        <v>1048</v>
      </c>
      <c r="S117" s="1" t="s">
        <v>1049</v>
      </c>
      <c r="T117" s="1" t="s">
        <v>1050</v>
      </c>
      <c r="U117" s="1" t="s">
        <v>354</v>
      </c>
      <c r="V117" s="1" t="s">
        <v>355</v>
      </c>
      <c r="X117" s="1" t="s">
        <v>1051</v>
      </c>
      <c r="Y117" s="1" t="s">
        <v>892</v>
      </c>
      <c r="Z117" s="1" t="s">
        <v>209</v>
      </c>
      <c r="AA117" s="1" t="s">
        <v>36</v>
      </c>
      <c r="AB117" s="6" t="s">
        <v>1056</v>
      </c>
    </row>
    <row r="118" spans="1:28" ht="14.25" customHeight="1" x14ac:dyDescent="0.35">
      <c r="A118" s="1" t="s">
        <v>1057</v>
      </c>
      <c r="B118" s="1" t="s">
        <v>423</v>
      </c>
      <c r="C118" s="2" t="s">
        <v>1058</v>
      </c>
      <c r="D118" s="7" t="s">
        <v>425</v>
      </c>
      <c r="E118" s="7" t="str">
        <f t="shared" si="0"/>
        <v>спросил</v>
      </c>
      <c r="F118" s="7" t="str">
        <f t="shared" si="1"/>
        <v>по-арамейски</v>
      </c>
      <c r="G118" s="1" t="s">
        <v>8</v>
      </c>
      <c r="H118" s="5" t="s">
        <v>1059</v>
      </c>
      <c r="I118" s="5" t="str">
        <f t="shared" si="2"/>
        <v>и:</v>
      </c>
      <c r="J118" s="6"/>
      <c r="K118" s="6"/>
      <c r="L118" s="6"/>
      <c r="M118" s="6"/>
      <c r="N118" s="6"/>
      <c r="O118" s="6"/>
      <c r="P118" s="6" t="s">
        <v>1046</v>
      </c>
      <c r="Q118" s="1" t="s">
        <v>1047</v>
      </c>
      <c r="R118" s="1" t="s">
        <v>1048</v>
      </c>
      <c r="S118" s="1" t="s">
        <v>1049</v>
      </c>
      <c r="T118" s="1" t="s">
        <v>1050</v>
      </c>
      <c r="U118" s="1" t="s">
        <v>354</v>
      </c>
      <c r="V118" s="1" t="s">
        <v>355</v>
      </c>
      <c r="X118" s="1" t="s">
        <v>1051</v>
      </c>
      <c r="Y118" s="1" t="s">
        <v>892</v>
      </c>
      <c r="Z118" s="1" t="s">
        <v>209</v>
      </c>
      <c r="AA118" s="1" t="s">
        <v>36</v>
      </c>
      <c r="AB118" s="6" t="s">
        <v>1060</v>
      </c>
    </row>
    <row r="119" spans="1:28" ht="14.25" customHeight="1" x14ac:dyDescent="0.35">
      <c r="A119" s="1" t="s">
        <v>1061</v>
      </c>
      <c r="B119" s="1" t="s">
        <v>1062</v>
      </c>
      <c r="C119" s="2" t="s">
        <v>1063</v>
      </c>
      <c r="D119" s="7" t="s">
        <v>1064</v>
      </c>
      <c r="E119" s="7" t="str">
        <f t="shared" si="0"/>
        <v>заговорил</v>
      </c>
      <c r="F119" s="7" t="str">
        <f t="shared" si="1"/>
        <v>по-гречески</v>
      </c>
      <c r="G119" s="1" t="s">
        <v>8</v>
      </c>
      <c r="H119" s="5" t="s">
        <v>1065</v>
      </c>
      <c r="I119" s="5" t="str">
        <f t="shared" si="2"/>
        <v>и:</v>
      </c>
      <c r="J119" s="6"/>
      <c r="K119" s="6"/>
      <c r="L119" s="6"/>
      <c r="M119" s="6"/>
      <c r="N119" s="6"/>
      <c r="O119" s="6"/>
      <c r="P119" s="6" t="s">
        <v>1046</v>
      </c>
      <c r="Q119" s="1" t="s">
        <v>1047</v>
      </c>
      <c r="R119" s="1" t="s">
        <v>1048</v>
      </c>
      <c r="S119" s="1" t="s">
        <v>1049</v>
      </c>
      <c r="T119" s="1" t="s">
        <v>1050</v>
      </c>
      <c r="U119" s="1" t="s">
        <v>354</v>
      </c>
      <c r="V119" s="1" t="s">
        <v>355</v>
      </c>
      <c r="X119" s="1" t="s">
        <v>1051</v>
      </c>
      <c r="Y119" s="1" t="s">
        <v>892</v>
      </c>
      <c r="Z119" s="1" t="s">
        <v>209</v>
      </c>
      <c r="AA119" s="1" t="s">
        <v>36</v>
      </c>
      <c r="AB119" s="6" t="s">
        <v>1066</v>
      </c>
    </row>
    <row r="120" spans="1:28" ht="14.25" customHeight="1" x14ac:dyDescent="0.35">
      <c r="A120" s="1" t="s">
        <v>1067</v>
      </c>
      <c r="B120" s="1" t="s">
        <v>1062</v>
      </c>
      <c r="C120" s="2" t="s">
        <v>1068</v>
      </c>
      <c r="D120" s="7" t="s">
        <v>1064</v>
      </c>
      <c r="E120" s="7" t="str">
        <f t="shared" si="0"/>
        <v>заговорил</v>
      </c>
      <c r="F120" s="7" t="str">
        <f t="shared" si="1"/>
        <v>по-гречески</v>
      </c>
      <c r="G120" s="1" t="s">
        <v>8</v>
      </c>
      <c r="H120" s="5" t="s">
        <v>1065</v>
      </c>
      <c r="I120" s="5" t="str">
        <f t="shared" si="2"/>
        <v>и:</v>
      </c>
      <c r="J120" s="6"/>
      <c r="K120" s="6"/>
      <c r="L120" s="6"/>
      <c r="M120" s="6"/>
      <c r="N120" s="6"/>
      <c r="O120" s="6"/>
      <c r="P120" s="6" t="s">
        <v>1046</v>
      </c>
      <c r="Q120" s="1" t="s">
        <v>1047</v>
      </c>
      <c r="R120" s="1" t="s">
        <v>1048</v>
      </c>
      <c r="S120" s="1" t="s">
        <v>1049</v>
      </c>
      <c r="T120" s="1" t="s">
        <v>1050</v>
      </c>
      <c r="U120" s="1" t="s">
        <v>354</v>
      </c>
      <c r="V120" s="1" t="s">
        <v>355</v>
      </c>
      <c r="X120" s="1" t="s">
        <v>1051</v>
      </c>
      <c r="Y120" s="1" t="s">
        <v>892</v>
      </c>
      <c r="Z120" s="1" t="s">
        <v>209</v>
      </c>
      <c r="AA120" s="1" t="s">
        <v>36</v>
      </c>
      <c r="AB120" s="6" t="s">
        <v>1069</v>
      </c>
    </row>
    <row r="121" spans="1:28" ht="14.25" customHeight="1" x14ac:dyDescent="0.35">
      <c r="A121" s="1" t="s">
        <v>1070</v>
      </c>
      <c r="B121" s="1" t="s">
        <v>582</v>
      </c>
      <c r="C121" s="2" t="s">
        <v>1071</v>
      </c>
      <c r="D121" s="7" t="s">
        <v>584</v>
      </c>
      <c r="E121" s="7" t="str">
        <f t="shared" si="0"/>
        <v>говорили</v>
      </c>
      <c r="F121" s="7" t="str">
        <f t="shared" si="1"/>
        <v>по-русски</v>
      </c>
      <c r="G121" s="1" t="s">
        <v>8</v>
      </c>
      <c r="H121" s="5" t="s">
        <v>280</v>
      </c>
      <c r="I121" s="5" t="str">
        <f t="shared" si="2"/>
        <v>и.</v>
      </c>
      <c r="J121" s="6"/>
      <c r="K121" s="6"/>
      <c r="L121" s="6"/>
      <c r="M121" s="6"/>
      <c r="N121" s="6"/>
      <c r="O121" s="6"/>
      <c r="P121" s="6" t="s">
        <v>1046</v>
      </c>
      <c r="Q121" s="1" t="s">
        <v>1047</v>
      </c>
      <c r="R121" s="1" t="s">
        <v>1048</v>
      </c>
      <c r="S121" s="1" t="s">
        <v>1049</v>
      </c>
      <c r="T121" s="1" t="s">
        <v>1050</v>
      </c>
      <c r="U121" s="1" t="s">
        <v>354</v>
      </c>
      <c r="V121" s="1" t="s">
        <v>355</v>
      </c>
      <c r="X121" s="1" t="s">
        <v>1051</v>
      </c>
      <c r="Y121" s="1" t="s">
        <v>892</v>
      </c>
      <c r="Z121" s="1" t="s">
        <v>209</v>
      </c>
      <c r="AA121" s="1" t="s">
        <v>36</v>
      </c>
      <c r="AB121" s="6" t="s">
        <v>1072</v>
      </c>
    </row>
    <row r="122" spans="1:28" ht="14.25" customHeight="1" x14ac:dyDescent="0.35">
      <c r="A122" s="1" t="s">
        <v>1073</v>
      </c>
      <c r="B122" s="1" t="s">
        <v>212</v>
      </c>
      <c r="C122" s="2" t="s">
        <v>1074</v>
      </c>
      <c r="D122" s="7" t="s">
        <v>214</v>
      </c>
      <c r="E122" s="7" t="str">
        <f t="shared" si="0"/>
        <v>ответила</v>
      </c>
      <c r="F122" s="7" t="str">
        <f t="shared" si="1"/>
        <v>по-гречески</v>
      </c>
      <c r="G122" s="1" t="s">
        <v>8</v>
      </c>
      <c r="H122" s="5" t="s">
        <v>1065</v>
      </c>
      <c r="I122" s="5" t="str">
        <f t="shared" si="2"/>
        <v>и:</v>
      </c>
      <c r="J122" s="6"/>
      <c r="K122" s="6"/>
      <c r="L122" s="6"/>
      <c r="M122" s="6"/>
      <c r="N122" s="6"/>
      <c r="O122" s="6"/>
      <c r="P122" s="6" t="s">
        <v>1075</v>
      </c>
      <c r="Q122" s="1" t="s">
        <v>1047</v>
      </c>
      <c r="R122" s="1" t="s">
        <v>1048</v>
      </c>
      <c r="S122" s="1" t="s">
        <v>1076</v>
      </c>
      <c r="T122" s="1" t="s">
        <v>1050</v>
      </c>
      <c r="U122" s="1" t="s">
        <v>354</v>
      </c>
      <c r="V122" s="1" t="s">
        <v>355</v>
      </c>
      <c r="X122" s="1" t="s">
        <v>1051</v>
      </c>
      <c r="Y122" s="1" t="s">
        <v>892</v>
      </c>
      <c r="Z122" s="1" t="s">
        <v>209</v>
      </c>
      <c r="AA122" s="1" t="s">
        <v>36</v>
      </c>
      <c r="AB122" s="6" t="s">
        <v>1077</v>
      </c>
    </row>
    <row r="123" spans="1:28" ht="14.25" customHeight="1" x14ac:dyDescent="0.35">
      <c r="A123" s="1" t="s">
        <v>1078</v>
      </c>
      <c r="B123" s="1" t="s">
        <v>582</v>
      </c>
      <c r="C123" s="2" t="s">
        <v>1079</v>
      </c>
      <c r="D123" s="7" t="s">
        <v>584</v>
      </c>
      <c r="E123" s="7" t="str">
        <f t="shared" si="0"/>
        <v>говорили</v>
      </c>
      <c r="F123" s="7" t="str">
        <f t="shared" si="1"/>
        <v>по-русски</v>
      </c>
      <c r="G123" s="1" t="s">
        <v>8</v>
      </c>
      <c r="H123" s="5" t="s">
        <v>312</v>
      </c>
      <c r="I123" s="5" t="str">
        <f t="shared" si="2"/>
        <v>ки</v>
      </c>
      <c r="J123" s="5" t="s">
        <v>1080</v>
      </c>
      <c r="K123" s="5" t="s">
        <v>132</v>
      </c>
      <c r="L123" s="5" t="s">
        <v>1081</v>
      </c>
      <c r="M123" s="5" t="s">
        <v>1082</v>
      </c>
      <c r="N123" s="6"/>
      <c r="O123" s="6"/>
      <c r="P123" s="6" t="s">
        <v>1075</v>
      </c>
      <c r="Q123" s="1" t="s">
        <v>1047</v>
      </c>
      <c r="R123" s="1" t="s">
        <v>1048</v>
      </c>
      <c r="S123" s="1" t="s">
        <v>1076</v>
      </c>
      <c r="T123" s="1" t="s">
        <v>1050</v>
      </c>
      <c r="U123" s="1" t="s">
        <v>354</v>
      </c>
      <c r="V123" s="1" t="s">
        <v>355</v>
      </c>
      <c r="X123" s="1" t="s">
        <v>1051</v>
      </c>
      <c r="Y123" s="1" t="s">
        <v>892</v>
      </c>
      <c r="Z123" s="1" t="s">
        <v>209</v>
      </c>
      <c r="AA123" s="1" t="s">
        <v>36</v>
      </c>
      <c r="AB123" s="6" t="s">
        <v>1083</v>
      </c>
    </row>
    <row r="124" spans="1:28" ht="14.25" customHeight="1" x14ac:dyDescent="0.35">
      <c r="A124" s="1" t="s">
        <v>1084</v>
      </c>
      <c r="B124" s="1" t="s">
        <v>582</v>
      </c>
      <c r="C124" s="2" t="s">
        <v>1085</v>
      </c>
      <c r="D124" s="7" t="s">
        <v>584</v>
      </c>
      <c r="E124" s="7" t="str">
        <f t="shared" si="0"/>
        <v>говорили</v>
      </c>
      <c r="F124" s="7" t="str">
        <f t="shared" si="1"/>
        <v>по-русски</v>
      </c>
      <c r="G124" s="1" t="s">
        <v>8</v>
      </c>
      <c r="H124" s="5" t="s">
        <v>57</v>
      </c>
      <c r="I124" s="5" t="str">
        <f t="shared" si="2"/>
        <v>и,</v>
      </c>
      <c r="J124" s="5" t="s">
        <v>429</v>
      </c>
      <c r="K124" s="5" t="s">
        <v>1086</v>
      </c>
      <c r="L124" s="5" t="s">
        <v>72</v>
      </c>
      <c r="M124" s="5" t="s">
        <v>1087</v>
      </c>
      <c r="N124" s="5" t="s">
        <v>1088</v>
      </c>
      <c r="O124" s="6"/>
      <c r="P124" s="6" t="s">
        <v>1089</v>
      </c>
      <c r="Q124" s="1" t="s">
        <v>1047</v>
      </c>
      <c r="R124" s="1" t="s">
        <v>1048</v>
      </c>
      <c r="S124" s="1" t="s">
        <v>1090</v>
      </c>
      <c r="T124" s="1" t="s">
        <v>1091</v>
      </c>
      <c r="U124" s="1" t="s">
        <v>354</v>
      </c>
      <c r="V124" s="1" t="s">
        <v>355</v>
      </c>
      <c r="X124" s="1" t="s">
        <v>1092</v>
      </c>
      <c r="Y124" s="1" t="s">
        <v>892</v>
      </c>
      <c r="Z124" s="1" t="s">
        <v>209</v>
      </c>
      <c r="AA124" s="1" t="s">
        <v>36</v>
      </c>
      <c r="AB124" s="6" t="s">
        <v>1093</v>
      </c>
    </row>
    <row r="125" spans="1:28" ht="14.25" customHeight="1" x14ac:dyDescent="0.35">
      <c r="A125" s="1" t="s">
        <v>1094</v>
      </c>
      <c r="B125" s="1" t="s">
        <v>1095</v>
      </c>
      <c r="C125" s="2" t="s">
        <v>1096</v>
      </c>
      <c r="D125" s="7" t="s">
        <v>1097</v>
      </c>
      <c r="E125" s="7" t="str">
        <f t="shared" si="0"/>
        <v>спрашивать</v>
      </c>
      <c r="F125" s="7" t="str">
        <f t="shared" si="1"/>
        <v>по-английски</v>
      </c>
      <c r="G125" s="1" t="s">
        <v>8</v>
      </c>
      <c r="H125" s="5" t="s">
        <v>164</v>
      </c>
      <c r="I125" s="5" t="str">
        <f t="shared" si="2"/>
        <v>и,</v>
      </c>
      <c r="J125" s="5" t="s">
        <v>218</v>
      </c>
      <c r="K125" s="5" t="s">
        <v>1098</v>
      </c>
      <c r="L125" s="5" t="s">
        <v>1081</v>
      </c>
      <c r="M125" s="5" t="s">
        <v>1099</v>
      </c>
      <c r="N125" s="6"/>
      <c r="O125" s="6"/>
      <c r="P125" s="6" t="s">
        <v>1089</v>
      </c>
      <c r="Q125" s="1" t="s">
        <v>1047</v>
      </c>
      <c r="R125" s="1" t="s">
        <v>1048</v>
      </c>
      <c r="S125" s="1" t="s">
        <v>1090</v>
      </c>
      <c r="T125" s="1" t="s">
        <v>1091</v>
      </c>
      <c r="U125" s="1" t="s">
        <v>354</v>
      </c>
      <c r="V125" s="1" t="s">
        <v>355</v>
      </c>
      <c r="X125" s="1" t="s">
        <v>1092</v>
      </c>
      <c r="Y125" s="1" t="s">
        <v>892</v>
      </c>
      <c r="Z125" s="1" t="s">
        <v>209</v>
      </c>
      <c r="AA125" s="1" t="s">
        <v>36</v>
      </c>
      <c r="AB125" s="6" t="s">
        <v>1100</v>
      </c>
    </row>
    <row r="126" spans="1:28" ht="14.25" customHeight="1" x14ac:dyDescent="0.35">
      <c r="A126" s="1" t="s">
        <v>1101</v>
      </c>
      <c r="B126" s="1" t="s">
        <v>254</v>
      </c>
      <c r="C126" s="2" t="s">
        <v>1102</v>
      </c>
      <c r="D126" s="7" t="s">
        <v>256</v>
      </c>
      <c r="E126" s="7" t="str">
        <f t="shared" si="0"/>
        <v>говорил</v>
      </c>
      <c r="F126" s="7" t="str">
        <f t="shared" si="1"/>
        <v>по-русски</v>
      </c>
      <c r="G126" s="1" t="s">
        <v>8</v>
      </c>
      <c r="H126" s="5" t="s">
        <v>280</v>
      </c>
      <c r="I126" s="5" t="str">
        <f t="shared" si="2"/>
        <v>и.</v>
      </c>
      <c r="J126" s="6"/>
      <c r="K126" s="6"/>
      <c r="L126" s="6"/>
      <c r="M126" s="6"/>
      <c r="N126" s="6"/>
      <c r="O126" s="6"/>
      <c r="P126" s="6" t="s">
        <v>1103</v>
      </c>
      <c r="Q126" s="1" t="s">
        <v>1104</v>
      </c>
      <c r="R126" s="1" t="s">
        <v>1105</v>
      </c>
      <c r="S126" s="1" t="s">
        <v>1106</v>
      </c>
      <c r="T126" s="1" t="s">
        <v>1107</v>
      </c>
      <c r="U126" s="1" t="s">
        <v>354</v>
      </c>
      <c r="V126" s="1" t="s">
        <v>533</v>
      </c>
      <c r="X126" s="1" t="s">
        <v>1108</v>
      </c>
      <c r="Y126" s="1" t="s">
        <v>837</v>
      </c>
      <c r="Z126" s="1" t="s">
        <v>209</v>
      </c>
      <c r="AA126" s="1" t="s">
        <v>36</v>
      </c>
      <c r="AB126" s="6" t="s">
        <v>1109</v>
      </c>
    </row>
    <row r="127" spans="1:28" ht="14.25" customHeight="1" x14ac:dyDescent="0.35">
      <c r="A127" s="1" t="s">
        <v>1110</v>
      </c>
      <c r="B127" s="1" t="s">
        <v>582</v>
      </c>
      <c r="C127" s="2" t="s">
        <v>1111</v>
      </c>
      <c r="D127" s="7" t="s">
        <v>584</v>
      </c>
      <c r="E127" s="7" t="str">
        <f t="shared" si="0"/>
        <v>говорили</v>
      </c>
      <c r="F127" s="7" t="str">
        <f t="shared" si="1"/>
        <v>по-русски</v>
      </c>
      <c r="G127" s="1" t="s">
        <v>8</v>
      </c>
      <c r="H127" s="5" t="s">
        <v>312</v>
      </c>
      <c r="I127" s="5" t="str">
        <f t="shared" si="2"/>
        <v>ки</v>
      </c>
      <c r="J127" s="5" t="s">
        <v>1112</v>
      </c>
      <c r="K127" s="5" t="s">
        <v>132</v>
      </c>
      <c r="L127" s="5" t="s">
        <v>1113</v>
      </c>
      <c r="M127" s="5" t="s">
        <v>132</v>
      </c>
      <c r="N127" s="5" t="s">
        <v>1114</v>
      </c>
      <c r="O127" s="6"/>
      <c r="P127" s="6" t="s">
        <v>1115</v>
      </c>
      <c r="Q127" s="1" t="s">
        <v>1116</v>
      </c>
      <c r="R127" s="1" t="s">
        <v>1117</v>
      </c>
      <c r="S127" s="1" t="s">
        <v>1118</v>
      </c>
      <c r="T127" s="1" t="s">
        <v>474</v>
      </c>
      <c r="U127" s="1" t="s">
        <v>354</v>
      </c>
      <c r="V127" s="1" t="s">
        <v>355</v>
      </c>
      <c r="X127" s="1" t="s">
        <v>1119</v>
      </c>
      <c r="Y127" s="1" t="s">
        <v>436</v>
      </c>
      <c r="Z127" s="1" t="s">
        <v>209</v>
      </c>
      <c r="AA127" s="1" t="s">
        <v>36</v>
      </c>
      <c r="AB127" s="6" t="s">
        <v>1120</v>
      </c>
    </row>
    <row r="128" spans="1:28" ht="14.25" customHeight="1" x14ac:dyDescent="0.35">
      <c r="A128" s="1" t="s">
        <v>1121</v>
      </c>
      <c r="B128" s="1" t="s">
        <v>1122</v>
      </c>
      <c r="C128" s="2" t="s">
        <v>1123</v>
      </c>
      <c r="D128" s="7" t="s">
        <v>1124</v>
      </c>
      <c r="E128" s="7" t="str">
        <f t="shared" si="0"/>
        <v>ругался</v>
      </c>
      <c r="F128" s="7" t="str">
        <f t="shared" si="1"/>
        <v>по-французски</v>
      </c>
      <c r="G128" s="1" t="s">
        <v>8</v>
      </c>
      <c r="H128" s="5" t="s">
        <v>1125</v>
      </c>
      <c r="I128" s="5" t="str">
        <f t="shared" si="2"/>
        <v>ки</v>
      </c>
      <c r="J128" s="5" t="s">
        <v>132</v>
      </c>
      <c r="K128" s="5" t="s">
        <v>164</v>
      </c>
      <c r="L128" s="5" t="s">
        <v>185</v>
      </c>
      <c r="M128" s="5" t="s">
        <v>372</v>
      </c>
      <c r="N128" s="5" t="s">
        <v>1126</v>
      </c>
      <c r="O128" s="6"/>
      <c r="P128" s="6" t="s">
        <v>1127</v>
      </c>
      <c r="Q128" s="1" t="s">
        <v>1128</v>
      </c>
      <c r="R128" s="1" t="s">
        <v>1129</v>
      </c>
      <c r="S128" s="1" t="s">
        <v>1130</v>
      </c>
      <c r="T128" s="1" t="s">
        <v>1131</v>
      </c>
      <c r="U128" s="1" t="s">
        <v>354</v>
      </c>
      <c r="V128" s="1" t="s">
        <v>411</v>
      </c>
      <c r="X128" s="1" t="s">
        <v>1132</v>
      </c>
      <c r="Y128" s="1" t="s">
        <v>476</v>
      </c>
      <c r="Z128" s="1" t="s">
        <v>209</v>
      </c>
      <c r="AA128" s="1" t="s">
        <v>36</v>
      </c>
      <c r="AB128" s="6" t="s">
        <v>1133</v>
      </c>
    </row>
    <row r="129" spans="1:28" ht="14.25" customHeight="1" x14ac:dyDescent="0.35">
      <c r="A129" s="1" t="s">
        <v>1134</v>
      </c>
      <c r="B129" s="1" t="s">
        <v>182</v>
      </c>
      <c r="C129" s="2" t="s">
        <v>1135</v>
      </c>
      <c r="D129" s="7" t="s">
        <v>184</v>
      </c>
      <c r="E129" s="7" t="str">
        <f t="shared" si="0"/>
        <v>говорила</v>
      </c>
      <c r="F129" s="7" t="str">
        <f t="shared" si="1"/>
        <v>по-французски</v>
      </c>
      <c r="G129" s="1" t="s">
        <v>8</v>
      </c>
      <c r="H129" s="5" t="s">
        <v>27</v>
      </c>
      <c r="I129" s="5" t="str">
        <f t="shared" si="2"/>
        <v>и.</v>
      </c>
      <c r="J129" s="6"/>
      <c r="K129" s="6"/>
      <c r="L129" s="6"/>
      <c r="M129" s="6"/>
      <c r="N129" s="6"/>
      <c r="O129" s="6"/>
      <c r="P129" s="6" t="s">
        <v>1136</v>
      </c>
      <c r="Q129" s="1" t="s">
        <v>1137</v>
      </c>
      <c r="R129" s="1" t="s">
        <v>1138</v>
      </c>
      <c r="S129" s="1" t="s">
        <v>1139</v>
      </c>
      <c r="T129" s="1" t="s">
        <v>1029</v>
      </c>
      <c r="U129" s="1" t="s">
        <v>354</v>
      </c>
      <c r="V129" s="1" t="s">
        <v>533</v>
      </c>
      <c r="Z129" s="1" t="s">
        <v>209</v>
      </c>
      <c r="AA129" s="1" t="s">
        <v>36</v>
      </c>
      <c r="AB129" s="6" t="s">
        <v>1140</v>
      </c>
    </row>
    <row r="130" spans="1:28" ht="14.25" customHeight="1" x14ac:dyDescent="0.35">
      <c r="A130" s="1" t="s">
        <v>1141</v>
      </c>
      <c r="B130" s="1" t="s">
        <v>39</v>
      </c>
      <c r="C130" s="2" t="s">
        <v>1142</v>
      </c>
      <c r="D130" s="7" t="s">
        <v>41</v>
      </c>
      <c r="E130" s="7" t="str">
        <f t="shared" si="0"/>
        <v>говорящий</v>
      </c>
      <c r="F130" s="7" t="str">
        <f t="shared" si="1"/>
        <v>по-французски</v>
      </c>
      <c r="G130" s="1" t="s">
        <v>8</v>
      </c>
      <c r="H130" s="5" t="s">
        <v>137</v>
      </c>
      <c r="I130" s="5" t="str">
        <f t="shared" si="2"/>
        <v>и,</v>
      </c>
      <c r="J130" s="5" t="s">
        <v>1143</v>
      </c>
      <c r="K130" s="5" t="s">
        <v>1144</v>
      </c>
      <c r="L130" s="5" t="s">
        <v>117</v>
      </c>
      <c r="M130" s="5" t="s">
        <v>1145</v>
      </c>
      <c r="N130" s="5" t="s">
        <v>1146</v>
      </c>
      <c r="O130" s="6"/>
      <c r="P130" s="6" t="s">
        <v>1147</v>
      </c>
      <c r="Q130" s="1" t="s">
        <v>1148</v>
      </c>
      <c r="R130" s="1" t="s">
        <v>1149</v>
      </c>
      <c r="S130" s="1" t="s">
        <v>1150</v>
      </c>
      <c r="T130" s="1" t="s">
        <v>1151</v>
      </c>
      <c r="U130" s="1" t="s">
        <v>63</v>
      </c>
      <c r="V130" s="1" t="s">
        <v>1152</v>
      </c>
      <c r="X130" s="1" t="s">
        <v>1153</v>
      </c>
      <c r="Y130" s="1" t="s">
        <v>1154</v>
      </c>
      <c r="Z130" s="1" t="s">
        <v>209</v>
      </c>
      <c r="AA130" s="1" t="s">
        <v>36</v>
      </c>
      <c r="AB130" s="6" t="s">
        <v>1155</v>
      </c>
    </row>
    <row r="131" spans="1:28" ht="14.25" customHeight="1" x14ac:dyDescent="0.35">
      <c r="A131" s="1" t="s">
        <v>1156</v>
      </c>
      <c r="B131" s="1" t="s">
        <v>24</v>
      </c>
      <c r="C131" s="2" t="s">
        <v>1157</v>
      </c>
      <c r="D131" s="7" t="s">
        <v>26</v>
      </c>
      <c r="E131" s="7" t="str">
        <f t="shared" si="0"/>
        <v>говорит</v>
      </c>
      <c r="F131" s="7" t="str">
        <f t="shared" si="1"/>
        <v>по-французски</v>
      </c>
      <c r="G131" s="1" t="s">
        <v>8</v>
      </c>
      <c r="H131" s="5" t="s">
        <v>137</v>
      </c>
      <c r="I131" s="5" t="str">
        <f t="shared" si="2"/>
        <v>и,</v>
      </c>
      <c r="J131" s="5" t="s">
        <v>185</v>
      </c>
      <c r="K131" s="5" t="s">
        <v>1158</v>
      </c>
      <c r="L131" s="5" t="s">
        <v>1159</v>
      </c>
      <c r="M131" s="5" t="s">
        <v>72</v>
      </c>
      <c r="N131" s="5" t="s">
        <v>497</v>
      </c>
      <c r="O131" s="6"/>
      <c r="P131" s="6" t="s">
        <v>1147</v>
      </c>
      <c r="Q131" s="1" t="s">
        <v>1148</v>
      </c>
      <c r="R131" s="1" t="s">
        <v>1149</v>
      </c>
      <c r="S131" s="1" t="s">
        <v>1150</v>
      </c>
      <c r="T131" s="1" t="s">
        <v>1151</v>
      </c>
      <c r="U131" s="1" t="s">
        <v>63</v>
      </c>
      <c r="V131" s="1" t="s">
        <v>1152</v>
      </c>
      <c r="X131" s="1" t="s">
        <v>1153</v>
      </c>
      <c r="Y131" s="1" t="s">
        <v>1154</v>
      </c>
      <c r="Z131" s="1" t="s">
        <v>209</v>
      </c>
      <c r="AA131" s="1" t="s">
        <v>36</v>
      </c>
      <c r="AB131" s="6" t="s">
        <v>1160</v>
      </c>
    </row>
    <row r="132" spans="1:28" ht="14.25" customHeight="1" x14ac:dyDescent="0.35">
      <c r="A132" s="1" t="s">
        <v>1161</v>
      </c>
      <c r="B132" s="1" t="s">
        <v>1162</v>
      </c>
      <c r="C132" s="2" t="s">
        <v>1163</v>
      </c>
      <c r="D132" s="7" t="s">
        <v>1164</v>
      </c>
      <c r="E132" s="7" t="str">
        <f t="shared" si="0"/>
        <v>отрапортовал</v>
      </c>
      <c r="F132" s="7" t="str">
        <f t="shared" si="1"/>
        <v>по-солдатски</v>
      </c>
      <c r="G132" s="1" t="s">
        <v>8</v>
      </c>
      <c r="H132" s="5" t="s">
        <v>1165</v>
      </c>
      <c r="I132" s="5" t="str">
        <f t="shared" si="2"/>
        <v>и.</v>
      </c>
      <c r="J132" s="6"/>
      <c r="K132" s="6"/>
      <c r="L132" s="6"/>
      <c r="M132" s="6"/>
      <c r="N132" s="6"/>
      <c r="O132" s="6"/>
      <c r="P132" s="6" t="s">
        <v>1166</v>
      </c>
      <c r="Q132" s="1" t="s">
        <v>1167</v>
      </c>
      <c r="R132" s="1" t="s">
        <v>1168</v>
      </c>
      <c r="S132" s="1" t="s">
        <v>1169</v>
      </c>
      <c r="T132" s="1" t="s">
        <v>1170</v>
      </c>
      <c r="U132" s="1" t="s">
        <v>354</v>
      </c>
      <c r="V132" s="1" t="s">
        <v>533</v>
      </c>
      <c r="Z132" s="1" t="s">
        <v>209</v>
      </c>
      <c r="AA132" s="1" t="s">
        <v>36</v>
      </c>
      <c r="AB132" s="6" t="s">
        <v>1171</v>
      </c>
    </row>
    <row r="133" spans="1:28" ht="14.25" customHeight="1" x14ac:dyDescent="0.35">
      <c r="A133" s="1" t="s">
        <v>1172</v>
      </c>
      <c r="B133" s="1" t="s">
        <v>182</v>
      </c>
      <c r="C133" s="2" t="s">
        <v>1173</v>
      </c>
      <c r="D133" s="7" t="s">
        <v>184</v>
      </c>
      <c r="E133" s="7" t="str">
        <f t="shared" si="0"/>
        <v>говорила</v>
      </c>
      <c r="F133" s="7" t="str">
        <f t="shared" si="1"/>
        <v>по-французски</v>
      </c>
      <c r="G133" s="1" t="s">
        <v>8</v>
      </c>
      <c r="H133" s="5" t="s">
        <v>1125</v>
      </c>
      <c r="I133" s="5" t="str">
        <f t="shared" si="2"/>
        <v>ки</v>
      </c>
      <c r="J133" s="5" t="s">
        <v>132</v>
      </c>
      <c r="K133" s="5" t="s">
        <v>1174</v>
      </c>
      <c r="L133" s="5" t="s">
        <v>185</v>
      </c>
      <c r="M133" s="5" t="s">
        <v>315</v>
      </c>
      <c r="N133" s="5" t="s">
        <v>1175</v>
      </c>
      <c r="O133" s="6"/>
      <c r="P133" s="6" t="s">
        <v>1176</v>
      </c>
      <c r="Q133" s="1" t="s">
        <v>1177</v>
      </c>
      <c r="R133" s="1" t="s">
        <v>1178</v>
      </c>
      <c r="S133" s="1" t="s">
        <v>1179</v>
      </c>
      <c r="T133" s="1" t="s">
        <v>1180</v>
      </c>
      <c r="U133" s="1" t="s">
        <v>354</v>
      </c>
      <c r="V133" s="1" t="s">
        <v>411</v>
      </c>
      <c r="X133" s="1" t="s">
        <v>1181</v>
      </c>
      <c r="Y133" s="1" t="s">
        <v>895</v>
      </c>
      <c r="Z133" s="1" t="s">
        <v>209</v>
      </c>
      <c r="AA133" s="1" t="s">
        <v>36</v>
      </c>
      <c r="AB133" s="6" t="s">
        <v>1182</v>
      </c>
    </row>
    <row r="134" spans="1:28" ht="14.25" customHeight="1" x14ac:dyDescent="0.35">
      <c r="A134" s="1" t="s">
        <v>1183</v>
      </c>
      <c r="B134" s="1" t="s">
        <v>54</v>
      </c>
      <c r="C134" s="2" t="s">
        <v>1184</v>
      </c>
      <c r="D134" s="7" t="s">
        <v>56</v>
      </c>
      <c r="E134" s="7" t="str">
        <f t="shared" si="0"/>
        <v>говорят</v>
      </c>
      <c r="F134" s="7" t="str">
        <f t="shared" si="1"/>
        <v>по-французски</v>
      </c>
      <c r="G134" s="1" t="s">
        <v>8</v>
      </c>
      <c r="H134" s="5" t="s">
        <v>1125</v>
      </c>
      <c r="I134" s="5" t="str">
        <f t="shared" si="2"/>
        <v>ки</v>
      </c>
      <c r="J134" s="5" t="s">
        <v>1158</v>
      </c>
      <c r="K134" s="5" t="s">
        <v>1185</v>
      </c>
      <c r="L134" s="5" t="s">
        <v>1186</v>
      </c>
      <c r="M134" s="5" t="s">
        <v>1187</v>
      </c>
      <c r="N134" s="5" t="s">
        <v>1188</v>
      </c>
      <c r="O134" s="6"/>
      <c r="P134" s="6" t="s">
        <v>1189</v>
      </c>
      <c r="Q134" s="1" t="s">
        <v>1190</v>
      </c>
      <c r="R134" s="1" t="s">
        <v>1191</v>
      </c>
      <c r="S134" s="1" t="s">
        <v>1192</v>
      </c>
      <c r="T134" s="1" t="s">
        <v>1168</v>
      </c>
      <c r="U134" s="1" t="s">
        <v>63</v>
      </c>
      <c r="V134" s="1" t="s">
        <v>48</v>
      </c>
      <c r="W134" s="1" t="s">
        <v>122</v>
      </c>
      <c r="Z134" s="1" t="s">
        <v>209</v>
      </c>
      <c r="AA134" s="1" t="s">
        <v>36</v>
      </c>
      <c r="AB134" s="6" t="s">
        <v>1193</v>
      </c>
    </row>
    <row r="135" spans="1:28" ht="14.25" customHeight="1" x14ac:dyDescent="0.35">
      <c r="A135" s="1" t="s">
        <v>1194</v>
      </c>
      <c r="B135" s="1" t="s">
        <v>231</v>
      </c>
      <c r="C135" s="2" t="s">
        <v>1195</v>
      </c>
      <c r="D135" s="7" t="s">
        <v>233</v>
      </c>
      <c r="E135" s="7" t="str">
        <f t="shared" si="0"/>
        <v>говорю</v>
      </c>
      <c r="F135" s="7" t="str">
        <f t="shared" si="1"/>
        <v>по-французски</v>
      </c>
      <c r="G135" s="1" t="s">
        <v>8</v>
      </c>
      <c r="H135" s="5" t="s">
        <v>1125</v>
      </c>
      <c r="I135" s="5" t="str">
        <f t="shared" si="2"/>
        <v>ки</v>
      </c>
      <c r="J135" s="5" t="s">
        <v>72</v>
      </c>
      <c r="K135" s="5" t="s">
        <v>1196</v>
      </c>
      <c r="L135" s="5" t="s">
        <v>1197</v>
      </c>
      <c r="M135" s="5" t="s">
        <v>257</v>
      </c>
      <c r="N135" s="5" t="s">
        <v>1198</v>
      </c>
      <c r="O135" s="6"/>
      <c r="P135" s="6" t="s">
        <v>1199</v>
      </c>
      <c r="Q135" s="1" t="s">
        <v>1177</v>
      </c>
      <c r="R135" s="1" t="s">
        <v>1178</v>
      </c>
      <c r="S135" s="1" t="s">
        <v>1200</v>
      </c>
      <c r="T135" s="1" t="s">
        <v>1201</v>
      </c>
      <c r="U135" s="1" t="s">
        <v>354</v>
      </c>
      <c r="V135" s="1" t="s">
        <v>533</v>
      </c>
      <c r="X135" s="1" t="s">
        <v>1202</v>
      </c>
      <c r="Y135" s="1" t="s">
        <v>353</v>
      </c>
      <c r="Z135" s="1" t="s">
        <v>209</v>
      </c>
      <c r="AA135" s="1" t="s">
        <v>36</v>
      </c>
      <c r="AB135" s="6" t="s">
        <v>1203</v>
      </c>
    </row>
    <row r="136" spans="1:28" ht="14.25" customHeight="1" x14ac:dyDescent="0.35">
      <c r="A136" s="1" t="s">
        <v>1204</v>
      </c>
      <c r="B136" s="1" t="s">
        <v>54</v>
      </c>
      <c r="C136" s="2" t="s">
        <v>1205</v>
      </c>
      <c r="D136" s="7" t="s">
        <v>56</v>
      </c>
      <c r="E136" s="7" t="str">
        <f t="shared" si="0"/>
        <v>говорят</v>
      </c>
      <c r="F136" s="7" t="str">
        <f t="shared" si="1"/>
        <v>по-французски</v>
      </c>
      <c r="G136" s="1" t="s">
        <v>8</v>
      </c>
      <c r="H136" s="5" t="s">
        <v>27</v>
      </c>
      <c r="I136" s="5" t="str">
        <f t="shared" si="2"/>
        <v>и.</v>
      </c>
      <c r="J136" s="6"/>
      <c r="K136" s="6"/>
      <c r="L136" s="6"/>
      <c r="M136" s="6"/>
      <c r="N136" s="6"/>
      <c r="O136" s="6"/>
      <c r="P136" s="6" t="s">
        <v>1206</v>
      </c>
      <c r="Q136" s="1" t="s">
        <v>1207</v>
      </c>
      <c r="R136" s="1" t="s">
        <v>1208</v>
      </c>
      <c r="S136" s="1" t="s">
        <v>1209</v>
      </c>
      <c r="T136" s="1" t="s">
        <v>1210</v>
      </c>
      <c r="U136" s="1" t="s">
        <v>354</v>
      </c>
      <c r="V136" s="1" t="s">
        <v>355</v>
      </c>
      <c r="X136" s="1" t="s">
        <v>1211</v>
      </c>
      <c r="Y136" s="1" t="s">
        <v>76</v>
      </c>
      <c r="Z136" s="1" t="s">
        <v>209</v>
      </c>
      <c r="AA136" s="1" t="s">
        <v>36</v>
      </c>
      <c r="AB136" s="6" t="s">
        <v>1212</v>
      </c>
    </row>
    <row r="137" spans="1:28" ht="14.25" customHeight="1" x14ac:dyDescent="0.35">
      <c r="A137" s="1" t="s">
        <v>1213</v>
      </c>
      <c r="B137" s="1" t="s">
        <v>1214</v>
      </c>
      <c r="C137" s="2" t="s">
        <v>1215</v>
      </c>
      <c r="D137" s="7" t="s">
        <v>1216</v>
      </c>
      <c r="E137" s="7" t="str">
        <f t="shared" si="0"/>
        <v>отвечал</v>
      </c>
      <c r="F137" s="7" t="str">
        <f t="shared" si="1"/>
        <v>по-французски</v>
      </c>
      <c r="G137" s="1" t="s">
        <v>8</v>
      </c>
      <c r="H137" s="5" t="s">
        <v>137</v>
      </c>
      <c r="I137" s="5" t="str">
        <f t="shared" si="2"/>
        <v>и,</v>
      </c>
      <c r="J137" s="5" t="s">
        <v>1217</v>
      </c>
      <c r="K137" s="5" t="s">
        <v>1218</v>
      </c>
      <c r="L137" s="6"/>
      <c r="M137" s="6"/>
      <c r="N137" s="6"/>
      <c r="O137" s="6"/>
      <c r="P137" s="6" t="s">
        <v>1206</v>
      </c>
      <c r="Q137" s="1" t="s">
        <v>1207</v>
      </c>
      <c r="R137" s="1" t="s">
        <v>1208</v>
      </c>
      <c r="S137" s="1" t="s">
        <v>1209</v>
      </c>
      <c r="T137" s="1" t="s">
        <v>1210</v>
      </c>
      <c r="U137" s="1" t="s">
        <v>354</v>
      </c>
      <c r="V137" s="1" t="s">
        <v>355</v>
      </c>
      <c r="X137" s="1" t="s">
        <v>1211</v>
      </c>
      <c r="Y137" s="1" t="s">
        <v>76</v>
      </c>
      <c r="Z137" s="1" t="s">
        <v>209</v>
      </c>
      <c r="AA137" s="1" t="s">
        <v>36</v>
      </c>
      <c r="AB137" s="6" t="s">
        <v>1219</v>
      </c>
    </row>
    <row r="138" spans="1:28" ht="14.25" customHeight="1" x14ac:dyDescent="0.35">
      <c r="A138" s="1" t="s">
        <v>1220</v>
      </c>
      <c r="B138" s="1" t="s">
        <v>24</v>
      </c>
      <c r="C138" s="2" t="s">
        <v>1221</v>
      </c>
      <c r="D138" s="7" t="s">
        <v>26</v>
      </c>
      <c r="E138" s="7" t="str">
        <f t="shared" si="0"/>
        <v>говорит</v>
      </c>
      <c r="F138" s="7" t="str">
        <f t="shared" si="1"/>
        <v>по-русски</v>
      </c>
      <c r="G138" s="1" t="s">
        <v>8</v>
      </c>
      <c r="H138" s="5" t="s">
        <v>280</v>
      </c>
      <c r="I138" s="5" t="str">
        <f t="shared" si="2"/>
        <v>и.</v>
      </c>
      <c r="J138" s="6"/>
      <c r="K138" s="6"/>
      <c r="L138" s="6"/>
      <c r="M138" s="6"/>
      <c r="N138" s="6"/>
      <c r="O138" s="6"/>
      <c r="P138" s="6" t="s">
        <v>1222</v>
      </c>
      <c r="Q138" s="1" t="s">
        <v>1223</v>
      </c>
      <c r="R138" s="1" t="s">
        <v>1224</v>
      </c>
      <c r="S138" s="1" t="s">
        <v>1225</v>
      </c>
      <c r="T138" s="1" t="s">
        <v>1226</v>
      </c>
      <c r="U138" s="1" t="s">
        <v>354</v>
      </c>
      <c r="V138" s="1" t="s">
        <v>192</v>
      </c>
      <c r="X138" s="1" t="s">
        <v>1227</v>
      </c>
      <c r="Y138" s="1" t="s">
        <v>1228</v>
      </c>
      <c r="Z138" s="1" t="s">
        <v>209</v>
      </c>
      <c r="AA138" s="1" t="s">
        <v>36</v>
      </c>
      <c r="AB138" s="6" t="s">
        <v>1229</v>
      </c>
    </row>
    <row r="139" spans="1:28" ht="14.25" customHeight="1" x14ac:dyDescent="0.35">
      <c r="A139" s="1" t="s">
        <v>1230</v>
      </c>
      <c r="B139" s="1" t="s">
        <v>1231</v>
      </c>
      <c r="C139" s="2" t="s">
        <v>1232</v>
      </c>
      <c r="D139" s="7" t="s">
        <v>1233</v>
      </c>
      <c r="E139" s="7" t="str">
        <f t="shared" si="0"/>
        <v>называемых</v>
      </c>
      <c r="F139" s="7" t="str">
        <f t="shared" si="1"/>
        <v>по-французски</v>
      </c>
      <c r="G139" s="1" t="s">
        <v>8</v>
      </c>
      <c r="H139" s="5" t="s">
        <v>1125</v>
      </c>
      <c r="I139" s="5" t="str">
        <f t="shared" si="2"/>
        <v>ки</v>
      </c>
      <c r="J139" s="5" t="s">
        <v>1234</v>
      </c>
      <c r="K139" s="5" t="s">
        <v>419</v>
      </c>
      <c r="L139" s="5" t="s">
        <v>1235</v>
      </c>
      <c r="M139" s="5" t="s">
        <v>1236</v>
      </c>
      <c r="N139" s="5" t="s">
        <v>1237</v>
      </c>
      <c r="O139" s="6"/>
      <c r="P139" s="6" t="s">
        <v>1238</v>
      </c>
      <c r="Q139" s="1" t="s">
        <v>1239</v>
      </c>
      <c r="R139" s="1" t="s">
        <v>1240</v>
      </c>
      <c r="S139" s="1" t="s">
        <v>1241</v>
      </c>
      <c r="T139" s="1" t="s">
        <v>1242</v>
      </c>
      <c r="U139" s="1" t="s">
        <v>1243</v>
      </c>
      <c r="V139" s="1" t="s">
        <v>1244</v>
      </c>
      <c r="W139" s="1" t="s">
        <v>34</v>
      </c>
      <c r="X139" s="1" t="s">
        <v>1245</v>
      </c>
      <c r="Y139" s="1" t="s">
        <v>1246</v>
      </c>
      <c r="Z139" s="1" t="s">
        <v>209</v>
      </c>
      <c r="AA139" s="1" t="s">
        <v>36</v>
      </c>
      <c r="AB139" s="6" t="s">
        <v>1247</v>
      </c>
    </row>
    <row r="140" spans="1:28" ht="14.25" customHeight="1" x14ac:dyDescent="0.35">
      <c r="A140" s="1" t="s">
        <v>1248</v>
      </c>
      <c r="B140" s="1" t="s">
        <v>24</v>
      </c>
      <c r="C140" s="2" t="s">
        <v>1249</v>
      </c>
      <c r="D140" s="7" t="s">
        <v>26</v>
      </c>
      <c r="E140" s="7" t="str">
        <f t="shared" si="0"/>
        <v>говорит</v>
      </c>
      <c r="F140" s="7" t="str">
        <f t="shared" si="1"/>
        <v>по-английски</v>
      </c>
      <c r="G140" s="1" t="s">
        <v>8</v>
      </c>
      <c r="H140" s="5" t="s">
        <v>164</v>
      </c>
      <c r="I140" s="5" t="str">
        <f t="shared" si="2"/>
        <v>и,</v>
      </c>
      <c r="J140" s="5" t="s">
        <v>185</v>
      </c>
      <c r="K140" s="5" t="s">
        <v>1250</v>
      </c>
      <c r="L140" s="5" t="s">
        <v>1251</v>
      </c>
      <c r="M140" s="5" t="s">
        <v>1252</v>
      </c>
      <c r="N140" s="5" t="s">
        <v>1253</v>
      </c>
      <c r="O140" s="6"/>
      <c r="P140" s="6" t="s">
        <v>1254</v>
      </c>
      <c r="Q140" s="1" t="s">
        <v>1255</v>
      </c>
      <c r="R140" s="1" t="s">
        <v>546</v>
      </c>
      <c r="S140" s="1" t="s">
        <v>1256</v>
      </c>
      <c r="T140" s="1" t="s">
        <v>1257</v>
      </c>
      <c r="U140" s="1" t="s">
        <v>63</v>
      </c>
      <c r="V140" s="1" t="s">
        <v>1258</v>
      </c>
      <c r="W140" s="1" t="s">
        <v>1259</v>
      </c>
      <c r="X140" s="1" t="s">
        <v>1260</v>
      </c>
      <c r="Y140" s="1" t="s">
        <v>1257</v>
      </c>
      <c r="Z140" s="1" t="s">
        <v>1261</v>
      </c>
      <c r="AA140" s="1" t="s">
        <v>1262</v>
      </c>
      <c r="AB140" s="6" t="s">
        <v>1263</v>
      </c>
    </row>
    <row r="141" spans="1:28" ht="14.25" customHeight="1" x14ac:dyDescent="0.35">
      <c r="A141" s="1" t="s">
        <v>1264</v>
      </c>
      <c r="B141" s="1" t="s">
        <v>54</v>
      </c>
      <c r="C141" s="2" t="s">
        <v>1265</v>
      </c>
      <c r="D141" s="7" t="s">
        <v>56</v>
      </c>
      <c r="E141" s="7" t="str">
        <f t="shared" si="0"/>
        <v>говорят</v>
      </c>
      <c r="F141" s="7" t="str">
        <f t="shared" si="1"/>
        <v>по-английски</v>
      </c>
      <c r="G141" s="1" t="s">
        <v>8</v>
      </c>
      <c r="H141" s="5" t="s">
        <v>164</v>
      </c>
      <c r="I141" s="5" t="str">
        <f t="shared" si="2"/>
        <v>и,</v>
      </c>
      <c r="J141" s="5" t="s">
        <v>1266</v>
      </c>
      <c r="K141" s="5" t="s">
        <v>1267</v>
      </c>
      <c r="L141" s="5" t="s">
        <v>1268</v>
      </c>
      <c r="M141" s="5" t="s">
        <v>1269</v>
      </c>
      <c r="N141" s="5" t="s">
        <v>392</v>
      </c>
      <c r="O141" s="6"/>
      <c r="P141" s="6" t="s">
        <v>1270</v>
      </c>
      <c r="Q141" s="1" t="s">
        <v>1271</v>
      </c>
      <c r="S141" s="1" t="s">
        <v>1272</v>
      </c>
      <c r="T141" s="1" t="s">
        <v>1257</v>
      </c>
      <c r="U141" s="1" t="s">
        <v>63</v>
      </c>
      <c r="V141" s="1" t="s">
        <v>64</v>
      </c>
      <c r="W141" s="1" t="s">
        <v>1273</v>
      </c>
      <c r="Z141" s="1" t="s">
        <v>1261</v>
      </c>
      <c r="AA141" s="1" t="s">
        <v>1262</v>
      </c>
      <c r="AB141" s="6" t="s">
        <v>1274</v>
      </c>
    </row>
    <row r="142" spans="1:28" ht="14.25" customHeight="1" x14ac:dyDescent="0.35">
      <c r="A142" s="1" t="s">
        <v>1275</v>
      </c>
      <c r="B142" s="1" t="s">
        <v>231</v>
      </c>
      <c r="C142" s="2" t="s">
        <v>1276</v>
      </c>
      <c r="D142" s="7" t="s">
        <v>233</v>
      </c>
      <c r="E142" s="7" t="str">
        <f t="shared" si="0"/>
        <v>говорю</v>
      </c>
      <c r="F142" s="7" t="str">
        <f t="shared" si="1"/>
        <v>по-английски</v>
      </c>
      <c r="G142" s="1" t="s">
        <v>8</v>
      </c>
      <c r="H142" s="5" t="s">
        <v>164</v>
      </c>
      <c r="I142" s="5" t="str">
        <f t="shared" si="2"/>
        <v>и,</v>
      </c>
      <c r="J142" s="5" t="s">
        <v>348</v>
      </c>
      <c r="K142" s="5" t="s">
        <v>218</v>
      </c>
      <c r="L142" s="5" t="s">
        <v>429</v>
      </c>
      <c r="M142" s="5" t="s">
        <v>1277</v>
      </c>
      <c r="N142" s="5" t="s">
        <v>1278</v>
      </c>
      <c r="O142" s="6"/>
      <c r="P142" s="6" t="s">
        <v>1279</v>
      </c>
      <c r="Q142" s="1" t="s">
        <v>1280</v>
      </c>
      <c r="R142" s="1" t="s">
        <v>474</v>
      </c>
      <c r="S142" s="1" t="s">
        <v>1281</v>
      </c>
      <c r="T142" s="1" t="s">
        <v>1282</v>
      </c>
      <c r="U142" s="1" t="s">
        <v>63</v>
      </c>
      <c r="V142" s="1" t="s">
        <v>64</v>
      </c>
      <c r="W142" s="1" t="s">
        <v>1283</v>
      </c>
      <c r="X142" s="1" t="s">
        <v>1284</v>
      </c>
      <c r="Y142" s="1" t="s">
        <v>1282</v>
      </c>
      <c r="Z142" s="1" t="s">
        <v>80</v>
      </c>
      <c r="AA142" s="1" t="s">
        <v>1262</v>
      </c>
      <c r="AB142" s="6" t="s">
        <v>1285</v>
      </c>
    </row>
    <row r="143" spans="1:28" ht="14.25" customHeight="1" x14ac:dyDescent="0.35">
      <c r="A143" s="1" t="s">
        <v>1286</v>
      </c>
      <c r="B143" s="1" t="s">
        <v>453</v>
      </c>
      <c r="C143" s="2" t="s">
        <v>1287</v>
      </c>
      <c r="D143" s="7" t="s">
        <v>455</v>
      </c>
      <c r="E143" s="7" t="str">
        <f t="shared" si="0"/>
        <v>разговаривать</v>
      </c>
      <c r="F143" s="7" t="str">
        <f t="shared" si="1"/>
        <v>по-человечески</v>
      </c>
      <c r="G143" s="1" t="s">
        <v>8</v>
      </c>
      <c r="H143" s="5" t="s">
        <v>401</v>
      </c>
      <c r="I143" s="5" t="str">
        <f t="shared" si="2"/>
        <v>и.</v>
      </c>
      <c r="J143" s="6"/>
      <c r="K143" s="6"/>
      <c r="L143" s="6"/>
      <c r="M143" s="6"/>
      <c r="N143" s="6"/>
      <c r="O143" s="6"/>
      <c r="P143" s="6" t="s">
        <v>1288</v>
      </c>
      <c r="Q143" s="1" t="s">
        <v>1289</v>
      </c>
      <c r="R143" s="1" t="s">
        <v>837</v>
      </c>
      <c r="S143" s="1" t="s">
        <v>1290</v>
      </c>
      <c r="T143" s="1" t="s">
        <v>1282</v>
      </c>
      <c r="U143" s="1" t="s">
        <v>63</v>
      </c>
      <c r="V143" s="1" t="s">
        <v>1291</v>
      </c>
      <c r="W143" s="1" t="s">
        <v>1292</v>
      </c>
      <c r="Y143" s="1" t="s">
        <v>1282</v>
      </c>
      <c r="Z143" s="1" t="s">
        <v>1261</v>
      </c>
      <c r="AA143" s="1" t="s">
        <v>1262</v>
      </c>
      <c r="AB143" s="6" t="s">
        <v>1293</v>
      </c>
    </row>
    <row r="144" spans="1:28" ht="14.25" customHeight="1" x14ac:dyDescent="0.35">
      <c r="A144" s="1" t="s">
        <v>1294</v>
      </c>
      <c r="B144" s="1" t="s">
        <v>254</v>
      </c>
      <c r="C144" s="2" t="s">
        <v>1295</v>
      </c>
      <c r="D144" s="7" t="s">
        <v>256</v>
      </c>
      <c r="E144" s="7" t="str">
        <f t="shared" si="0"/>
        <v>говорил</v>
      </c>
      <c r="F144" s="7" t="str">
        <f t="shared" si="1"/>
        <v>по-фламандски</v>
      </c>
      <c r="G144" s="1" t="s">
        <v>8</v>
      </c>
      <c r="H144" s="5" t="s">
        <v>1296</v>
      </c>
      <c r="I144" s="5" t="str">
        <f t="shared" si="2"/>
        <v>и.</v>
      </c>
      <c r="J144" s="6"/>
      <c r="K144" s="6"/>
      <c r="L144" s="6"/>
      <c r="M144" s="6"/>
      <c r="N144" s="6"/>
      <c r="O144" s="6"/>
      <c r="P144" s="6" t="s">
        <v>1297</v>
      </c>
      <c r="Q144" s="1" t="s">
        <v>1298</v>
      </c>
      <c r="R144" s="1" t="s">
        <v>892</v>
      </c>
      <c r="S144" s="1" t="s">
        <v>1299</v>
      </c>
      <c r="T144" s="1" t="s">
        <v>1282</v>
      </c>
      <c r="U144" s="1" t="s">
        <v>354</v>
      </c>
      <c r="V144" s="1" t="s">
        <v>533</v>
      </c>
      <c r="X144" s="1" t="s">
        <v>1300</v>
      </c>
      <c r="Y144" s="1" t="s">
        <v>1282</v>
      </c>
      <c r="Z144" s="1" t="s">
        <v>80</v>
      </c>
      <c r="AA144" s="1" t="s">
        <v>1262</v>
      </c>
      <c r="AB144" s="6" t="s">
        <v>1301</v>
      </c>
    </row>
    <row r="145" spans="1:28" ht="14.25" customHeight="1" x14ac:dyDescent="0.35">
      <c r="A145" s="1" t="s">
        <v>1302</v>
      </c>
      <c r="B145" s="1" t="s">
        <v>341</v>
      </c>
      <c r="C145" s="2" t="s">
        <v>1303</v>
      </c>
      <c r="D145" s="7" t="s">
        <v>343</v>
      </c>
      <c r="E145" s="7" t="str">
        <f t="shared" si="0"/>
        <v>говорить</v>
      </c>
      <c r="F145" s="7" t="str">
        <f t="shared" si="1"/>
        <v>по-человечески</v>
      </c>
      <c r="G145" s="1" t="s">
        <v>8</v>
      </c>
      <c r="H145" s="5" t="s">
        <v>1037</v>
      </c>
      <c r="I145" s="5" t="str">
        <f t="shared" si="2"/>
        <v>и,</v>
      </c>
      <c r="J145" s="5" t="s">
        <v>257</v>
      </c>
      <c r="K145" s="5" t="s">
        <v>72</v>
      </c>
      <c r="L145" s="5" t="s">
        <v>1304</v>
      </c>
      <c r="M145" s="6"/>
      <c r="N145" s="6"/>
      <c r="O145" s="6"/>
      <c r="P145" s="6" t="s">
        <v>1305</v>
      </c>
      <c r="Q145" s="1" t="s">
        <v>1306</v>
      </c>
      <c r="R145" s="1" t="s">
        <v>1307</v>
      </c>
      <c r="S145" s="1" t="s">
        <v>1308</v>
      </c>
      <c r="T145" s="1" t="s">
        <v>1282</v>
      </c>
      <c r="U145" s="1" t="s">
        <v>63</v>
      </c>
      <c r="V145" s="1" t="s">
        <v>192</v>
      </c>
      <c r="W145" s="1" t="s">
        <v>1309</v>
      </c>
      <c r="X145" s="1" t="s">
        <v>1300</v>
      </c>
      <c r="Y145" s="1" t="s">
        <v>1282</v>
      </c>
      <c r="Z145" s="1" t="s">
        <v>80</v>
      </c>
      <c r="AA145" s="1" t="s">
        <v>1262</v>
      </c>
      <c r="AB145" s="6" t="s">
        <v>1310</v>
      </c>
    </row>
    <row r="146" spans="1:28" ht="14.25" customHeight="1" x14ac:dyDescent="0.35">
      <c r="A146" s="1" t="s">
        <v>1311</v>
      </c>
      <c r="B146" s="1" t="s">
        <v>464</v>
      </c>
      <c r="C146" s="2" t="s">
        <v>1312</v>
      </c>
      <c r="D146" s="7" t="s">
        <v>466</v>
      </c>
      <c r="E146" s="7" t="str">
        <f t="shared" si="0"/>
        <v>говорившего</v>
      </c>
      <c r="F146" s="7" t="str">
        <f t="shared" si="1"/>
        <v>по-русски</v>
      </c>
      <c r="G146" s="1" t="s">
        <v>8</v>
      </c>
      <c r="H146" s="5" t="s">
        <v>57</v>
      </c>
      <c r="I146" s="5" t="str">
        <f t="shared" si="2"/>
        <v>и,</v>
      </c>
      <c r="J146" s="5" t="s">
        <v>919</v>
      </c>
      <c r="K146" s="5" t="s">
        <v>1313</v>
      </c>
      <c r="L146" s="5" t="s">
        <v>1314</v>
      </c>
      <c r="M146" s="6"/>
      <c r="N146" s="6"/>
      <c r="O146" s="6"/>
      <c r="P146" s="6" t="s">
        <v>1315</v>
      </c>
      <c r="Q146" s="1" t="s">
        <v>1316</v>
      </c>
      <c r="R146" s="1" t="s">
        <v>1317</v>
      </c>
      <c r="S146" s="1" t="s">
        <v>1318</v>
      </c>
      <c r="T146" s="1" t="s">
        <v>1282</v>
      </c>
      <c r="U146" s="1" t="s">
        <v>354</v>
      </c>
      <c r="V146" s="1" t="s">
        <v>355</v>
      </c>
      <c r="X146" s="1" t="s">
        <v>1300</v>
      </c>
      <c r="Y146" s="1" t="s">
        <v>1282</v>
      </c>
      <c r="Z146" s="1" t="s">
        <v>80</v>
      </c>
      <c r="AA146" s="1" t="s">
        <v>1262</v>
      </c>
      <c r="AB146" s="6" t="s">
        <v>1319</v>
      </c>
    </row>
    <row r="147" spans="1:28" ht="14.25" customHeight="1" x14ac:dyDescent="0.35">
      <c r="A147" s="1" t="s">
        <v>1320</v>
      </c>
      <c r="B147" s="1" t="s">
        <v>1321</v>
      </c>
      <c r="C147" s="2" t="s">
        <v>1322</v>
      </c>
      <c r="D147" s="7" t="s">
        <v>1323</v>
      </c>
      <c r="E147" s="7" t="str">
        <f t="shared" si="0"/>
        <v>рассказывать</v>
      </c>
      <c r="F147" s="7" t="str">
        <f t="shared" si="1"/>
        <v>По-любительски</v>
      </c>
      <c r="G147" s="1" t="s">
        <v>1324</v>
      </c>
      <c r="H147" s="5" t="s">
        <v>1325</v>
      </c>
      <c r="I147" s="5" t="str">
        <f t="shared" si="2"/>
        <v>ки</v>
      </c>
      <c r="J147" s="5" t="s">
        <v>1326</v>
      </c>
      <c r="K147" s="5" t="s">
        <v>1327</v>
      </c>
      <c r="L147" s="5" t="s">
        <v>1328</v>
      </c>
      <c r="M147" s="5" t="s">
        <v>1329</v>
      </c>
      <c r="N147" s="5" t="s">
        <v>383</v>
      </c>
      <c r="O147" s="5" t="s">
        <v>1330</v>
      </c>
      <c r="P147" s="6" t="s">
        <v>1315</v>
      </c>
      <c r="Q147" s="1" t="s">
        <v>1316</v>
      </c>
      <c r="R147" s="1" t="s">
        <v>1317</v>
      </c>
      <c r="S147" s="1" t="s">
        <v>1318</v>
      </c>
      <c r="T147" s="1" t="s">
        <v>1282</v>
      </c>
      <c r="U147" s="1" t="s">
        <v>354</v>
      </c>
      <c r="V147" s="1" t="s">
        <v>355</v>
      </c>
      <c r="X147" s="1" t="s">
        <v>1300</v>
      </c>
      <c r="Y147" s="1" t="s">
        <v>1282</v>
      </c>
      <c r="Z147" s="1" t="s">
        <v>80</v>
      </c>
      <c r="AA147" s="1" t="s">
        <v>1262</v>
      </c>
      <c r="AB147" s="6" t="s">
        <v>1331</v>
      </c>
    </row>
    <row r="148" spans="1:28" ht="14.25" customHeight="1" x14ac:dyDescent="0.35">
      <c r="A148" s="1" t="s">
        <v>1332</v>
      </c>
      <c r="B148" s="1" t="s">
        <v>1333</v>
      </c>
      <c r="C148" s="2" t="s">
        <v>1334</v>
      </c>
      <c r="D148" s="7" t="s">
        <v>1335</v>
      </c>
      <c r="E148" s="7" t="str">
        <f t="shared" si="0"/>
        <v>заговорит</v>
      </c>
      <c r="F148" s="7" t="str">
        <f t="shared" si="1"/>
        <v>по-китайски</v>
      </c>
      <c r="G148" s="1" t="s">
        <v>8</v>
      </c>
      <c r="H148" s="5" t="s">
        <v>693</v>
      </c>
      <c r="I148" s="5" t="str">
        <f t="shared" si="2"/>
        <v>и,</v>
      </c>
      <c r="J148" s="5" t="s">
        <v>419</v>
      </c>
      <c r="K148" s="5" t="s">
        <v>1336</v>
      </c>
      <c r="L148" s="5" t="s">
        <v>419</v>
      </c>
      <c r="M148" s="5" t="s">
        <v>202</v>
      </c>
      <c r="N148" s="5" t="s">
        <v>1337</v>
      </c>
      <c r="O148" s="6"/>
      <c r="P148" s="6" t="s">
        <v>1338</v>
      </c>
      <c r="Q148" s="1" t="s">
        <v>1339</v>
      </c>
      <c r="S148" s="1" t="s">
        <v>1340</v>
      </c>
      <c r="T148" s="1" t="s">
        <v>1282</v>
      </c>
      <c r="U148" s="1" t="s">
        <v>63</v>
      </c>
      <c r="V148" s="1" t="s">
        <v>64</v>
      </c>
      <c r="W148" s="1" t="s">
        <v>1341</v>
      </c>
      <c r="X148" s="1" t="s">
        <v>1342</v>
      </c>
      <c r="Y148" s="1" t="s">
        <v>1282</v>
      </c>
      <c r="Z148" s="1" t="s">
        <v>80</v>
      </c>
      <c r="AA148" s="1" t="s">
        <v>1262</v>
      </c>
      <c r="AB148" s="6" t="s">
        <v>1343</v>
      </c>
    </row>
    <row r="149" spans="1:28" ht="14.25" customHeight="1" x14ac:dyDescent="0.35">
      <c r="A149" s="1" t="s">
        <v>1344</v>
      </c>
      <c r="B149" s="1" t="s">
        <v>309</v>
      </c>
      <c r="C149" s="2" t="s">
        <v>1345</v>
      </c>
      <c r="D149" s="7" t="s">
        <v>311</v>
      </c>
      <c r="E149" s="7" t="str">
        <f t="shared" si="0"/>
        <v>говорящих</v>
      </c>
      <c r="F149" s="7" t="str">
        <f t="shared" si="1"/>
        <v>по-русски</v>
      </c>
      <c r="G149" s="1" t="s">
        <v>8</v>
      </c>
      <c r="H149" s="5" t="s">
        <v>312</v>
      </c>
      <c r="I149" s="5" t="str">
        <f t="shared" si="2"/>
        <v>ки</v>
      </c>
      <c r="J149" s="5" t="s">
        <v>387</v>
      </c>
      <c r="K149" s="5" t="s">
        <v>1346</v>
      </c>
      <c r="L149" s="5" t="s">
        <v>1347</v>
      </c>
      <c r="M149" s="5" t="s">
        <v>1348</v>
      </c>
      <c r="N149" s="5" t="s">
        <v>1349</v>
      </c>
      <c r="O149" s="6"/>
      <c r="P149" s="6" t="s">
        <v>1338</v>
      </c>
      <c r="Q149" s="1" t="s">
        <v>1339</v>
      </c>
      <c r="S149" s="1" t="s">
        <v>1340</v>
      </c>
      <c r="T149" s="1" t="s">
        <v>1282</v>
      </c>
      <c r="U149" s="1" t="s">
        <v>63</v>
      </c>
      <c r="V149" s="1" t="s">
        <v>64</v>
      </c>
      <c r="W149" s="1" t="s">
        <v>1341</v>
      </c>
      <c r="X149" s="1" t="s">
        <v>1342</v>
      </c>
      <c r="Y149" s="1" t="s">
        <v>1282</v>
      </c>
      <c r="Z149" s="1" t="s">
        <v>80</v>
      </c>
      <c r="AA149" s="1" t="s">
        <v>1262</v>
      </c>
      <c r="AB149" s="6" t="s">
        <v>1350</v>
      </c>
    </row>
    <row r="150" spans="1:28" ht="14.25" customHeight="1" x14ac:dyDescent="0.35">
      <c r="A150" s="1" t="s">
        <v>1351</v>
      </c>
      <c r="B150" s="1" t="s">
        <v>341</v>
      </c>
      <c r="C150" s="2" t="s">
        <v>1352</v>
      </c>
      <c r="D150" s="7" t="s">
        <v>343</v>
      </c>
      <c r="E150" s="7" t="str">
        <f t="shared" si="0"/>
        <v>говорить</v>
      </c>
      <c r="F150" s="7" t="str">
        <f t="shared" si="1"/>
        <v>по-китайски</v>
      </c>
      <c r="G150" s="1" t="s">
        <v>8</v>
      </c>
      <c r="H150" s="5" t="s">
        <v>693</v>
      </c>
      <c r="I150" s="5" t="str">
        <f t="shared" si="2"/>
        <v>и,</v>
      </c>
      <c r="J150" s="5" t="s">
        <v>1353</v>
      </c>
      <c r="K150" s="5" t="s">
        <v>1354</v>
      </c>
      <c r="L150" s="5" t="s">
        <v>1355</v>
      </c>
      <c r="M150" s="5" t="s">
        <v>1356</v>
      </c>
      <c r="N150" s="5" t="s">
        <v>1357</v>
      </c>
      <c r="O150" s="6"/>
      <c r="P150" s="6" t="s">
        <v>1338</v>
      </c>
      <c r="Q150" s="1" t="s">
        <v>1339</v>
      </c>
      <c r="S150" s="1" t="s">
        <v>1340</v>
      </c>
      <c r="T150" s="1" t="s">
        <v>1282</v>
      </c>
      <c r="U150" s="1" t="s">
        <v>63</v>
      </c>
      <c r="V150" s="1" t="s">
        <v>64</v>
      </c>
      <c r="W150" s="1" t="s">
        <v>1341</v>
      </c>
      <c r="X150" s="1" t="s">
        <v>1342</v>
      </c>
      <c r="Y150" s="1" t="s">
        <v>1282</v>
      </c>
      <c r="Z150" s="1" t="s">
        <v>80</v>
      </c>
      <c r="AA150" s="1" t="s">
        <v>1262</v>
      </c>
      <c r="AB150" s="6" t="s">
        <v>1358</v>
      </c>
    </row>
    <row r="151" spans="1:28" ht="14.25" customHeight="1" x14ac:dyDescent="0.35">
      <c r="A151" s="1" t="s">
        <v>1359</v>
      </c>
      <c r="B151" s="1" t="s">
        <v>254</v>
      </c>
      <c r="C151" s="2" t="s">
        <v>1360</v>
      </c>
      <c r="D151" s="7" t="s">
        <v>256</v>
      </c>
      <c r="E151" s="7" t="str">
        <f t="shared" si="0"/>
        <v>говорил</v>
      </c>
      <c r="F151" s="7" t="str">
        <f t="shared" si="1"/>
        <v>по-русски</v>
      </c>
      <c r="G151" s="1" t="s">
        <v>8</v>
      </c>
      <c r="H151" s="5" t="s">
        <v>280</v>
      </c>
      <c r="I151" s="5" t="str">
        <f t="shared" si="2"/>
        <v>и.</v>
      </c>
      <c r="J151" s="6"/>
      <c r="K151" s="6"/>
      <c r="L151" s="6"/>
      <c r="M151" s="6"/>
      <c r="N151" s="6"/>
      <c r="O151" s="6"/>
      <c r="P151" s="6" t="s">
        <v>1361</v>
      </c>
      <c r="Q151" s="1" t="s">
        <v>1362</v>
      </c>
      <c r="R151" s="1" t="s">
        <v>1363</v>
      </c>
      <c r="S151" s="1" t="s">
        <v>1364</v>
      </c>
      <c r="T151" s="1" t="s">
        <v>1365</v>
      </c>
      <c r="U151" s="1" t="s">
        <v>63</v>
      </c>
      <c r="V151" s="1" t="s">
        <v>64</v>
      </c>
      <c r="W151" s="1" t="s">
        <v>1273</v>
      </c>
      <c r="Z151" s="1" t="s">
        <v>209</v>
      </c>
      <c r="AA151" s="1" t="s">
        <v>1262</v>
      </c>
      <c r="AB151" s="6" t="s">
        <v>1366</v>
      </c>
    </row>
    <row r="152" spans="1:28" ht="14.25" customHeight="1" x14ac:dyDescent="0.35">
      <c r="A152" s="1" t="s">
        <v>1367</v>
      </c>
      <c r="B152" s="1" t="s">
        <v>54</v>
      </c>
      <c r="C152" s="2" t="s">
        <v>1368</v>
      </c>
      <c r="D152" s="7" t="s">
        <v>56</v>
      </c>
      <c r="E152" s="7" t="str">
        <f t="shared" si="0"/>
        <v>говорят</v>
      </c>
      <c r="F152" s="7" t="str">
        <f t="shared" si="1"/>
        <v>по-русски</v>
      </c>
      <c r="G152" s="1" t="s">
        <v>8</v>
      </c>
      <c r="H152" s="5" t="s">
        <v>57</v>
      </c>
      <c r="I152" s="5" t="str">
        <f t="shared" si="2"/>
        <v>и,</v>
      </c>
      <c r="J152" s="5" t="s">
        <v>257</v>
      </c>
      <c r="K152" s="5" t="s">
        <v>1353</v>
      </c>
      <c r="L152" s="5" t="s">
        <v>1369</v>
      </c>
      <c r="M152" s="5" t="s">
        <v>1354</v>
      </c>
      <c r="N152" s="5" t="s">
        <v>1370</v>
      </c>
      <c r="O152" s="6"/>
      <c r="P152" s="6" t="s">
        <v>1371</v>
      </c>
      <c r="Q152" s="1" t="s">
        <v>1372</v>
      </c>
      <c r="R152" s="1" t="s">
        <v>76</v>
      </c>
      <c r="S152" s="1" t="s">
        <v>1373</v>
      </c>
      <c r="T152" s="1" t="s">
        <v>1365</v>
      </c>
      <c r="U152" s="1" t="s">
        <v>354</v>
      </c>
      <c r="V152" s="1" t="s">
        <v>533</v>
      </c>
      <c r="X152" s="1" t="s">
        <v>1300</v>
      </c>
      <c r="Y152" s="1" t="s">
        <v>1365</v>
      </c>
      <c r="Z152" s="1" t="s">
        <v>80</v>
      </c>
      <c r="AA152" s="1" t="s">
        <v>1262</v>
      </c>
      <c r="AB152" s="6" t="s">
        <v>1374</v>
      </c>
    </row>
    <row r="153" spans="1:28" ht="14.25" customHeight="1" x14ac:dyDescent="0.35">
      <c r="A153" s="1" t="s">
        <v>1375</v>
      </c>
      <c r="B153" s="1" t="s">
        <v>24</v>
      </c>
      <c r="C153" s="2" t="s">
        <v>1376</v>
      </c>
      <c r="D153" s="7" t="s">
        <v>26</v>
      </c>
      <c r="E153" s="7" t="str">
        <f t="shared" si="0"/>
        <v>говорит</v>
      </c>
      <c r="F153" s="7" t="str">
        <f t="shared" si="1"/>
        <v>по-русски</v>
      </c>
      <c r="G153" s="1" t="s">
        <v>8</v>
      </c>
      <c r="H153" s="5" t="s">
        <v>57</v>
      </c>
      <c r="I153" s="5" t="str">
        <f t="shared" si="2"/>
        <v>и,</v>
      </c>
      <c r="J153" s="5" t="s">
        <v>1377</v>
      </c>
      <c r="K153" s="5" t="s">
        <v>1378</v>
      </c>
      <c r="L153" s="5" t="s">
        <v>72</v>
      </c>
      <c r="M153" s="5" t="s">
        <v>1379</v>
      </c>
      <c r="N153" s="6"/>
      <c r="O153" s="6"/>
      <c r="P153" s="6" t="s">
        <v>1380</v>
      </c>
      <c r="Q153" s="1" t="s">
        <v>1381</v>
      </c>
      <c r="R153" s="1" t="s">
        <v>1246</v>
      </c>
      <c r="S153" s="1" t="s">
        <v>1382</v>
      </c>
      <c r="T153" s="1" t="s">
        <v>1365</v>
      </c>
      <c r="U153" s="1" t="s">
        <v>1383</v>
      </c>
      <c r="V153" s="1" t="s">
        <v>48</v>
      </c>
      <c r="W153" s="1" t="s">
        <v>1384</v>
      </c>
      <c r="X153" s="1" t="s">
        <v>1284</v>
      </c>
      <c r="Y153" s="1" t="s">
        <v>1365</v>
      </c>
      <c r="Z153" s="1" t="s">
        <v>80</v>
      </c>
      <c r="AA153" s="1" t="s">
        <v>1262</v>
      </c>
      <c r="AB153" s="6" t="s">
        <v>1385</v>
      </c>
    </row>
    <row r="154" spans="1:28" ht="14.25" customHeight="1" x14ac:dyDescent="0.35">
      <c r="A154" s="1" t="s">
        <v>1386</v>
      </c>
      <c r="B154" s="1" t="s">
        <v>24</v>
      </c>
      <c r="C154" s="2" t="s">
        <v>1387</v>
      </c>
      <c r="D154" s="7" t="s">
        <v>26</v>
      </c>
      <c r="E154" s="7" t="str">
        <f t="shared" si="0"/>
        <v>говорит</v>
      </c>
      <c r="F154" s="7" t="str">
        <f t="shared" si="1"/>
        <v>по-английски</v>
      </c>
      <c r="G154" s="1" t="s">
        <v>8</v>
      </c>
      <c r="H154" s="5" t="s">
        <v>1388</v>
      </c>
      <c r="I154" s="5" t="str">
        <f t="shared" si="2"/>
        <v>ки</v>
      </c>
      <c r="J154" s="5" t="s">
        <v>348</v>
      </c>
      <c r="K154" s="5" t="s">
        <v>1389</v>
      </c>
      <c r="L154" s="5" t="s">
        <v>218</v>
      </c>
      <c r="M154" s="5" t="s">
        <v>1390</v>
      </c>
      <c r="N154" s="5" t="s">
        <v>1391</v>
      </c>
      <c r="O154" s="6"/>
      <c r="P154" s="6" t="s">
        <v>1392</v>
      </c>
      <c r="Q154" s="1" t="s">
        <v>1393</v>
      </c>
      <c r="R154" s="1" t="s">
        <v>295</v>
      </c>
      <c r="S154" s="1" t="s">
        <v>1394</v>
      </c>
      <c r="T154" s="1" t="s">
        <v>1365</v>
      </c>
      <c r="U154" s="1" t="s">
        <v>63</v>
      </c>
      <c r="V154" s="1" t="s">
        <v>1395</v>
      </c>
      <c r="W154" s="1" t="s">
        <v>1273</v>
      </c>
      <c r="X154" s="1" t="s">
        <v>1396</v>
      </c>
      <c r="Y154" s="1" t="s">
        <v>1365</v>
      </c>
      <c r="Z154" s="1" t="s">
        <v>209</v>
      </c>
      <c r="AA154" s="1" t="s">
        <v>1262</v>
      </c>
      <c r="AB154" s="6" t="s">
        <v>1397</v>
      </c>
    </row>
    <row r="155" spans="1:28" ht="14.25" customHeight="1" x14ac:dyDescent="0.35">
      <c r="A155" s="1" t="s">
        <v>1398</v>
      </c>
      <c r="B155" s="1" t="s">
        <v>24</v>
      </c>
      <c r="C155" s="2" t="s">
        <v>1399</v>
      </c>
      <c r="D155" s="7" t="s">
        <v>26</v>
      </c>
      <c r="E155" s="7" t="str">
        <f t="shared" si="0"/>
        <v>говорит</v>
      </c>
      <c r="F155" s="7" t="str">
        <f t="shared" si="1"/>
        <v>по-китайски</v>
      </c>
      <c r="G155" s="1" t="s">
        <v>8</v>
      </c>
      <c r="H155" s="5" t="s">
        <v>1400</v>
      </c>
      <c r="I155" s="5" t="str">
        <f t="shared" si="2"/>
        <v>ки</v>
      </c>
      <c r="J155" s="5" t="s">
        <v>132</v>
      </c>
      <c r="K155" s="5" t="s">
        <v>1401</v>
      </c>
      <c r="L155" s="5" t="s">
        <v>1402</v>
      </c>
      <c r="M155" s="5" t="s">
        <v>85</v>
      </c>
      <c r="N155" s="5" t="s">
        <v>1403</v>
      </c>
      <c r="O155" s="6"/>
      <c r="P155" s="6" t="s">
        <v>1404</v>
      </c>
      <c r="Q155" s="1" t="s">
        <v>1405</v>
      </c>
      <c r="R155" s="1" t="s">
        <v>1406</v>
      </c>
      <c r="S155" s="1" t="s">
        <v>1407</v>
      </c>
      <c r="T155" s="1" t="s">
        <v>1365</v>
      </c>
      <c r="U155" s="1" t="s">
        <v>63</v>
      </c>
      <c r="V155" s="1" t="s">
        <v>207</v>
      </c>
      <c r="Z155" s="1" t="s">
        <v>209</v>
      </c>
      <c r="AA155" s="1" t="s">
        <v>1262</v>
      </c>
      <c r="AB155" s="6" t="s">
        <v>1408</v>
      </c>
    </row>
    <row r="156" spans="1:28" ht="14.25" customHeight="1" x14ac:dyDescent="0.35">
      <c r="A156" s="1" t="s">
        <v>1409</v>
      </c>
      <c r="B156" s="1" t="s">
        <v>341</v>
      </c>
      <c r="C156" s="2" t="s">
        <v>1410</v>
      </c>
      <c r="D156" s="7" t="s">
        <v>343</v>
      </c>
      <c r="E156" s="7" t="str">
        <f t="shared" si="0"/>
        <v>говорить</v>
      </c>
      <c r="F156" s="7" t="str">
        <f t="shared" si="1"/>
        <v>по-русски</v>
      </c>
      <c r="G156" s="1" t="s">
        <v>8</v>
      </c>
      <c r="H156" s="5" t="s">
        <v>312</v>
      </c>
      <c r="I156" s="5" t="str">
        <f t="shared" si="2"/>
        <v>ки</v>
      </c>
      <c r="J156" s="5" t="s">
        <v>392</v>
      </c>
      <c r="K156" s="5" t="s">
        <v>1411</v>
      </c>
      <c r="L156" s="5" t="s">
        <v>1412</v>
      </c>
      <c r="M156" s="5" t="s">
        <v>1413</v>
      </c>
      <c r="N156" s="6"/>
      <c r="O156" s="6"/>
      <c r="P156" s="6" t="s">
        <v>1414</v>
      </c>
      <c r="Q156" s="1" t="s">
        <v>1415</v>
      </c>
      <c r="R156" s="1" t="s">
        <v>942</v>
      </c>
      <c r="S156" s="1" t="s">
        <v>1416</v>
      </c>
      <c r="T156" s="1" t="s">
        <v>1365</v>
      </c>
      <c r="U156" s="1" t="s">
        <v>354</v>
      </c>
      <c r="V156" s="1" t="s">
        <v>355</v>
      </c>
      <c r="X156" s="1" t="s">
        <v>1300</v>
      </c>
      <c r="Y156" s="1" t="s">
        <v>1282</v>
      </c>
      <c r="Z156" s="1" t="s">
        <v>80</v>
      </c>
      <c r="AA156" s="1" t="s">
        <v>1262</v>
      </c>
      <c r="AB156" s="6" t="s">
        <v>1417</v>
      </c>
    </row>
    <row r="157" spans="1:28" ht="14.25" customHeight="1" x14ac:dyDescent="0.35">
      <c r="A157" s="1" t="s">
        <v>1418</v>
      </c>
      <c r="B157" s="1" t="s">
        <v>1419</v>
      </c>
      <c r="C157" s="2" t="s">
        <v>1420</v>
      </c>
      <c r="D157" s="7" t="s">
        <v>1421</v>
      </c>
      <c r="E157" s="7" t="str">
        <f t="shared" si="0"/>
        <v>заговоривших</v>
      </c>
      <c r="F157" s="7" t="str">
        <f t="shared" si="1"/>
        <v>по-русски</v>
      </c>
      <c r="G157" s="1" t="s">
        <v>8</v>
      </c>
      <c r="H157" s="5" t="s">
        <v>1422</v>
      </c>
      <c r="I157" s="5" t="str">
        <f t="shared" si="2"/>
        <v>и…</v>
      </c>
      <c r="J157" s="6"/>
      <c r="K157" s="6"/>
      <c r="L157" s="6"/>
      <c r="M157" s="6"/>
      <c r="N157" s="6"/>
      <c r="O157" s="6"/>
      <c r="P157" s="6" t="s">
        <v>1423</v>
      </c>
      <c r="Q157" s="1" t="s">
        <v>1424</v>
      </c>
      <c r="R157" s="1" t="s">
        <v>1425</v>
      </c>
      <c r="S157" s="1" t="s">
        <v>1426</v>
      </c>
      <c r="T157" s="1" t="s">
        <v>1365</v>
      </c>
      <c r="U157" s="1" t="s">
        <v>63</v>
      </c>
      <c r="V157" s="1" t="s">
        <v>1395</v>
      </c>
      <c r="W157" s="1" t="s">
        <v>1427</v>
      </c>
      <c r="X157" s="1" t="s">
        <v>1426</v>
      </c>
      <c r="Y157" s="1" t="s">
        <v>1365</v>
      </c>
      <c r="Z157" s="1" t="s">
        <v>80</v>
      </c>
      <c r="AA157" s="1" t="s">
        <v>1262</v>
      </c>
      <c r="AB157" s="6" t="s">
        <v>1428</v>
      </c>
    </row>
    <row r="158" spans="1:28" ht="14.25" customHeight="1" x14ac:dyDescent="0.35">
      <c r="A158" s="1" t="s">
        <v>1429</v>
      </c>
      <c r="B158" s="1" t="s">
        <v>54</v>
      </c>
      <c r="C158" s="2" t="s">
        <v>1430</v>
      </c>
      <c r="D158" s="7" t="s">
        <v>56</v>
      </c>
      <c r="E158" s="7" t="str">
        <f t="shared" si="0"/>
        <v>говорят</v>
      </c>
      <c r="F158" s="7" t="str">
        <f t="shared" si="1"/>
        <v>по-шведски</v>
      </c>
      <c r="G158" s="1" t="s">
        <v>8</v>
      </c>
      <c r="H158" s="5" t="s">
        <v>1431</v>
      </c>
      <c r="I158" s="5" t="str">
        <f t="shared" si="2"/>
        <v>и,</v>
      </c>
      <c r="J158" s="5" t="s">
        <v>257</v>
      </c>
      <c r="K158" s="5" t="s">
        <v>1432</v>
      </c>
      <c r="L158" s="5" t="s">
        <v>1401</v>
      </c>
      <c r="M158" s="5" t="s">
        <v>383</v>
      </c>
      <c r="N158" s="5" t="s">
        <v>1433</v>
      </c>
      <c r="O158" s="5" t="s">
        <v>1434</v>
      </c>
      <c r="P158" s="6" t="s">
        <v>1435</v>
      </c>
      <c r="Q158" s="1" t="s">
        <v>1436</v>
      </c>
      <c r="S158" s="1" t="s">
        <v>1437</v>
      </c>
      <c r="T158" s="1" t="s">
        <v>1365</v>
      </c>
      <c r="U158" s="1" t="s">
        <v>1383</v>
      </c>
      <c r="V158" s="1" t="s">
        <v>48</v>
      </c>
      <c r="W158" s="1" t="s">
        <v>172</v>
      </c>
      <c r="X158" s="1" t="s">
        <v>1438</v>
      </c>
      <c r="Y158" s="1" t="s">
        <v>1365</v>
      </c>
      <c r="Z158" s="1" t="s">
        <v>80</v>
      </c>
      <c r="AA158" s="1" t="s">
        <v>1262</v>
      </c>
      <c r="AB158" s="6" t="s">
        <v>1439</v>
      </c>
    </row>
    <row r="159" spans="1:28" ht="14.25" customHeight="1" x14ac:dyDescent="0.35">
      <c r="A159" s="1" t="s">
        <v>1440</v>
      </c>
      <c r="B159" s="1" t="s">
        <v>254</v>
      </c>
      <c r="C159" s="2" t="s">
        <v>1441</v>
      </c>
      <c r="D159" s="7" t="s">
        <v>256</v>
      </c>
      <c r="E159" s="7" t="str">
        <f t="shared" si="0"/>
        <v>говорил</v>
      </c>
      <c r="F159" s="7" t="str">
        <f t="shared" si="1"/>
        <v>по-русски</v>
      </c>
      <c r="G159" s="1" t="s">
        <v>8</v>
      </c>
      <c r="H159" s="5" t="s">
        <v>280</v>
      </c>
      <c r="I159" s="5" t="str">
        <f t="shared" si="2"/>
        <v>и.</v>
      </c>
      <c r="J159" s="6"/>
      <c r="K159" s="6"/>
      <c r="L159" s="6"/>
      <c r="M159" s="6"/>
      <c r="N159" s="6"/>
      <c r="O159" s="6"/>
      <c r="P159" s="6" t="s">
        <v>1442</v>
      </c>
      <c r="Q159" s="1" t="s">
        <v>1443</v>
      </c>
      <c r="R159" s="1" t="s">
        <v>625</v>
      </c>
      <c r="S159" s="1" t="s">
        <v>1444</v>
      </c>
      <c r="T159" s="1" t="s">
        <v>1365</v>
      </c>
      <c r="U159" s="1" t="s">
        <v>354</v>
      </c>
      <c r="V159" s="1" t="s">
        <v>533</v>
      </c>
      <c r="X159" s="1" t="s">
        <v>1300</v>
      </c>
      <c r="Y159" s="1" t="s">
        <v>1365</v>
      </c>
      <c r="Z159" s="1" t="s">
        <v>80</v>
      </c>
      <c r="AA159" s="1" t="s">
        <v>1262</v>
      </c>
      <c r="AB159" s="6" t="s">
        <v>1445</v>
      </c>
    </row>
    <row r="160" spans="1:28" ht="14.25" customHeight="1" x14ac:dyDescent="0.35">
      <c r="A160" s="1" t="s">
        <v>1446</v>
      </c>
      <c r="B160" s="1" t="s">
        <v>1447</v>
      </c>
      <c r="C160" s="2" t="s">
        <v>1448</v>
      </c>
      <c r="D160" s="7" t="s">
        <v>1449</v>
      </c>
      <c r="E160" s="7" t="str">
        <f t="shared" si="0"/>
        <v>увещевали</v>
      </c>
      <c r="F160" s="7" t="str">
        <f t="shared" si="1"/>
        <v>по-человечески</v>
      </c>
      <c r="G160" s="1" t="s">
        <v>745</v>
      </c>
      <c r="H160" s="5" t="s">
        <v>418</v>
      </c>
      <c r="I160" s="5" t="str">
        <f t="shared" si="2"/>
        <v>ки</v>
      </c>
      <c r="J160" s="5" t="s">
        <v>1450</v>
      </c>
      <c r="K160" s="5" t="s">
        <v>1451</v>
      </c>
      <c r="L160" s="5" t="s">
        <v>1452</v>
      </c>
      <c r="M160" s="5" t="s">
        <v>1453</v>
      </c>
      <c r="N160" s="5" t="s">
        <v>1187</v>
      </c>
      <c r="O160" s="6"/>
      <c r="P160" s="6" t="s">
        <v>1454</v>
      </c>
      <c r="Q160" s="1" t="s">
        <v>1455</v>
      </c>
      <c r="R160" s="1" t="s">
        <v>721</v>
      </c>
      <c r="S160" s="1" t="s">
        <v>1456</v>
      </c>
      <c r="T160" s="1" t="s">
        <v>1365</v>
      </c>
      <c r="U160" s="1" t="s">
        <v>354</v>
      </c>
      <c r="V160" s="1" t="s">
        <v>355</v>
      </c>
      <c r="X160" s="1" t="s">
        <v>1300</v>
      </c>
      <c r="Y160" s="1" t="s">
        <v>1365</v>
      </c>
      <c r="Z160" s="1" t="s">
        <v>80</v>
      </c>
      <c r="AA160" s="1" t="s">
        <v>1262</v>
      </c>
      <c r="AB160" s="6" t="s">
        <v>1457</v>
      </c>
    </row>
    <row r="161" spans="1:28" ht="14.25" customHeight="1" x14ac:dyDescent="0.35">
      <c r="A161" s="1" t="s">
        <v>1458</v>
      </c>
      <c r="B161" s="1" t="s">
        <v>341</v>
      </c>
      <c r="C161" s="2" t="s">
        <v>1459</v>
      </c>
      <c r="D161" s="7" t="s">
        <v>343</v>
      </c>
      <c r="E161" s="7" t="str">
        <f t="shared" si="0"/>
        <v>говорить</v>
      </c>
      <c r="F161" s="7" t="str">
        <f t="shared" si="1"/>
        <v>по-русски</v>
      </c>
      <c r="G161" s="1" t="s">
        <v>8</v>
      </c>
      <c r="H161" s="5" t="s">
        <v>280</v>
      </c>
      <c r="I161" s="5" t="str">
        <f t="shared" si="2"/>
        <v>и.</v>
      </c>
      <c r="J161" s="6"/>
      <c r="K161" s="6"/>
      <c r="L161" s="6"/>
      <c r="M161" s="6"/>
      <c r="N161" s="6"/>
      <c r="O161" s="6"/>
      <c r="P161" s="6" t="s">
        <v>1460</v>
      </c>
      <c r="Q161" s="1" t="s">
        <v>1461</v>
      </c>
      <c r="R161" s="1" t="s">
        <v>1031</v>
      </c>
      <c r="S161" s="1" t="s">
        <v>1462</v>
      </c>
      <c r="T161" s="1" t="s">
        <v>1365</v>
      </c>
      <c r="U161" s="1" t="s">
        <v>354</v>
      </c>
      <c r="V161" s="1" t="s">
        <v>355</v>
      </c>
      <c r="X161" s="1" t="s">
        <v>1463</v>
      </c>
      <c r="Y161" s="1" t="s">
        <v>1365</v>
      </c>
      <c r="Z161" s="1" t="s">
        <v>209</v>
      </c>
      <c r="AA161" s="1" t="s">
        <v>1262</v>
      </c>
      <c r="AB161" s="6" t="s">
        <v>1464</v>
      </c>
    </row>
    <row r="162" spans="1:28" ht="14.25" customHeight="1" x14ac:dyDescent="0.35">
      <c r="A162" s="1" t="s">
        <v>1465</v>
      </c>
      <c r="B162" s="1" t="s">
        <v>1466</v>
      </c>
      <c r="C162" s="2" t="s">
        <v>1467</v>
      </c>
      <c r="D162" s="7" t="s">
        <v>1468</v>
      </c>
      <c r="E162" s="7" t="str">
        <f t="shared" si="0"/>
        <v>поговорим</v>
      </c>
      <c r="F162" s="7" t="str">
        <f t="shared" si="1"/>
        <v>по-человечески</v>
      </c>
      <c r="G162" s="1" t="s">
        <v>8</v>
      </c>
      <c r="H162" s="5" t="s">
        <v>1469</v>
      </c>
      <c r="I162" s="5" t="str">
        <f t="shared" si="2"/>
        <v>:)</v>
      </c>
      <c r="J162" s="5" t="s">
        <v>1470</v>
      </c>
      <c r="K162" s="5" t="s">
        <v>1471</v>
      </c>
      <c r="L162" s="5" t="s">
        <v>1472</v>
      </c>
      <c r="M162" s="5" t="s">
        <v>72</v>
      </c>
      <c r="N162" s="5" t="s">
        <v>1473</v>
      </c>
      <c r="O162" s="6"/>
      <c r="P162" s="6" t="s">
        <v>1474</v>
      </c>
      <c r="Q162" s="1" t="s">
        <v>1475</v>
      </c>
      <c r="S162" s="1" t="s">
        <v>1476</v>
      </c>
      <c r="T162" s="1" t="s">
        <v>1477</v>
      </c>
      <c r="U162" s="1" t="s">
        <v>32</v>
      </c>
      <c r="V162" s="1" t="s">
        <v>1478</v>
      </c>
      <c r="W162" s="1" t="s">
        <v>1479</v>
      </c>
      <c r="Z162" s="1" t="s">
        <v>35</v>
      </c>
      <c r="AA162" s="1" t="s">
        <v>1262</v>
      </c>
      <c r="AB162" s="6" t="s">
        <v>1480</v>
      </c>
    </row>
    <row r="163" spans="1:28" ht="14.25" customHeight="1" x14ac:dyDescent="0.35">
      <c r="A163" s="1" t="s">
        <v>1481</v>
      </c>
      <c r="B163" s="1" t="s">
        <v>1482</v>
      </c>
      <c r="C163" s="2" t="s">
        <v>1483</v>
      </c>
      <c r="D163" s="7" t="s">
        <v>1484</v>
      </c>
      <c r="E163" s="7" t="str">
        <f t="shared" si="0"/>
        <v>произнесенные</v>
      </c>
      <c r="F163" s="7" t="str">
        <f t="shared" si="1"/>
        <v>по-английски</v>
      </c>
      <c r="G163" s="1" t="s">
        <v>8</v>
      </c>
      <c r="H163" s="5" t="s">
        <v>164</v>
      </c>
      <c r="I163" s="5" t="str">
        <f t="shared" si="2"/>
        <v>и,</v>
      </c>
      <c r="J163" s="5" t="s">
        <v>1485</v>
      </c>
      <c r="K163" s="5" t="s">
        <v>1486</v>
      </c>
      <c r="L163" s="5" t="s">
        <v>1487</v>
      </c>
      <c r="M163" s="5" t="s">
        <v>1488</v>
      </c>
      <c r="N163" s="5" t="s">
        <v>315</v>
      </c>
      <c r="O163" s="6"/>
      <c r="P163" s="6" t="s">
        <v>1489</v>
      </c>
      <c r="Q163" s="1" t="s">
        <v>1490</v>
      </c>
      <c r="R163" s="1" t="s">
        <v>1491</v>
      </c>
      <c r="S163" s="1" t="s">
        <v>1492</v>
      </c>
      <c r="T163" s="1" t="s">
        <v>1493</v>
      </c>
      <c r="U163" s="1" t="s">
        <v>354</v>
      </c>
      <c r="V163" s="1" t="s">
        <v>1494</v>
      </c>
      <c r="X163" s="1" t="s">
        <v>1495</v>
      </c>
      <c r="Y163" s="1" t="s">
        <v>1365</v>
      </c>
      <c r="Z163" s="1" t="s">
        <v>209</v>
      </c>
      <c r="AA163" s="1" t="s">
        <v>1262</v>
      </c>
      <c r="AB163" s="6" t="s">
        <v>1496</v>
      </c>
    </row>
    <row r="164" spans="1:28" ht="14.25" customHeight="1" x14ac:dyDescent="0.35">
      <c r="A164" s="1" t="s">
        <v>1497</v>
      </c>
      <c r="B164" s="1" t="s">
        <v>254</v>
      </c>
      <c r="C164" s="2" t="s">
        <v>1498</v>
      </c>
      <c r="D164" s="7" t="s">
        <v>256</v>
      </c>
      <c r="E164" s="7" t="str">
        <f t="shared" si="0"/>
        <v>говорил</v>
      </c>
      <c r="F164" s="7" t="str">
        <f t="shared" si="1"/>
        <v>по-итальянски</v>
      </c>
      <c r="G164" s="1" t="s">
        <v>8</v>
      </c>
      <c r="H164" s="5" t="s">
        <v>632</v>
      </c>
      <c r="I164" s="5" t="str">
        <f t="shared" si="2"/>
        <v>и.</v>
      </c>
      <c r="J164" s="6"/>
      <c r="K164" s="6"/>
      <c r="L164" s="6"/>
      <c r="M164" s="6"/>
      <c r="N164" s="6"/>
      <c r="O164" s="6"/>
      <c r="P164" s="6" t="s">
        <v>1489</v>
      </c>
      <c r="Q164" s="1" t="s">
        <v>1490</v>
      </c>
      <c r="R164" s="1" t="s">
        <v>1491</v>
      </c>
      <c r="S164" s="1" t="s">
        <v>1492</v>
      </c>
      <c r="T164" s="1" t="s">
        <v>1493</v>
      </c>
      <c r="U164" s="1" t="s">
        <v>354</v>
      </c>
      <c r="V164" s="1" t="s">
        <v>1494</v>
      </c>
      <c r="X164" s="1" t="s">
        <v>1495</v>
      </c>
      <c r="Y164" s="1" t="s">
        <v>1365</v>
      </c>
      <c r="Z164" s="1" t="s">
        <v>209</v>
      </c>
      <c r="AA164" s="1" t="s">
        <v>1262</v>
      </c>
      <c r="AB164" s="6" t="s">
        <v>1499</v>
      </c>
    </row>
    <row r="165" spans="1:28" ht="14.25" customHeight="1" x14ac:dyDescent="0.35">
      <c r="A165" s="1" t="s">
        <v>1500</v>
      </c>
      <c r="B165" s="1" t="s">
        <v>1501</v>
      </c>
      <c r="C165" s="2" t="s">
        <v>1502</v>
      </c>
      <c r="D165" s="7" t="s">
        <v>1503</v>
      </c>
      <c r="E165" s="7" t="str">
        <f t="shared" si="0"/>
        <v>буркал</v>
      </c>
      <c r="F165" s="7" t="str">
        <f t="shared" si="1"/>
        <v>по-английски</v>
      </c>
      <c r="G165" s="1" t="s">
        <v>398</v>
      </c>
      <c r="H165" s="5" t="s">
        <v>179</v>
      </c>
      <c r="I165" s="5" t="str">
        <f t="shared" si="2"/>
        <v>и.</v>
      </c>
      <c r="J165" s="6"/>
      <c r="K165" s="6"/>
      <c r="L165" s="6"/>
      <c r="M165" s="6"/>
      <c r="N165" s="6"/>
      <c r="O165" s="6"/>
      <c r="P165" s="6" t="s">
        <v>1489</v>
      </c>
      <c r="Q165" s="1" t="s">
        <v>1490</v>
      </c>
      <c r="R165" s="1" t="s">
        <v>1491</v>
      </c>
      <c r="S165" s="1" t="s">
        <v>1492</v>
      </c>
      <c r="T165" s="1" t="s">
        <v>1493</v>
      </c>
      <c r="U165" s="1" t="s">
        <v>354</v>
      </c>
      <c r="V165" s="1" t="s">
        <v>1494</v>
      </c>
      <c r="X165" s="1" t="s">
        <v>1495</v>
      </c>
      <c r="Y165" s="1" t="s">
        <v>1365</v>
      </c>
      <c r="Z165" s="1" t="s">
        <v>209</v>
      </c>
      <c r="AA165" s="1" t="s">
        <v>1262</v>
      </c>
      <c r="AB165" s="6" t="s">
        <v>1504</v>
      </c>
    </row>
    <row r="166" spans="1:28" ht="14.25" customHeight="1" x14ac:dyDescent="0.35">
      <c r="A166" s="1" t="s">
        <v>1505</v>
      </c>
      <c r="B166" s="1" t="s">
        <v>1506</v>
      </c>
      <c r="C166" s="2" t="s">
        <v>1507</v>
      </c>
      <c r="D166" s="7" t="s">
        <v>1508</v>
      </c>
      <c r="E166" s="7" t="str">
        <f t="shared" si="0"/>
        <v>произнес</v>
      </c>
      <c r="F166" s="7" t="str">
        <f t="shared" si="1"/>
        <v>по-русски</v>
      </c>
      <c r="G166" s="1" t="s">
        <v>8</v>
      </c>
      <c r="H166" s="5" t="s">
        <v>312</v>
      </c>
      <c r="I166" s="5" t="str">
        <f t="shared" si="2"/>
        <v>ки</v>
      </c>
      <c r="J166" s="5" t="s">
        <v>1509</v>
      </c>
      <c r="K166" s="5" t="s">
        <v>1510</v>
      </c>
      <c r="L166" s="5" t="s">
        <v>1511</v>
      </c>
      <c r="M166" s="6"/>
      <c r="N166" s="6"/>
      <c r="O166" s="6"/>
      <c r="P166" s="6" t="s">
        <v>1489</v>
      </c>
      <c r="Q166" s="1" t="s">
        <v>1490</v>
      </c>
      <c r="R166" s="1" t="s">
        <v>1491</v>
      </c>
      <c r="S166" s="1" t="s">
        <v>1492</v>
      </c>
      <c r="T166" s="1" t="s">
        <v>1493</v>
      </c>
      <c r="U166" s="1" t="s">
        <v>354</v>
      </c>
      <c r="V166" s="1" t="s">
        <v>1494</v>
      </c>
      <c r="X166" s="1" t="s">
        <v>1495</v>
      </c>
      <c r="Y166" s="1" t="s">
        <v>1365</v>
      </c>
      <c r="Z166" s="1" t="s">
        <v>209</v>
      </c>
      <c r="AA166" s="1" t="s">
        <v>1262</v>
      </c>
      <c r="AB166" s="6" t="s">
        <v>1512</v>
      </c>
    </row>
    <row r="167" spans="1:28" ht="14.25" customHeight="1" x14ac:dyDescent="0.35">
      <c r="A167" s="1" t="s">
        <v>1513</v>
      </c>
      <c r="B167" s="1" t="s">
        <v>582</v>
      </c>
      <c r="C167" s="2" t="s">
        <v>1514</v>
      </c>
      <c r="D167" s="7" t="s">
        <v>584</v>
      </c>
      <c r="E167" s="7" t="str">
        <f t="shared" si="0"/>
        <v>говорили</v>
      </c>
      <c r="F167" s="7" t="str">
        <f t="shared" si="1"/>
        <v>по-английски</v>
      </c>
      <c r="G167" s="1" t="s">
        <v>8</v>
      </c>
      <c r="H167" s="5" t="s">
        <v>164</v>
      </c>
      <c r="I167" s="5" t="str">
        <f t="shared" si="2"/>
        <v>и,</v>
      </c>
      <c r="J167" s="5" t="s">
        <v>1515</v>
      </c>
      <c r="K167" s="5" t="s">
        <v>1187</v>
      </c>
      <c r="L167" s="5" t="s">
        <v>1516</v>
      </c>
      <c r="M167" s="5" t="s">
        <v>1517</v>
      </c>
      <c r="N167" s="5" t="s">
        <v>72</v>
      </c>
      <c r="O167" s="6"/>
      <c r="P167" s="6" t="s">
        <v>1489</v>
      </c>
      <c r="Q167" s="1" t="s">
        <v>1490</v>
      </c>
      <c r="R167" s="1" t="s">
        <v>1491</v>
      </c>
      <c r="S167" s="1" t="s">
        <v>1492</v>
      </c>
      <c r="T167" s="1" t="s">
        <v>1493</v>
      </c>
      <c r="U167" s="1" t="s">
        <v>354</v>
      </c>
      <c r="V167" s="1" t="s">
        <v>1494</v>
      </c>
      <c r="X167" s="1" t="s">
        <v>1495</v>
      </c>
      <c r="Y167" s="1" t="s">
        <v>1365</v>
      </c>
      <c r="Z167" s="1" t="s">
        <v>209</v>
      </c>
      <c r="AA167" s="1" t="s">
        <v>1262</v>
      </c>
      <c r="AB167" s="6" t="s">
        <v>1518</v>
      </c>
    </row>
    <row r="168" spans="1:28" ht="14.25" customHeight="1" x14ac:dyDescent="0.35">
      <c r="A168" s="1" t="s">
        <v>1519</v>
      </c>
      <c r="B168" s="1" t="s">
        <v>1062</v>
      </c>
      <c r="C168" s="2" t="s">
        <v>1520</v>
      </c>
      <c r="D168" s="7" t="s">
        <v>1064</v>
      </c>
      <c r="E168" s="7" t="str">
        <f t="shared" si="0"/>
        <v>заговорил</v>
      </c>
      <c r="F168" s="7" t="str">
        <f t="shared" si="1"/>
        <v>по-французски</v>
      </c>
      <c r="G168" s="1" t="s">
        <v>8</v>
      </c>
      <c r="H168" s="5" t="s">
        <v>137</v>
      </c>
      <c r="I168" s="5" t="str">
        <f t="shared" si="2"/>
        <v>и,</v>
      </c>
      <c r="J168" s="5" t="s">
        <v>1521</v>
      </c>
      <c r="K168" s="5" t="s">
        <v>1522</v>
      </c>
      <c r="L168" s="5" t="s">
        <v>1523</v>
      </c>
      <c r="M168" s="5" t="s">
        <v>383</v>
      </c>
      <c r="N168" s="5" t="s">
        <v>1524</v>
      </c>
      <c r="O168" s="5" t="s">
        <v>1525</v>
      </c>
      <c r="P168" s="6" t="s">
        <v>1489</v>
      </c>
      <c r="Q168" s="1" t="s">
        <v>1490</v>
      </c>
      <c r="R168" s="1" t="s">
        <v>1491</v>
      </c>
      <c r="S168" s="1" t="s">
        <v>1492</v>
      </c>
      <c r="T168" s="1" t="s">
        <v>1493</v>
      </c>
      <c r="U168" s="1" t="s">
        <v>354</v>
      </c>
      <c r="V168" s="1" t="s">
        <v>1494</v>
      </c>
      <c r="X168" s="1" t="s">
        <v>1495</v>
      </c>
      <c r="Y168" s="1" t="s">
        <v>1365</v>
      </c>
      <c r="Z168" s="1" t="s">
        <v>209</v>
      </c>
      <c r="AA168" s="1" t="s">
        <v>1262</v>
      </c>
      <c r="AB168" s="6" t="s">
        <v>1526</v>
      </c>
    </row>
    <row r="169" spans="1:28" ht="14.25" customHeight="1" x14ac:dyDescent="0.35">
      <c r="A169" s="1" t="s">
        <v>1527</v>
      </c>
      <c r="B169" s="1" t="s">
        <v>582</v>
      </c>
      <c r="C169" s="2" t="s">
        <v>1528</v>
      </c>
      <c r="D169" s="7" t="s">
        <v>584</v>
      </c>
      <c r="E169" s="7" t="str">
        <f t="shared" si="0"/>
        <v>говорили</v>
      </c>
      <c r="F169" s="7" t="str">
        <f t="shared" si="1"/>
        <v>по-французски</v>
      </c>
      <c r="G169" s="1" t="s">
        <v>8</v>
      </c>
      <c r="H169" s="5" t="s">
        <v>137</v>
      </c>
      <c r="I169" s="5" t="str">
        <f t="shared" si="2"/>
        <v>и,</v>
      </c>
      <c r="J169" s="5" t="s">
        <v>132</v>
      </c>
      <c r="K169" s="5" t="s">
        <v>1529</v>
      </c>
      <c r="L169" s="5" t="s">
        <v>1530</v>
      </c>
      <c r="M169" s="5" t="s">
        <v>1531</v>
      </c>
      <c r="N169" s="5" t="s">
        <v>1532</v>
      </c>
      <c r="O169" s="6"/>
      <c r="P169" s="6" t="s">
        <v>1489</v>
      </c>
      <c r="Q169" s="1" t="s">
        <v>1490</v>
      </c>
      <c r="R169" s="1" t="s">
        <v>1491</v>
      </c>
      <c r="S169" s="1" t="s">
        <v>1492</v>
      </c>
      <c r="T169" s="1" t="s">
        <v>1493</v>
      </c>
      <c r="U169" s="1" t="s">
        <v>354</v>
      </c>
      <c r="V169" s="1" t="s">
        <v>1494</v>
      </c>
      <c r="X169" s="1" t="s">
        <v>1495</v>
      </c>
      <c r="Y169" s="1" t="s">
        <v>1365</v>
      </c>
      <c r="Z169" s="1" t="s">
        <v>209</v>
      </c>
      <c r="AA169" s="1" t="s">
        <v>1262</v>
      </c>
      <c r="AB169" s="6" t="s">
        <v>1533</v>
      </c>
    </row>
    <row r="170" spans="1:28" ht="14.25" customHeight="1" x14ac:dyDescent="0.35">
      <c r="A170" s="1" t="s">
        <v>1534</v>
      </c>
      <c r="B170" s="1" t="s">
        <v>1535</v>
      </c>
      <c r="C170" s="2" t="s">
        <v>1536</v>
      </c>
      <c r="D170" s="7" t="s">
        <v>1537</v>
      </c>
      <c r="E170" s="7" t="str">
        <f t="shared" si="0"/>
        <v>говорящую</v>
      </c>
      <c r="F170" s="7" t="str">
        <f t="shared" si="1"/>
        <v>по-английски</v>
      </c>
      <c r="G170" s="1" t="s">
        <v>8</v>
      </c>
      <c r="H170" s="5" t="s">
        <v>1388</v>
      </c>
      <c r="I170" s="5" t="str">
        <f t="shared" si="2"/>
        <v>ки</v>
      </c>
      <c r="J170" s="5" t="s">
        <v>1538</v>
      </c>
      <c r="K170" s="6"/>
      <c r="L170" s="6"/>
      <c r="M170" s="6"/>
      <c r="N170" s="6"/>
      <c r="O170" s="6"/>
      <c r="P170" s="6" t="s">
        <v>1489</v>
      </c>
      <c r="Q170" s="1" t="s">
        <v>1490</v>
      </c>
      <c r="R170" s="1" t="s">
        <v>1491</v>
      </c>
      <c r="S170" s="1" t="s">
        <v>1492</v>
      </c>
      <c r="T170" s="1" t="s">
        <v>1493</v>
      </c>
      <c r="U170" s="1" t="s">
        <v>354</v>
      </c>
      <c r="V170" s="1" t="s">
        <v>1494</v>
      </c>
      <c r="X170" s="1" t="s">
        <v>1495</v>
      </c>
      <c r="Y170" s="1" t="s">
        <v>1365</v>
      </c>
      <c r="Z170" s="1" t="s">
        <v>209</v>
      </c>
      <c r="AA170" s="1" t="s">
        <v>1262</v>
      </c>
      <c r="AB170" s="6" t="s">
        <v>1539</v>
      </c>
    </row>
    <row r="171" spans="1:28" ht="14.25" customHeight="1" x14ac:dyDescent="0.35">
      <c r="A171" s="1" t="s">
        <v>8</v>
      </c>
      <c r="B171" s="1" t="s">
        <v>1540</v>
      </c>
      <c r="C171" s="2"/>
      <c r="D171" s="7" t="s">
        <v>1541</v>
      </c>
      <c r="E171" s="7" t="str">
        <f t="shared" si="0"/>
        <v>Балакают</v>
      </c>
      <c r="F171" s="7" t="str">
        <f t="shared" si="1"/>
        <v>по-испански</v>
      </c>
      <c r="G171" s="1" t="s">
        <v>8</v>
      </c>
      <c r="H171" s="5" t="s">
        <v>215</v>
      </c>
      <c r="I171" s="5" t="str">
        <f t="shared" si="2"/>
        <v>и,</v>
      </c>
      <c r="J171" s="5" t="s">
        <v>1125</v>
      </c>
      <c r="K171" s="5" t="s">
        <v>132</v>
      </c>
      <c r="L171" s="5" t="s">
        <v>632</v>
      </c>
      <c r="M171" s="6"/>
      <c r="N171" s="6"/>
      <c r="O171" s="6"/>
      <c r="P171" s="6" t="s">
        <v>1489</v>
      </c>
      <c r="Q171" s="1" t="s">
        <v>1490</v>
      </c>
      <c r="R171" s="1" t="s">
        <v>1491</v>
      </c>
      <c r="S171" s="1" t="s">
        <v>1492</v>
      </c>
      <c r="T171" s="1" t="s">
        <v>1493</v>
      </c>
      <c r="U171" s="1" t="s">
        <v>354</v>
      </c>
      <c r="V171" s="1" t="s">
        <v>1494</v>
      </c>
      <c r="X171" s="1" t="s">
        <v>1495</v>
      </c>
      <c r="Y171" s="1" t="s">
        <v>1365</v>
      </c>
      <c r="Z171" s="1" t="s">
        <v>209</v>
      </c>
      <c r="AA171" s="1" t="s">
        <v>1262</v>
      </c>
      <c r="AB171" s="6" t="s">
        <v>1542</v>
      </c>
    </row>
    <row r="172" spans="1:28" ht="14.25" customHeight="1" x14ac:dyDescent="0.35">
      <c r="A172" s="1" t="s">
        <v>1543</v>
      </c>
      <c r="B172" s="1" t="s">
        <v>1544</v>
      </c>
      <c r="C172" s="2" t="s">
        <v>1545</v>
      </c>
      <c r="D172" s="7" t="s">
        <v>1546</v>
      </c>
      <c r="E172" s="7" t="str">
        <f t="shared" si="0"/>
        <v>отвечают</v>
      </c>
      <c r="F172" s="7" t="str">
        <f t="shared" si="1"/>
        <v>по-фламандски</v>
      </c>
      <c r="G172" s="1" t="s">
        <v>1547</v>
      </c>
      <c r="H172" s="5" t="s">
        <v>1548</v>
      </c>
      <c r="I172" s="5" t="str">
        <f t="shared" si="2"/>
        <v>и!</v>
      </c>
      <c r="J172" s="6"/>
      <c r="K172" s="6"/>
      <c r="L172" s="6"/>
      <c r="M172" s="6"/>
      <c r="N172" s="6"/>
      <c r="O172" s="6"/>
      <c r="P172" s="6" t="s">
        <v>1489</v>
      </c>
      <c r="Q172" s="1" t="s">
        <v>1490</v>
      </c>
      <c r="R172" s="1" t="s">
        <v>1491</v>
      </c>
      <c r="S172" s="1" t="s">
        <v>1492</v>
      </c>
      <c r="T172" s="1" t="s">
        <v>1493</v>
      </c>
      <c r="U172" s="1" t="s">
        <v>354</v>
      </c>
      <c r="V172" s="1" t="s">
        <v>1494</v>
      </c>
      <c r="X172" s="1" t="s">
        <v>1495</v>
      </c>
      <c r="Y172" s="1" t="s">
        <v>1365</v>
      </c>
      <c r="Z172" s="1" t="s">
        <v>209</v>
      </c>
      <c r="AA172" s="1" t="s">
        <v>1262</v>
      </c>
      <c r="AB172" s="6" t="s">
        <v>1549</v>
      </c>
    </row>
    <row r="173" spans="1:28" ht="14.25" customHeight="1" x14ac:dyDescent="0.35">
      <c r="A173" s="1" t="s">
        <v>1550</v>
      </c>
      <c r="B173" s="1" t="s">
        <v>54</v>
      </c>
      <c r="C173" s="2" t="s">
        <v>1551</v>
      </c>
      <c r="D173" s="7" t="s">
        <v>56</v>
      </c>
      <c r="E173" s="7" t="str">
        <f t="shared" si="0"/>
        <v>говорят</v>
      </c>
      <c r="F173" s="7" t="str">
        <f t="shared" si="1"/>
        <v>по-русски</v>
      </c>
      <c r="G173" s="1" t="s">
        <v>8</v>
      </c>
      <c r="H173" s="5" t="s">
        <v>57</v>
      </c>
      <c r="I173" s="5" t="str">
        <f t="shared" si="2"/>
        <v>и,</v>
      </c>
      <c r="J173" s="5" t="s">
        <v>1552</v>
      </c>
      <c r="K173" s="5" t="s">
        <v>1553</v>
      </c>
      <c r="L173" s="5" t="s">
        <v>1554</v>
      </c>
      <c r="M173" s="5" t="s">
        <v>1555</v>
      </c>
      <c r="N173" s="5" t="s">
        <v>1556</v>
      </c>
      <c r="O173" s="6"/>
      <c r="P173" s="6" t="s">
        <v>1557</v>
      </c>
      <c r="Q173" s="1" t="s">
        <v>1475</v>
      </c>
      <c r="S173" s="1" t="s">
        <v>1558</v>
      </c>
      <c r="T173" s="1" t="s">
        <v>1559</v>
      </c>
      <c r="U173" s="1" t="s">
        <v>32</v>
      </c>
      <c r="V173" s="1" t="s">
        <v>1560</v>
      </c>
      <c r="Z173" s="1" t="s">
        <v>35</v>
      </c>
      <c r="AA173" s="1" t="s">
        <v>1262</v>
      </c>
      <c r="AB173" s="6" t="s">
        <v>1561</v>
      </c>
    </row>
    <row r="174" spans="1:28" ht="14.25" customHeight="1" x14ac:dyDescent="0.35">
      <c r="A174" s="1" t="s">
        <v>1562</v>
      </c>
      <c r="B174" s="1" t="s">
        <v>182</v>
      </c>
      <c r="C174" s="2" t="s">
        <v>1563</v>
      </c>
      <c r="D174" s="7" t="s">
        <v>184</v>
      </c>
      <c r="E174" s="7" t="str">
        <f t="shared" si="0"/>
        <v>говорила</v>
      </c>
      <c r="F174" s="7" t="str">
        <f t="shared" si="1"/>
        <v>по-русски</v>
      </c>
      <c r="G174" s="1" t="s">
        <v>8</v>
      </c>
      <c r="H174" s="5" t="s">
        <v>57</v>
      </c>
      <c r="I174" s="5" t="str">
        <f t="shared" si="2"/>
        <v>и,</v>
      </c>
      <c r="J174" s="5" t="s">
        <v>1564</v>
      </c>
      <c r="K174" s="5" t="s">
        <v>1565</v>
      </c>
      <c r="L174" s="5" t="s">
        <v>1566</v>
      </c>
      <c r="M174" s="5" t="s">
        <v>1567</v>
      </c>
      <c r="N174" s="5" t="s">
        <v>1568</v>
      </c>
      <c r="O174" s="6"/>
      <c r="P174" s="6" t="s">
        <v>1569</v>
      </c>
      <c r="Q174" s="1" t="s">
        <v>1570</v>
      </c>
      <c r="R174" s="1" t="s">
        <v>1571</v>
      </c>
      <c r="S174" s="1" t="s">
        <v>1572</v>
      </c>
      <c r="T174" s="1" t="s">
        <v>1573</v>
      </c>
      <c r="U174" s="1" t="s">
        <v>354</v>
      </c>
      <c r="V174" s="1" t="s">
        <v>533</v>
      </c>
      <c r="X174" s="1" t="s">
        <v>1574</v>
      </c>
      <c r="Y174" s="1" t="s">
        <v>1573</v>
      </c>
      <c r="Z174" s="1" t="s">
        <v>80</v>
      </c>
      <c r="AA174" s="1" t="s">
        <v>1262</v>
      </c>
      <c r="AB174" s="6" t="s">
        <v>1575</v>
      </c>
    </row>
    <row r="175" spans="1:28" ht="14.25" customHeight="1" x14ac:dyDescent="0.35">
      <c r="A175" s="1" t="s">
        <v>1576</v>
      </c>
      <c r="B175" s="1" t="s">
        <v>24</v>
      </c>
      <c r="C175" s="2" t="s">
        <v>1577</v>
      </c>
      <c r="D175" s="7" t="s">
        <v>26</v>
      </c>
      <c r="E175" s="7" t="str">
        <f t="shared" si="0"/>
        <v>говорит</v>
      </c>
      <c r="F175" s="7" t="str">
        <f t="shared" si="1"/>
        <v>по-русски</v>
      </c>
      <c r="G175" s="1" t="s">
        <v>8</v>
      </c>
      <c r="H175" s="5" t="s">
        <v>312</v>
      </c>
      <c r="I175" s="5" t="str">
        <f t="shared" si="2"/>
        <v>ки</v>
      </c>
      <c r="J175" s="5" t="s">
        <v>132</v>
      </c>
      <c r="K175" s="5" t="s">
        <v>1578</v>
      </c>
      <c r="L175" s="5" t="s">
        <v>1579</v>
      </c>
      <c r="M175" s="5" t="s">
        <v>1580</v>
      </c>
      <c r="N175" s="5" t="s">
        <v>1581</v>
      </c>
      <c r="O175" s="6"/>
      <c r="P175" s="6" t="s">
        <v>1582</v>
      </c>
      <c r="Q175" s="1" t="s">
        <v>1583</v>
      </c>
      <c r="S175" s="1" t="s">
        <v>1584</v>
      </c>
      <c r="T175" s="1" t="s">
        <v>1573</v>
      </c>
      <c r="U175" s="1" t="s">
        <v>1383</v>
      </c>
      <c r="V175" s="1" t="s">
        <v>107</v>
      </c>
      <c r="W175" s="1" t="s">
        <v>172</v>
      </c>
      <c r="X175" s="1" t="s">
        <v>1438</v>
      </c>
      <c r="Y175" s="1" t="s">
        <v>1573</v>
      </c>
      <c r="Z175" s="1" t="s">
        <v>80</v>
      </c>
      <c r="AA175" s="1" t="s">
        <v>1262</v>
      </c>
      <c r="AB175" s="6" t="s">
        <v>1585</v>
      </c>
    </row>
    <row r="176" spans="1:28" ht="14.25" customHeight="1" x14ac:dyDescent="0.35">
      <c r="A176" s="1" t="s">
        <v>1586</v>
      </c>
      <c r="B176" s="1" t="s">
        <v>331</v>
      </c>
      <c r="C176" s="2" t="s">
        <v>1587</v>
      </c>
      <c r="D176" s="7" t="s">
        <v>333</v>
      </c>
      <c r="E176" s="7" t="str">
        <f t="shared" si="0"/>
        <v>поговорить</v>
      </c>
      <c r="F176" s="7" t="str">
        <f t="shared" si="1"/>
        <v>по-человечески</v>
      </c>
      <c r="G176" s="1" t="s">
        <v>8</v>
      </c>
      <c r="H176" s="5" t="s">
        <v>401</v>
      </c>
      <c r="I176" s="5" t="str">
        <f t="shared" si="2"/>
        <v>и.</v>
      </c>
      <c r="J176" s="6"/>
      <c r="K176" s="6"/>
      <c r="L176" s="6"/>
      <c r="M176" s="6"/>
      <c r="N176" s="6"/>
      <c r="O176" s="6"/>
      <c r="P176" s="6" t="s">
        <v>1588</v>
      </c>
      <c r="Q176" s="1" t="s">
        <v>1372</v>
      </c>
      <c r="R176" s="1" t="s">
        <v>76</v>
      </c>
      <c r="S176" s="1" t="s">
        <v>1589</v>
      </c>
      <c r="T176" s="1" t="s">
        <v>1573</v>
      </c>
      <c r="U176" s="1" t="s">
        <v>63</v>
      </c>
      <c r="V176" s="1" t="s">
        <v>48</v>
      </c>
      <c r="W176" s="1" t="s">
        <v>893</v>
      </c>
      <c r="X176" s="1" t="s">
        <v>1300</v>
      </c>
      <c r="Y176" s="1" t="s">
        <v>1573</v>
      </c>
      <c r="Z176" s="1" t="s">
        <v>80</v>
      </c>
      <c r="AA176" s="1" t="s">
        <v>1262</v>
      </c>
      <c r="AB176" s="6" t="s">
        <v>1590</v>
      </c>
    </row>
    <row r="177" spans="1:28" ht="14.25" customHeight="1" x14ac:dyDescent="0.35">
      <c r="A177" s="1" t="s">
        <v>1591</v>
      </c>
      <c r="B177" s="1" t="s">
        <v>54</v>
      </c>
      <c r="C177" s="2" t="s">
        <v>1592</v>
      </c>
      <c r="D177" s="7" t="s">
        <v>56</v>
      </c>
      <c r="E177" s="7" t="str">
        <f t="shared" si="0"/>
        <v>говорят</v>
      </c>
      <c r="F177" s="7" t="str">
        <f t="shared" si="1"/>
        <v>по-французски</v>
      </c>
      <c r="G177" s="1" t="s">
        <v>8</v>
      </c>
      <c r="H177" s="5" t="s">
        <v>137</v>
      </c>
      <c r="I177" s="5" t="str">
        <f t="shared" si="2"/>
        <v>и,</v>
      </c>
      <c r="J177" s="5" t="s">
        <v>257</v>
      </c>
      <c r="K177" s="5" t="s">
        <v>202</v>
      </c>
      <c r="L177" s="5" t="s">
        <v>1593</v>
      </c>
      <c r="M177" s="5" t="s">
        <v>1594</v>
      </c>
      <c r="N177" s="5" t="s">
        <v>1187</v>
      </c>
      <c r="O177" s="6"/>
      <c r="P177" s="6" t="s">
        <v>1595</v>
      </c>
      <c r="Q177" s="1" t="s">
        <v>1596</v>
      </c>
      <c r="R177" s="1" t="s">
        <v>895</v>
      </c>
      <c r="S177" s="1" t="s">
        <v>1597</v>
      </c>
      <c r="T177" s="1" t="s">
        <v>1573</v>
      </c>
      <c r="U177" s="1" t="s">
        <v>63</v>
      </c>
      <c r="V177" s="1" t="s">
        <v>298</v>
      </c>
      <c r="W177" s="1" t="s">
        <v>1598</v>
      </c>
      <c r="X177" s="1" t="s">
        <v>1300</v>
      </c>
      <c r="Y177" s="1" t="s">
        <v>1573</v>
      </c>
      <c r="Z177" s="1" t="s">
        <v>80</v>
      </c>
      <c r="AA177" s="1" t="s">
        <v>1262</v>
      </c>
      <c r="AB177" s="6" t="s">
        <v>1599</v>
      </c>
    </row>
    <row r="178" spans="1:28" ht="14.25" customHeight="1" x14ac:dyDescent="0.35">
      <c r="A178" s="1" t="s">
        <v>1600</v>
      </c>
      <c r="B178" s="1" t="s">
        <v>1122</v>
      </c>
      <c r="C178" s="2" t="s">
        <v>1601</v>
      </c>
      <c r="D178" s="7" t="s">
        <v>1124</v>
      </c>
      <c r="E178" s="7" t="str">
        <f t="shared" si="0"/>
        <v>ругался</v>
      </c>
      <c r="F178" s="7" t="str">
        <f t="shared" si="1"/>
        <v>по-зэковски</v>
      </c>
      <c r="G178" s="1" t="s">
        <v>8</v>
      </c>
      <c r="H178" s="5" t="s">
        <v>1602</v>
      </c>
      <c r="I178" s="5" t="str">
        <f t="shared" si="2"/>
        <v>ки</v>
      </c>
      <c r="J178" s="5" t="s">
        <v>383</v>
      </c>
      <c r="K178" s="5" t="s">
        <v>1603</v>
      </c>
      <c r="L178" s="5" t="s">
        <v>1604</v>
      </c>
      <c r="M178" s="5" t="s">
        <v>1605</v>
      </c>
      <c r="N178" s="5" t="s">
        <v>1606</v>
      </c>
      <c r="O178" s="6"/>
      <c r="P178" s="6" t="s">
        <v>1607</v>
      </c>
      <c r="Q178" s="1" t="s">
        <v>1608</v>
      </c>
      <c r="R178" s="1" t="s">
        <v>205</v>
      </c>
      <c r="S178" s="1" t="s">
        <v>1609</v>
      </c>
      <c r="T178" s="1" t="s">
        <v>1573</v>
      </c>
      <c r="U178" s="1" t="s">
        <v>354</v>
      </c>
      <c r="V178" s="1" t="s">
        <v>355</v>
      </c>
      <c r="X178" s="1" t="s">
        <v>1300</v>
      </c>
      <c r="Y178" s="1" t="s">
        <v>1573</v>
      </c>
      <c r="Z178" s="1" t="s">
        <v>80</v>
      </c>
      <c r="AA178" s="1" t="s">
        <v>1262</v>
      </c>
      <c r="AB178" s="6" t="s">
        <v>1610</v>
      </c>
    </row>
    <row r="179" spans="1:28" ht="14.25" customHeight="1" x14ac:dyDescent="0.35">
      <c r="A179" s="1" t="s">
        <v>1611</v>
      </c>
      <c r="B179" s="1" t="s">
        <v>309</v>
      </c>
      <c r="C179" s="2" t="s">
        <v>1612</v>
      </c>
      <c r="D179" s="7" t="s">
        <v>311</v>
      </c>
      <c r="E179" s="7" t="str">
        <f t="shared" si="0"/>
        <v>говорящих</v>
      </c>
      <c r="F179" s="7" t="str">
        <f t="shared" si="1"/>
        <v>по-русски</v>
      </c>
      <c r="G179" s="1" t="s">
        <v>8</v>
      </c>
      <c r="H179" s="5" t="s">
        <v>57</v>
      </c>
      <c r="I179" s="5" t="str">
        <f t="shared" si="2"/>
        <v>и,</v>
      </c>
      <c r="J179" s="5" t="s">
        <v>185</v>
      </c>
      <c r="K179" s="5" t="s">
        <v>1613</v>
      </c>
      <c r="L179" s="5" t="s">
        <v>1253</v>
      </c>
      <c r="M179" s="5" t="s">
        <v>1614</v>
      </c>
      <c r="N179" s="5" t="s">
        <v>1615</v>
      </c>
      <c r="O179" s="6"/>
      <c r="P179" s="6" t="s">
        <v>1616</v>
      </c>
      <c r="Q179" s="1" t="s">
        <v>1617</v>
      </c>
      <c r="R179" s="1" t="s">
        <v>971</v>
      </c>
      <c r="S179" s="1" t="s">
        <v>1618</v>
      </c>
      <c r="T179" s="1" t="s">
        <v>1573</v>
      </c>
      <c r="U179" s="1" t="s">
        <v>1383</v>
      </c>
      <c r="V179" s="1" t="s">
        <v>48</v>
      </c>
      <c r="W179" s="1" t="s">
        <v>1619</v>
      </c>
      <c r="X179" s="1" t="s">
        <v>1620</v>
      </c>
      <c r="Y179" s="1" t="s">
        <v>1573</v>
      </c>
      <c r="Z179" s="1" t="s">
        <v>80</v>
      </c>
      <c r="AA179" s="1" t="s">
        <v>1262</v>
      </c>
      <c r="AB179" s="6" t="s">
        <v>1621</v>
      </c>
    </row>
    <row r="180" spans="1:28" ht="14.25" customHeight="1" x14ac:dyDescent="0.35">
      <c r="A180" s="1" t="s">
        <v>1622</v>
      </c>
      <c r="B180" s="1" t="s">
        <v>341</v>
      </c>
      <c r="C180" s="2" t="s">
        <v>1623</v>
      </c>
      <c r="D180" s="7" t="s">
        <v>343</v>
      </c>
      <c r="E180" s="7" t="str">
        <f t="shared" si="0"/>
        <v>говорить</v>
      </c>
      <c r="F180" s="7" t="str">
        <f t="shared" si="1"/>
        <v>по-русски</v>
      </c>
      <c r="G180" s="1" t="s">
        <v>8</v>
      </c>
      <c r="H180" s="5" t="s">
        <v>280</v>
      </c>
      <c r="I180" s="5" t="str">
        <f t="shared" si="2"/>
        <v>и.</v>
      </c>
      <c r="J180" s="6"/>
      <c r="K180" s="6"/>
      <c r="L180" s="6"/>
      <c r="M180" s="6"/>
      <c r="N180" s="6"/>
      <c r="O180" s="6"/>
      <c r="P180" s="6" t="s">
        <v>1624</v>
      </c>
      <c r="Q180" s="1" t="s">
        <v>1625</v>
      </c>
      <c r="S180" s="1" t="s">
        <v>1626</v>
      </c>
      <c r="T180" s="1" t="s">
        <v>1573</v>
      </c>
      <c r="U180" s="1" t="s">
        <v>1383</v>
      </c>
      <c r="V180" s="1" t="s">
        <v>107</v>
      </c>
      <c r="W180" s="1" t="s">
        <v>172</v>
      </c>
      <c r="X180" s="1" t="s">
        <v>1438</v>
      </c>
      <c r="Y180" s="1" t="s">
        <v>1573</v>
      </c>
      <c r="Z180" s="1" t="s">
        <v>80</v>
      </c>
      <c r="AA180" s="1" t="s">
        <v>1262</v>
      </c>
      <c r="AB180" s="6" t="s">
        <v>1627</v>
      </c>
    </row>
    <row r="181" spans="1:28" ht="14.25" customHeight="1" x14ac:dyDescent="0.35">
      <c r="A181" s="1" t="s">
        <v>1628</v>
      </c>
      <c r="B181" s="1" t="s">
        <v>54</v>
      </c>
      <c r="C181" s="2" t="s">
        <v>1629</v>
      </c>
      <c r="D181" s="7" t="s">
        <v>56</v>
      </c>
      <c r="E181" s="7" t="str">
        <f t="shared" si="0"/>
        <v>говорят</v>
      </c>
      <c r="F181" s="7" t="str">
        <f t="shared" si="1"/>
        <v>по-русски</v>
      </c>
      <c r="G181" s="1" t="s">
        <v>8</v>
      </c>
      <c r="H181" s="5" t="s">
        <v>57</v>
      </c>
      <c r="I181" s="5" t="str">
        <f t="shared" si="2"/>
        <v>и,</v>
      </c>
      <c r="J181" s="5" t="s">
        <v>383</v>
      </c>
      <c r="K181" s="5" t="s">
        <v>1630</v>
      </c>
      <c r="L181" s="5" t="s">
        <v>1631</v>
      </c>
      <c r="M181" s="5" t="s">
        <v>1632</v>
      </c>
      <c r="N181" s="6"/>
      <c r="O181" s="6"/>
      <c r="P181" s="6" t="s">
        <v>1633</v>
      </c>
      <c r="Q181" s="1" t="s">
        <v>1634</v>
      </c>
      <c r="R181" s="1" t="s">
        <v>696</v>
      </c>
      <c r="S181" s="1" t="s">
        <v>1635</v>
      </c>
      <c r="T181" s="1" t="s">
        <v>1573</v>
      </c>
      <c r="U181" s="1" t="s">
        <v>354</v>
      </c>
      <c r="V181" s="1" t="s">
        <v>411</v>
      </c>
      <c r="X181" s="1" t="s">
        <v>1300</v>
      </c>
      <c r="Y181" s="1" t="s">
        <v>1365</v>
      </c>
      <c r="Z181" s="1" t="s">
        <v>80</v>
      </c>
      <c r="AA181" s="1" t="s">
        <v>1262</v>
      </c>
      <c r="AB181" s="6" t="s">
        <v>1636</v>
      </c>
    </row>
    <row r="182" spans="1:28" ht="14.25" customHeight="1" x14ac:dyDescent="0.35">
      <c r="A182" s="1" t="s">
        <v>1637</v>
      </c>
      <c r="B182" s="1" t="s">
        <v>24</v>
      </c>
      <c r="C182" s="2" t="s">
        <v>1638</v>
      </c>
      <c r="D182" s="7" t="s">
        <v>26</v>
      </c>
      <c r="E182" s="7" t="str">
        <f t="shared" si="0"/>
        <v>говорит</v>
      </c>
      <c r="F182" s="7" t="str">
        <f t="shared" si="1"/>
        <v>по-русски</v>
      </c>
      <c r="G182" s="1" t="s">
        <v>8</v>
      </c>
      <c r="H182" s="5" t="s">
        <v>675</v>
      </c>
      <c r="I182" s="5" t="str">
        <f t="shared" si="2"/>
        <v>и?</v>
      </c>
      <c r="J182" s="6"/>
      <c r="K182" s="6"/>
      <c r="L182" s="6"/>
      <c r="M182" s="6"/>
      <c r="N182" s="6"/>
      <c r="O182" s="6"/>
      <c r="P182" s="6" t="s">
        <v>1639</v>
      </c>
      <c r="Q182" s="1" t="s">
        <v>1640</v>
      </c>
      <c r="R182" s="1" t="s">
        <v>205</v>
      </c>
      <c r="S182" s="1" t="s">
        <v>1641</v>
      </c>
      <c r="T182" s="1" t="s">
        <v>1573</v>
      </c>
      <c r="U182" s="1" t="s">
        <v>354</v>
      </c>
      <c r="V182" s="1" t="s">
        <v>355</v>
      </c>
      <c r="X182" s="1" t="s">
        <v>1642</v>
      </c>
      <c r="Y182" s="1" t="s">
        <v>1573</v>
      </c>
      <c r="Z182" s="1" t="s">
        <v>209</v>
      </c>
      <c r="AA182" s="1" t="s">
        <v>1262</v>
      </c>
      <c r="AB182" s="6" t="s">
        <v>1643</v>
      </c>
    </row>
    <row r="183" spans="1:28" ht="14.25" customHeight="1" x14ac:dyDescent="0.35">
      <c r="A183" s="1" t="s">
        <v>1644</v>
      </c>
      <c r="B183" s="1" t="s">
        <v>54</v>
      </c>
      <c r="C183" s="2" t="s">
        <v>1645</v>
      </c>
      <c r="D183" s="7" t="s">
        <v>56</v>
      </c>
      <c r="E183" s="7" t="str">
        <f t="shared" si="0"/>
        <v>говорят</v>
      </c>
      <c r="F183" s="7" t="str">
        <f t="shared" si="1"/>
        <v>по-французски</v>
      </c>
      <c r="G183" s="1" t="s">
        <v>8</v>
      </c>
      <c r="H183" s="5" t="s">
        <v>1125</v>
      </c>
      <c r="I183" s="5" t="str">
        <f t="shared" si="2"/>
        <v>ки</v>
      </c>
      <c r="J183" s="5" t="s">
        <v>132</v>
      </c>
      <c r="K183" s="5" t="s">
        <v>1253</v>
      </c>
      <c r="L183" s="5" t="s">
        <v>1646</v>
      </c>
      <c r="M183" s="5" t="s">
        <v>1647</v>
      </c>
      <c r="N183" s="5" t="s">
        <v>1648</v>
      </c>
      <c r="O183" s="6"/>
      <c r="P183" s="6" t="s">
        <v>1649</v>
      </c>
      <c r="Q183" s="1" t="s">
        <v>1650</v>
      </c>
      <c r="R183" s="1" t="s">
        <v>1228</v>
      </c>
      <c r="S183" s="1" t="s">
        <v>1651</v>
      </c>
      <c r="T183" s="1" t="s">
        <v>1573</v>
      </c>
      <c r="U183" s="1" t="s">
        <v>354</v>
      </c>
      <c r="V183" s="1" t="s">
        <v>355</v>
      </c>
      <c r="X183" s="1" t="s">
        <v>1652</v>
      </c>
      <c r="Y183" s="1" t="s">
        <v>1573</v>
      </c>
      <c r="Z183" s="1" t="s">
        <v>80</v>
      </c>
      <c r="AA183" s="1" t="s">
        <v>1262</v>
      </c>
      <c r="AB183" s="6" t="s">
        <v>1653</v>
      </c>
    </row>
    <row r="184" spans="1:28" ht="14.25" customHeight="1" x14ac:dyDescent="0.35">
      <c r="A184" s="1" t="s">
        <v>1654</v>
      </c>
      <c r="B184" s="1" t="s">
        <v>1655</v>
      </c>
      <c r="C184" s="2" t="s">
        <v>1656</v>
      </c>
      <c r="D184" s="7" t="s">
        <v>1657</v>
      </c>
      <c r="E184" s="7" t="str">
        <f t="shared" si="0"/>
        <v>говорящей</v>
      </c>
      <c r="F184" s="7" t="str">
        <f t="shared" si="1"/>
        <v>по-русски</v>
      </c>
      <c r="G184" s="1" t="s">
        <v>8</v>
      </c>
      <c r="H184" s="5" t="s">
        <v>312</v>
      </c>
      <c r="I184" s="5" t="str">
        <f t="shared" si="2"/>
        <v>ки</v>
      </c>
      <c r="J184" s="5" t="s">
        <v>1658</v>
      </c>
      <c r="K184" s="5" t="s">
        <v>1659</v>
      </c>
      <c r="L184" s="5" t="s">
        <v>1660</v>
      </c>
      <c r="M184" s="5" t="s">
        <v>1661</v>
      </c>
      <c r="N184" s="5" t="s">
        <v>1662</v>
      </c>
      <c r="O184" s="6"/>
      <c r="P184" s="6" t="s">
        <v>1663</v>
      </c>
      <c r="Q184" s="1" t="s">
        <v>1664</v>
      </c>
      <c r="S184" s="1" t="s">
        <v>1665</v>
      </c>
      <c r="T184" s="1" t="s">
        <v>1573</v>
      </c>
      <c r="U184" s="1" t="s">
        <v>1383</v>
      </c>
      <c r="V184" s="1" t="s">
        <v>107</v>
      </c>
      <c r="W184" s="1" t="s">
        <v>122</v>
      </c>
      <c r="X184" s="1" t="s">
        <v>1620</v>
      </c>
      <c r="Y184" s="1" t="s">
        <v>1573</v>
      </c>
      <c r="Z184" s="1" t="s">
        <v>80</v>
      </c>
      <c r="AA184" s="1" t="s">
        <v>1262</v>
      </c>
      <c r="AB184" s="6" t="s">
        <v>1666</v>
      </c>
    </row>
    <row r="185" spans="1:28" ht="14.25" customHeight="1" x14ac:dyDescent="0.35">
      <c r="A185" s="1" t="s">
        <v>1667</v>
      </c>
      <c r="B185" s="1" t="s">
        <v>1668</v>
      </c>
      <c r="C185" s="2" t="s">
        <v>1669</v>
      </c>
      <c r="D185" s="7" t="s">
        <v>1670</v>
      </c>
      <c r="E185" s="7" t="str">
        <f t="shared" si="0"/>
        <v>заговорила</v>
      </c>
      <c r="F185" s="7" t="str">
        <f t="shared" si="1"/>
        <v>по-русски</v>
      </c>
      <c r="G185" s="1" t="s">
        <v>8</v>
      </c>
      <c r="H185" s="5" t="s">
        <v>57</v>
      </c>
      <c r="I185" s="5" t="str">
        <f t="shared" si="2"/>
        <v>и,</v>
      </c>
      <c r="J185" s="5" t="s">
        <v>1671</v>
      </c>
      <c r="K185" s="5" t="s">
        <v>1672</v>
      </c>
      <c r="L185" s="5" t="s">
        <v>392</v>
      </c>
      <c r="M185" s="5" t="s">
        <v>1673</v>
      </c>
      <c r="N185" s="5" t="s">
        <v>1674</v>
      </c>
      <c r="O185" s="6"/>
      <c r="P185" s="6" t="s">
        <v>1675</v>
      </c>
      <c r="Q185" s="1" t="s">
        <v>1490</v>
      </c>
      <c r="R185" s="1" t="s">
        <v>1491</v>
      </c>
      <c r="S185" s="1" t="s">
        <v>1676</v>
      </c>
      <c r="T185" s="1" t="s">
        <v>1573</v>
      </c>
      <c r="U185" s="1" t="s">
        <v>354</v>
      </c>
      <c r="V185" s="1" t="s">
        <v>355</v>
      </c>
      <c r="X185" s="1" t="s">
        <v>1677</v>
      </c>
      <c r="Y185" s="1" t="s">
        <v>1365</v>
      </c>
      <c r="Z185" s="1" t="s">
        <v>209</v>
      </c>
      <c r="AA185" s="1" t="s">
        <v>1262</v>
      </c>
      <c r="AB185" s="6" t="s">
        <v>1678</v>
      </c>
    </row>
    <row r="186" spans="1:28" ht="14.25" customHeight="1" x14ac:dyDescent="0.35">
      <c r="A186" s="1" t="s">
        <v>398</v>
      </c>
      <c r="B186" s="1" t="s">
        <v>1679</v>
      </c>
      <c r="C186" s="2" t="s">
        <v>383</v>
      </c>
      <c r="D186" s="7" t="s">
        <v>1680</v>
      </c>
      <c r="E186" s="7" t="str">
        <f t="shared" si="0"/>
        <v>Врет</v>
      </c>
      <c r="F186" s="7" t="str">
        <f t="shared" si="1"/>
        <v>по-русски</v>
      </c>
      <c r="G186" s="1" t="s">
        <v>1681</v>
      </c>
      <c r="H186" s="5" t="s">
        <v>312</v>
      </c>
      <c r="I186" s="5" t="str">
        <f t="shared" si="2"/>
        <v>ки</v>
      </c>
      <c r="J186" s="5" t="s">
        <v>1682</v>
      </c>
      <c r="K186" s="5" t="s">
        <v>1683</v>
      </c>
      <c r="L186" s="6"/>
      <c r="M186" s="6"/>
      <c r="N186" s="6"/>
      <c r="O186" s="6"/>
      <c r="P186" s="6" t="s">
        <v>1675</v>
      </c>
      <c r="Q186" s="1" t="s">
        <v>1490</v>
      </c>
      <c r="R186" s="1" t="s">
        <v>1491</v>
      </c>
      <c r="S186" s="1" t="s">
        <v>1676</v>
      </c>
      <c r="T186" s="1" t="s">
        <v>1573</v>
      </c>
      <c r="U186" s="1" t="s">
        <v>354</v>
      </c>
      <c r="V186" s="1" t="s">
        <v>355</v>
      </c>
      <c r="X186" s="1" t="s">
        <v>1677</v>
      </c>
      <c r="Y186" s="1" t="s">
        <v>1365</v>
      </c>
      <c r="Z186" s="1" t="s">
        <v>209</v>
      </c>
      <c r="AA186" s="1" t="s">
        <v>1262</v>
      </c>
      <c r="AB186" s="6" t="s">
        <v>1684</v>
      </c>
    </row>
    <row r="187" spans="1:28" ht="14.25" customHeight="1" x14ac:dyDescent="0.35">
      <c r="A187" s="1" t="s">
        <v>1685</v>
      </c>
      <c r="B187" s="1" t="s">
        <v>672</v>
      </c>
      <c r="C187" s="2" t="s">
        <v>1686</v>
      </c>
      <c r="D187" s="7" t="s">
        <v>674</v>
      </c>
      <c r="E187" s="7" t="str">
        <f t="shared" si="0"/>
        <v>говорите</v>
      </c>
      <c r="F187" s="7" t="str">
        <f t="shared" si="1"/>
        <v>по-казахски</v>
      </c>
      <c r="G187" s="1" t="s">
        <v>8</v>
      </c>
      <c r="H187" s="5" t="s">
        <v>1687</v>
      </c>
      <c r="I187" s="5" t="str">
        <f t="shared" si="2"/>
        <v>?»</v>
      </c>
      <c r="J187" s="6"/>
      <c r="K187" s="6"/>
      <c r="L187" s="6"/>
      <c r="M187" s="6"/>
      <c r="N187" s="6"/>
      <c r="O187" s="6"/>
      <c r="P187" s="6" t="s">
        <v>1675</v>
      </c>
      <c r="Q187" s="1" t="s">
        <v>1490</v>
      </c>
      <c r="R187" s="1" t="s">
        <v>1491</v>
      </c>
      <c r="S187" s="1" t="s">
        <v>1676</v>
      </c>
      <c r="T187" s="1" t="s">
        <v>1573</v>
      </c>
      <c r="U187" s="1" t="s">
        <v>354</v>
      </c>
      <c r="V187" s="1" t="s">
        <v>355</v>
      </c>
      <c r="X187" s="1" t="s">
        <v>1677</v>
      </c>
      <c r="Y187" s="1" t="s">
        <v>1365</v>
      </c>
      <c r="Z187" s="1" t="s">
        <v>209</v>
      </c>
      <c r="AA187" s="1" t="s">
        <v>1262</v>
      </c>
      <c r="AB187" s="6" t="s">
        <v>1688</v>
      </c>
    </row>
    <row r="188" spans="1:28" ht="14.25" customHeight="1" x14ac:dyDescent="0.35">
      <c r="A188" s="1" t="s">
        <v>1689</v>
      </c>
      <c r="B188" s="1" t="s">
        <v>54</v>
      </c>
      <c r="C188" s="2" t="s">
        <v>1690</v>
      </c>
      <c r="D188" s="7" t="s">
        <v>56</v>
      </c>
      <c r="E188" s="7" t="str">
        <f t="shared" si="0"/>
        <v>говорят</v>
      </c>
      <c r="F188" s="7" t="str">
        <f t="shared" si="1"/>
        <v>по-русски</v>
      </c>
      <c r="G188" s="1" t="s">
        <v>8</v>
      </c>
      <c r="H188" s="5" t="s">
        <v>280</v>
      </c>
      <c r="I188" s="5" t="str">
        <f t="shared" si="2"/>
        <v>и.</v>
      </c>
      <c r="J188" s="6"/>
      <c r="K188" s="6"/>
      <c r="L188" s="6"/>
      <c r="M188" s="6"/>
      <c r="N188" s="6"/>
      <c r="O188" s="6"/>
      <c r="P188" s="6" t="s">
        <v>1675</v>
      </c>
      <c r="Q188" s="1" t="s">
        <v>1490</v>
      </c>
      <c r="R188" s="1" t="s">
        <v>1491</v>
      </c>
      <c r="S188" s="1" t="s">
        <v>1676</v>
      </c>
      <c r="T188" s="1" t="s">
        <v>1573</v>
      </c>
      <c r="U188" s="1" t="s">
        <v>354</v>
      </c>
      <c r="V188" s="1" t="s">
        <v>355</v>
      </c>
      <c r="X188" s="1" t="s">
        <v>1677</v>
      </c>
      <c r="Y188" s="1" t="s">
        <v>1365</v>
      </c>
      <c r="Z188" s="1" t="s">
        <v>209</v>
      </c>
      <c r="AA188" s="1" t="s">
        <v>1262</v>
      </c>
      <c r="AB188" s="6" t="s">
        <v>1691</v>
      </c>
    </row>
    <row r="189" spans="1:28" ht="14.25" customHeight="1" x14ac:dyDescent="0.35">
      <c r="A189" s="1" t="s">
        <v>1692</v>
      </c>
      <c r="B189" s="1" t="s">
        <v>254</v>
      </c>
      <c r="C189" s="2" t="s">
        <v>1693</v>
      </c>
      <c r="D189" s="7" t="s">
        <v>256</v>
      </c>
      <c r="E189" s="7" t="str">
        <f t="shared" si="0"/>
        <v>говорил</v>
      </c>
      <c r="F189" s="7" t="str">
        <f t="shared" si="1"/>
        <v>по-английски</v>
      </c>
      <c r="G189" s="1" t="s">
        <v>8</v>
      </c>
      <c r="H189" s="5" t="s">
        <v>1388</v>
      </c>
      <c r="I189" s="5" t="str">
        <f t="shared" si="2"/>
        <v>ки</v>
      </c>
      <c r="J189" s="5" t="s">
        <v>1694</v>
      </c>
      <c r="K189" s="5" t="s">
        <v>1695</v>
      </c>
      <c r="L189" s="6"/>
      <c r="M189" s="6"/>
      <c r="N189" s="6"/>
      <c r="O189" s="6"/>
      <c r="P189" s="6" t="s">
        <v>1675</v>
      </c>
      <c r="Q189" s="1" t="s">
        <v>1490</v>
      </c>
      <c r="R189" s="1" t="s">
        <v>1491</v>
      </c>
      <c r="S189" s="1" t="s">
        <v>1676</v>
      </c>
      <c r="T189" s="1" t="s">
        <v>1573</v>
      </c>
      <c r="U189" s="1" t="s">
        <v>354</v>
      </c>
      <c r="V189" s="1" t="s">
        <v>355</v>
      </c>
      <c r="X189" s="1" t="s">
        <v>1677</v>
      </c>
      <c r="Y189" s="1" t="s">
        <v>1365</v>
      </c>
      <c r="Z189" s="1" t="s">
        <v>209</v>
      </c>
      <c r="AA189" s="1" t="s">
        <v>1262</v>
      </c>
      <c r="AB189" s="6" t="s">
        <v>1696</v>
      </c>
    </row>
    <row r="190" spans="1:28" ht="14.25" customHeight="1" x14ac:dyDescent="0.35">
      <c r="A190" s="1" t="s">
        <v>1697</v>
      </c>
      <c r="B190" s="1" t="s">
        <v>1698</v>
      </c>
      <c r="C190" s="2" t="s">
        <v>1699</v>
      </c>
      <c r="D190" s="7" t="s">
        <v>1700</v>
      </c>
      <c r="E190" s="7" t="str">
        <f t="shared" si="0"/>
        <v>ответили</v>
      </c>
      <c r="F190" s="7" t="str">
        <f t="shared" si="1"/>
        <v>по-русски</v>
      </c>
      <c r="G190" s="1" t="s">
        <v>8</v>
      </c>
      <c r="H190" s="5" t="s">
        <v>280</v>
      </c>
      <c r="I190" s="5" t="str">
        <f t="shared" si="2"/>
        <v>и.</v>
      </c>
      <c r="J190" s="6"/>
      <c r="K190" s="6"/>
      <c r="L190" s="6"/>
      <c r="M190" s="6"/>
      <c r="N190" s="6"/>
      <c r="O190" s="6"/>
      <c r="P190" s="6" t="s">
        <v>1675</v>
      </c>
      <c r="Q190" s="1" t="s">
        <v>1490</v>
      </c>
      <c r="R190" s="1" t="s">
        <v>1491</v>
      </c>
      <c r="S190" s="1" t="s">
        <v>1676</v>
      </c>
      <c r="T190" s="1" t="s">
        <v>1573</v>
      </c>
      <c r="U190" s="1" t="s">
        <v>354</v>
      </c>
      <c r="V190" s="1" t="s">
        <v>355</v>
      </c>
      <c r="X190" s="1" t="s">
        <v>1677</v>
      </c>
      <c r="Y190" s="1" t="s">
        <v>1365</v>
      </c>
      <c r="Z190" s="1" t="s">
        <v>209</v>
      </c>
      <c r="AA190" s="1" t="s">
        <v>1262</v>
      </c>
      <c r="AB190" s="6" t="s">
        <v>1701</v>
      </c>
    </row>
    <row r="191" spans="1:28" ht="14.25" customHeight="1" x14ac:dyDescent="0.35">
      <c r="A191" s="1" t="s">
        <v>1702</v>
      </c>
      <c r="B191" s="1" t="s">
        <v>1703</v>
      </c>
      <c r="C191" s="2" t="s">
        <v>1704</v>
      </c>
      <c r="D191" s="7" t="s">
        <v>1705</v>
      </c>
      <c r="E191" s="7" t="str">
        <f t="shared" si="0"/>
        <v>переговариваясь</v>
      </c>
      <c r="F191" s="7" t="str">
        <f t="shared" si="1"/>
        <v>по-итальянски</v>
      </c>
      <c r="G191" s="1" t="s">
        <v>8</v>
      </c>
      <c r="H191" s="5" t="s">
        <v>1706</v>
      </c>
      <c r="I191" s="5" t="str">
        <f t="shared" si="2"/>
        <v>ки</v>
      </c>
      <c r="J191" s="5" t="s">
        <v>1707</v>
      </c>
      <c r="K191" s="5" t="s">
        <v>1708</v>
      </c>
      <c r="L191" s="5" t="s">
        <v>1709</v>
      </c>
      <c r="M191" s="5" t="s">
        <v>132</v>
      </c>
      <c r="N191" s="5" t="s">
        <v>1388</v>
      </c>
      <c r="O191" s="6"/>
      <c r="P191" s="6" t="s">
        <v>1675</v>
      </c>
      <c r="Q191" s="1" t="s">
        <v>1490</v>
      </c>
      <c r="R191" s="1" t="s">
        <v>1491</v>
      </c>
      <c r="S191" s="1" t="s">
        <v>1676</v>
      </c>
      <c r="T191" s="1" t="s">
        <v>1573</v>
      </c>
      <c r="U191" s="1" t="s">
        <v>354</v>
      </c>
      <c r="V191" s="1" t="s">
        <v>355</v>
      </c>
      <c r="X191" s="1" t="s">
        <v>1677</v>
      </c>
      <c r="Y191" s="1" t="s">
        <v>1365</v>
      </c>
      <c r="Z191" s="1" t="s">
        <v>209</v>
      </c>
      <c r="AA191" s="1" t="s">
        <v>1262</v>
      </c>
      <c r="AB191" s="6" t="s">
        <v>1710</v>
      </c>
    </row>
    <row r="192" spans="1:28" ht="14.25" customHeight="1" x14ac:dyDescent="0.35">
      <c r="A192" s="1" t="s">
        <v>1711</v>
      </c>
      <c r="B192" s="1" t="s">
        <v>1506</v>
      </c>
      <c r="C192" s="2" t="s">
        <v>1712</v>
      </c>
      <c r="D192" s="7" t="s">
        <v>1508</v>
      </c>
      <c r="E192" s="7" t="str">
        <f t="shared" si="0"/>
        <v>произнес</v>
      </c>
      <c r="F192" s="7" t="str">
        <f t="shared" si="1"/>
        <v>по-русски</v>
      </c>
      <c r="G192" s="1" t="s">
        <v>8</v>
      </c>
      <c r="H192" s="5" t="s">
        <v>239</v>
      </c>
      <c r="I192" s="5" t="str">
        <f t="shared" si="2"/>
        <v>и:</v>
      </c>
      <c r="J192" s="6"/>
      <c r="K192" s="6"/>
      <c r="L192" s="6"/>
      <c r="M192" s="6"/>
      <c r="N192" s="6"/>
      <c r="O192" s="6"/>
      <c r="P192" s="6" t="s">
        <v>1675</v>
      </c>
      <c r="Q192" s="1" t="s">
        <v>1490</v>
      </c>
      <c r="R192" s="1" t="s">
        <v>1491</v>
      </c>
      <c r="S192" s="1" t="s">
        <v>1676</v>
      </c>
      <c r="T192" s="1" t="s">
        <v>1573</v>
      </c>
      <c r="U192" s="1" t="s">
        <v>354</v>
      </c>
      <c r="V192" s="1" t="s">
        <v>355</v>
      </c>
      <c r="X192" s="1" t="s">
        <v>1677</v>
      </c>
      <c r="Y192" s="1" t="s">
        <v>1365</v>
      </c>
      <c r="Z192" s="1" t="s">
        <v>209</v>
      </c>
      <c r="AA192" s="1" t="s">
        <v>1262</v>
      </c>
      <c r="AB192" s="6" t="s">
        <v>1713</v>
      </c>
    </row>
    <row r="193" spans="1:28" ht="14.25" customHeight="1" x14ac:dyDescent="0.35">
      <c r="A193" s="1" t="s">
        <v>1714</v>
      </c>
      <c r="B193" s="1" t="s">
        <v>341</v>
      </c>
      <c r="C193" s="2" t="s">
        <v>1715</v>
      </c>
      <c r="D193" s="7" t="s">
        <v>343</v>
      </c>
      <c r="E193" s="7" t="str">
        <f t="shared" si="0"/>
        <v>говорить</v>
      </c>
      <c r="F193" s="7" t="str">
        <f t="shared" si="1"/>
        <v>по-английски</v>
      </c>
      <c r="G193" s="1" t="s">
        <v>8</v>
      </c>
      <c r="H193" s="5" t="s">
        <v>1716</v>
      </c>
      <c r="I193" s="5" t="str">
        <f t="shared" si="2"/>
        <v>и!</v>
      </c>
      <c r="J193" s="6"/>
      <c r="K193" s="6"/>
      <c r="L193" s="6"/>
      <c r="M193" s="6"/>
      <c r="N193" s="6"/>
      <c r="O193" s="6"/>
      <c r="P193" s="6" t="s">
        <v>1675</v>
      </c>
      <c r="Q193" s="1" t="s">
        <v>1490</v>
      </c>
      <c r="R193" s="1" t="s">
        <v>1491</v>
      </c>
      <c r="S193" s="1" t="s">
        <v>1676</v>
      </c>
      <c r="T193" s="1" t="s">
        <v>1573</v>
      </c>
      <c r="U193" s="1" t="s">
        <v>354</v>
      </c>
      <c r="V193" s="1" t="s">
        <v>355</v>
      </c>
      <c r="X193" s="1" t="s">
        <v>1677</v>
      </c>
      <c r="Y193" s="1" t="s">
        <v>1365</v>
      </c>
      <c r="Z193" s="1" t="s">
        <v>209</v>
      </c>
      <c r="AA193" s="1" t="s">
        <v>1262</v>
      </c>
      <c r="AB193" s="6" t="s">
        <v>1717</v>
      </c>
    </row>
    <row r="194" spans="1:28" ht="14.25" customHeight="1" x14ac:dyDescent="0.35">
      <c r="A194" s="1" t="s">
        <v>1718</v>
      </c>
      <c r="B194" s="1" t="s">
        <v>254</v>
      </c>
      <c r="C194" s="2" t="s">
        <v>1719</v>
      </c>
      <c r="D194" s="7" t="s">
        <v>256</v>
      </c>
      <c r="E194" s="7" t="str">
        <f t="shared" si="0"/>
        <v>говорил</v>
      </c>
      <c r="F194" s="7" t="str">
        <f t="shared" si="1"/>
        <v>по-английски</v>
      </c>
      <c r="G194" s="1" t="s">
        <v>8</v>
      </c>
      <c r="H194" s="5" t="s">
        <v>164</v>
      </c>
      <c r="I194" s="5" t="str">
        <f t="shared" si="2"/>
        <v>и,</v>
      </c>
      <c r="J194" s="5" t="s">
        <v>185</v>
      </c>
      <c r="K194" s="5" t="s">
        <v>315</v>
      </c>
      <c r="L194" s="5" t="s">
        <v>1720</v>
      </c>
      <c r="M194" s="5" t="s">
        <v>1721</v>
      </c>
      <c r="N194" s="5" t="s">
        <v>1722</v>
      </c>
      <c r="O194" s="6"/>
      <c r="P194" s="6" t="s">
        <v>1675</v>
      </c>
      <c r="Q194" s="1" t="s">
        <v>1490</v>
      </c>
      <c r="R194" s="1" t="s">
        <v>1491</v>
      </c>
      <c r="S194" s="1" t="s">
        <v>1676</v>
      </c>
      <c r="T194" s="1" t="s">
        <v>1573</v>
      </c>
      <c r="U194" s="1" t="s">
        <v>354</v>
      </c>
      <c r="V194" s="1" t="s">
        <v>355</v>
      </c>
      <c r="X194" s="1" t="s">
        <v>1677</v>
      </c>
      <c r="Y194" s="1" t="s">
        <v>1365</v>
      </c>
      <c r="Z194" s="1" t="s">
        <v>209</v>
      </c>
      <c r="AA194" s="1" t="s">
        <v>1262</v>
      </c>
      <c r="AB194" s="6" t="s">
        <v>1723</v>
      </c>
    </row>
    <row r="195" spans="1:28" ht="14.25" customHeight="1" x14ac:dyDescent="0.35">
      <c r="A195" s="1" t="s">
        <v>1724</v>
      </c>
      <c r="B195" s="1" t="s">
        <v>231</v>
      </c>
      <c r="C195" s="2" t="s">
        <v>1725</v>
      </c>
      <c r="D195" s="7" t="s">
        <v>233</v>
      </c>
      <c r="E195" s="7" t="str">
        <f t="shared" si="0"/>
        <v>говорю</v>
      </c>
      <c r="F195" s="7" t="str">
        <f t="shared" si="1"/>
        <v>по-русски</v>
      </c>
      <c r="G195" s="1" t="s">
        <v>8</v>
      </c>
      <c r="H195" s="5" t="s">
        <v>57</v>
      </c>
      <c r="I195" s="5" t="str">
        <f t="shared" si="2"/>
        <v>и,</v>
      </c>
      <c r="J195" s="5" t="s">
        <v>715</v>
      </c>
      <c r="K195" s="5" t="s">
        <v>1726</v>
      </c>
      <c r="L195" s="5" t="s">
        <v>1727</v>
      </c>
      <c r="M195" s="5" t="s">
        <v>1728</v>
      </c>
      <c r="N195" s="5" t="s">
        <v>1729</v>
      </c>
      <c r="O195" s="6"/>
      <c r="P195" s="6" t="s">
        <v>1730</v>
      </c>
      <c r="Q195" s="1" t="s">
        <v>1731</v>
      </c>
      <c r="R195" s="1" t="s">
        <v>1732</v>
      </c>
      <c r="S195" s="1" t="s">
        <v>1733</v>
      </c>
      <c r="T195" s="1" t="s">
        <v>1573</v>
      </c>
      <c r="U195" s="1" t="s">
        <v>354</v>
      </c>
      <c r="V195" s="1" t="s">
        <v>533</v>
      </c>
      <c r="X195" s="1" t="s">
        <v>1300</v>
      </c>
      <c r="Y195" s="1" t="s">
        <v>1573</v>
      </c>
      <c r="Z195" s="1" t="s">
        <v>80</v>
      </c>
      <c r="AA195" s="1" t="s">
        <v>1262</v>
      </c>
      <c r="AB195" s="6" t="s">
        <v>1734</v>
      </c>
    </row>
    <row r="196" spans="1:28" ht="14.25" customHeight="1" x14ac:dyDescent="0.35">
      <c r="A196" s="1" t="s">
        <v>1714</v>
      </c>
      <c r="B196" s="1" t="s">
        <v>672</v>
      </c>
      <c r="C196" s="2" t="s">
        <v>1715</v>
      </c>
      <c r="D196" s="7" t="s">
        <v>674</v>
      </c>
      <c r="E196" s="7" t="str">
        <f t="shared" si="0"/>
        <v>говорите</v>
      </c>
      <c r="F196" s="7" t="str">
        <f t="shared" si="1"/>
        <v>по-португальски</v>
      </c>
      <c r="G196" s="1" t="s">
        <v>8</v>
      </c>
      <c r="H196" s="5" t="s">
        <v>1735</v>
      </c>
      <c r="I196" s="5" t="str">
        <f t="shared" si="2"/>
        <v>и?</v>
      </c>
      <c r="J196" s="6"/>
      <c r="K196" s="6"/>
      <c r="L196" s="6"/>
      <c r="M196" s="6"/>
      <c r="N196" s="6"/>
      <c r="O196" s="6"/>
      <c r="P196" s="6" t="s">
        <v>1736</v>
      </c>
      <c r="Q196" s="1" t="s">
        <v>1737</v>
      </c>
      <c r="S196" s="1" t="s">
        <v>1738</v>
      </c>
      <c r="T196" s="1" t="s">
        <v>1573</v>
      </c>
      <c r="U196" s="1" t="s">
        <v>1383</v>
      </c>
      <c r="V196" s="1" t="s">
        <v>48</v>
      </c>
      <c r="W196" s="1" t="s">
        <v>172</v>
      </c>
      <c r="X196" s="1" t="s">
        <v>1284</v>
      </c>
      <c r="Y196" s="1" t="s">
        <v>1573</v>
      </c>
      <c r="Z196" s="1" t="s">
        <v>80</v>
      </c>
      <c r="AA196" s="1" t="s">
        <v>1262</v>
      </c>
      <c r="AB196" s="6" t="s">
        <v>1739</v>
      </c>
    </row>
    <row r="197" spans="1:28" ht="14.25" customHeight="1" x14ac:dyDescent="0.35">
      <c r="A197" s="1" t="s">
        <v>1740</v>
      </c>
      <c r="B197" s="1" t="s">
        <v>39</v>
      </c>
      <c r="C197" s="2" t="s">
        <v>1741</v>
      </c>
      <c r="D197" s="7" t="s">
        <v>41</v>
      </c>
      <c r="E197" s="7" t="str">
        <f t="shared" si="0"/>
        <v>говорящий</v>
      </c>
      <c r="F197" s="7" t="str">
        <f t="shared" si="1"/>
        <v>по-русски</v>
      </c>
      <c r="G197" s="1" t="s">
        <v>8</v>
      </c>
      <c r="H197" s="5" t="s">
        <v>312</v>
      </c>
      <c r="I197" s="5" t="str">
        <f t="shared" si="2"/>
        <v>ки</v>
      </c>
      <c r="J197" s="5" t="s">
        <v>132</v>
      </c>
      <c r="K197" s="5" t="s">
        <v>1742</v>
      </c>
      <c r="L197" s="5" t="s">
        <v>167</v>
      </c>
      <c r="M197" s="5" t="s">
        <v>1743</v>
      </c>
      <c r="N197" s="5" t="s">
        <v>218</v>
      </c>
      <c r="O197" s="6"/>
      <c r="P197" s="6" t="s">
        <v>1744</v>
      </c>
      <c r="Q197" s="1" t="s">
        <v>1745</v>
      </c>
      <c r="R197" s="1" t="s">
        <v>1571</v>
      </c>
      <c r="S197" s="1" t="s">
        <v>1746</v>
      </c>
      <c r="T197" s="1" t="s">
        <v>1573</v>
      </c>
      <c r="U197" s="1" t="s">
        <v>1383</v>
      </c>
      <c r="V197" s="1" t="s">
        <v>283</v>
      </c>
      <c r="W197" s="1" t="s">
        <v>1747</v>
      </c>
      <c r="X197" s="1" t="s">
        <v>1438</v>
      </c>
      <c r="Y197" s="1" t="s">
        <v>1573</v>
      </c>
      <c r="Z197" s="1" t="s">
        <v>80</v>
      </c>
      <c r="AA197" s="1" t="s">
        <v>1262</v>
      </c>
      <c r="AB197" s="6" t="s">
        <v>1748</v>
      </c>
    </row>
    <row r="198" spans="1:28" ht="14.25" customHeight="1" x14ac:dyDescent="0.35">
      <c r="A198" s="1" t="s">
        <v>1749</v>
      </c>
      <c r="B198" s="1" t="s">
        <v>24</v>
      </c>
      <c r="C198" s="2" t="s">
        <v>1750</v>
      </c>
      <c r="D198" s="7" t="s">
        <v>26</v>
      </c>
      <c r="E198" s="7" t="str">
        <f t="shared" si="0"/>
        <v>говорит</v>
      </c>
      <c r="F198" s="7" t="str">
        <f t="shared" si="1"/>
        <v>по-английски</v>
      </c>
      <c r="G198" s="1" t="s">
        <v>8</v>
      </c>
      <c r="H198" s="5" t="s">
        <v>179</v>
      </c>
      <c r="I198" s="5" t="str">
        <f t="shared" si="2"/>
        <v>и.</v>
      </c>
      <c r="J198" s="6"/>
      <c r="K198" s="6"/>
      <c r="L198" s="6"/>
      <c r="M198" s="6"/>
      <c r="N198" s="6"/>
      <c r="O198" s="6"/>
      <c r="P198" s="6" t="s">
        <v>1751</v>
      </c>
      <c r="Q198" s="1" t="s">
        <v>1745</v>
      </c>
      <c r="R198" s="1" t="s">
        <v>1571</v>
      </c>
      <c r="S198" s="1" t="s">
        <v>1752</v>
      </c>
      <c r="T198" s="1" t="s">
        <v>1573</v>
      </c>
      <c r="U198" s="1" t="s">
        <v>1383</v>
      </c>
      <c r="V198" s="1" t="s">
        <v>283</v>
      </c>
      <c r="W198" s="1" t="s">
        <v>1747</v>
      </c>
      <c r="X198" s="1" t="s">
        <v>1438</v>
      </c>
      <c r="Y198" s="1" t="s">
        <v>1573</v>
      </c>
      <c r="Z198" s="1" t="s">
        <v>80</v>
      </c>
      <c r="AA198" s="1" t="s">
        <v>1262</v>
      </c>
      <c r="AB198" s="6" t="s">
        <v>1753</v>
      </c>
    </row>
    <row r="199" spans="1:28" ht="14.25" customHeight="1" x14ac:dyDescent="0.35">
      <c r="A199" s="1" t="s">
        <v>1418</v>
      </c>
      <c r="B199" s="1" t="s">
        <v>1419</v>
      </c>
      <c r="C199" s="2" t="s">
        <v>1420</v>
      </c>
      <c r="D199" s="7" t="s">
        <v>1421</v>
      </c>
      <c r="E199" s="7" t="str">
        <f t="shared" si="0"/>
        <v>заговоривших</v>
      </c>
      <c r="F199" s="7" t="str">
        <f t="shared" si="1"/>
        <v>по-русски</v>
      </c>
      <c r="G199" s="1" t="s">
        <v>8</v>
      </c>
      <c r="H199" s="5" t="s">
        <v>1754</v>
      </c>
      <c r="I199" s="5" t="str">
        <f t="shared" si="2"/>
        <v>и»</v>
      </c>
      <c r="J199" s="5" t="s">
        <v>1755</v>
      </c>
      <c r="K199" s="5" t="s">
        <v>1756</v>
      </c>
      <c r="L199" s="5" t="s">
        <v>1757</v>
      </c>
      <c r="M199" s="6"/>
      <c r="N199" s="6"/>
      <c r="O199" s="6"/>
      <c r="P199" s="6" t="s">
        <v>1758</v>
      </c>
      <c r="Q199" s="1" t="s">
        <v>1424</v>
      </c>
      <c r="R199" s="1" t="s">
        <v>1425</v>
      </c>
      <c r="S199" s="1" t="s">
        <v>1759</v>
      </c>
      <c r="T199" s="1" t="s">
        <v>1573</v>
      </c>
      <c r="U199" s="1" t="s">
        <v>63</v>
      </c>
      <c r="V199" s="1" t="s">
        <v>1395</v>
      </c>
      <c r="W199" s="1" t="s">
        <v>1760</v>
      </c>
      <c r="X199" s="1" t="s">
        <v>1761</v>
      </c>
      <c r="Y199" s="1" t="s">
        <v>1573</v>
      </c>
      <c r="Z199" s="1" t="s">
        <v>209</v>
      </c>
      <c r="AA199" s="1" t="s">
        <v>1262</v>
      </c>
      <c r="AB199" s="6" t="s">
        <v>1762</v>
      </c>
    </row>
    <row r="200" spans="1:28" ht="14.25" customHeight="1" x14ac:dyDescent="0.35">
      <c r="A200" s="1" t="s">
        <v>1763</v>
      </c>
      <c r="B200" s="1" t="s">
        <v>54</v>
      </c>
      <c r="C200" s="2" t="s">
        <v>1764</v>
      </c>
      <c r="D200" s="7" t="s">
        <v>56</v>
      </c>
      <c r="E200" s="7" t="str">
        <f t="shared" si="0"/>
        <v>говорят</v>
      </c>
      <c r="F200" s="7" t="str">
        <f t="shared" si="1"/>
        <v>по-русски</v>
      </c>
      <c r="G200" s="1" t="s">
        <v>8</v>
      </c>
      <c r="H200" s="5" t="s">
        <v>312</v>
      </c>
      <c r="I200" s="5" t="str">
        <f t="shared" si="2"/>
        <v>ки</v>
      </c>
      <c r="J200" s="5" t="s">
        <v>132</v>
      </c>
      <c r="K200" s="5" t="s">
        <v>1765</v>
      </c>
      <c r="L200" s="5" t="s">
        <v>1766</v>
      </c>
      <c r="M200" s="5" t="s">
        <v>1767</v>
      </c>
      <c r="N200" s="6"/>
      <c r="O200" s="6"/>
      <c r="P200" s="6" t="s">
        <v>1768</v>
      </c>
      <c r="Q200" s="1" t="s">
        <v>1769</v>
      </c>
      <c r="S200" s="1" t="s">
        <v>1770</v>
      </c>
      <c r="T200" s="1" t="s">
        <v>1573</v>
      </c>
      <c r="U200" s="1" t="s">
        <v>1383</v>
      </c>
      <c r="V200" s="1" t="s">
        <v>48</v>
      </c>
      <c r="W200" s="1" t="s">
        <v>1747</v>
      </c>
      <c r="X200" s="1" t="s">
        <v>1438</v>
      </c>
      <c r="Y200" s="1" t="s">
        <v>1573</v>
      </c>
      <c r="Z200" s="1" t="s">
        <v>80</v>
      </c>
      <c r="AA200" s="1" t="s">
        <v>1262</v>
      </c>
      <c r="AB200" s="6" t="s">
        <v>1771</v>
      </c>
    </row>
    <row r="201" spans="1:28" ht="14.25" customHeight="1" x14ac:dyDescent="0.35">
      <c r="A201" s="1" t="s">
        <v>1772</v>
      </c>
      <c r="B201" s="1" t="s">
        <v>1773</v>
      </c>
      <c r="C201" s="2" t="s">
        <v>1774</v>
      </c>
      <c r="D201" s="7" t="s">
        <v>1775</v>
      </c>
      <c r="E201" s="7" t="str">
        <f t="shared" si="0"/>
        <v>грассируя</v>
      </c>
      <c r="F201" s="7" t="str">
        <f t="shared" si="1"/>
        <v>по-ленински</v>
      </c>
      <c r="G201" s="1" t="s">
        <v>8</v>
      </c>
      <c r="H201" s="5" t="s">
        <v>1776</v>
      </c>
      <c r="I201" s="5" t="str">
        <f t="shared" si="2"/>
        <v>и,</v>
      </c>
      <c r="J201" s="5" t="s">
        <v>1777</v>
      </c>
      <c r="K201" s="5" t="s">
        <v>1778</v>
      </c>
      <c r="L201" s="5" t="s">
        <v>1779</v>
      </c>
      <c r="M201" s="5" t="s">
        <v>1780</v>
      </c>
      <c r="N201" s="5" t="s">
        <v>1781</v>
      </c>
      <c r="O201" s="6"/>
      <c r="P201" s="6" t="s">
        <v>1782</v>
      </c>
      <c r="Q201" s="1" t="s">
        <v>1783</v>
      </c>
      <c r="R201" s="1" t="s">
        <v>1784</v>
      </c>
      <c r="S201" s="1" t="s">
        <v>1785</v>
      </c>
      <c r="T201" s="1" t="s">
        <v>1573</v>
      </c>
      <c r="U201" s="1" t="s">
        <v>354</v>
      </c>
      <c r="V201" s="1" t="s">
        <v>533</v>
      </c>
      <c r="X201" s="1" t="s">
        <v>1300</v>
      </c>
      <c r="Y201" s="1" t="s">
        <v>1365</v>
      </c>
      <c r="Z201" s="1" t="s">
        <v>80</v>
      </c>
      <c r="AA201" s="1" t="s">
        <v>1262</v>
      </c>
      <c r="AB201" s="6" t="s">
        <v>1786</v>
      </c>
    </row>
    <row r="202" spans="1:28" ht="14.25" customHeight="1" x14ac:dyDescent="0.35">
      <c r="A202" s="1" t="s">
        <v>1787</v>
      </c>
      <c r="B202" s="1" t="s">
        <v>24</v>
      </c>
      <c r="C202" s="2" t="s">
        <v>1788</v>
      </c>
      <c r="D202" s="7" t="s">
        <v>26</v>
      </c>
      <c r="E202" s="7" t="str">
        <f t="shared" si="0"/>
        <v>говорит</v>
      </c>
      <c r="F202" s="7" t="str">
        <f t="shared" si="1"/>
        <v>по-русски</v>
      </c>
      <c r="G202" s="1" t="s">
        <v>8</v>
      </c>
      <c r="H202" s="5" t="s">
        <v>280</v>
      </c>
      <c r="I202" s="5" t="str">
        <f t="shared" si="2"/>
        <v>и.</v>
      </c>
      <c r="J202" s="6"/>
      <c r="K202" s="6"/>
      <c r="L202" s="6"/>
      <c r="M202" s="6"/>
      <c r="N202" s="6"/>
      <c r="O202" s="6"/>
      <c r="P202" s="6" t="s">
        <v>1789</v>
      </c>
      <c r="Q202" s="1" t="s">
        <v>1790</v>
      </c>
      <c r="S202" s="1" t="s">
        <v>1791</v>
      </c>
      <c r="T202" s="1" t="s">
        <v>1573</v>
      </c>
      <c r="U202" s="1" t="s">
        <v>1383</v>
      </c>
      <c r="V202" s="1" t="s">
        <v>1792</v>
      </c>
      <c r="W202" s="1" t="s">
        <v>1793</v>
      </c>
      <c r="X202" s="1" t="s">
        <v>1438</v>
      </c>
      <c r="Y202" s="1" t="s">
        <v>1573</v>
      </c>
      <c r="Z202" s="1" t="s">
        <v>80</v>
      </c>
      <c r="AA202" s="1" t="s">
        <v>1262</v>
      </c>
      <c r="AB202" s="6" t="s">
        <v>1794</v>
      </c>
    </row>
    <row r="203" spans="1:28" ht="14.25" customHeight="1" x14ac:dyDescent="0.35">
      <c r="A203" s="1" t="s">
        <v>1795</v>
      </c>
      <c r="B203" s="1" t="s">
        <v>24</v>
      </c>
      <c r="C203" s="2" t="s">
        <v>1796</v>
      </c>
      <c r="D203" s="7" t="s">
        <v>26</v>
      </c>
      <c r="E203" s="7" t="str">
        <f t="shared" si="0"/>
        <v>говорит</v>
      </c>
      <c r="F203" s="7" t="str">
        <f t="shared" si="1"/>
        <v>по-русски</v>
      </c>
      <c r="G203" s="1" t="s">
        <v>8</v>
      </c>
      <c r="H203" s="5" t="s">
        <v>57</v>
      </c>
      <c r="I203" s="5" t="str">
        <f t="shared" si="2"/>
        <v>и,</v>
      </c>
      <c r="J203" s="5" t="s">
        <v>541</v>
      </c>
      <c r="K203" s="5" t="s">
        <v>1797</v>
      </c>
      <c r="L203" s="5" t="s">
        <v>1798</v>
      </c>
      <c r="M203" s="5" t="s">
        <v>1799</v>
      </c>
      <c r="N203" s="5" t="s">
        <v>1800</v>
      </c>
      <c r="O203" s="6"/>
      <c r="P203" s="6" t="s">
        <v>1801</v>
      </c>
      <c r="Q203" s="1" t="s">
        <v>1802</v>
      </c>
      <c r="S203" s="1" t="s">
        <v>1803</v>
      </c>
      <c r="T203" s="1" t="s">
        <v>1573</v>
      </c>
      <c r="U203" s="1" t="s">
        <v>1383</v>
      </c>
      <c r="V203" s="1" t="s">
        <v>64</v>
      </c>
      <c r="W203" s="1" t="s">
        <v>1384</v>
      </c>
      <c r="X203" s="1" t="s">
        <v>1620</v>
      </c>
      <c r="Y203" s="1" t="s">
        <v>1573</v>
      </c>
      <c r="Z203" s="1" t="s">
        <v>80</v>
      </c>
      <c r="AA203" s="1" t="s">
        <v>1262</v>
      </c>
      <c r="AB203" s="6" t="s">
        <v>1804</v>
      </c>
    </row>
    <row r="204" spans="1:28" ht="14.25" customHeight="1" x14ac:dyDescent="0.35">
      <c r="A204" s="1" t="s">
        <v>1805</v>
      </c>
      <c r="B204" s="1" t="s">
        <v>1806</v>
      </c>
      <c r="C204" s="2" t="s">
        <v>1807</v>
      </c>
      <c r="D204" s="7" t="s">
        <v>1808</v>
      </c>
      <c r="E204" s="7" t="str">
        <f t="shared" si="0"/>
        <v>говорившим</v>
      </c>
      <c r="F204" s="7" t="str">
        <f t="shared" si="1"/>
        <v>по-русски</v>
      </c>
      <c r="G204" s="1" t="s">
        <v>8</v>
      </c>
      <c r="H204" s="5" t="s">
        <v>280</v>
      </c>
      <c r="I204" s="5" t="str">
        <f t="shared" si="2"/>
        <v>и.</v>
      </c>
      <c r="J204" s="6"/>
      <c r="K204" s="6"/>
      <c r="L204" s="6"/>
      <c r="M204" s="6"/>
      <c r="N204" s="6"/>
      <c r="O204" s="6"/>
      <c r="P204" s="6" t="s">
        <v>1809</v>
      </c>
      <c r="Q204" s="1" t="s">
        <v>1810</v>
      </c>
      <c r="S204" s="1" t="s">
        <v>1811</v>
      </c>
      <c r="T204" s="1" t="s">
        <v>1573</v>
      </c>
      <c r="U204" s="1" t="s">
        <v>1383</v>
      </c>
      <c r="V204" s="1" t="s">
        <v>48</v>
      </c>
      <c r="W204" s="1" t="s">
        <v>122</v>
      </c>
      <c r="X204" s="1" t="s">
        <v>1284</v>
      </c>
      <c r="Y204" s="1" t="s">
        <v>1573</v>
      </c>
      <c r="Z204" s="1" t="s">
        <v>80</v>
      </c>
      <c r="AA204" s="1" t="s">
        <v>1262</v>
      </c>
      <c r="AB204" s="6" t="s">
        <v>1812</v>
      </c>
    </row>
    <row r="205" spans="1:28" ht="14.25" customHeight="1" x14ac:dyDescent="0.35">
      <c r="A205" s="1" t="s">
        <v>1813</v>
      </c>
      <c r="B205" s="1" t="s">
        <v>182</v>
      </c>
      <c r="C205" s="2" t="s">
        <v>1814</v>
      </c>
      <c r="D205" s="7" t="s">
        <v>184</v>
      </c>
      <c r="E205" s="7" t="str">
        <f t="shared" si="0"/>
        <v>говорила</v>
      </c>
      <c r="F205" s="7" t="str">
        <f t="shared" si="1"/>
        <v>по-русски</v>
      </c>
      <c r="G205" s="1" t="s">
        <v>8</v>
      </c>
      <c r="H205" s="5" t="s">
        <v>280</v>
      </c>
      <c r="I205" s="5" t="str">
        <f t="shared" si="2"/>
        <v>и.</v>
      </c>
      <c r="J205" s="6"/>
      <c r="K205" s="6"/>
      <c r="L205" s="6"/>
      <c r="M205" s="6"/>
      <c r="N205" s="6"/>
      <c r="O205" s="6"/>
      <c r="P205" s="6" t="s">
        <v>1815</v>
      </c>
      <c r="Q205" s="1" t="s">
        <v>1316</v>
      </c>
      <c r="R205" s="1" t="s">
        <v>1317</v>
      </c>
      <c r="S205" s="1" t="s">
        <v>1816</v>
      </c>
      <c r="T205" s="1" t="s">
        <v>1573</v>
      </c>
      <c r="U205" s="1" t="s">
        <v>354</v>
      </c>
      <c r="V205" s="1" t="s">
        <v>411</v>
      </c>
      <c r="X205" s="1" t="s">
        <v>1300</v>
      </c>
      <c r="Y205" s="1" t="s">
        <v>1573</v>
      </c>
      <c r="Z205" s="1" t="s">
        <v>80</v>
      </c>
      <c r="AA205" s="1" t="s">
        <v>1262</v>
      </c>
      <c r="AB205" s="6" t="s">
        <v>1817</v>
      </c>
    </row>
    <row r="206" spans="1:28" ht="14.25" customHeight="1" x14ac:dyDescent="0.35">
      <c r="A206" s="1" t="s">
        <v>1818</v>
      </c>
      <c r="B206" s="1" t="s">
        <v>1668</v>
      </c>
      <c r="C206" s="2" t="s">
        <v>1819</v>
      </c>
      <c r="D206" s="7" t="s">
        <v>1670</v>
      </c>
      <c r="E206" s="7" t="str">
        <f t="shared" si="0"/>
        <v>заговорила</v>
      </c>
      <c r="F206" s="7" t="str">
        <f t="shared" si="1"/>
        <v>по-казахски</v>
      </c>
      <c r="G206" s="1" t="s">
        <v>8</v>
      </c>
      <c r="H206" s="5" t="s">
        <v>1820</v>
      </c>
      <c r="I206" s="5" t="str">
        <f t="shared" si="2"/>
        <v>и.</v>
      </c>
      <c r="J206" s="6"/>
      <c r="K206" s="6"/>
      <c r="L206" s="6"/>
      <c r="M206" s="6"/>
      <c r="N206" s="6"/>
      <c r="O206" s="6"/>
      <c r="P206" s="6" t="s">
        <v>1815</v>
      </c>
      <c r="Q206" s="1" t="s">
        <v>1316</v>
      </c>
      <c r="R206" s="1" t="s">
        <v>1317</v>
      </c>
      <c r="S206" s="1" t="s">
        <v>1816</v>
      </c>
      <c r="T206" s="1" t="s">
        <v>1573</v>
      </c>
      <c r="U206" s="1" t="s">
        <v>354</v>
      </c>
      <c r="V206" s="1" t="s">
        <v>411</v>
      </c>
      <c r="X206" s="1" t="s">
        <v>1300</v>
      </c>
      <c r="Y206" s="1" t="s">
        <v>1573</v>
      </c>
      <c r="Z206" s="1" t="s">
        <v>80</v>
      </c>
      <c r="AA206" s="1" t="s">
        <v>1262</v>
      </c>
      <c r="AB206" s="6" t="s">
        <v>1821</v>
      </c>
    </row>
    <row r="207" spans="1:28" ht="14.25" customHeight="1" x14ac:dyDescent="0.35">
      <c r="A207" s="1" t="s">
        <v>1822</v>
      </c>
      <c r="B207" s="1" t="s">
        <v>254</v>
      </c>
      <c r="C207" s="2" t="s">
        <v>1823</v>
      </c>
      <c r="D207" s="7" t="s">
        <v>256</v>
      </c>
      <c r="E207" s="7" t="str">
        <f t="shared" si="0"/>
        <v>говорил</v>
      </c>
      <c r="F207" s="7" t="str">
        <f t="shared" si="1"/>
        <v>по-русски</v>
      </c>
      <c r="G207" s="1" t="s">
        <v>8</v>
      </c>
      <c r="H207" s="5" t="s">
        <v>57</v>
      </c>
      <c r="I207" s="5" t="str">
        <f t="shared" si="2"/>
        <v>и,</v>
      </c>
      <c r="J207" s="5" t="s">
        <v>387</v>
      </c>
      <c r="K207" s="5" t="s">
        <v>1824</v>
      </c>
      <c r="L207" s="5" t="s">
        <v>1825</v>
      </c>
      <c r="M207" s="5" t="s">
        <v>1826</v>
      </c>
      <c r="N207" s="5" t="s">
        <v>469</v>
      </c>
      <c r="O207" s="6"/>
      <c r="P207" s="6" t="s">
        <v>1827</v>
      </c>
      <c r="Q207" s="1" t="s">
        <v>1475</v>
      </c>
      <c r="S207" s="1" t="s">
        <v>1828</v>
      </c>
      <c r="T207" s="1" t="s">
        <v>1573</v>
      </c>
      <c r="U207" s="1" t="s">
        <v>1383</v>
      </c>
      <c r="V207" s="1" t="s">
        <v>1829</v>
      </c>
      <c r="W207" s="1" t="s">
        <v>1830</v>
      </c>
      <c r="X207" s="1" t="s">
        <v>1438</v>
      </c>
      <c r="Y207" s="1" t="s">
        <v>1573</v>
      </c>
      <c r="Z207" s="1" t="s">
        <v>80</v>
      </c>
      <c r="AA207" s="1" t="s">
        <v>1262</v>
      </c>
      <c r="AB207" s="6" t="s">
        <v>1831</v>
      </c>
    </row>
    <row r="208" spans="1:28" ht="14.25" customHeight="1" x14ac:dyDescent="0.35">
      <c r="A208" s="1" t="s">
        <v>1832</v>
      </c>
      <c r="B208" s="1" t="s">
        <v>577</v>
      </c>
      <c r="C208" s="2" t="s">
        <v>1833</v>
      </c>
      <c r="D208" s="7" t="s">
        <v>579</v>
      </c>
      <c r="E208" s="7" t="str">
        <f t="shared" si="0"/>
        <v>говоришь</v>
      </c>
      <c r="F208" s="7" t="str">
        <f t="shared" si="1"/>
        <v>по-русски</v>
      </c>
      <c r="G208" s="1" t="s">
        <v>8</v>
      </c>
      <c r="H208" s="5" t="s">
        <v>57</v>
      </c>
      <c r="I208" s="5" t="str">
        <f t="shared" si="2"/>
        <v>и,</v>
      </c>
      <c r="J208" s="5" t="s">
        <v>1834</v>
      </c>
      <c r="K208" s="6"/>
      <c r="L208" s="6"/>
      <c r="M208" s="6"/>
      <c r="N208" s="6"/>
      <c r="O208" s="6"/>
      <c r="P208" s="6" t="s">
        <v>1835</v>
      </c>
      <c r="Q208" s="1" t="s">
        <v>1836</v>
      </c>
      <c r="R208" s="1" t="s">
        <v>721</v>
      </c>
      <c r="S208" s="1" t="s">
        <v>1837</v>
      </c>
      <c r="T208" s="1" t="s">
        <v>1838</v>
      </c>
      <c r="U208" s="1" t="s">
        <v>1383</v>
      </c>
      <c r="V208" s="1" t="s">
        <v>1839</v>
      </c>
      <c r="W208" s="1" t="s">
        <v>1840</v>
      </c>
      <c r="Y208" s="1" t="s">
        <v>1838</v>
      </c>
      <c r="Z208" s="1" t="s">
        <v>35</v>
      </c>
      <c r="AA208" s="1" t="s">
        <v>1262</v>
      </c>
      <c r="AB208" s="6" t="s">
        <v>1841</v>
      </c>
    </row>
    <row r="209" spans="1:28" ht="14.25" customHeight="1" x14ac:dyDescent="0.35">
      <c r="A209" s="1" t="s">
        <v>1842</v>
      </c>
      <c r="B209" s="1" t="s">
        <v>231</v>
      </c>
      <c r="C209" s="2" t="s">
        <v>1843</v>
      </c>
      <c r="D209" s="7" t="s">
        <v>233</v>
      </c>
      <c r="E209" s="7" t="str">
        <f t="shared" si="0"/>
        <v>говорю</v>
      </c>
      <c r="F209" s="7" t="str">
        <f t="shared" si="1"/>
        <v>по-русски</v>
      </c>
      <c r="G209" s="1" t="s">
        <v>8</v>
      </c>
      <c r="H209" s="5" t="s">
        <v>57</v>
      </c>
      <c r="I209" s="5" t="str">
        <f t="shared" si="2"/>
        <v>и,</v>
      </c>
      <c r="J209" s="5" t="s">
        <v>185</v>
      </c>
      <c r="K209" s="5" t="s">
        <v>132</v>
      </c>
      <c r="L209" s="5" t="s">
        <v>1844</v>
      </c>
      <c r="M209" s="5" t="s">
        <v>1845</v>
      </c>
      <c r="N209" s="5" t="s">
        <v>392</v>
      </c>
      <c r="O209" s="6"/>
      <c r="P209" s="6" t="s">
        <v>1835</v>
      </c>
      <c r="Q209" s="1" t="s">
        <v>1836</v>
      </c>
      <c r="R209" s="1" t="s">
        <v>721</v>
      </c>
      <c r="S209" s="1" t="s">
        <v>1837</v>
      </c>
      <c r="T209" s="1" t="s">
        <v>1838</v>
      </c>
      <c r="U209" s="1" t="s">
        <v>1383</v>
      </c>
      <c r="V209" s="1" t="s">
        <v>1839</v>
      </c>
      <c r="W209" s="1" t="s">
        <v>1840</v>
      </c>
      <c r="Y209" s="1" t="s">
        <v>1838</v>
      </c>
      <c r="Z209" s="1" t="s">
        <v>35</v>
      </c>
      <c r="AA209" s="1" t="s">
        <v>1262</v>
      </c>
      <c r="AB209" s="6" t="s">
        <v>1846</v>
      </c>
    </row>
    <row r="210" spans="1:28" ht="14.25" customHeight="1" x14ac:dyDescent="0.35">
      <c r="A210" s="1" t="s">
        <v>1847</v>
      </c>
      <c r="B210" s="1" t="s">
        <v>1848</v>
      </c>
      <c r="C210" s="2" t="s">
        <v>1849</v>
      </c>
      <c r="D210" s="7" t="s">
        <v>1850</v>
      </c>
      <c r="E210" s="7" t="str">
        <f t="shared" si="0"/>
        <v>болтал</v>
      </c>
      <c r="F210" s="7" t="str">
        <f t="shared" si="1"/>
        <v>по-английски</v>
      </c>
      <c r="G210" s="1" t="s">
        <v>8</v>
      </c>
      <c r="H210" s="5" t="s">
        <v>164</v>
      </c>
      <c r="I210" s="5" t="str">
        <f t="shared" si="2"/>
        <v>и,</v>
      </c>
      <c r="J210" s="5" t="s">
        <v>1851</v>
      </c>
      <c r="K210" s="5" t="s">
        <v>1852</v>
      </c>
      <c r="L210" s="5" t="s">
        <v>1853</v>
      </c>
      <c r="M210" s="5" t="s">
        <v>1854</v>
      </c>
      <c r="N210" s="5" t="s">
        <v>1855</v>
      </c>
      <c r="O210" s="6"/>
      <c r="P210" s="6" t="s">
        <v>1856</v>
      </c>
      <c r="Q210" s="1" t="s">
        <v>1857</v>
      </c>
      <c r="R210" s="1" t="s">
        <v>351</v>
      </c>
      <c r="S210" s="1" t="s">
        <v>1858</v>
      </c>
      <c r="T210" s="1" t="s">
        <v>1838</v>
      </c>
      <c r="U210" s="1" t="s">
        <v>354</v>
      </c>
      <c r="V210" s="1" t="s">
        <v>355</v>
      </c>
      <c r="X210" s="1" t="s">
        <v>1859</v>
      </c>
      <c r="Y210" s="1" t="s">
        <v>1573</v>
      </c>
      <c r="Z210" s="1" t="s">
        <v>209</v>
      </c>
      <c r="AA210" s="1" t="s">
        <v>1262</v>
      </c>
      <c r="AB210" s="6" t="s">
        <v>1860</v>
      </c>
    </row>
    <row r="211" spans="1:28" ht="14.25" customHeight="1" x14ac:dyDescent="0.35">
      <c r="A211" s="1" t="s">
        <v>8</v>
      </c>
      <c r="B211" s="1" t="s">
        <v>1861</v>
      </c>
      <c r="C211" s="2"/>
      <c r="D211" s="7" t="s">
        <v>1862</v>
      </c>
      <c r="E211" s="7" t="str">
        <f t="shared" si="0"/>
        <v>Говорил</v>
      </c>
      <c r="F211" s="7" t="str">
        <f t="shared" si="1"/>
        <v>по-русски</v>
      </c>
      <c r="G211" s="1" t="s">
        <v>8</v>
      </c>
      <c r="H211" s="5" t="s">
        <v>312</v>
      </c>
      <c r="I211" s="5" t="str">
        <f t="shared" si="2"/>
        <v>ки</v>
      </c>
      <c r="J211" s="5" t="s">
        <v>1863</v>
      </c>
      <c r="K211" s="5" t="s">
        <v>497</v>
      </c>
      <c r="L211" s="5" t="s">
        <v>1864</v>
      </c>
      <c r="M211" s="5" t="s">
        <v>1158</v>
      </c>
      <c r="N211" s="5" t="s">
        <v>1865</v>
      </c>
      <c r="O211" s="6"/>
      <c r="P211" s="6" t="s">
        <v>1866</v>
      </c>
      <c r="Q211" s="1" t="s">
        <v>1867</v>
      </c>
      <c r="R211" s="1" t="s">
        <v>1868</v>
      </c>
      <c r="S211" s="1" t="s">
        <v>1869</v>
      </c>
      <c r="T211" s="1" t="s">
        <v>1838</v>
      </c>
      <c r="U211" s="1" t="s">
        <v>354</v>
      </c>
      <c r="V211" s="1" t="s">
        <v>355</v>
      </c>
      <c r="X211" s="1" t="s">
        <v>1870</v>
      </c>
      <c r="Y211" s="1" t="s">
        <v>1838</v>
      </c>
      <c r="Z211" s="1" t="s">
        <v>80</v>
      </c>
      <c r="AA211" s="1" t="s">
        <v>1262</v>
      </c>
      <c r="AB211" s="6" t="s">
        <v>1871</v>
      </c>
    </row>
    <row r="212" spans="1:28" ht="14.25" customHeight="1" x14ac:dyDescent="0.35">
      <c r="A212" s="1" t="s">
        <v>1872</v>
      </c>
      <c r="B212" s="1" t="s">
        <v>1873</v>
      </c>
      <c r="C212" s="2" t="s">
        <v>1874</v>
      </c>
      <c r="D212" s="7" t="s">
        <v>1875</v>
      </c>
      <c r="E212" s="7" t="str">
        <f t="shared" si="0"/>
        <v>спросить</v>
      </c>
      <c r="F212" s="7" t="str">
        <f t="shared" si="1"/>
        <v>по-людски</v>
      </c>
      <c r="G212" s="1" t="s">
        <v>8</v>
      </c>
      <c r="H212" s="5" t="s">
        <v>978</v>
      </c>
      <c r="I212" s="5" t="str">
        <f t="shared" si="2"/>
        <v>и,</v>
      </c>
      <c r="J212" s="5" t="s">
        <v>348</v>
      </c>
      <c r="K212" s="5" t="s">
        <v>1876</v>
      </c>
      <c r="L212" s="5" t="s">
        <v>383</v>
      </c>
      <c r="M212" s="5" t="s">
        <v>1877</v>
      </c>
      <c r="N212" s="5" t="s">
        <v>1878</v>
      </c>
      <c r="O212" s="6"/>
      <c r="P212" s="6" t="s">
        <v>1879</v>
      </c>
      <c r="Q212" s="1" t="s">
        <v>1880</v>
      </c>
      <c r="R212" s="1" t="s">
        <v>1868</v>
      </c>
      <c r="S212" s="1" t="s">
        <v>1881</v>
      </c>
      <c r="T212" s="1" t="s">
        <v>1838</v>
      </c>
      <c r="U212" s="1" t="s">
        <v>354</v>
      </c>
      <c r="V212" s="1" t="s">
        <v>411</v>
      </c>
      <c r="X212" s="1" t="s">
        <v>1300</v>
      </c>
      <c r="Y212" s="1" t="s">
        <v>1838</v>
      </c>
      <c r="Z212" s="1" t="s">
        <v>80</v>
      </c>
      <c r="AA212" s="1" t="s">
        <v>1262</v>
      </c>
      <c r="AB212" s="6" t="s">
        <v>1882</v>
      </c>
    </row>
    <row r="213" spans="1:28" ht="14.25" customHeight="1" x14ac:dyDescent="0.35">
      <c r="A213" s="1" t="s">
        <v>1883</v>
      </c>
      <c r="B213" s="1" t="s">
        <v>1884</v>
      </c>
      <c r="C213" s="2" t="s">
        <v>1885</v>
      </c>
      <c r="D213" s="7" t="s">
        <v>1886</v>
      </c>
      <c r="E213" s="7" t="str">
        <f t="shared" si="0"/>
        <v>говорящие</v>
      </c>
      <c r="F213" s="7" t="str">
        <f t="shared" si="1"/>
        <v>по-русски</v>
      </c>
      <c r="G213" s="1" t="s">
        <v>8</v>
      </c>
      <c r="H213" s="5" t="s">
        <v>280</v>
      </c>
      <c r="I213" s="5" t="str">
        <f t="shared" si="2"/>
        <v>и.</v>
      </c>
      <c r="J213" s="6"/>
      <c r="K213" s="6"/>
      <c r="L213" s="6"/>
      <c r="M213" s="6"/>
      <c r="N213" s="6"/>
      <c r="O213" s="6"/>
      <c r="P213" s="6" t="s">
        <v>1887</v>
      </c>
      <c r="Q213" s="1" t="s">
        <v>1888</v>
      </c>
      <c r="R213" s="1" t="s">
        <v>971</v>
      </c>
      <c r="S213" s="1" t="s">
        <v>1889</v>
      </c>
      <c r="T213" s="1" t="s">
        <v>1838</v>
      </c>
      <c r="U213" s="1" t="s">
        <v>354</v>
      </c>
      <c r="V213" s="1" t="s">
        <v>411</v>
      </c>
      <c r="X213" s="1" t="s">
        <v>1300</v>
      </c>
      <c r="Y213" s="1" t="s">
        <v>1838</v>
      </c>
      <c r="Z213" s="1" t="s">
        <v>80</v>
      </c>
      <c r="AA213" s="1" t="s">
        <v>1262</v>
      </c>
      <c r="AB213" s="6" t="s">
        <v>1890</v>
      </c>
    </row>
    <row r="214" spans="1:28" ht="14.25" customHeight="1" x14ac:dyDescent="0.35">
      <c r="A214" s="1" t="s">
        <v>1891</v>
      </c>
      <c r="B214" s="1" t="s">
        <v>582</v>
      </c>
      <c r="C214" s="2" t="s">
        <v>1892</v>
      </c>
      <c r="D214" s="7" t="s">
        <v>584</v>
      </c>
      <c r="E214" s="7" t="str">
        <f t="shared" si="0"/>
        <v>говорили</v>
      </c>
      <c r="F214" s="7" t="str">
        <f t="shared" si="1"/>
        <v>по-русски</v>
      </c>
      <c r="G214" s="1" t="s">
        <v>8</v>
      </c>
      <c r="H214" s="5" t="s">
        <v>312</v>
      </c>
      <c r="I214" s="5" t="str">
        <f t="shared" si="2"/>
        <v>ки</v>
      </c>
      <c r="J214" s="5" t="s">
        <v>392</v>
      </c>
      <c r="K214" s="5" t="s">
        <v>1893</v>
      </c>
      <c r="L214" s="5" t="s">
        <v>1894</v>
      </c>
      <c r="M214" s="5" t="s">
        <v>132</v>
      </c>
      <c r="N214" s="5" t="s">
        <v>58</v>
      </c>
      <c r="O214" s="6"/>
      <c r="P214" s="6" t="s">
        <v>1887</v>
      </c>
      <c r="Q214" s="1" t="s">
        <v>1888</v>
      </c>
      <c r="R214" s="1" t="s">
        <v>971</v>
      </c>
      <c r="S214" s="1" t="s">
        <v>1889</v>
      </c>
      <c r="T214" s="1" t="s">
        <v>1838</v>
      </c>
      <c r="U214" s="1" t="s">
        <v>354</v>
      </c>
      <c r="V214" s="1" t="s">
        <v>411</v>
      </c>
      <c r="X214" s="1" t="s">
        <v>1300</v>
      </c>
      <c r="Y214" s="1" t="s">
        <v>1838</v>
      </c>
      <c r="Z214" s="1" t="s">
        <v>80</v>
      </c>
      <c r="AA214" s="1" t="s">
        <v>1262</v>
      </c>
      <c r="AB214" s="6" t="s">
        <v>1895</v>
      </c>
    </row>
    <row r="215" spans="1:28" ht="14.25" customHeight="1" x14ac:dyDescent="0.35">
      <c r="A215" s="1" t="s">
        <v>1896</v>
      </c>
      <c r="B215" s="1" t="s">
        <v>39</v>
      </c>
      <c r="C215" s="2" t="s">
        <v>1897</v>
      </c>
      <c r="D215" s="7" t="s">
        <v>41</v>
      </c>
      <c r="E215" s="7" t="str">
        <f t="shared" si="0"/>
        <v>говорящий</v>
      </c>
      <c r="F215" s="7" t="str">
        <f t="shared" si="1"/>
        <v>по-русски</v>
      </c>
      <c r="G215" s="1" t="s">
        <v>8</v>
      </c>
      <c r="H215" s="5" t="s">
        <v>312</v>
      </c>
      <c r="I215" s="5" t="str">
        <f t="shared" si="2"/>
        <v>ки</v>
      </c>
      <c r="J215" s="5" t="s">
        <v>1898</v>
      </c>
      <c r="K215" s="5" t="s">
        <v>1899</v>
      </c>
      <c r="L215" s="5" t="s">
        <v>1900</v>
      </c>
      <c r="M215" s="5" t="s">
        <v>72</v>
      </c>
      <c r="N215" s="5" t="s">
        <v>1901</v>
      </c>
      <c r="O215" s="6"/>
      <c r="P215" s="6" t="s">
        <v>1902</v>
      </c>
      <c r="Q215" s="1" t="s">
        <v>1596</v>
      </c>
      <c r="R215" s="1" t="s">
        <v>895</v>
      </c>
      <c r="S215" s="1" t="s">
        <v>1903</v>
      </c>
      <c r="T215" s="1" t="s">
        <v>1838</v>
      </c>
      <c r="U215" s="1" t="s">
        <v>354</v>
      </c>
      <c r="V215" s="1" t="s">
        <v>533</v>
      </c>
      <c r="X215" s="1" t="s">
        <v>1300</v>
      </c>
      <c r="Y215" s="1" t="s">
        <v>1838</v>
      </c>
      <c r="Z215" s="1" t="s">
        <v>80</v>
      </c>
      <c r="AA215" s="1" t="s">
        <v>1262</v>
      </c>
      <c r="AB215" s="6" t="s">
        <v>1904</v>
      </c>
    </row>
    <row r="216" spans="1:28" ht="14.25" customHeight="1" x14ac:dyDescent="0.35">
      <c r="A216" s="1" t="s">
        <v>1905</v>
      </c>
      <c r="B216" s="1" t="s">
        <v>975</v>
      </c>
      <c r="C216" s="2" t="s">
        <v>1906</v>
      </c>
      <c r="D216" s="7" t="s">
        <v>977</v>
      </c>
      <c r="E216" s="7" t="str">
        <f t="shared" si="0"/>
        <v>поговорили</v>
      </c>
      <c r="F216" s="7" t="str">
        <f t="shared" si="1"/>
        <v>по-карельски</v>
      </c>
      <c r="G216" s="1" t="s">
        <v>8</v>
      </c>
      <c r="H216" s="5" t="s">
        <v>1907</v>
      </c>
      <c r="I216" s="5" t="str">
        <f t="shared" si="2"/>
        <v>и,</v>
      </c>
      <c r="J216" s="5" t="s">
        <v>132</v>
      </c>
      <c r="K216" s="5" t="s">
        <v>1908</v>
      </c>
      <c r="L216" s="5" t="s">
        <v>1909</v>
      </c>
      <c r="M216" s="5" t="s">
        <v>1910</v>
      </c>
      <c r="N216" s="5" t="s">
        <v>392</v>
      </c>
      <c r="O216" s="6"/>
      <c r="P216" s="6" t="s">
        <v>1902</v>
      </c>
      <c r="Q216" s="1" t="s">
        <v>1596</v>
      </c>
      <c r="R216" s="1" t="s">
        <v>895</v>
      </c>
      <c r="S216" s="1" t="s">
        <v>1903</v>
      </c>
      <c r="T216" s="1" t="s">
        <v>1838</v>
      </c>
      <c r="U216" s="1" t="s">
        <v>354</v>
      </c>
      <c r="V216" s="1" t="s">
        <v>533</v>
      </c>
      <c r="X216" s="1" t="s">
        <v>1300</v>
      </c>
      <c r="Y216" s="1" t="s">
        <v>1838</v>
      </c>
      <c r="Z216" s="1" t="s">
        <v>80</v>
      </c>
      <c r="AA216" s="1" t="s">
        <v>1262</v>
      </c>
      <c r="AB216" s="6" t="s">
        <v>1911</v>
      </c>
    </row>
    <row r="217" spans="1:28" ht="14.25" customHeight="1" x14ac:dyDescent="0.35">
      <c r="A217" s="1" t="s">
        <v>1912</v>
      </c>
      <c r="B217" s="1" t="s">
        <v>479</v>
      </c>
      <c r="C217" s="2" t="s">
        <v>1913</v>
      </c>
      <c r="D217" s="7" t="s">
        <v>481</v>
      </c>
      <c r="E217" s="7" t="str">
        <f t="shared" si="0"/>
        <v>сказал</v>
      </c>
      <c r="F217" s="7" t="str">
        <f t="shared" si="1"/>
        <v>по-карельски</v>
      </c>
      <c r="G217" s="1" t="s">
        <v>8</v>
      </c>
      <c r="H217" s="5" t="s">
        <v>1907</v>
      </c>
      <c r="I217" s="5" t="str">
        <f t="shared" si="2"/>
        <v>и,</v>
      </c>
      <c r="J217" s="5" t="s">
        <v>1914</v>
      </c>
      <c r="K217" s="5" t="s">
        <v>1915</v>
      </c>
      <c r="L217" s="5" t="s">
        <v>1916</v>
      </c>
      <c r="M217" s="5" t="s">
        <v>1917</v>
      </c>
      <c r="N217" s="5" t="s">
        <v>419</v>
      </c>
      <c r="O217" s="6"/>
      <c r="P217" s="6" t="s">
        <v>1902</v>
      </c>
      <c r="Q217" s="1" t="s">
        <v>1596</v>
      </c>
      <c r="R217" s="1" t="s">
        <v>895</v>
      </c>
      <c r="S217" s="1" t="s">
        <v>1903</v>
      </c>
      <c r="T217" s="1" t="s">
        <v>1838</v>
      </c>
      <c r="U217" s="1" t="s">
        <v>354</v>
      </c>
      <c r="V217" s="1" t="s">
        <v>533</v>
      </c>
      <c r="X217" s="1" t="s">
        <v>1300</v>
      </c>
      <c r="Y217" s="1" t="s">
        <v>1838</v>
      </c>
      <c r="Z217" s="1" t="s">
        <v>80</v>
      </c>
      <c r="AA217" s="1" t="s">
        <v>1262</v>
      </c>
      <c r="AB217" s="6" t="s">
        <v>1918</v>
      </c>
    </row>
    <row r="218" spans="1:28" ht="14.25" customHeight="1" x14ac:dyDescent="0.35">
      <c r="A218" s="1" t="s">
        <v>1919</v>
      </c>
      <c r="B218" s="1" t="s">
        <v>24</v>
      </c>
      <c r="C218" s="2" t="s">
        <v>1920</v>
      </c>
      <c r="D218" s="7" t="s">
        <v>26</v>
      </c>
      <c r="E218" s="7" t="str">
        <f t="shared" si="0"/>
        <v>говорит</v>
      </c>
      <c r="F218" s="7" t="str">
        <f t="shared" si="1"/>
        <v>по-карельски</v>
      </c>
      <c r="G218" s="1" t="s">
        <v>8</v>
      </c>
      <c r="H218" s="5" t="s">
        <v>1921</v>
      </c>
      <c r="I218" s="5" t="str">
        <f t="shared" si="2"/>
        <v>и.</v>
      </c>
      <c r="J218" s="6"/>
      <c r="K218" s="6"/>
      <c r="L218" s="6"/>
      <c r="M218" s="6"/>
      <c r="N218" s="6"/>
      <c r="O218" s="6"/>
      <c r="P218" s="6" t="s">
        <v>1902</v>
      </c>
      <c r="Q218" s="1" t="s">
        <v>1596</v>
      </c>
      <c r="R218" s="1" t="s">
        <v>895</v>
      </c>
      <c r="S218" s="1" t="s">
        <v>1903</v>
      </c>
      <c r="T218" s="1" t="s">
        <v>1838</v>
      </c>
      <c r="U218" s="1" t="s">
        <v>354</v>
      </c>
      <c r="V218" s="1" t="s">
        <v>533</v>
      </c>
      <c r="X218" s="1" t="s">
        <v>1300</v>
      </c>
      <c r="Y218" s="1" t="s">
        <v>1838</v>
      </c>
      <c r="Z218" s="1" t="s">
        <v>80</v>
      </c>
      <c r="AA218" s="1" t="s">
        <v>1262</v>
      </c>
      <c r="AB218" s="6" t="s">
        <v>1922</v>
      </c>
    </row>
    <row r="219" spans="1:28" ht="14.25" customHeight="1" x14ac:dyDescent="0.35">
      <c r="A219" s="1" t="s">
        <v>1923</v>
      </c>
      <c r="B219" s="1" t="s">
        <v>341</v>
      </c>
      <c r="C219" s="2" t="s">
        <v>1924</v>
      </c>
      <c r="D219" s="7" t="s">
        <v>343</v>
      </c>
      <c r="E219" s="7" t="str">
        <f t="shared" si="0"/>
        <v>говорить</v>
      </c>
      <c r="F219" s="7" t="str">
        <f t="shared" si="1"/>
        <v>по-русски</v>
      </c>
      <c r="G219" s="1" t="s">
        <v>8</v>
      </c>
      <c r="H219" s="5" t="s">
        <v>57</v>
      </c>
      <c r="I219" s="5" t="str">
        <f t="shared" si="2"/>
        <v>и,</v>
      </c>
      <c r="J219" s="5" t="s">
        <v>71</v>
      </c>
      <c r="K219" s="5" t="s">
        <v>72</v>
      </c>
      <c r="L219" s="5" t="s">
        <v>1925</v>
      </c>
      <c r="M219" s="5" t="s">
        <v>1926</v>
      </c>
      <c r="N219" s="6"/>
      <c r="O219" s="6"/>
      <c r="P219" s="6" t="s">
        <v>1902</v>
      </c>
      <c r="Q219" s="1" t="s">
        <v>1596</v>
      </c>
      <c r="R219" s="1" t="s">
        <v>895</v>
      </c>
      <c r="S219" s="1" t="s">
        <v>1903</v>
      </c>
      <c r="T219" s="1" t="s">
        <v>1838</v>
      </c>
      <c r="U219" s="1" t="s">
        <v>354</v>
      </c>
      <c r="V219" s="1" t="s">
        <v>533</v>
      </c>
      <c r="X219" s="1" t="s">
        <v>1300</v>
      </c>
      <c r="Y219" s="1" t="s">
        <v>1838</v>
      </c>
      <c r="Z219" s="1" t="s">
        <v>80</v>
      </c>
      <c r="AA219" s="1" t="s">
        <v>1262</v>
      </c>
      <c r="AB219" s="6" t="s">
        <v>1927</v>
      </c>
    </row>
    <row r="220" spans="1:28" ht="14.25" customHeight="1" x14ac:dyDescent="0.35">
      <c r="A220" s="1" t="s">
        <v>1928</v>
      </c>
      <c r="B220" s="1" t="s">
        <v>182</v>
      </c>
      <c r="C220" s="2" t="s">
        <v>1929</v>
      </c>
      <c r="D220" s="7" t="s">
        <v>184</v>
      </c>
      <c r="E220" s="7" t="str">
        <f t="shared" si="0"/>
        <v>говорила</v>
      </c>
      <c r="F220" s="7" t="str">
        <f t="shared" si="1"/>
        <v>по-русски</v>
      </c>
      <c r="G220" s="1" t="s">
        <v>8</v>
      </c>
      <c r="H220" s="5" t="s">
        <v>312</v>
      </c>
      <c r="I220" s="5" t="str">
        <f t="shared" si="2"/>
        <v>ки</v>
      </c>
      <c r="J220" s="5" t="s">
        <v>1930</v>
      </c>
      <c r="K220" s="5" t="s">
        <v>1931</v>
      </c>
      <c r="L220" s="5" t="s">
        <v>1932</v>
      </c>
      <c r="M220" s="5" t="s">
        <v>132</v>
      </c>
      <c r="N220" s="5" t="s">
        <v>1921</v>
      </c>
      <c r="O220" s="6"/>
      <c r="P220" s="6" t="s">
        <v>1902</v>
      </c>
      <c r="Q220" s="1" t="s">
        <v>1596</v>
      </c>
      <c r="R220" s="1" t="s">
        <v>895</v>
      </c>
      <c r="S220" s="1" t="s">
        <v>1903</v>
      </c>
      <c r="T220" s="1" t="s">
        <v>1838</v>
      </c>
      <c r="U220" s="1" t="s">
        <v>354</v>
      </c>
      <c r="V220" s="1" t="s">
        <v>533</v>
      </c>
      <c r="X220" s="1" t="s">
        <v>1300</v>
      </c>
      <c r="Y220" s="1" t="s">
        <v>1838</v>
      </c>
      <c r="Z220" s="1" t="s">
        <v>80</v>
      </c>
      <c r="AA220" s="1" t="s">
        <v>1262</v>
      </c>
      <c r="AB220" s="6" t="s">
        <v>1933</v>
      </c>
    </row>
    <row r="221" spans="1:28" ht="14.25" customHeight="1" x14ac:dyDescent="0.35">
      <c r="A221" s="1" t="s">
        <v>1934</v>
      </c>
      <c r="B221" s="1" t="s">
        <v>582</v>
      </c>
      <c r="C221" s="2" t="s">
        <v>1935</v>
      </c>
      <c r="D221" s="7" t="s">
        <v>584</v>
      </c>
      <c r="E221" s="7" t="str">
        <f t="shared" si="0"/>
        <v>говорили</v>
      </c>
      <c r="F221" s="7" t="str">
        <f t="shared" si="1"/>
        <v>по-русски</v>
      </c>
      <c r="G221" s="1" t="s">
        <v>8</v>
      </c>
      <c r="H221" s="5" t="s">
        <v>57</v>
      </c>
      <c r="I221" s="5" t="str">
        <f t="shared" si="2"/>
        <v>и,</v>
      </c>
      <c r="J221" s="5" t="s">
        <v>185</v>
      </c>
      <c r="K221" s="5" t="s">
        <v>1936</v>
      </c>
      <c r="L221" s="5" t="s">
        <v>1937</v>
      </c>
      <c r="M221" s="5" t="s">
        <v>1938</v>
      </c>
      <c r="N221" s="5" t="s">
        <v>218</v>
      </c>
      <c r="O221" s="6"/>
      <c r="P221" s="6" t="s">
        <v>1902</v>
      </c>
      <c r="Q221" s="1" t="s">
        <v>1596</v>
      </c>
      <c r="R221" s="1" t="s">
        <v>895</v>
      </c>
      <c r="S221" s="1" t="s">
        <v>1903</v>
      </c>
      <c r="T221" s="1" t="s">
        <v>1838</v>
      </c>
      <c r="U221" s="1" t="s">
        <v>354</v>
      </c>
      <c r="V221" s="1" t="s">
        <v>533</v>
      </c>
      <c r="X221" s="1" t="s">
        <v>1300</v>
      </c>
      <c r="Y221" s="1" t="s">
        <v>1838</v>
      </c>
      <c r="Z221" s="1" t="s">
        <v>80</v>
      </c>
      <c r="AA221" s="1" t="s">
        <v>1262</v>
      </c>
      <c r="AB221" s="6" t="s">
        <v>1939</v>
      </c>
    </row>
    <row r="222" spans="1:28" ht="14.25" customHeight="1" x14ac:dyDescent="0.35">
      <c r="A222" s="1" t="s">
        <v>1940</v>
      </c>
      <c r="B222" s="1" t="s">
        <v>254</v>
      </c>
      <c r="C222" s="2" t="s">
        <v>1941</v>
      </c>
      <c r="D222" s="7" t="s">
        <v>256</v>
      </c>
      <c r="E222" s="7" t="str">
        <f t="shared" si="0"/>
        <v>говорил</v>
      </c>
      <c r="F222" s="7" t="str">
        <f t="shared" si="1"/>
        <v>по-карельски</v>
      </c>
      <c r="G222" s="1" t="s">
        <v>8</v>
      </c>
      <c r="H222" s="5" t="s">
        <v>1907</v>
      </c>
      <c r="I222" s="5" t="str">
        <f t="shared" si="2"/>
        <v>и,</v>
      </c>
      <c r="J222" s="5" t="s">
        <v>185</v>
      </c>
      <c r="K222" s="5" t="s">
        <v>1942</v>
      </c>
      <c r="L222" s="5" t="s">
        <v>1943</v>
      </c>
      <c r="M222" s="5" t="s">
        <v>1944</v>
      </c>
      <c r="N222" s="5" t="s">
        <v>1354</v>
      </c>
      <c r="O222" s="6"/>
      <c r="P222" s="6" t="s">
        <v>1902</v>
      </c>
      <c r="Q222" s="1" t="s">
        <v>1596</v>
      </c>
      <c r="R222" s="1" t="s">
        <v>895</v>
      </c>
      <c r="S222" s="1" t="s">
        <v>1903</v>
      </c>
      <c r="T222" s="1" t="s">
        <v>1838</v>
      </c>
      <c r="U222" s="1" t="s">
        <v>354</v>
      </c>
      <c r="V222" s="1" t="s">
        <v>533</v>
      </c>
      <c r="X222" s="1" t="s">
        <v>1300</v>
      </c>
      <c r="Y222" s="1" t="s">
        <v>1838</v>
      </c>
      <c r="Z222" s="1" t="s">
        <v>80</v>
      </c>
      <c r="AA222" s="1" t="s">
        <v>1262</v>
      </c>
      <c r="AB222" s="6" t="s">
        <v>1945</v>
      </c>
    </row>
    <row r="223" spans="1:28" ht="14.25" customHeight="1" x14ac:dyDescent="0.35">
      <c r="A223" s="1" t="s">
        <v>1946</v>
      </c>
      <c r="B223" s="1" t="s">
        <v>1947</v>
      </c>
      <c r="C223" s="2" t="s">
        <v>1948</v>
      </c>
      <c r="D223" s="7" t="s">
        <v>1949</v>
      </c>
      <c r="E223" s="7" t="str">
        <f t="shared" si="0"/>
        <v>говори</v>
      </c>
      <c r="F223" s="7" t="str">
        <f t="shared" si="1"/>
        <v>по-английски</v>
      </c>
      <c r="G223" s="1" t="s">
        <v>8</v>
      </c>
      <c r="H223" s="5" t="s">
        <v>1950</v>
      </c>
      <c r="I223" s="5" t="str">
        <f t="shared" si="2"/>
        <v>».</v>
      </c>
      <c r="J223" s="6"/>
      <c r="K223" s="6"/>
      <c r="L223" s="6"/>
      <c r="M223" s="6"/>
      <c r="N223" s="6"/>
      <c r="O223" s="6"/>
      <c r="P223" s="6" t="s">
        <v>1951</v>
      </c>
      <c r="Q223" s="1" t="s">
        <v>1952</v>
      </c>
      <c r="R223" s="1" t="s">
        <v>1953</v>
      </c>
      <c r="S223" s="1" t="s">
        <v>1954</v>
      </c>
      <c r="T223" s="1" t="s">
        <v>1838</v>
      </c>
      <c r="U223" s="1" t="s">
        <v>354</v>
      </c>
      <c r="V223" s="1" t="s">
        <v>533</v>
      </c>
      <c r="X223" s="1" t="s">
        <v>1300</v>
      </c>
      <c r="Y223" s="1" t="s">
        <v>1838</v>
      </c>
      <c r="Z223" s="1" t="s">
        <v>80</v>
      </c>
      <c r="AA223" s="1" t="s">
        <v>1262</v>
      </c>
      <c r="AB223" s="6" t="s">
        <v>1955</v>
      </c>
    </row>
    <row r="224" spans="1:28" ht="14.25" customHeight="1" x14ac:dyDescent="0.35">
      <c r="A224" s="1" t="s">
        <v>1956</v>
      </c>
      <c r="B224" s="1" t="s">
        <v>1884</v>
      </c>
      <c r="C224" s="2" t="s">
        <v>1957</v>
      </c>
      <c r="D224" s="7" t="s">
        <v>1886</v>
      </c>
      <c r="E224" s="7" t="str">
        <f t="shared" si="0"/>
        <v>говорящие</v>
      </c>
      <c r="F224" s="7" t="str">
        <f t="shared" si="1"/>
        <v>по-русски</v>
      </c>
      <c r="G224" s="1" t="s">
        <v>8</v>
      </c>
      <c r="H224" s="5" t="s">
        <v>57</v>
      </c>
      <c r="I224" s="5" t="str">
        <f t="shared" si="2"/>
        <v>и,</v>
      </c>
      <c r="J224" s="5" t="s">
        <v>185</v>
      </c>
      <c r="K224" s="5" t="s">
        <v>1958</v>
      </c>
      <c r="L224" s="5" t="s">
        <v>132</v>
      </c>
      <c r="M224" s="5" t="s">
        <v>1959</v>
      </c>
      <c r="N224" s="5" t="s">
        <v>1960</v>
      </c>
      <c r="O224" s="6"/>
      <c r="P224" s="6" t="s">
        <v>1961</v>
      </c>
      <c r="Q224" s="1" t="s">
        <v>1962</v>
      </c>
      <c r="R224" s="1" t="s">
        <v>76</v>
      </c>
      <c r="S224" s="1" t="s">
        <v>1963</v>
      </c>
      <c r="T224" s="1" t="s">
        <v>1838</v>
      </c>
      <c r="U224" s="1" t="s">
        <v>354</v>
      </c>
      <c r="V224" s="1" t="s">
        <v>355</v>
      </c>
      <c r="X224" s="1" t="s">
        <v>1964</v>
      </c>
      <c r="Y224" s="1" t="s">
        <v>1838</v>
      </c>
      <c r="Z224" s="1" t="s">
        <v>80</v>
      </c>
      <c r="AA224" s="1" t="s">
        <v>1262</v>
      </c>
      <c r="AB224" s="6" t="s">
        <v>1965</v>
      </c>
    </row>
    <row r="225" spans="1:28" ht="14.25" customHeight="1" x14ac:dyDescent="0.35">
      <c r="A225" s="1" t="s">
        <v>1966</v>
      </c>
      <c r="B225" s="1" t="s">
        <v>54</v>
      </c>
      <c r="C225" s="2" t="s">
        <v>1967</v>
      </c>
      <c r="D225" s="7" t="s">
        <v>56</v>
      </c>
      <c r="E225" s="7" t="str">
        <f t="shared" si="0"/>
        <v>говорят</v>
      </c>
      <c r="F225" s="7" t="str">
        <f t="shared" si="1"/>
        <v>по-английски</v>
      </c>
      <c r="G225" s="1" t="s">
        <v>8</v>
      </c>
      <c r="H225" s="5" t="s">
        <v>1968</v>
      </c>
      <c r="I225" s="5" t="str">
        <f t="shared" si="2"/>
        <v>).</v>
      </c>
      <c r="J225" s="6"/>
      <c r="K225" s="6"/>
      <c r="L225" s="6"/>
      <c r="M225" s="6"/>
      <c r="N225" s="6"/>
      <c r="O225" s="6"/>
      <c r="P225" s="6" t="s">
        <v>1969</v>
      </c>
      <c r="Q225" s="1" t="s">
        <v>1970</v>
      </c>
      <c r="R225" s="1" t="s">
        <v>1971</v>
      </c>
      <c r="S225" s="1" t="s">
        <v>1972</v>
      </c>
      <c r="T225" s="1" t="s">
        <v>1838</v>
      </c>
      <c r="U225" s="1" t="s">
        <v>354</v>
      </c>
      <c r="V225" s="1" t="s">
        <v>411</v>
      </c>
      <c r="X225" s="1" t="s">
        <v>1870</v>
      </c>
      <c r="Y225" s="1" t="s">
        <v>1838</v>
      </c>
      <c r="Z225" s="1" t="s">
        <v>80</v>
      </c>
      <c r="AA225" s="1" t="s">
        <v>1262</v>
      </c>
      <c r="AB225" s="6" t="s">
        <v>1973</v>
      </c>
    </row>
    <row r="226" spans="1:28" ht="14.25" customHeight="1" x14ac:dyDescent="0.35">
      <c r="A226" s="1" t="s">
        <v>1974</v>
      </c>
      <c r="B226" s="1" t="s">
        <v>423</v>
      </c>
      <c r="C226" s="2" t="s">
        <v>1975</v>
      </c>
      <c r="D226" s="7" t="s">
        <v>425</v>
      </c>
      <c r="E226" s="7" t="str">
        <f t="shared" si="0"/>
        <v>спросил</v>
      </c>
      <c r="F226" s="7" t="str">
        <f t="shared" si="1"/>
        <v>по-английски</v>
      </c>
      <c r="G226" s="1" t="s">
        <v>8</v>
      </c>
      <c r="H226" s="5" t="s">
        <v>179</v>
      </c>
      <c r="I226" s="5" t="str">
        <f t="shared" si="2"/>
        <v>и.</v>
      </c>
      <c r="J226" s="6"/>
      <c r="K226" s="6"/>
      <c r="L226" s="6"/>
      <c r="M226" s="6"/>
      <c r="N226" s="6"/>
      <c r="O226" s="6"/>
      <c r="P226" s="6" t="s">
        <v>1969</v>
      </c>
      <c r="Q226" s="1" t="s">
        <v>1970</v>
      </c>
      <c r="R226" s="1" t="s">
        <v>1971</v>
      </c>
      <c r="S226" s="1" t="s">
        <v>1972</v>
      </c>
      <c r="T226" s="1" t="s">
        <v>1838</v>
      </c>
      <c r="U226" s="1" t="s">
        <v>354</v>
      </c>
      <c r="V226" s="1" t="s">
        <v>411</v>
      </c>
      <c r="X226" s="1" t="s">
        <v>1870</v>
      </c>
      <c r="Y226" s="1" t="s">
        <v>1838</v>
      </c>
      <c r="Z226" s="1" t="s">
        <v>80</v>
      </c>
      <c r="AA226" s="1" t="s">
        <v>1262</v>
      </c>
      <c r="AB226" s="6" t="s">
        <v>1976</v>
      </c>
    </row>
    <row r="227" spans="1:28" ht="14.25" customHeight="1" x14ac:dyDescent="0.35">
      <c r="A227" s="1" t="s">
        <v>1977</v>
      </c>
      <c r="B227" s="1" t="s">
        <v>54</v>
      </c>
      <c r="C227" s="2" t="s">
        <v>1978</v>
      </c>
      <c r="D227" s="7" t="s">
        <v>56</v>
      </c>
      <c r="E227" s="7" t="str">
        <f t="shared" si="0"/>
        <v>говорят</v>
      </c>
      <c r="F227" s="7" t="str">
        <f t="shared" si="1"/>
        <v>по-русски</v>
      </c>
      <c r="G227" s="1" t="s">
        <v>8</v>
      </c>
      <c r="H227" s="5" t="s">
        <v>57</v>
      </c>
      <c r="I227" s="5" t="str">
        <f t="shared" si="2"/>
        <v>и,</v>
      </c>
      <c r="J227" s="5" t="s">
        <v>1979</v>
      </c>
      <c r="K227" s="5" t="s">
        <v>117</v>
      </c>
      <c r="L227" s="5" t="s">
        <v>1980</v>
      </c>
      <c r="M227" s="5" t="s">
        <v>257</v>
      </c>
      <c r="N227" s="5" t="s">
        <v>1981</v>
      </c>
      <c r="O227" s="6"/>
      <c r="P227" s="6" t="s">
        <v>1982</v>
      </c>
      <c r="Q227" s="1" t="s">
        <v>1983</v>
      </c>
      <c r="S227" s="1" t="s">
        <v>1984</v>
      </c>
      <c r="T227" s="1" t="s">
        <v>1838</v>
      </c>
      <c r="U227" s="1" t="s">
        <v>1383</v>
      </c>
      <c r="V227" s="1" t="s">
        <v>48</v>
      </c>
      <c r="W227" s="1" t="s">
        <v>172</v>
      </c>
      <c r="X227" s="1" t="s">
        <v>1438</v>
      </c>
      <c r="Y227" s="1" t="s">
        <v>1838</v>
      </c>
      <c r="Z227" s="1" t="s">
        <v>80</v>
      </c>
      <c r="AA227" s="1" t="s">
        <v>1262</v>
      </c>
      <c r="AB227" s="6" t="s">
        <v>1985</v>
      </c>
    </row>
    <row r="228" spans="1:28" ht="14.25" customHeight="1" x14ac:dyDescent="0.35">
      <c r="A228" s="1" t="s">
        <v>1986</v>
      </c>
      <c r="B228" s="1" t="s">
        <v>341</v>
      </c>
      <c r="C228" s="2" t="s">
        <v>1987</v>
      </c>
      <c r="D228" s="7" t="s">
        <v>343</v>
      </c>
      <c r="E228" s="7" t="str">
        <f t="shared" si="0"/>
        <v>говорить</v>
      </c>
      <c r="F228" s="7" t="str">
        <f t="shared" si="1"/>
        <v>по-английски</v>
      </c>
      <c r="G228" s="1" t="s">
        <v>8</v>
      </c>
      <c r="H228" s="5" t="s">
        <v>1388</v>
      </c>
      <c r="I228" s="5" t="str">
        <f t="shared" si="2"/>
        <v>ки</v>
      </c>
      <c r="J228" s="5" t="s">
        <v>132</v>
      </c>
      <c r="K228" s="5" t="s">
        <v>1158</v>
      </c>
      <c r="L228" s="5" t="s">
        <v>1388</v>
      </c>
      <c r="M228" s="5" t="s">
        <v>383</v>
      </c>
      <c r="N228" s="5" t="s">
        <v>419</v>
      </c>
      <c r="O228" s="5" t="s">
        <v>1988</v>
      </c>
      <c r="P228" s="6" t="s">
        <v>1989</v>
      </c>
      <c r="Q228" s="1" t="s">
        <v>1990</v>
      </c>
      <c r="R228" s="1" t="s">
        <v>295</v>
      </c>
      <c r="S228" s="1" t="s">
        <v>1991</v>
      </c>
      <c r="T228" s="1" t="s">
        <v>1838</v>
      </c>
      <c r="U228" s="1" t="s">
        <v>1383</v>
      </c>
      <c r="V228" s="1" t="s">
        <v>48</v>
      </c>
      <c r="W228" s="1" t="s">
        <v>1992</v>
      </c>
      <c r="X228" s="1" t="s">
        <v>1620</v>
      </c>
      <c r="Y228" s="1" t="s">
        <v>1838</v>
      </c>
      <c r="Z228" s="1" t="s">
        <v>80</v>
      </c>
      <c r="AA228" s="1" t="s">
        <v>1262</v>
      </c>
      <c r="AB228" s="6" t="s">
        <v>1993</v>
      </c>
    </row>
    <row r="229" spans="1:28" ht="14.25" customHeight="1" x14ac:dyDescent="0.35">
      <c r="A229" s="1" t="s">
        <v>1994</v>
      </c>
      <c r="B229" s="1" t="s">
        <v>1884</v>
      </c>
      <c r="C229" s="2" t="s">
        <v>1995</v>
      </c>
      <c r="D229" s="7" t="s">
        <v>1886</v>
      </c>
      <c r="E229" s="7" t="str">
        <f t="shared" si="0"/>
        <v>говорящие</v>
      </c>
      <c r="F229" s="7" t="str">
        <f t="shared" si="1"/>
        <v>по-русски</v>
      </c>
      <c r="G229" s="1" t="s">
        <v>8</v>
      </c>
      <c r="H229" s="5" t="s">
        <v>57</v>
      </c>
      <c r="I229" s="5" t="str">
        <f t="shared" si="2"/>
        <v>и,</v>
      </c>
      <c r="J229" s="5" t="s">
        <v>1996</v>
      </c>
      <c r="K229" s="5" t="s">
        <v>1997</v>
      </c>
      <c r="L229" s="5" t="s">
        <v>132</v>
      </c>
      <c r="M229" s="5" t="s">
        <v>1158</v>
      </c>
      <c r="N229" s="5" t="s">
        <v>372</v>
      </c>
      <c r="O229" s="6"/>
      <c r="P229" s="6" t="s">
        <v>1998</v>
      </c>
      <c r="Q229" s="1" t="s">
        <v>1999</v>
      </c>
      <c r="R229" s="1" t="s">
        <v>1317</v>
      </c>
      <c r="S229" s="1" t="s">
        <v>2000</v>
      </c>
      <c r="T229" s="1" t="s">
        <v>1838</v>
      </c>
      <c r="U229" s="1" t="s">
        <v>47</v>
      </c>
      <c r="W229" s="1" t="s">
        <v>78</v>
      </c>
      <c r="X229" s="1" t="s">
        <v>2001</v>
      </c>
      <c r="Y229" s="1" t="s">
        <v>1838</v>
      </c>
      <c r="Z229" s="1" t="s">
        <v>209</v>
      </c>
      <c r="AA229" s="1" t="s">
        <v>1262</v>
      </c>
      <c r="AB229" s="6" t="s">
        <v>2002</v>
      </c>
    </row>
    <row r="230" spans="1:28" ht="14.25" customHeight="1" x14ac:dyDescent="0.35">
      <c r="A230" s="1" t="s">
        <v>2003</v>
      </c>
      <c r="B230" s="1" t="s">
        <v>1884</v>
      </c>
      <c r="C230" s="2" t="s">
        <v>2004</v>
      </c>
      <c r="D230" s="7" t="s">
        <v>1886</v>
      </c>
      <c r="E230" s="7" t="str">
        <f t="shared" si="0"/>
        <v>говорящие</v>
      </c>
      <c r="F230" s="7" t="str">
        <f t="shared" si="1"/>
        <v>по-русски</v>
      </c>
      <c r="G230" s="1" t="s">
        <v>8</v>
      </c>
      <c r="H230" s="5" t="s">
        <v>57</v>
      </c>
      <c r="I230" s="5" t="str">
        <f t="shared" si="2"/>
        <v>и,</v>
      </c>
      <c r="J230" s="5" t="s">
        <v>2005</v>
      </c>
      <c r="K230" s="5" t="s">
        <v>2006</v>
      </c>
      <c r="L230" s="5" t="s">
        <v>2007</v>
      </c>
      <c r="M230" s="5" t="s">
        <v>372</v>
      </c>
      <c r="N230" s="5" t="s">
        <v>1185</v>
      </c>
      <c r="O230" s="6"/>
      <c r="P230" s="6" t="s">
        <v>1998</v>
      </c>
      <c r="Q230" s="1" t="s">
        <v>1999</v>
      </c>
      <c r="R230" s="1" t="s">
        <v>1317</v>
      </c>
      <c r="S230" s="1" t="s">
        <v>2000</v>
      </c>
      <c r="T230" s="1" t="s">
        <v>1838</v>
      </c>
      <c r="U230" s="1" t="s">
        <v>47</v>
      </c>
      <c r="W230" s="1" t="s">
        <v>78</v>
      </c>
      <c r="X230" s="1" t="s">
        <v>2001</v>
      </c>
      <c r="Y230" s="1" t="s">
        <v>1838</v>
      </c>
      <c r="Z230" s="1" t="s">
        <v>209</v>
      </c>
      <c r="AA230" s="1" t="s">
        <v>1262</v>
      </c>
      <c r="AB230" s="6" t="s">
        <v>2008</v>
      </c>
    </row>
    <row r="231" spans="1:28" ht="14.25" customHeight="1" x14ac:dyDescent="0.35">
      <c r="A231" s="1" t="s">
        <v>2009</v>
      </c>
      <c r="B231" s="1" t="s">
        <v>1884</v>
      </c>
      <c r="C231" s="2" t="s">
        <v>2010</v>
      </c>
      <c r="D231" s="7" t="s">
        <v>1886</v>
      </c>
      <c r="E231" s="7" t="str">
        <f t="shared" si="0"/>
        <v>говорящие</v>
      </c>
      <c r="F231" s="7" t="str">
        <f t="shared" si="1"/>
        <v>по-русски</v>
      </c>
      <c r="G231" s="1" t="s">
        <v>8</v>
      </c>
      <c r="H231" s="5" t="s">
        <v>312</v>
      </c>
      <c r="I231" s="5" t="str">
        <f t="shared" si="2"/>
        <v>ки</v>
      </c>
      <c r="J231" s="5" t="s">
        <v>2011</v>
      </c>
      <c r="K231" s="5" t="s">
        <v>2012</v>
      </c>
      <c r="L231" s="5" t="s">
        <v>2013</v>
      </c>
      <c r="M231" s="5" t="s">
        <v>2014</v>
      </c>
      <c r="N231" s="5" t="s">
        <v>2015</v>
      </c>
      <c r="O231" s="6"/>
      <c r="P231" s="6" t="s">
        <v>1998</v>
      </c>
      <c r="Q231" s="1" t="s">
        <v>1999</v>
      </c>
      <c r="R231" s="1" t="s">
        <v>1317</v>
      </c>
      <c r="S231" s="1" t="s">
        <v>2000</v>
      </c>
      <c r="T231" s="1" t="s">
        <v>1838</v>
      </c>
      <c r="U231" s="1" t="s">
        <v>47</v>
      </c>
      <c r="W231" s="1" t="s">
        <v>78</v>
      </c>
      <c r="X231" s="1" t="s">
        <v>2001</v>
      </c>
      <c r="Y231" s="1" t="s">
        <v>1838</v>
      </c>
      <c r="Z231" s="1" t="s">
        <v>209</v>
      </c>
      <c r="AA231" s="1" t="s">
        <v>1262</v>
      </c>
      <c r="AB231" s="6" t="s">
        <v>2016</v>
      </c>
    </row>
    <row r="232" spans="1:28" ht="14.25" customHeight="1" x14ac:dyDescent="0.35">
      <c r="A232" s="1" t="s">
        <v>2017</v>
      </c>
      <c r="B232" s="1" t="s">
        <v>309</v>
      </c>
      <c r="C232" s="2" t="s">
        <v>2018</v>
      </c>
      <c r="D232" s="7" t="s">
        <v>311</v>
      </c>
      <c r="E232" s="7" t="str">
        <f t="shared" si="0"/>
        <v>говорящих</v>
      </c>
      <c r="F232" s="7" t="str">
        <f t="shared" si="1"/>
        <v>по-русски</v>
      </c>
      <c r="G232" s="1" t="s">
        <v>8</v>
      </c>
      <c r="H232" s="5" t="s">
        <v>280</v>
      </c>
      <c r="I232" s="5" t="str">
        <f t="shared" si="2"/>
        <v>и.</v>
      </c>
      <c r="J232" s="6"/>
      <c r="K232" s="6"/>
      <c r="L232" s="6"/>
      <c r="M232" s="6"/>
      <c r="N232" s="6"/>
      <c r="O232" s="6"/>
      <c r="P232" s="6" t="s">
        <v>1998</v>
      </c>
      <c r="Q232" s="1" t="s">
        <v>1999</v>
      </c>
      <c r="R232" s="1" t="s">
        <v>1317</v>
      </c>
      <c r="S232" s="1" t="s">
        <v>2000</v>
      </c>
      <c r="T232" s="1" t="s">
        <v>1838</v>
      </c>
      <c r="U232" s="1" t="s">
        <v>47</v>
      </c>
      <c r="W232" s="1" t="s">
        <v>78</v>
      </c>
      <c r="X232" s="1" t="s">
        <v>2001</v>
      </c>
      <c r="Y232" s="1" t="s">
        <v>1838</v>
      </c>
      <c r="Z232" s="1" t="s">
        <v>209</v>
      </c>
      <c r="AA232" s="1" t="s">
        <v>1262</v>
      </c>
      <c r="AB232" s="6" t="s">
        <v>2019</v>
      </c>
    </row>
    <row r="233" spans="1:28" ht="14.25" customHeight="1" x14ac:dyDescent="0.35">
      <c r="A233" s="1" t="s">
        <v>2020</v>
      </c>
      <c r="B233" s="1" t="s">
        <v>341</v>
      </c>
      <c r="C233" s="2" t="s">
        <v>2021</v>
      </c>
      <c r="D233" s="7" t="s">
        <v>343</v>
      </c>
      <c r="E233" s="7" t="str">
        <f t="shared" si="0"/>
        <v>говорить</v>
      </c>
      <c r="F233" s="7" t="str">
        <f t="shared" si="1"/>
        <v>по-английски</v>
      </c>
      <c r="G233" s="1" t="s">
        <v>8</v>
      </c>
      <c r="H233" s="5" t="s">
        <v>164</v>
      </c>
      <c r="I233" s="5" t="str">
        <f t="shared" si="2"/>
        <v>и,</v>
      </c>
      <c r="J233" s="5" t="s">
        <v>2022</v>
      </c>
      <c r="K233" s="5" t="s">
        <v>2023</v>
      </c>
      <c r="L233" s="6"/>
      <c r="M233" s="6"/>
      <c r="N233" s="6"/>
      <c r="O233" s="6"/>
      <c r="P233" s="6" t="s">
        <v>1998</v>
      </c>
      <c r="Q233" s="1" t="s">
        <v>1999</v>
      </c>
      <c r="R233" s="1" t="s">
        <v>1317</v>
      </c>
      <c r="S233" s="1" t="s">
        <v>2000</v>
      </c>
      <c r="T233" s="1" t="s">
        <v>1838</v>
      </c>
      <c r="U233" s="1" t="s">
        <v>47</v>
      </c>
      <c r="W233" s="1" t="s">
        <v>78</v>
      </c>
      <c r="X233" s="1" t="s">
        <v>2001</v>
      </c>
      <c r="Y233" s="1" t="s">
        <v>1838</v>
      </c>
      <c r="Z233" s="1" t="s">
        <v>209</v>
      </c>
      <c r="AA233" s="1" t="s">
        <v>1262</v>
      </c>
      <c r="AB233" s="6" t="s">
        <v>2024</v>
      </c>
    </row>
    <row r="234" spans="1:28" ht="14.25" customHeight="1" x14ac:dyDescent="0.35">
      <c r="A234" s="1" t="s">
        <v>2025</v>
      </c>
      <c r="B234" s="1" t="s">
        <v>24</v>
      </c>
      <c r="C234" s="2" t="s">
        <v>2026</v>
      </c>
      <c r="D234" s="7" t="s">
        <v>26</v>
      </c>
      <c r="E234" s="7" t="str">
        <f t="shared" si="0"/>
        <v>говорит</v>
      </c>
      <c r="F234" s="7" t="str">
        <f t="shared" si="1"/>
        <v>по-французски</v>
      </c>
      <c r="G234" s="1" t="s">
        <v>8</v>
      </c>
      <c r="H234" s="5" t="s">
        <v>1125</v>
      </c>
      <c r="I234" s="5" t="str">
        <f t="shared" si="2"/>
        <v>ки</v>
      </c>
      <c r="J234" s="5" t="s">
        <v>387</v>
      </c>
      <c r="K234" s="5" t="s">
        <v>2027</v>
      </c>
      <c r="L234" s="6"/>
      <c r="M234" s="6"/>
      <c r="N234" s="6"/>
      <c r="O234" s="6"/>
      <c r="P234" s="6" t="s">
        <v>2028</v>
      </c>
      <c r="Q234" s="1" t="s">
        <v>2029</v>
      </c>
      <c r="S234" s="1" t="s">
        <v>2030</v>
      </c>
      <c r="T234" s="1" t="s">
        <v>1838</v>
      </c>
      <c r="U234" s="1" t="s">
        <v>1383</v>
      </c>
      <c r="V234" s="1" t="s">
        <v>1792</v>
      </c>
      <c r="W234" s="1" t="s">
        <v>2031</v>
      </c>
      <c r="X234" s="1" t="s">
        <v>1438</v>
      </c>
      <c r="Y234" s="1" t="s">
        <v>1838</v>
      </c>
      <c r="Z234" s="1" t="s">
        <v>80</v>
      </c>
      <c r="AA234" s="1" t="s">
        <v>1262</v>
      </c>
      <c r="AB234" s="6" t="s">
        <v>2032</v>
      </c>
    </row>
    <row r="235" spans="1:28" ht="14.25" customHeight="1" x14ac:dyDescent="0.35">
      <c r="A235" s="1" t="s">
        <v>2033</v>
      </c>
      <c r="B235" s="1" t="s">
        <v>254</v>
      </c>
      <c r="C235" s="2" t="s">
        <v>2034</v>
      </c>
      <c r="D235" s="7" t="s">
        <v>256</v>
      </c>
      <c r="E235" s="7" t="str">
        <f t="shared" si="0"/>
        <v>говорил</v>
      </c>
      <c r="F235" s="7" t="str">
        <f t="shared" si="1"/>
        <v>по-английски</v>
      </c>
      <c r="G235" s="1" t="s">
        <v>8</v>
      </c>
      <c r="H235" s="5" t="s">
        <v>164</v>
      </c>
      <c r="I235" s="5" t="str">
        <f t="shared" si="2"/>
        <v>и,</v>
      </c>
      <c r="J235" s="5" t="s">
        <v>257</v>
      </c>
      <c r="K235" s="5" t="s">
        <v>387</v>
      </c>
      <c r="L235" s="5" t="s">
        <v>2035</v>
      </c>
      <c r="M235" s="5" t="s">
        <v>383</v>
      </c>
      <c r="N235" s="5" t="s">
        <v>2036</v>
      </c>
      <c r="O235" s="5" t="s">
        <v>2037</v>
      </c>
      <c r="P235" s="6" t="s">
        <v>2038</v>
      </c>
      <c r="Q235" s="1" t="s">
        <v>2039</v>
      </c>
      <c r="R235" s="1" t="s">
        <v>1425</v>
      </c>
      <c r="S235" s="1" t="s">
        <v>2040</v>
      </c>
      <c r="T235" s="1" t="s">
        <v>1838</v>
      </c>
      <c r="U235" s="1" t="s">
        <v>354</v>
      </c>
      <c r="V235" s="1" t="s">
        <v>411</v>
      </c>
      <c r="X235" s="1" t="s">
        <v>2041</v>
      </c>
      <c r="Y235" s="1" t="s">
        <v>1838</v>
      </c>
      <c r="Z235" s="1" t="s">
        <v>80</v>
      </c>
      <c r="AA235" s="1" t="s">
        <v>1262</v>
      </c>
      <c r="AB235" s="6" t="s">
        <v>2042</v>
      </c>
    </row>
    <row r="236" spans="1:28" ht="14.25" customHeight="1" x14ac:dyDescent="0.35">
      <c r="A236" s="1" t="s">
        <v>2043</v>
      </c>
      <c r="B236" s="1" t="s">
        <v>582</v>
      </c>
      <c r="C236" s="2" t="s">
        <v>2044</v>
      </c>
      <c r="D236" s="7" t="s">
        <v>584</v>
      </c>
      <c r="E236" s="7" t="str">
        <f t="shared" si="0"/>
        <v>говорили</v>
      </c>
      <c r="F236" s="7" t="str">
        <f t="shared" si="1"/>
        <v>по-таджикски</v>
      </c>
      <c r="G236" s="1" t="s">
        <v>8</v>
      </c>
      <c r="H236" s="5" t="s">
        <v>2045</v>
      </c>
      <c r="I236" s="5" t="str">
        <f t="shared" si="2"/>
        <v>и,</v>
      </c>
      <c r="J236" s="5" t="s">
        <v>2046</v>
      </c>
      <c r="K236" s="5" t="s">
        <v>132</v>
      </c>
      <c r="L236" s="5" t="s">
        <v>280</v>
      </c>
      <c r="M236" s="6"/>
      <c r="N236" s="6"/>
      <c r="O236" s="6"/>
      <c r="P236" s="6" t="s">
        <v>2038</v>
      </c>
      <c r="Q236" s="1" t="s">
        <v>2039</v>
      </c>
      <c r="R236" s="1" t="s">
        <v>1425</v>
      </c>
      <c r="S236" s="1" t="s">
        <v>2040</v>
      </c>
      <c r="T236" s="1" t="s">
        <v>1838</v>
      </c>
      <c r="U236" s="1" t="s">
        <v>354</v>
      </c>
      <c r="V236" s="1" t="s">
        <v>411</v>
      </c>
      <c r="X236" s="1" t="s">
        <v>2041</v>
      </c>
      <c r="Y236" s="1" t="s">
        <v>1838</v>
      </c>
      <c r="Z236" s="1" t="s">
        <v>80</v>
      </c>
      <c r="AA236" s="1" t="s">
        <v>1262</v>
      </c>
      <c r="AB236" s="6" t="s">
        <v>2047</v>
      </c>
    </row>
    <row r="237" spans="1:28" ht="14.25" customHeight="1" x14ac:dyDescent="0.35">
      <c r="A237" s="1" t="s">
        <v>2048</v>
      </c>
      <c r="B237" s="1" t="s">
        <v>2049</v>
      </c>
      <c r="C237" s="2" t="s">
        <v>2050</v>
      </c>
      <c r="D237" s="7" t="s">
        <v>2051</v>
      </c>
      <c r="E237" s="7" t="str">
        <f t="shared" si="0"/>
        <v>разговорились</v>
      </c>
      <c r="F237" s="7" t="str">
        <f t="shared" si="1"/>
        <v>по-польски</v>
      </c>
      <c r="G237" s="1" t="s">
        <v>8</v>
      </c>
      <c r="H237" s="5" t="s">
        <v>2052</v>
      </c>
      <c r="I237" s="5" t="str">
        <f t="shared" si="2"/>
        <v>и,</v>
      </c>
      <c r="J237" s="5" t="s">
        <v>2053</v>
      </c>
      <c r="K237" s="5" t="s">
        <v>2054</v>
      </c>
      <c r="L237" s="5" t="s">
        <v>2055</v>
      </c>
      <c r="M237" s="5" t="s">
        <v>132</v>
      </c>
      <c r="N237" s="5" t="s">
        <v>2056</v>
      </c>
      <c r="O237" s="6"/>
      <c r="P237" s="6" t="s">
        <v>2057</v>
      </c>
      <c r="Q237" s="1" t="s">
        <v>2058</v>
      </c>
      <c r="R237" s="1" t="s">
        <v>1307</v>
      </c>
      <c r="S237" s="1" t="s">
        <v>2059</v>
      </c>
      <c r="T237" s="1" t="s">
        <v>1838</v>
      </c>
      <c r="U237" s="1" t="s">
        <v>354</v>
      </c>
      <c r="V237" s="1" t="s">
        <v>533</v>
      </c>
      <c r="X237" s="1" t="s">
        <v>1284</v>
      </c>
      <c r="Y237" s="1" t="s">
        <v>1838</v>
      </c>
      <c r="Z237" s="1" t="s">
        <v>80</v>
      </c>
      <c r="AA237" s="1" t="s">
        <v>1262</v>
      </c>
      <c r="AB237" s="6" t="s">
        <v>2060</v>
      </c>
    </row>
    <row r="238" spans="1:28" ht="14.25" customHeight="1" x14ac:dyDescent="0.35">
      <c r="A238" s="1" t="s">
        <v>2061</v>
      </c>
      <c r="B238" s="1" t="s">
        <v>577</v>
      </c>
      <c r="C238" s="2" t="s">
        <v>2062</v>
      </c>
      <c r="D238" s="7" t="s">
        <v>579</v>
      </c>
      <c r="E238" s="7" t="str">
        <f t="shared" si="0"/>
        <v>говоришь</v>
      </c>
      <c r="F238" s="7" t="str">
        <f t="shared" si="1"/>
        <v>по-китайски</v>
      </c>
      <c r="G238" s="1" t="s">
        <v>8</v>
      </c>
      <c r="H238" s="5" t="s">
        <v>2063</v>
      </c>
      <c r="I238" s="5" t="str">
        <f t="shared" si="2"/>
        <v>и?</v>
      </c>
      <c r="J238" s="6"/>
      <c r="K238" s="6"/>
      <c r="L238" s="6"/>
      <c r="M238" s="6"/>
      <c r="N238" s="6"/>
      <c r="O238" s="6"/>
      <c r="P238" s="6" t="s">
        <v>2064</v>
      </c>
      <c r="Q238" s="1" t="s">
        <v>2065</v>
      </c>
      <c r="S238" s="1" t="s">
        <v>2066</v>
      </c>
      <c r="T238" s="1" t="s">
        <v>1838</v>
      </c>
      <c r="U238" s="1" t="s">
        <v>1383</v>
      </c>
      <c r="V238" s="1" t="s">
        <v>1792</v>
      </c>
      <c r="W238" s="1" t="s">
        <v>1384</v>
      </c>
      <c r="X238" s="1" t="s">
        <v>1438</v>
      </c>
      <c r="Y238" s="1" t="s">
        <v>1838</v>
      </c>
      <c r="Z238" s="1" t="s">
        <v>80</v>
      </c>
      <c r="AA238" s="1" t="s">
        <v>1262</v>
      </c>
      <c r="AB238" s="6" t="s">
        <v>2067</v>
      </c>
    </row>
    <row r="239" spans="1:28" ht="14.25" customHeight="1" x14ac:dyDescent="0.35">
      <c r="A239" s="1" t="s">
        <v>2068</v>
      </c>
      <c r="B239" s="1" t="s">
        <v>39</v>
      </c>
      <c r="C239" s="2" t="s">
        <v>2069</v>
      </c>
      <c r="D239" s="7" t="s">
        <v>41</v>
      </c>
      <c r="E239" s="7" t="str">
        <f t="shared" si="0"/>
        <v>говорящий</v>
      </c>
      <c r="F239" s="7" t="str">
        <f t="shared" si="1"/>
        <v>по-английски</v>
      </c>
      <c r="G239" s="1" t="s">
        <v>8</v>
      </c>
      <c r="H239" s="5" t="s">
        <v>164</v>
      </c>
      <c r="I239" s="5" t="str">
        <f t="shared" si="2"/>
        <v>и,</v>
      </c>
      <c r="J239" s="5" t="s">
        <v>392</v>
      </c>
      <c r="K239" s="5" t="s">
        <v>2070</v>
      </c>
      <c r="L239" s="5" t="s">
        <v>2071</v>
      </c>
      <c r="M239" s="5" t="s">
        <v>315</v>
      </c>
      <c r="N239" s="5" t="s">
        <v>2072</v>
      </c>
      <c r="O239" s="6"/>
      <c r="P239" s="6" t="s">
        <v>2073</v>
      </c>
      <c r="Q239" s="1" t="s">
        <v>2074</v>
      </c>
      <c r="R239" s="1" t="s">
        <v>2075</v>
      </c>
      <c r="S239" s="1" t="s">
        <v>2076</v>
      </c>
      <c r="T239" s="1" t="s">
        <v>1838</v>
      </c>
      <c r="U239" s="1" t="s">
        <v>1383</v>
      </c>
      <c r="V239" s="1" t="s">
        <v>48</v>
      </c>
      <c r="W239" s="1" t="s">
        <v>2077</v>
      </c>
      <c r="X239" s="1" t="s">
        <v>1438</v>
      </c>
      <c r="Y239" s="1" t="s">
        <v>1838</v>
      </c>
      <c r="Z239" s="1" t="s">
        <v>80</v>
      </c>
      <c r="AA239" s="1" t="s">
        <v>1262</v>
      </c>
      <c r="AB239" s="6" t="s">
        <v>2078</v>
      </c>
    </row>
    <row r="240" spans="1:28" ht="14.25" customHeight="1" x14ac:dyDescent="0.35">
      <c r="A240" s="1" t="s">
        <v>2079</v>
      </c>
      <c r="B240" s="1" t="s">
        <v>2080</v>
      </c>
      <c r="C240" s="2" t="s">
        <v>2081</v>
      </c>
      <c r="D240" s="7" t="s">
        <v>2082</v>
      </c>
      <c r="E240" s="7" t="str">
        <f t="shared" si="0"/>
        <v>приговаривать</v>
      </c>
      <c r="F240" s="7" t="str">
        <f t="shared" si="1"/>
        <v>по-русски</v>
      </c>
      <c r="G240" s="1" t="s">
        <v>8</v>
      </c>
      <c r="H240" s="5" t="s">
        <v>280</v>
      </c>
      <c r="I240" s="5" t="str">
        <f t="shared" si="2"/>
        <v>и.</v>
      </c>
      <c r="J240" s="6"/>
      <c r="K240" s="6"/>
      <c r="L240" s="6"/>
      <c r="M240" s="6"/>
      <c r="N240" s="6"/>
      <c r="O240" s="6"/>
      <c r="P240" s="6" t="s">
        <v>2083</v>
      </c>
      <c r="Q240" s="1" t="s">
        <v>2084</v>
      </c>
      <c r="S240" s="1" t="s">
        <v>2085</v>
      </c>
      <c r="T240" s="1" t="s">
        <v>1838</v>
      </c>
      <c r="U240" s="1" t="s">
        <v>1383</v>
      </c>
      <c r="V240" s="1" t="s">
        <v>48</v>
      </c>
      <c r="W240" s="1" t="s">
        <v>2086</v>
      </c>
      <c r="X240" s="1" t="s">
        <v>1438</v>
      </c>
      <c r="Y240" s="1" t="s">
        <v>1838</v>
      </c>
      <c r="Z240" s="1" t="s">
        <v>80</v>
      </c>
      <c r="AA240" s="1" t="s">
        <v>1262</v>
      </c>
      <c r="AB240" s="6" t="s">
        <v>2087</v>
      </c>
    </row>
    <row r="241" spans="1:28" ht="14.25" customHeight="1" x14ac:dyDescent="0.35">
      <c r="A241" s="1" t="s">
        <v>2088</v>
      </c>
      <c r="B241" s="1" t="s">
        <v>1947</v>
      </c>
      <c r="C241" s="2" t="s">
        <v>2089</v>
      </c>
      <c r="D241" s="7" t="s">
        <v>1949</v>
      </c>
      <c r="E241" s="7" t="str">
        <f t="shared" si="0"/>
        <v>говори</v>
      </c>
      <c r="F241" s="7" t="str">
        <f t="shared" si="1"/>
        <v>по-русски</v>
      </c>
      <c r="G241" s="1" t="s">
        <v>8</v>
      </c>
      <c r="H241" s="5" t="s">
        <v>312</v>
      </c>
      <c r="I241" s="5" t="str">
        <f t="shared" si="2"/>
        <v>ки</v>
      </c>
      <c r="J241" s="5" t="s">
        <v>132</v>
      </c>
      <c r="K241" s="5" t="s">
        <v>2090</v>
      </c>
      <c r="L241" s="5" t="s">
        <v>2091</v>
      </c>
      <c r="M241" s="5" t="s">
        <v>2092</v>
      </c>
      <c r="N241" s="6"/>
      <c r="O241" s="6"/>
      <c r="P241" s="6" t="s">
        <v>2093</v>
      </c>
      <c r="Q241" s="1" t="s">
        <v>1475</v>
      </c>
      <c r="S241" s="1" t="s">
        <v>2094</v>
      </c>
      <c r="T241" s="1" t="s">
        <v>1838</v>
      </c>
      <c r="U241" s="1" t="s">
        <v>2095</v>
      </c>
      <c r="V241" s="1" t="s">
        <v>2096</v>
      </c>
      <c r="W241" s="1" t="s">
        <v>2097</v>
      </c>
      <c r="Z241" s="1" t="s">
        <v>35</v>
      </c>
      <c r="AA241" s="1" t="s">
        <v>1262</v>
      </c>
      <c r="AB241" s="6" t="s">
        <v>2098</v>
      </c>
    </row>
    <row r="242" spans="1:28" ht="14.25" customHeight="1" x14ac:dyDescent="0.35">
      <c r="A242" s="1" t="s">
        <v>2099</v>
      </c>
      <c r="B242" s="1" t="s">
        <v>582</v>
      </c>
      <c r="C242" s="2" t="s">
        <v>2100</v>
      </c>
      <c r="D242" s="7" t="s">
        <v>584</v>
      </c>
      <c r="E242" s="7" t="str">
        <f t="shared" si="0"/>
        <v>говорили</v>
      </c>
      <c r="F242" s="7" t="str">
        <f t="shared" si="1"/>
        <v>по-русски</v>
      </c>
      <c r="G242" s="1" t="s">
        <v>8</v>
      </c>
      <c r="H242" s="5" t="s">
        <v>280</v>
      </c>
      <c r="I242" s="5" t="str">
        <f t="shared" si="2"/>
        <v>и.</v>
      </c>
      <c r="J242" s="6"/>
      <c r="K242" s="6"/>
      <c r="L242" s="6"/>
      <c r="M242" s="6"/>
      <c r="N242" s="6"/>
      <c r="O242" s="6"/>
      <c r="P242" s="6" t="s">
        <v>2101</v>
      </c>
      <c r="Q242" s="1" t="s">
        <v>2102</v>
      </c>
      <c r="S242" s="1" t="s">
        <v>2103</v>
      </c>
      <c r="T242" s="1" t="s">
        <v>1838</v>
      </c>
      <c r="U242" s="1" t="s">
        <v>2095</v>
      </c>
      <c r="V242" s="1" t="s">
        <v>33</v>
      </c>
      <c r="W242" s="1" t="s">
        <v>893</v>
      </c>
      <c r="Z242" s="1" t="s">
        <v>35</v>
      </c>
      <c r="AA242" s="1" t="s">
        <v>1262</v>
      </c>
      <c r="AB242" s="6" t="s">
        <v>2104</v>
      </c>
    </row>
    <row r="243" spans="1:28" ht="14.25" customHeight="1" x14ac:dyDescent="0.35">
      <c r="A243" s="1" t="s">
        <v>2105</v>
      </c>
      <c r="B243" s="1" t="s">
        <v>24</v>
      </c>
      <c r="C243" s="2" t="s">
        <v>2106</v>
      </c>
      <c r="D243" s="7" t="s">
        <v>26</v>
      </c>
      <c r="E243" s="7" t="str">
        <f t="shared" si="0"/>
        <v>говорит</v>
      </c>
      <c r="F243" s="7" t="str">
        <f t="shared" si="1"/>
        <v>по-русски</v>
      </c>
      <c r="G243" s="1" t="s">
        <v>8</v>
      </c>
      <c r="H243" s="5" t="s">
        <v>280</v>
      </c>
      <c r="I243" s="5" t="str">
        <f t="shared" si="2"/>
        <v>и.</v>
      </c>
      <c r="J243" s="6"/>
      <c r="K243" s="6"/>
      <c r="L243" s="6"/>
      <c r="M243" s="6"/>
      <c r="N243" s="6"/>
      <c r="O243" s="6"/>
      <c r="P243" s="6" t="s">
        <v>2107</v>
      </c>
      <c r="S243" s="1" t="s">
        <v>2108</v>
      </c>
      <c r="T243" s="1" t="s">
        <v>1838</v>
      </c>
      <c r="U243" s="1" t="s">
        <v>1383</v>
      </c>
      <c r="V243" s="1" t="s">
        <v>1829</v>
      </c>
      <c r="W243" s="1" t="s">
        <v>2109</v>
      </c>
      <c r="X243" s="1" t="s">
        <v>1438</v>
      </c>
      <c r="Y243" s="1" t="s">
        <v>1838</v>
      </c>
      <c r="Z243" s="1" t="s">
        <v>80</v>
      </c>
      <c r="AA243" s="1" t="s">
        <v>1262</v>
      </c>
      <c r="AB243" s="6" t="s">
        <v>2110</v>
      </c>
    </row>
    <row r="244" spans="1:28" ht="14.25" customHeight="1" x14ac:dyDescent="0.35">
      <c r="A244" s="1" t="s">
        <v>2111</v>
      </c>
      <c r="B244" s="1" t="s">
        <v>39</v>
      </c>
      <c r="C244" s="2" t="s">
        <v>2112</v>
      </c>
      <c r="D244" s="7" t="s">
        <v>41</v>
      </c>
      <c r="E244" s="7" t="str">
        <f t="shared" si="0"/>
        <v>говорящий</v>
      </c>
      <c r="F244" s="7" t="str">
        <f t="shared" si="1"/>
        <v>по-русски</v>
      </c>
      <c r="G244" s="1" t="s">
        <v>8</v>
      </c>
      <c r="H244" s="5" t="s">
        <v>312</v>
      </c>
      <c r="I244" s="5" t="str">
        <f t="shared" si="2"/>
        <v>ки</v>
      </c>
      <c r="J244" s="5" t="s">
        <v>2113</v>
      </c>
      <c r="K244" s="5" t="s">
        <v>372</v>
      </c>
      <c r="L244" s="5" t="s">
        <v>348</v>
      </c>
      <c r="M244" s="5" t="s">
        <v>2114</v>
      </c>
      <c r="N244" s="5" t="s">
        <v>132</v>
      </c>
      <c r="O244" s="6"/>
      <c r="P244" s="6" t="s">
        <v>2115</v>
      </c>
      <c r="Q244" s="1" t="s">
        <v>2116</v>
      </c>
      <c r="S244" s="1" t="s">
        <v>2117</v>
      </c>
      <c r="T244" s="1" t="s">
        <v>2118</v>
      </c>
      <c r="U244" s="1" t="s">
        <v>63</v>
      </c>
      <c r="V244" s="1" t="s">
        <v>48</v>
      </c>
      <c r="W244" s="1" t="s">
        <v>2119</v>
      </c>
      <c r="X244" s="1" t="s">
        <v>2120</v>
      </c>
      <c r="Y244" s="1" t="s">
        <v>2121</v>
      </c>
      <c r="Z244" s="1" t="s">
        <v>51</v>
      </c>
      <c r="AA244" s="1" t="s">
        <v>1262</v>
      </c>
      <c r="AB244" s="6" t="s">
        <v>2122</v>
      </c>
    </row>
    <row r="245" spans="1:28" ht="14.25" customHeight="1" x14ac:dyDescent="0.35">
      <c r="A245" s="1" t="s">
        <v>2123</v>
      </c>
      <c r="B245" s="1" t="s">
        <v>2124</v>
      </c>
      <c r="C245" s="2" t="s">
        <v>383</v>
      </c>
      <c r="D245" s="7" t="s">
        <v>2125</v>
      </c>
      <c r="E245" s="7" t="str">
        <f t="shared" si="0"/>
        <v>Попрошу</v>
      </c>
      <c r="F245" s="7" t="str">
        <f t="shared" si="1"/>
        <v>по-русски</v>
      </c>
      <c r="G245" s="1" t="s">
        <v>8</v>
      </c>
      <c r="H245" s="5" t="s">
        <v>280</v>
      </c>
      <c r="I245" s="5" t="str">
        <f t="shared" si="2"/>
        <v>и.</v>
      </c>
      <c r="J245" s="6"/>
      <c r="K245" s="6"/>
      <c r="L245" s="6"/>
      <c r="M245" s="6"/>
      <c r="N245" s="6"/>
      <c r="O245" s="6"/>
      <c r="P245" s="6" t="s">
        <v>2126</v>
      </c>
      <c r="Q245" s="1" t="s">
        <v>2127</v>
      </c>
      <c r="R245" s="1" t="s">
        <v>837</v>
      </c>
      <c r="S245" s="1" t="s">
        <v>2128</v>
      </c>
      <c r="T245" s="1" t="s">
        <v>2121</v>
      </c>
      <c r="U245" s="1" t="s">
        <v>354</v>
      </c>
      <c r="V245" s="1" t="s">
        <v>355</v>
      </c>
      <c r="X245" s="1" t="s">
        <v>2129</v>
      </c>
      <c r="Y245" s="1" t="s">
        <v>2121</v>
      </c>
      <c r="Z245" s="1" t="s">
        <v>209</v>
      </c>
      <c r="AA245" s="1" t="s">
        <v>1262</v>
      </c>
      <c r="AB245" s="6" t="s">
        <v>2130</v>
      </c>
    </row>
    <row r="246" spans="1:28" ht="14.25" customHeight="1" x14ac:dyDescent="0.35">
      <c r="A246" s="1" t="s">
        <v>2131</v>
      </c>
      <c r="B246" s="1" t="s">
        <v>1947</v>
      </c>
      <c r="C246" s="2" t="s">
        <v>2132</v>
      </c>
      <c r="D246" s="7" t="s">
        <v>1949</v>
      </c>
      <c r="E246" s="7" t="str">
        <f t="shared" si="0"/>
        <v>говори</v>
      </c>
      <c r="F246" s="7" t="str">
        <f t="shared" si="1"/>
        <v>по-русски</v>
      </c>
      <c r="G246" s="1" t="s">
        <v>8</v>
      </c>
      <c r="H246" s="5" t="s">
        <v>57</v>
      </c>
      <c r="I246" s="5" t="str">
        <f t="shared" si="2"/>
        <v>и,</v>
      </c>
      <c r="J246" s="5" t="s">
        <v>257</v>
      </c>
      <c r="K246" s="5" t="s">
        <v>72</v>
      </c>
      <c r="L246" s="5" t="s">
        <v>202</v>
      </c>
      <c r="M246" s="5" t="s">
        <v>2133</v>
      </c>
      <c r="N246" s="5" t="s">
        <v>2134</v>
      </c>
      <c r="O246" s="6"/>
      <c r="P246" s="6" t="s">
        <v>2126</v>
      </c>
      <c r="Q246" s="1" t="s">
        <v>2127</v>
      </c>
      <c r="R246" s="1" t="s">
        <v>837</v>
      </c>
      <c r="S246" s="1" t="s">
        <v>2128</v>
      </c>
      <c r="T246" s="1" t="s">
        <v>2121</v>
      </c>
      <c r="U246" s="1" t="s">
        <v>354</v>
      </c>
      <c r="V246" s="1" t="s">
        <v>355</v>
      </c>
      <c r="X246" s="1" t="s">
        <v>2129</v>
      </c>
      <c r="Y246" s="1" t="s">
        <v>2121</v>
      </c>
      <c r="Z246" s="1" t="s">
        <v>209</v>
      </c>
      <c r="AA246" s="1" t="s">
        <v>1262</v>
      </c>
      <c r="AB246" s="6" t="s">
        <v>2135</v>
      </c>
    </row>
    <row r="247" spans="1:28" ht="14.25" customHeight="1" x14ac:dyDescent="0.35">
      <c r="A247" s="1" t="s">
        <v>2136</v>
      </c>
      <c r="B247" s="1" t="s">
        <v>2137</v>
      </c>
      <c r="C247" s="2" t="s">
        <v>2138</v>
      </c>
      <c r="D247" s="7" t="s">
        <v>2139</v>
      </c>
      <c r="E247" s="7" t="str">
        <f t="shared" si="0"/>
        <v>просил</v>
      </c>
      <c r="F247" s="7" t="str">
        <f t="shared" si="1"/>
        <v>по-русски</v>
      </c>
      <c r="G247" s="1" t="s">
        <v>8</v>
      </c>
      <c r="H247" s="5" t="s">
        <v>2140</v>
      </c>
      <c r="I247" s="5" t="str">
        <f t="shared" si="2"/>
        <v>, </v>
      </c>
      <c r="J247" s="5" t="s">
        <v>383</v>
      </c>
      <c r="K247" s="5" t="s">
        <v>2141</v>
      </c>
      <c r="L247" s="5" t="s">
        <v>2142</v>
      </c>
      <c r="M247" s="6"/>
      <c r="N247" s="6"/>
      <c r="O247" s="6"/>
      <c r="P247" s="6" t="s">
        <v>2126</v>
      </c>
      <c r="Q247" s="1" t="s">
        <v>2127</v>
      </c>
      <c r="R247" s="1" t="s">
        <v>837</v>
      </c>
      <c r="S247" s="1" t="s">
        <v>2128</v>
      </c>
      <c r="T247" s="1" t="s">
        <v>2121</v>
      </c>
      <c r="U247" s="1" t="s">
        <v>354</v>
      </c>
      <c r="V247" s="1" t="s">
        <v>355</v>
      </c>
      <c r="X247" s="1" t="s">
        <v>2129</v>
      </c>
      <c r="Y247" s="1" t="s">
        <v>2121</v>
      </c>
      <c r="Z247" s="1" t="s">
        <v>209</v>
      </c>
      <c r="AA247" s="1" t="s">
        <v>1262</v>
      </c>
      <c r="AB247" s="6" t="s">
        <v>2143</v>
      </c>
    </row>
    <row r="248" spans="1:28" ht="14.25" customHeight="1" x14ac:dyDescent="0.35">
      <c r="A248" s="1" t="s">
        <v>2144</v>
      </c>
      <c r="B248" s="1" t="s">
        <v>254</v>
      </c>
      <c r="C248" s="2" t="s">
        <v>2145</v>
      </c>
      <c r="D248" s="7" t="s">
        <v>256</v>
      </c>
      <c r="E248" s="7" t="str">
        <f t="shared" si="0"/>
        <v>говорил</v>
      </c>
      <c r="F248" s="7" t="str">
        <f t="shared" si="1"/>
        <v>по-русски</v>
      </c>
      <c r="G248" s="1" t="s">
        <v>8</v>
      </c>
      <c r="H248" s="5" t="s">
        <v>280</v>
      </c>
      <c r="I248" s="5" t="str">
        <f t="shared" si="2"/>
        <v>и.</v>
      </c>
      <c r="J248" s="6"/>
      <c r="K248" s="6"/>
      <c r="L248" s="6"/>
      <c r="M248" s="6"/>
      <c r="N248" s="6"/>
      <c r="O248" s="6"/>
      <c r="P248" s="6" t="s">
        <v>2146</v>
      </c>
      <c r="Q248" s="1" t="s">
        <v>2147</v>
      </c>
      <c r="R248" s="1" t="s">
        <v>907</v>
      </c>
      <c r="S248" s="1" t="s">
        <v>2148</v>
      </c>
      <c r="T248" s="1" t="s">
        <v>2121</v>
      </c>
      <c r="U248" s="1" t="s">
        <v>354</v>
      </c>
      <c r="V248" s="1" t="s">
        <v>533</v>
      </c>
      <c r="X248" s="1" t="s">
        <v>1870</v>
      </c>
      <c r="Y248" s="1" t="s">
        <v>2121</v>
      </c>
      <c r="Z248" s="1" t="s">
        <v>80</v>
      </c>
      <c r="AA248" s="1" t="s">
        <v>1262</v>
      </c>
      <c r="AB248" s="6" t="s">
        <v>2149</v>
      </c>
    </row>
    <row r="249" spans="1:28" ht="14.25" customHeight="1" x14ac:dyDescent="0.35">
      <c r="A249" s="1" t="s">
        <v>2150</v>
      </c>
      <c r="B249" s="1" t="s">
        <v>161</v>
      </c>
      <c r="C249" s="2" t="s">
        <v>2151</v>
      </c>
      <c r="D249" s="7" t="s">
        <v>163</v>
      </c>
      <c r="E249" s="7" t="str">
        <f t="shared" si="0"/>
        <v>говоря</v>
      </c>
      <c r="F249" s="7" t="str">
        <f t="shared" si="1"/>
        <v>по-парижски</v>
      </c>
      <c r="G249" s="1" t="s">
        <v>8</v>
      </c>
      <c r="H249" s="5" t="s">
        <v>2152</v>
      </c>
      <c r="I249" s="5" t="str">
        <f t="shared" si="2"/>
        <v>и,</v>
      </c>
      <c r="J249" s="5" t="s">
        <v>1126</v>
      </c>
      <c r="K249" s="5" t="s">
        <v>2153</v>
      </c>
      <c r="L249" s="5" t="s">
        <v>2154</v>
      </c>
      <c r="M249" s="5" t="s">
        <v>117</v>
      </c>
      <c r="N249" s="5" t="s">
        <v>2155</v>
      </c>
      <c r="O249" s="6"/>
      <c r="P249" s="6" t="s">
        <v>2156</v>
      </c>
      <c r="Q249" s="1" t="s">
        <v>2157</v>
      </c>
      <c r="R249" s="1" t="s">
        <v>971</v>
      </c>
      <c r="S249" s="1" t="s">
        <v>2158</v>
      </c>
      <c r="T249" s="1" t="s">
        <v>2121</v>
      </c>
      <c r="U249" s="1" t="s">
        <v>354</v>
      </c>
      <c r="V249" s="1" t="s">
        <v>355</v>
      </c>
      <c r="X249" s="1" t="s">
        <v>2159</v>
      </c>
      <c r="Y249" s="1" t="s">
        <v>1838</v>
      </c>
      <c r="Z249" s="1" t="s">
        <v>209</v>
      </c>
      <c r="AA249" s="1" t="s">
        <v>1262</v>
      </c>
      <c r="AB249" s="6" t="s">
        <v>2160</v>
      </c>
    </row>
    <row r="250" spans="1:28" ht="14.25" customHeight="1" x14ac:dyDescent="0.35">
      <c r="A250" s="1" t="s">
        <v>2161</v>
      </c>
      <c r="B250" s="1" t="s">
        <v>2162</v>
      </c>
      <c r="C250" s="2" t="s">
        <v>2163</v>
      </c>
      <c r="D250" s="7" t="s">
        <v>2164</v>
      </c>
      <c r="E250" s="7" t="str">
        <f t="shared" si="0"/>
        <v>повторил</v>
      </c>
      <c r="F250" s="7" t="str">
        <f t="shared" si="1"/>
        <v>по-английски</v>
      </c>
      <c r="G250" s="1" t="s">
        <v>8</v>
      </c>
      <c r="H250" s="5" t="s">
        <v>482</v>
      </c>
      <c r="I250" s="5" t="str">
        <f t="shared" si="2"/>
        <v>и:</v>
      </c>
      <c r="J250" s="5" t="s">
        <v>2165</v>
      </c>
      <c r="K250" s="5" t="s">
        <v>2166</v>
      </c>
      <c r="L250" s="5" t="s">
        <v>2167</v>
      </c>
      <c r="M250" s="5" t="s">
        <v>2168</v>
      </c>
      <c r="N250" s="5" t="s">
        <v>2169</v>
      </c>
      <c r="O250" s="6"/>
      <c r="P250" s="6" t="s">
        <v>2156</v>
      </c>
      <c r="Q250" s="1" t="s">
        <v>2157</v>
      </c>
      <c r="R250" s="1" t="s">
        <v>971</v>
      </c>
      <c r="S250" s="1" t="s">
        <v>2158</v>
      </c>
      <c r="T250" s="1" t="s">
        <v>2121</v>
      </c>
      <c r="U250" s="1" t="s">
        <v>354</v>
      </c>
      <c r="V250" s="1" t="s">
        <v>355</v>
      </c>
      <c r="X250" s="1" t="s">
        <v>2159</v>
      </c>
      <c r="Y250" s="1" t="s">
        <v>1838</v>
      </c>
      <c r="Z250" s="1" t="s">
        <v>209</v>
      </c>
      <c r="AA250" s="1" t="s">
        <v>1262</v>
      </c>
      <c r="AB250" s="6" t="s">
        <v>2170</v>
      </c>
    </row>
    <row r="251" spans="1:28" ht="14.25" customHeight="1" x14ac:dyDescent="0.35">
      <c r="A251" s="1" t="s">
        <v>2171</v>
      </c>
      <c r="B251" s="1" t="s">
        <v>277</v>
      </c>
      <c r="C251" s="2" t="s">
        <v>2172</v>
      </c>
      <c r="D251" s="7" t="s">
        <v>279</v>
      </c>
      <c r="E251" s="7" t="str">
        <f t="shared" si="0"/>
        <v>заговорить</v>
      </c>
      <c r="F251" s="7" t="str">
        <f t="shared" si="1"/>
        <v>по-белорусски</v>
      </c>
      <c r="G251" s="1" t="s">
        <v>8</v>
      </c>
      <c r="H251" s="5" t="s">
        <v>2173</v>
      </c>
      <c r="I251" s="5" t="str">
        <f t="shared" si="2"/>
        <v>и,</v>
      </c>
      <c r="J251" s="5" t="s">
        <v>165</v>
      </c>
      <c r="K251" s="5" t="s">
        <v>2174</v>
      </c>
      <c r="L251" s="5" t="s">
        <v>2175</v>
      </c>
      <c r="M251" s="5" t="s">
        <v>2176</v>
      </c>
      <c r="N251" s="5" t="s">
        <v>2177</v>
      </c>
      <c r="O251" s="6"/>
      <c r="P251" s="6" t="s">
        <v>2178</v>
      </c>
      <c r="Q251" s="1" t="s">
        <v>2179</v>
      </c>
      <c r="R251" s="1" t="s">
        <v>892</v>
      </c>
      <c r="S251" s="1" t="s">
        <v>2180</v>
      </c>
      <c r="T251" s="1" t="s">
        <v>2121</v>
      </c>
      <c r="U251" s="1" t="s">
        <v>354</v>
      </c>
      <c r="V251" s="1" t="s">
        <v>411</v>
      </c>
      <c r="X251" s="1" t="s">
        <v>1870</v>
      </c>
      <c r="Y251" s="1" t="s">
        <v>2121</v>
      </c>
      <c r="Z251" s="1" t="s">
        <v>80</v>
      </c>
      <c r="AA251" s="1" t="s">
        <v>1262</v>
      </c>
      <c r="AB251" s="6" t="s">
        <v>2181</v>
      </c>
    </row>
    <row r="252" spans="1:28" ht="14.25" customHeight="1" x14ac:dyDescent="0.35">
      <c r="A252" s="1" t="s">
        <v>2182</v>
      </c>
      <c r="B252" s="1" t="s">
        <v>2183</v>
      </c>
      <c r="C252" s="2" t="s">
        <v>2184</v>
      </c>
      <c r="D252" s="7" t="s">
        <v>2185</v>
      </c>
      <c r="E252" s="7" t="str">
        <f t="shared" si="0"/>
        <v>выговорить</v>
      </c>
      <c r="F252" s="7" t="str">
        <f t="shared" si="1"/>
        <v>по-русски</v>
      </c>
      <c r="G252" s="1" t="s">
        <v>8</v>
      </c>
      <c r="H252" s="5" t="s">
        <v>312</v>
      </c>
      <c r="I252" s="5" t="str">
        <f t="shared" si="2"/>
        <v>ки</v>
      </c>
      <c r="J252" s="5" t="s">
        <v>2186</v>
      </c>
      <c r="K252" s="5" t="s">
        <v>2187</v>
      </c>
      <c r="L252" s="6"/>
      <c r="M252" s="6"/>
      <c r="N252" s="6"/>
      <c r="O252" s="6"/>
      <c r="P252" s="6" t="s">
        <v>2178</v>
      </c>
      <c r="Q252" s="1" t="s">
        <v>2179</v>
      </c>
      <c r="R252" s="1" t="s">
        <v>892</v>
      </c>
      <c r="S252" s="1" t="s">
        <v>2180</v>
      </c>
      <c r="T252" s="1" t="s">
        <v>2121</v>
      </c>
      <c r="U252" s="1" t="s">
        <v>354</v>
      </c>
      <c r="V252" s="1" t="s">
        <v>411</v>
      </c>
      <c r="X252" s="1" t="s">
        <v>1870</v>
      </c>
      <c r="Y252" s="1" t="s">
        <v>2121</v>
      </c>
      <c r="Z252" s="1" t="s">
        <v>80</v>
      </c>
      <c r="AA252" s="1" t="s">
        <v>1262</v>
      </c>
      <c r="AB252" s="6" t="s">
        <v>2188</v>
      </c>
    </row>
    <row r="253" spans="1:28" ht="14.25" customHeight="1" x14ac:dyDescent="0.35">
      <c r="A253" s="1" t="s">
        <v>2189</v>
      </c>
      <c r="B253" s="1" t="s">
        <v>2190</v>
      </c>
      <c r="C253" s="2" t="s">
        <v>841</v>
      </c>
      <c r="D253" s="7" t="s">
        <v>2191</v>
      </c>
      <c r="E253" s="7" t="str">
        <f t="shared" si="0"/>
        <v>разговариваем</v>
      </c>
      <c r="F253" s="7" t="str">
        <f t="shared" si="1"/>
        <v>по-русски</v>
      </c>
      <c r="G253" s="1" t="s">
        <v>8</v>
      </c>
      <c r="H253" s="5" t="s">
        <v>57</v>
      </c>
      <c r="I253" s="5" t="str">
        <f t="shared" si="2"/>
        <v>и,</v>
      </c>
      <c r="J253" s="5" t="s">
        <v>843</v>
      </c>
      <c r="K253" s="5" t="s">
        <v>202</v>
      </c>
      <c r="L253" s="5" t="s">
        <v>119</v>
      </c>
      <c r="M253" s="5" t="s">
        <v>72</v>
      </c>
      <c r="N253" s="5" t="s">
        <v>2192</v>
      </c>
      <c r="O253" s="6"/>
      <c r="P253" s="6" t="s">
        <v>2178</v>
      </c>
      <c r="Q253" s="1" t="s">
        <v>2179</v>
      </c>
      <c r="R253" s="1" t="s">
        <v>892</v>
      </c>
      <c r="S253" s="1" t="s">
        <v>2180</v>
      </c>
      <c r="T253" s="1" t="s">
        <v>2121</v>
      </c>
      <c r="U253" s="1" t="s">
        <v>354</v>
      </c>
      <c r="V253" s="1" t="s">
        <v>411</v>
      </c>
      <c r="X253" s="1" t="s">
        <v>1870</v>
      </c>
      <c r="Y253" s="1" t="s">
        <v>2121</v>
      </c>
      <c r="Z253" s="1" t="s">
        <v>80</v>
      </c>
      <c r="AA253" s="1" t="s">
        <v>1262</v>
      </c>
      <c r="AB253" s="6" t="s">
        <v>2193</v>
      </c>
    </row>
    <row r="254" spans="1:28" ht="14.25" customHeight="1" x14ac:dyDescent="0.35">
      <c r="A254" s="1" t="s">
        <v>2194</v>
      </c>
      <c r="B254" s="1" t="s">
        <v>464</v>
      </c>
      <c r="C254" s="2" t="s">
        <v>2195</v>
      </c>
      <c r="D254" s="7" t="s">
        <v>466</v>
      </c>
      <c r="E254" s="7" t="str">
        <f t="shared" si="0"/>
        <v>говорившего</v>
      </c>
      <c r="F254" s="7" t="str">
        <f t="shared" si="1"/>
        <v>по-русски</v>
      </c>
      <c r="G254" s="1" t="s">
        <v>8</v>
      </c>
      <c r="H254" s="5" t="s">
        <v>312</v>
      </c>
      <c r="I254" s="5" t="str">
        <f t="shared" si="2"/>
        <v>ки</v>
      </c>
      <c r="J254" s="5" t="s">
        <v>2196</v>
      </c>
      <c r="K254" s="5" t="s">
        <v>257</v>
      </c>
      <c r="L254" s="5" t="s">
        <v>216</v>
      </c>
      <c r="M254" s="5" t="s">
        <v>1252</v>
      </c>
      <c r="N254" s="5" t="s">
        <v>348</v>
      </c>
      <c r="O254" s="6"/>
      <c r="P254" s="6" t="s">
        <v>2197</v>
      </c>
      <c r="Q254" s="1" t="s">
        <v>2198</v>
      </c>
      <c r="R254" s="1" t="s">
        <v>696</v>
      </c>
      <c r="S254" s="1" t="s">
        <v>2199</v>
      </c>
      <c r="T254" s="1" t="s">
        <v>2121</v>
      </c>
      <c r="U254" s="1" t="s">
        <v>354</v>
      </c>
      <c r="V254" s="1" t="s">
        <v>533</v>
      </c>
      <c r="X254" s="1" t="s">
        <v>1870</v>
      </c>
      <c r="Y254" s="1" t="s">
        <v>2121</v>
      </c>
      <c r="Z254" s="1" t="s">
        <v>80</v>
      </c>
      <c r="AA254" s="1" t="s">
        <v>1262</v>
      </c>
      <c r="AB254" s="6" t="s">
        <v>2200</v>
      </c>
    </row>
    <row r="255" spans="1:28" ht="14.25" customHeight="1" x14ac:dyDescent="0.35">
      <c r="A255" s="1" t="s">
        <v>2201</v>
      </c>
      <c r="B255" s="1" t="s">
        <v>24</v>
      </c>
      <c r="C255" s="2" t="s">
        <v>2202</v>
      </c>
      <c r="D255" s="7" t="s">
        <v>26</v>
      </c>
      <c r="E255" s="7" t="str">
        <f t="shared" si="0"/>
        <v>говорит</v>
      </c>
      <c r="F255" s="7" t="str">
        <f t="shared" si="1"/>
        <v>по-японски</v>
      </c>
      <c r="G255" s="1" t="s">
        <v>8</v>
      </c>
      <c r="H255" s="5" t="s">
        <v>2203</v>
      </c>
      <c r="I255" s="5" t="str">
        <f t="shared" si="2"/>
        <v>и.</v>
      </c>
      <c r="J255" s="6"/>
      <c r="K255" s="6"/>
      <c r="L255" s="6"/>
      <c r="M255" s="6"/>
      <c r="N255" s="6"/>
      <c r="O255" s="6"/>
      <c r="P255" s="6" t="s">
        <v>2204</v>
      </c>
      <c r="Q255" s="1" t="s">
        <v>2205</v>
      </c>
      <c r="S255" s="1" t="s">
        <v>2206</v>
      </c>
      <c r="T255" s="1" t="s">
        <v>2121</v>
      </c>
      <c r="U255" s="1" t="s">
        <v>1383</v>
      </c>
      <c r="V255" s="1" t="s">
        <v>48</v>
      </c>
      <c r="W255" s="1" t="s">
        <v>2207</v>
      </c>
      <c r="X255" s="1" t="s">
        <v>1438</v>
      </c>
      <c r="Y255" s="1" t="s">
        <v>2121</v>
      </c>
      <c r="Z255" s="1" t="s">
        <v>80</v>
      </c>
      <c r="AA255" s="1" t="s">
        <v>1262</v>
      </c>
      <c r="AB255" s="6" t="s">
        <v>2208</v>
      </c>
    </row>
    <row r="256" spans="1:28" ht="14.25" customHeight="1" x14ac:dyDescent="0.35">
      <c r="A256" s="1" t="s">
        <v>2209</v>
      </c>
      <c r="B256" s="1" t="s">
        <v>2210</v>
      </c>
      <c r="C256" s="2" t="s">
        <v>2211</v>
      </c>
      <c r="D256" s="7" t="s">
        <v>2212</v>
      </c>
      <c r="E256" s="7" t="str">
        <f t="shared" si="0"/>
        <v>объяснился</v>
      </c>
      <c r="F256" s="7" t="str">
        <f t="shared" si="1"/>
        <v>по-итальянски</v>
      </c>
      <c r="G256" s="1" t="s">
        <v>8</v>
      </c>
      <c r="H256" s="5" t="s">
        <v>1706</v>
      </c>
      <c r="I256" s="5" t="str">
        <f t="shared" si="2"/>
        <v>ки</v>
      </c>
      <c r="J256" s="5" t="s">
        <v>132</v>
      </c>
      <c r="K256" s="5" t="s">
        <v>392</v>
      </c>
      <c r="L256" s="5" t="s">
        <v>2213</v>
      </c>
      <c r="M256" s="5" t="s">
        <v>2214</v>
      </c>
      <c r="N256" s="5" t="s">
        <v>1252</v>
      </c>
      <c r="O256" s="6"/>
      <c r="P256" s="6" t="s">
        <v>2215</v>
      </c>
      <c r="Q256" s="1" t="s">
        <v>2216</v>
      </c>
      <c r="R256" s="1" t="s">
        <v>76</v>
      </c>
      <c r="S256" s="1" t="s">
        <v>2217</v>
      </c>
      <c r="T256" s="1" t="s">
        <v>2121</v>
      </c>
      <c r="U256" s="1" t="s">
        <v>63</v>
      </c>
      <c r="V256" s="1" t="s">
        <v>48</v>
      </c>
      <c r="W256" s="1" t="s">
        <v>122</v>
      </c>
      <c r="X256" s="1" t="s">
        <v>2218</v>
      </c>
      <c r="Y256" s="1" t="s">
        <v>2121</v>
      </c>
      <c r="Z256" s="1" t="s">
        <v>80</v>
      </c>
      <c r="AA256" s="1" t="s">
        <v>1262</v>
      </c>
      <c r="AB256" s="6" t="s">
        <v>2219</v>
      </c>
    </row>
    <row r="257" spans="1:28" ht="14.25" customHeight="1" x14ac:dyDescent="0.35">
      <c r="A257" s="1" t="s">
        <v>2220</v>
      </c>
      <c r="B257" s="1" t="s">
        <v>2221</v>
      </c>
      <c r="C257" s="2" t="s">
        <v>2222</v>
      </c>
      <c r="D257" s="7" t="s">
        <v>2223</v>
      </c>
      <c r="E257" s="7" t="str">
        <f t="shared" si="0"/>
        <v>спросила</v>
      </c>
      <c r="F257" s="7" t="str">
        <f t="shared" si="1"/>
        <v>по-русски</v>
      </c>
      <c r="G257" s="1" t="s">
        <v>8</v>
      </c>
      <c r="H257" s="5" t="s">
        <v>239</v>
      </c>
      <c r="I257" s="5" t="str">
        <f t="shared" si="2"/>
        <v>и:</v>
      </c>
      <c r="J257" s="6"/>
      <c r="K257" s="6"/>
      <c r="L257" s="6"/>
      <c r="M257" s="6"/>
      <c r="N257" s="6"/>
      <c r="O257" s="6"/>
      <c r="P257" s="6" t="s">
        <v>2224</v>
      </c>
      <c r="Q257" s="1" t="s">
        <v>2225</v>
      </c>
      <c r="R257" s="1" t="s">
        <v>1971</v>
      </c>
      <c r="S257" s="1" t="s">
        <v>2226</v>
      </c>
      <c r="T257" s="1" t="s">
        <v>2121</v>
      </c>
      <c r="U257" s="1" t="s">
        <v>354</v>
      </c>
      <c r="V257" s="1" t="s">
        <v>355</v>
      </c>
      <c r="X257" s="1" t="s">
        <v>2227</v>
      </c>
      <c r="Y257" s="1" t="s">
        <v>2121</v>
      </c>
      <c r="Z257" s="1" t="s">
        <v>209</v>
      </c>
      <c r="AA257" s="1" t="s">
        <v>1262</v>
      </c>
      <c r="AB257" s="6" t="s">
        <v>2228</v>
      </c>
    </row>
    <row r="258" spans="1:28" ht="14.25" customHeight="1" x14ac:dyDescent="0.35">
      <c r="A258" s="1" t="s">
        <v>2229</v>
      </c>
      <c r="B258" s="1" t="s">
        <v>1947</v>
      </c>
      <c r="C258" s="2" t="s">
        <v>2230</v>
      </c>
      <c r="D258" s="7" t="s">
        <v>1949</v>
      </c>
      <c r="E258" s="7" t="str">
        <f t="shared" si="0"/>
        <v>говори</v>
      </c>
      <c r="F258" s="7" t="str">
        <f t="shared" si="1"/>
        <v>по-русски</v>
      </c>
      <c r="G258" s="1" t="s">
        <v>8</v>
      </c>
      <c r="H258" s="5" t="s">
        <v>57</v>
      </c>
      <c r="I258" s="5" t="str">
        <f t="shared" si="2"/>
        <v>и,</v>
      </c>
      <c r="J258" s="5" t="s">
        <v>2231</v>
      </c>
      <c r="K258" s="5" t="s">
        <v>2232</v>
      </c>
      <c r="L258" s="5" t="s">
        <v>2233</v>
      </c>
      <c r="M258" s="5" t="s">
        <v>2234</v>
      </c>
      <c r="N258" s="6"/>
      <c r="O258" s="6"/>
      <c r="P258" s="6" t="s">
        <v>2235</v>
      </c>
      <c r="Q258" s="1" t="s">
        <v>2236</v>
      </c>
      <c r="R258" s="1" t="s">
        <v>837</v>
      </c>
      <c r="S258" s="1" t="s">
        <v>2237</v>
      </c>
      <c r="T258" s="1" t="s">
        <v>2121</v>
      </c>
      <c r="U258" s="1" t="s">
        <v>63</v>
      </c>
      <c r="V258" s="1" t="s">
        <v>192</v>
      </c>
      <c r="W258" s="1" t="s">
        <v>893</v>
      </c>
      <c r="X258" s="1" t="s">
        <v>2238</v>
      </c>
      <c r="Y258" s="1" t="s">
        <v>2121</v>
      </c>
      <c r="Z258" s="1" t="s">
        <v>209</v>
      </c>
      <c r="AA258" s="1" t="s">
        <v>1262</v>
      </c>
      <c r="AB258" s="6" t="s">
        <v>2239</v>
      </c>
    </row>
    <row r="259" spans="1:28" ht="14.25" customHeight="1" x14ac:dyDescent="0.35">
      <c r="A259" s="1" t="s">
        <v>2240</v>
      </c>
      <c r="B259" s="1" t="s">
        <v>24</v>
      </c>
      <c r="C259" s="2" t="s">
        <v>2241</v>
      </c>
      <c r="D259" s="7" t="s">
        <v>26</v>
      </c>
      <c r="E259" s="7" t="str">
        <f t="shared" si="0"/>
        <v>говорит</v>
      </c>
      <c r="F259" s="7" t="str">
        <f t="shared" si="1"/>
        <v>по-русски</v>
      </c>
      <c r="G259" s="1" t="s">
        <v>8</v>
      </c>
      <c r="H259" s="5" t="s">
        <v>57</v>
      </c>
      <c r="I259" s="5" t="str">
        <f t="shared" si="2"/>
        <v>и,</v>
      </c>
      <c r="J259" s="5" t="s">
        <v>2242</v>
      </c>
      <c r="K259" s="5" t="s">
        <v>202</v>
      </c>
      <c r="L259" s="5" t="s">
        <v>2243</v>
      </c>
      <c r="M259" s="5" t="s">
        <v>2244</v>
      </c>
      <c r="N259" s="5" t="s">
        <v>132</v>
      </c>
      <c r="O259" s="6"/>
      <c r="P259" s="6" t="s">
        <v>2235</v>
      </c>
      <c r="Q259" s="1" t="s">
        <v>2236</v>
      </c>
      <c r="R259" s="1" t="s">
        <v>837</v>
      </c>
      <c r="S259" s="1" t="s">
        <v>2237</v>
      </c>
      <c r="T259" s="1" t="s">
        <v>2121</v>
      </c>
      <c r="U259" s="1" t="s">
        <v>63</v>
      </c>
      <c r="V259" s="1" t="s">
        <v>192</v>
      </c>
      <c r="W259" s="1" t="s">
        <v>893</v>
      </c>
      <c r="X259" s="1" t="s">
        <v>2238</v>
      </c>
      <c r="Y259" s="1" t="s">
        <v>2121</v>
      </c>
      <c r="Z259" s="1" t="s">
        <v>209</v>
      </c>
      <c r="AA259" s="1" t="s">
        <v>1262</v>
      </c>
      <c r="AB259" s="6" t="s">
        <v>2245</v>
      </c>
    </row>
    <row r="260" spans="1:28" ht="14.25" customHeight="1" x14ac:dyDescent="0.35">
      <c r="A260" s="1" t="s">
        <v>2246</v>
      </c>
      <c r="B260" s="1" t="s">
        <v>2221</v>
      </c>
      <c r="C260" s="2" t="s">
        <v>2247</v>
      </c>
      <c r="D260" s="7" t="s">
        <v>2223</v>
      </c>
      <c r="E260" s="7" t="str">
        <f t="shared" si="0"/>
        <v>спросила</v>
      </c>
      <c r="F260" s="7" t="str">
        <f t="shared" si="1"/>
        <v>по-грузински</v>
      </c>
      <c r="G260" s="1" t="s">
        <v>8</v>
      </c>
      <c r="H260" s="5" t="s">
        <v>568</v>
      </c>
      <c r="I260" s="5" t="str">
        <f t="shared" si="2"/>
        <v>и.</v>
      </c>
      <c r="J260" s="6"/>
      <c r="K260" s="6"/>
      <c r="L260" s="6"/>
      <c r="M260" s="6"/>
      <c r="N260" s="6"/>
      <c r="O260" s="6"/>
      <c r="P260" s="6" t="s">
        <v>2235</v>
      </c>
      <c r="Q260" s="1" t="s">
        <v>2236</v>
      </c>
      <c r="R260" s="1" t="s">
        <v>837</v>
      </c>
      <c r="S260" s="1" t="s">
        <v>2237</v>
      </c>
      <c r="T260" s="1" t="s">
        <v>2121</v>
      </c>
      <c r="U260" s="1" t="s">
        <v>63</v>
      </c>
      <c r="V260" s="1" t="s">
        <v>192</v>
      </c>
      <c r="W260" s="1" t="s">
        <v>893</v>
      </c>
      <c r="X260" s="1" t="s">
        <v>2238</v>
      </c>
      <c r="Y260" s="1" t="s">
        <v>2121</v>
      </c>
      <c r="Z260" s="1" t="s">
        <v>209</v>
      </c>
      <c r="AA260" s="1" t="s">
        <v>1262</v>
      </c>
      <c r="AB260" s="6" t="s">
        <v>2248</v>
      </c>
    </row>
    <row r="261" spans="1:28" ht="14.25" customHeight="1" x14ac:dyDescent="0.35">
      <c r="A261" s="1" t="s">
        <v>2249</v>
      </c>
      <c r="B261" s="1" t="s">
        <v>1668</v>
      </c>
      <c r="C261" s="2" t="s">
        <v>2250</v>
      </c>
      <c r="D261" s="7" t="s">
        <v>1670</v>
      </c>
      <c r="E261" s="7" t="str">
        <f t="shared" si="0"/>
        <v>заговорила</v>
      </c>
      <c r="F261" s="7" t="str">
        <f t="shared" si="1"/>
        <v>по-русски</v>
      </c>
      <c r="G261" s="1" t="s">
        <v>8</v>
      </c>
      <c r="H261" s="5" t="s">
        <v>280</v>
      </c>
      <c r="I261" s="5" t="str">
        <f t="shared" si="2"/>
        <v>и.</v>
      </c>
      <c r="J261" s="6"/>
      <c r="K261" s="6"/>
      <c r="L261" s="6"/>
      <c r="M261" s="6"/>
      <c r="N261" s="6"/>
      <c r="O261" s="6"/>
      <c r="P261" s="6" t="s">
        <v>2235</v>
      </c>
      <c r="Q261" s="1" t="s">
        <v>2236</v>
      </c>
      <c r="R261" s="1" t="s">
        <v>837</v>
      </c>
      <c r="S261" s="1" t="s">
        <v>2237</v>
      </c>
      <c r="T261" s="1" t="s">
        <v>2121</v>
      </c>
      <c r="U261" s="1" t="s">
        <v>63</v>
      </c>
      <c r="V261" s="1" t="s">
        <v>192</v>
      </c>
      <c r="W261" s="1" t="s">
        <v>893</v>
      </c>
      <c r="X261" s="1" t="s">
        <v>2238</v>
      </c>
      <c r="Y261" s="1" t="s">
        <v>2121</v>
      </c>
      <c r="Z261" s="1" t="s">
        <v>209</v>
      </c>
      <c r="AA261" s="1" t="s">
        <v>1262</v>
      </c>
      <c r="AB261" s="6" t="s">
        <v>2251</v>
      </c>
    </row>
    <row r="262" spans="1:28" ht="14.25" customHeight="1" x14ac:dyDescent="0.35">
      <c r="A262" s="1" t="s">
        <v>2252</v>
      </c>
      <c r="B262" s="1" t="s">
        <v>582</v>
      </c>
      <c r="C262" s="2" t="s">
        <v>2253</v>
      </c>
      <c r="D262" s="7" t="s">
        <v>584</v>
      </c>
      <c r="E262" s="7" t="str">
        <f t="shared" si="0"/>
        <v>говорили</v>
      </c>
      <c r="F262" s="7" t="str">
        <f t="shared" si="1"/>
        <v>по-русски</v>
      </c>
      <c r="G262" s="1" t="s">
        <v>8</v>
      </c>
      <c r="H262" s="5" t="s">
        <v>57</v>
      </c>
      <c r="I262" s="5" t="str">
        <f t="shared" si="2"/>
        <v>и,</v>
      </c>
      <c r="J262" s="5" t="s">
        <v>132</v>
      </c>
      <c r="K262" s="5" t="s">
        <v>1252</v>
      </c>
      <c r="L262" s="5" t="s">
        <v>2254</v>
      </c>
      <c r="M262" s="5" t="s">
        <v>2255</v>
      </c>
      <c r="N262" s="5" t="s">
        <v>72</v>
      </c>
      <c r="O262" s="6"/>
      <c r="P262" s="6" t="s">
        <v>2256</v>
      </c>
      <c r="Q262" s="1" t="s">
        <v>1372</v>
      </c>
      <c r="R262" s="1" t="s">
        <v>76</v>
      </c>
      <c r="S262" s="1" t="s">
        <v>2257</v>
      </c>
      <c r="T262" s="1" t="s">
        <v>2121</v>
      </c>
      <c r="U262" s="1" t="s">
        <v>354</v>
      </c>
      <c r="V262" s="1" t="s">
        <v>411</v>
      </c>
      <c r="X262" s="1" t="s">
        <v>1300</v>
      </c>
      <c r="Y262" s="1" t="s">
        <v>2121</v>
      </c>
      <c r="Z262" s="1" t="s">
        <v>80</v>
      </c>
      <c r="AA262" s="1" t="s">
        <v>1262</v>
      </c>
      <c r="AB262" s="6" t="s">
        <v>2258</v>
      </c>
    </row>
    <row r="263" spans="1:28" ht="14.25" customHeight="1" x14ac:dyDescent="0.35">
      <c r="A263" s="1" t="s">
        <v>2259</v>
      </c>
      <c r="B263" s="1" t="s">
        <v>2260</v>
      </c>
      <c r="C263" s="2" t="s">
        <v>2261</v>
      </c>
      <c r="D263" s="7" t="s">
        <v>2262</v>
      </c>
      <c r="E263" s="7" t="str">
        <f t="shared" si="0"/>
        <v>пенял</v>
      </c>
      <c r="F263" s="7" t="str">
        <f t="shared" si="1"/>
        <v>по-товарищески</v>
      </c>
      <c r="G263" s="1" t="s">
        <v>8</v>
      </c>
      <c r="H263" s="5" t="s">
        <v>2263</v>
      </c>
      <c r="I263" s="5" t="str">
        <f t="shared" si="2"/>
        <v>и:</v>
      </c>
      <c r="J263" s="5" t="s">
        <v>2264</v>
      </c>
      <c r="K263" s="5" t="s">
        <v>2265</v>
      </c>
      <c r="L263" s="5" t="s">
        <v>1709</v>
      </c>
      <c r="M263" s="5" t="s">
        <v>2266</v>
      </c>
      <c r="N263" s="5" t="s">
        <v>2267</v>
      </c>
      <c r="O263" s="6"/>
      <c r="P263" s="6" t="s">
        <v>2268</v>
      </c>
      <c r="Q263" s="1" t="s">
        <v>1608</v>
      </c>
      <c r="R263" s="1" t="s">
        <v>205</v>
      </c>
      <c r="S263" s="1" t="s">
        <v>2269</v>
      </c>
      <c r="T263" s="1" t="s">
        <v>2121</v>
      </c>
      <c r="U263" s="1" t="s">
        <v>354</v>
      </c>
      <c r="V263" s="1" t="s">
        <v>533</v>
      </c>
      <c r="X263" s="1" t="s">
        <v>1300</v>
      </c>
      <c r="Y263" s="1" t="s">
        <v>2121</v>
      </c>
      <c r="Z263" s="1" t="s">
        <v>80</v>
      </c>
      <c r="AA263" s="1" t="s">
        <v>1262</v>
      </c>
      <c r="AB263" s="6" t="s">
        <v>2270</v>
      </c>
    </row>
    <row r="264" spans="1:28" ht="14.25" customHeight="1" x14ac:dyDescent="0.35">
      <c r="A264" s="1" t="s">
        <v>2271</v>
      </c>
      <c r="B264" s="1" t="s">
        <v>453</v>
      </c>
      <c r="C264" s="2" t="s">
        <v>2272</v>
      </c>
      <c r="D264" s="7" t="s">
        <v>455</v>
      </c>
      <c r="E264" s="7" t="str">
        <f t="shared" si="0"/>
        <v>разговаривать</v>
      </c>
      <c r="F264" s="7" t="str">
        <f t="shared" si="1"/>
        <v>по-английски</v>
      </c>
      <c r="G264" s="1" t="s">
        <v>8</v>
      </c>
      <c r="H264" s="5" t="s">
        <v>1388</v>
      </c>
      <c r="I264" s="5" t="str">
        <f t="shared" si="2"/>
        <v>ки</v>
      </c>
      <c r="J264" s="5" t="s">
        <v>1158</v>
      </c>
      <c r="K264" s="5" t="s">
        <v>1253</v>
      </c>
      <c r="L264" s="5" t="s">
        <v>392</v>
      </c>
      <c r="M264" s="5" t="s">
        <v>2273</v>
      </c>
      <c r="N264" s="6"/>
      <c r="O264" s="6"/>
      <c r="P264" s="6" t="s">
        <v>2274</v>
      </c>
      <c r="Q264" s="1" t="s">
        <v>2275</v>
      </c>
      <c r="R264" s="1" t="s">
        <v>589</v>
      </c>
      <c r="S264" s="1" t="s">
        <v>2276</v>
      </c>
      <c r="T264" s="1" t="s">
        <v>2121</v>
      </c>
      <c r="U264" s="1" t="s">
        <v>63</v>
      </c>
      <c r="V264" s="1" t="s">
        <v>207</v>
      </c>
      <c r="W264" s="1" t="s">
        <v>34</v>
      </c>
      <c r="X264" s="1" t="s">
        <v>2277</v>
      </c>
      <c r="Y264" s="1" t="s">
        <v>2121</v>
      </c>
      <c r="Z264" s="1" t="s">
        <v>80</v>
      </c>
      <c r="AA264" s="1" t="s">
        <v>1262</v>
      </c>
      <c r="AB264" s="6" t="s">
        <v>2278</v>
      </c>
    </row>
    <row r="265" spans="1:28" ht="14.25" customHeight="1" x14ac:dyDescent="0.35">
      <c r="A265" s="1" t="s">
        <v>2279</v>
      </c>
      <c r="B265" s="1" t="s">
        <v>254</v>
      </c>
      <c r="C265" s="2" t="s">
        <v>2280</v>
      </c>
      <c r="D265" s="7" t="s">
        <v>256</v>
      </c>
      <c r="E265" s="7" t="str">
        <f t="shared" si="0"/>
        <v>говорил</v>
      </c>
      <c r="F265" s="7" t="str">
        <f t="shared" si="1"/>
        <v>по-русски</v>
      </c>
      <c r="G265" s="1" t="s">
        <v>8</v>
      </c>
      <c r="H265" s="5" t="s">
        <v>312</v>
      </c>
      <c r="I265" s="5" t="str">
        <f t="shared" si="2"/>
        <v>ки</v>
      </c>
      <c r="J265" s="5" t="s">
        <v>348</v>
      </c>
      <c r="K265" s="5" t="s">
        <v>2281</v>
      </c>
      <c r="L265" s="5" t="s">
        <v>218</v>
      </c>
      <c r="M265" s="5" t="s">
        <v>429</v>
      </c>
      <c r="N265" s="5" t="s">
        <v>2282</v>
      </c>
      <c r="O265" s="6"/>
      <c r="P265" s="6" t="s">
        <v>2274</v>
      </c>
      <c r="Q265" s="1" t="s">
        <v>2275</v>
      </c>
      <c r="R265" s="1" t="s">
        <v>589</v>
      </c>
      <c r="S265" s="1" t="s">
        <v>2276</v>
      </c>
      <c r="T265" s="1" t="s">
        <v>2121</v>
      </c>
      <c r="U265" s="1" t="s">
        <v>63</v>
      </c>
      <c r="V265" s="1" t="s">
        <v>207</v>
      </c>
      <c r="W265" s="1" t="s">
        <v>34</v>
      </c>
      <c r="X265" s="1" t="s">
        <v>2277</v>
      </c>
      <c r="Y265" s="1" t="s">
        <v>2121</v>
      </c>
      <c r="Z265" s="1" t="s">
        <v>80</v>
      </c>
      <c r="AA265" s="1" t="s">
        <v>1262</v>
      </c>
      <c r="AB265" s="6" t="s">
        <v>2283</v>
      </c>
    </row>
    <row r="266" spans="1:28" ht="14.25" customHeight="1" x14ac:dyDescent="0.35">
      <c r="A266" s="1" t="s">
        <v>2284</v>
      </c>
      <c r="B266" s="1" t="s">
        <v>2285</v>
      </c>
      <c r="C266" s="2" t="s">
        <v>2286</v>
      </c>
      <c r="D266" s="7" t="s">
        <v>2287</v>
      </c>
      <c r="E266" s="7" t="str">
        <f t="shared" si="0"/>
        <v>объясниться</v>
      </c>
      <c r="F266" s="7" t="str">
        <f t="shared" si="1"/>
        <v>по-английски</v>
      </c>
      <c r="G266" s="1" t="s">
        <v>8</v>
      </c>
      <c r="H266" s="5" t="s">
        <v>179</v>
      </c>
      <c r="I266" s="5" t="str">
        <f t="shared" si="2"/>
        <v>и.</v>
      </c>
      <c r="J266" s="6"/>
      <c r="K266" s="6"/>
      <c r="L266" s="6"/>
      <c r="M266" s="6"/>
      <c r="N266" s="6"/>
      <c r="O266" s="6"/>
      <c r="P266" s="6" t="s">
        <v>2288</v>
      </c>
      <c r="Q266" s="1" t="s">
        <v>2289</v>
      </c>
      <c r="R266" s="1" t="s">
        <v>1868</v>
      </c>
      <c r="S266" s="1" t="s">
        <v>2290</v>
      </c>
      <c r="T266" s="1" t="s">
        <v>2121</v>
      </c>
      <c r="U266" s="1" t="s">
        <v>1383</v>
      </c>
      <c r="V266" s="1" t="s">
        <v>298</v>
      </c>
      <c r="W266" s="1" t="s">
        <v>893</v>
      </c>
      <c r="X266" s="1" t="s">
        <v>1870</v>
      </c>
      <c r="Y266" s="1" t="s">
        <v>2121</v>
      </c>
      <c r="Z266" s="1" t="s">
        <v>80</v>
      </c>
      <c r="AA266" s="1" t="s">
        <v>1262</v>
      </c>
      <c r="AB266" s="6" t="s">
        <v>2291</v>
      </c>
    </row>
    <row r="267" spans="1:28" ht="14.25" customHeight="1" x14ac:dyDescent="0.35">
      <c r="A267" s="1" t="s">
        <v>2292</v>
      </c>
      <c r="B267" s="1" t="s">
        <v>341</v>
      </c>
      <c r="C267" s="2" t="s">
        <v>2293</v>
      </c>
      <c r="D267" s="7" t="s">
        <v>343</v>
      </c>
      <c r="E267" s="7" t="str">
        <f t="shared" si="0"/>
        <v>говорить</v>
      </c>
      <c r="F267" s="7" t="str">
        <f t="shared" si="1"/>
        <v>по-человечески</v>
      </c>
      <c r="G267" s="1" t="s">
        <v>8</v>
      </c>
      <c r="H267" s="5" t="s">
        <v>1037</v>
      </c>
      <c r="I267" s="5" t="str">
        <f t="shared" si="2"/>
        <v>и,</v>
      </c>
      <c r="J267" s="5" t="s">
        <v>101</v>
      </c>
      <c r="K267" s="5" t="s">
        <v>2294</v>
      </c>
      <c r="L267" s="5" t="s">
        <v>132</v>
      </c>
      <c r="M267" s="5" t="s">
        <v>2295</v>
      </c>
      <c r="N267" s="6"/>
      <c r="O267" s="6"/>
      <c r="P267" s="6" t="s">
        <v>2296</v>
      </c>
      <c r="Q267" s="1" t="s">
        <v>2297</v>
      </c>
      <c r="R267" s="1" t="s">
        <v>205</v>
      </c>
      <c r="S267" s="1" t="s">
        <v>2298</v>
      </c>
      <c r="T267" s="1" t="s">
        <v>2121</v>
      </c>
      <c r="U267" s="1" t="s">
        <v>354</v>
      </c>
      <c r="V267" s="1" t="s">
        <v>533</v>
      </c>
      <c r="X267" s="1" t="s">
        <v>2299</v>
      </c>
      <c r="Y267" s="1" t="s">
        <v>2121</v>
      </c>
      <c r="Z267" s="1" t="s">
        <v>80</v>
      </c>
      <c r="AA267" s="1" t="s">
        <v>1262</v>
      </c>
      <c r="AB267" s="6" t="s">
        <v>2300</v>
      </c>
    </row>
    <row r="268" spans="1:28" ht="14.25" customHeight="1" x14ac:dyDescent="0.35">
      <c r="A268" s="1" t="s">
        <v>2301</v>
      </c>
      <c r="B268" s="1" t="s">
        <v>1884</v>
      </c>
      <c r="C268" s="2" t="s">
        <v>2302</v>
      </c>
      <c r="D268" s="7" t="s">
        <v>1886</v>
      </c>
      <c r="E268" s="7" t="str">
        <f t="shared" si="0"/>
        <v>говорящие</v>
      </c>
      <c r="F268" s="7" t="str">
        <f t="shared" si="1"/>
        <v>по-русски</v>
      </c>
      <c r="G268" s="1" t="s">
        <v>8</v>
      </c>
      <c r="H268" s="5" t="s">
        <v>312</v>
      </c>
      <c r="I268" s="5" t="str">
        <f t="shared" si="2"/>
        <v>ки</v>
      </c>
      <c r="J268" s="5" t="s">
        <v>132</v>
      </c>
      <c r="K268" s="5" t="s">
        <v>2303</v>
      </c>
      <c r="L268" s="5" t="s">
        <v>1565</v>
      </c>
      <c r="M268" s="5" t="s">
        <v>2304</v>
      </c>
      <c r="N268" s="5" t="s">
        <v>2305</v>
      </c>
      <c r="O268" s="6"/>
      <c r="P268" s="6" t="s">
        <v>2306</v>
      </c>
      <c r="Q268" s="1" t="s">
        <v>2307</v>
      </c>
      <c r="R268" s="1" t="s">
        <v>2308</v>
      </c>
      <c r="S268" s="1" t="s">
        <v>2309</v>
      </c>
      <c r="T268" s="1" t="s">
        <v>2121</v>
      </c>
      <c r="U268" s="1" t="s">
        <v>354</v>
      </c>
      <c r="V268" s="1" t="s">
        <v>411</v>
      </c>
      <c r="X268" s="1" t="s">
        <v>1300</v>
      </c>
      <c r="Y268" s="1" t="s">
        <v>2121</v>
      </c>
      <c r="Z268" s="1" t="s">
        <v>80</v>
      </c>
      <c r="AA268" s="1" t="s">
        <v>1262</v>
      </c>
      <c r="AB268" s="6" t="s">
        <v>2310</v>
      </c>
    </row>
    <row r="269" spans="1:28" ht="14.25" customHeight="1" x14ac:dyDescent="0.35">
      <c r="A269" s="1" t="s">
        <v>2311</v>
      </c>
      <c r="B269" s="1" t="s">
        <v>254</v>
      </c>
      <c r="C269" s="2" t="s">
        <v>2312</v>
      </c>
      <c r="D269" s="7" t="s">
        <v>256</v>
      </c>
      <c r="E269" s="7" t="str">
        <f t="shared" si="0"/>
        <v>говорил</v>
      </c>
      <c r="F269" s="7" t="str">
        <f t="shared" si="1"/>
        <v>по-французски</v>
      </c>
      <c r="G269" s="1" t="s">
        <v>8</v>
      </c>
      <c r="H269" s="5" t="s">
        <v>137</v>
      </c>
      <c r="I269" s="5" t="str">
        <f t="shared" si="2"/>
        <v>и,</v>
      </c>
      <c r="J269" s="5" t="s">
        <v>986</v>
      </c>
      <c r="K269" s="5" t="s">
        <v>2313</v>
      </c>
      <c r="L269" s="5" t="s">
        <v>132</v>
      </c>
      <c r="M269" s="5" t="s">
        <v>2314</v>
      </c>
      <c r="N269" s="6"/>
      <c r="O269" s="6"/>
      <c r="P269" s="6" t="s">
        <v>2315</v>
      </c>
      <c r="Q269" s="1" t="s">
        <v>2316</v>
      </c>
      <c r="S269" s="1" t="s">
        <v>2317</v>
      </c>
      <c r="T269" s="1" t="s">
        <v>2121</v>
      </c>
      <c r="U269" s="1" t="s">
        <v>1383</v>
      </c>
      <c r="V269" s="1" t="s">
        <v>48</v>
      </c>
      <c r="W269" s="1" t="s">
        <v>2318</v>
      </c>
      <c r="X269" s="1" t="s">
        <v>2319</v>
      </c>
      <c r="Y269" s="1" t="s">
        <v>2121</v>
      </c>
      <c r="Z269" s="1" t="s">
        <v>80</v>
      </c>
      <c r="AA269" s="1" t="s">
        <v>1262</v>
      </c>
      <c r="AB269" s="6" t="s">
        <v>2320</v>
      </c>
    </row>
    <row r="270" spans="1:28" ht="14.25" customHeight="1" x14ac:dyDescent="0.35">
      <c r="A270" s="1" t="s">
        <v>2321</v>
      </c>
      <c r="B270" s="1" t="s">
        <v>582</v>
      </c>
      <c r="C270" s="2" t="s">
        <v>2322</v>
      </c>
      <c r="D270" s="7" t="s">
        <v>584</v>
      </c>
      <c r="E270" s="7" t="str">
        <f t="shared" si="0"/>
        <v>говорили</v>
      </c>
      <c r="F270" s="7" t="str">
        <f t="shared" si="1"/>
        <v>по-итальянски</v>
      </c>
      <c r="G270" s="1" t="s">
        <v>8</v>
      </c>
      <c r="H270" s="5" t="s">
        <v>632</v>
      </c>
      <c r="I270" s="5" t="str">
        <f t="shared" si="2"/>
        <v>и.</v>
      </c>
      <c r="J270" s="6"/>
      <c r="K270" s="6"/>
      <c r="L270" s="6"/>
      <c r="M270" s="6"/>
      <c r="N270" s="6"/>
      <c r="O270" s="6"/>
      <c r="P270" s="6" t="s">
        <v>2323</v>
      </c>
      <c r="Q270" s="1" t="s">
        <v>2324</v>
      </c>
      <c r="R270" s="1" t="s">
        <v>907</v>
      </c>
      <c r="S270" s="1" t="s">
        <v>2325</v>
      </c>
      <c r="T270" s="1" t="s">
        <v>2121</v>
      </c>
      <c r="U270" s="1" t="s">
        <v>354</v>
      </c>
      <c r="V270" s="1" t="s">
        <v>355</v>
      </c>
      <c r="X270" s="1" t="s">
        <v>2326</v>
      </c>
      <c r="Y270" s="1" t="s">
        <v>2121</v>
      </c>
      <c r="Z270" s="1" t="s">
        <v>209</v>
      </c>
      <c r="AA270" s="1" t="s">
        <v>1262</v>
      </c>
      <c r="AB270" s="6" t="s">
        <v>2327</v>
      </c>
    </row>
    <row r="271" spans="1:28" ht="14.25" customHeight="1" x14ac:dyDescent="0.35">
      <c r="A271" s="1" t="s">
        <v>2328</v>
      </c>
      <c r="B271" s="1" t="s">
        <v>309</v>
      </c>
      <c r="C271" s="2" t="s">
        <v>2329</v>
      </c>
      <c r="D271" s="7" t="s">
        <v>311</v>
      </c>
      <c r="E271" s="7" t="str">
        <f t="shared" si="0"/>
        <v>говорящих</v>
      </c>
      <c r="F271" s="7" t="str">
        <f t="shared" si="1"/>
        <v>по-русски</v>
      </c>
      <c r="G271" s="1" t="s">
        <v>8</v>
      </c>
      <c r="H271" s="5" t="s">
        <v>57</v>
      </c>
      <c r="I271" s="5" t="str">
        <f t="shared" si="2"/>
        <v>и,</v>
      </c>
      <c r="J271" s="5" t="s">
        <v>2330</v>
      </c>
      <c r="K271" s="5" t="s">
        <v>2331</v>
      </c>
      <c r="L271" s="5" t="s">
        <v>2332</v>
      </c>
      <c r="M271" s="5" t="s">
        <v>2333</v>
      </c>
      <c r="N271" s="5" t="s">
        <v>202</v>
      </c>
      <c r="O271" s="6"/>
      <c r="P271" s="6" t="s">
        <v>2334</v>
      </c>
      <c r="Q271" s="1" t="s">
        <v>2335</v>
      </c>
      <c r="R271" s="1" t="s">
        <v>816</v>
      </c>
      <c r="S271" s="1" t="s">
        <v>2336</v>
      </c>
      <c r="T271" s="1" t="s">
        <v>2121</v>
      </c>
      <c r="U271" s="1" t="s">
        <v>63</v>
      </c>
      <c r="V271" s="1" t="s">
        <v>48</v>
      </c>
      <c r="W271" s="1" t="s">
        <v>122</v>
      </c>
      <c r="X271" s="1" t="s">
        <v>1652</v>
      </c>
      <c r="Y271" s="1" t="s">
        <v>1573</v>
      </c>
      <c r="Z271" s="1" t="s">
        <v>80</v>
      </c>
      <c r="AA271" s="1" t="s">
        <v>1262</v>
      </c>
      <c r="AB271" s="6" t="s">
        <v>2337</v>
      </c>
    </row>
    <row r="272" spans="1:28" ht="14.25" customHeight="1" x14ac:dyDescent="0.35">
      <c r="A272" s="1" t="s">
        <v>2338</v>
      </c>
      <c r="B272" s="1" t="s">
        <v>24</v>
      </c>
      <c r="C272" s="2" t="s">
        <v>2339</v>
      </c>
      <c r="D272" s="7" t="s">
        <v>26</v>
      </c>
      <c r="E272" s="7" t="str">
        <f t="shared" si="0"/>
        <v>говорит</v>
      </c>
      <c r="F272" s="7" t="str">
        <f t="shared" si="1"/>
        <v>по-русски</v>
      </c>
      <c r="G272" s="1" t="s">
        <v>8</v>
      </c>
      <c r="H272" s="5" t="s">
        <v>280</v>
      </c>
      <c r="I272" s="5" t="str">
        <f t="shared" si="2"/>
        <v>и.</v>
      </c>
      <c r="J272" s="6"/>
      <c r="K272" s="6"/>
      <c r="L272" s="6"/>
      <c r="M272" s="6"/>
      <c r="N272" s="6"/>
      <c r="O272" s="6"/>
      <c r="P272" s="6" t="s">
        <v>2340</v>
      </c>
      <c r="Q272" s="1" t="s">
        <v>2341</v>
      </c>
      <c r="R272" s="1" t="s">
        <v>892</v>
      </c>
      <c r="S272" s="1" t="s">
        <v>2342</v>
      </c>
      <c r="T272" s="1" t="s">
        <v>2121</v>
      </c>
      <c r="U272" s="1" t="s">
        <v>354</v>
      </c>
      <c r="V272" s="1" t="s">
        <v>355</v>
      </c>
      <c r="X272" s="1" t="s">
        <v>2343</v>
      </c>
      <c r="Y272" s="1" t="s">
        <v>1838</v>
      </c>
      <c r="Z272" s="1" t="s">
        <v>209</v>
      </c>
      <c r="AA272" s="1" t="s">
        <v>1262</v>
      </c>
      <c r="AB272" s="6" t="s">
        <v>2344</v>
      </c>
    </row>
    <row r="273" spans="1:28" ht="14.25" customHeight="1" x14ac:dyDescent="0.35">
      <c r="A273" s="1" t="s">
        <v>2345</v>
      </c>
      <c r="B273" s="1" t="s">
        <v>2346</v>
      </c>
      <c r="C273" s="2" t="s">
        <v>2347</v>
      </c>
      <c r="D273" s="7" t="s">
        <v>2348</v>
      </c>
      <c r="E273" s="7" t="str">
        <f t="shared" si="0"/>
        <v>выругался</v>
      </c>
      <c r="F273" s="7" t="str">
        <f t="shared" si="1"/>
        <v>по-русски</v>
      </c>
      <c r="G273" s="1" t="s">
        <v>8</v>
      </c>
      <c r="H273" s="5" t="s">
        <v>57</v>
      </c>
      <c r="I273" s="5" t="str">
        <f t="shared" si="2"/>
        <v>и,</v>
      </c>
      <c r="J273" s="5" t="s">
        <v>2349</v>
      </c>
      <c r="K273" s="5" t="s">
        <v>387</v>
      </c>
      <c r="L273" s="5" t="s">
        <v>2350</v>
      </c>
      <c r="M273" s="5" t="s">
        <v>2351</v>
      </c>
      <c r="N273" s="5" t="s">
        <v>2352</v>
      </c>
      <c r="O273" s="6"/>
      <c r="P273" s="6" t="s">
        <v>2340</v>
      </c>
      <c r="Q273" s="1" t="s">
        <v>2341</v>
      </c>
      <c r="R273" s="1" t="s">
        <v>892</v>
      </c>
      <c r="S273" s="1" t="s">
        <v>2342</v>
      </c>
      <c r="T273" s="1" t="s">
        <v>2121</v>
      </c>
      <c r="U273" s="1" t="s">
        <v>354</v>
      </c>
      <c r="V273" s="1" t="s">
        <v>355</v>
      </c>
      <c r="X273" s="1" t="s">
        <v>2343</v>
      </c>
      <c r="Y273" s="1" t="s">
        <v>1838</v>
      </c>
      <c r="Z273" s="1" t="s">
        <v>209</v>
      </c>
      <c r="AA273" s="1" t="s">
        <v>1262</v>
      </c>
      <c r="AB273" s="6" t="s">
        <v>2353</v>
      </c>
    </row>
    <row r="274" spans="1:28" ht="14.25" customHeight="1" x14ac:dyDescent="0.35">
      <c r="A274" s="1" t="s">
        <v>2354</v>
      </c>
      <c r="B274" s="1" t="s">
        <v>2355</v>
      </c>
      <c r="C274" s="2" t="s">
        <v>2356</v>
      </c>
      <c r="D274" s="7" t="s">
        <v>2357</v>
      </c>
      <c r="E274" s="7" t="str">
        <f t="shared" si="0"/>
        <v>изъясниться</v>
      </c>
      <c r="F274" s="7" t="str">
        <f t="shared" si="1"/>
        <v>по-русски</v>
      </c>
      <c r="G274" s="1" t="s">
        <v>8</v>
      </c>
      <c r="H274" s="5" t="s">
        <v>57</v>
      </c>
      <c r="I274" s="5" t="str">
        <f t="shared" si="2"/>
        <v>и,</v>
      </c>
      <c r="J274" s="5" t="s">
        <v>2358</v>
      </c>
      <c r="K274" s="5" t="s">
        <v>184</v>
      </c>
      <c r="L274" s="5" t="s">
        <v>202</v>
      </c>
      <c r="M274" s="5" t="s">
        <v>2359</v>
      </c>
      <c r="N274" s="5" t="s">
        <v>257</v>
      </c>
      <c r="O274" s="6"/>
      <c r="P274" s="6" t="s">
        <v>2340</v>
      </c>
      <c r="Q274" s="1" t="s">
        <v>2341</v>
      </c>
      <c r="R274" s="1" t="s">
        <v>892</v>
      </c>
      <c r="S274" s="1" t="s">
        <v>2342</v>
      </c>
      <c r="T274" s="1" t="s">
        <v>2121</v>
      </c>
      <c r="U274" s="1" t="s">
        <v>354</v>
      </c>
      <c r="V274" s="1" t="s">
        <v>355</v>
      </c>
      <c r="X274" s="1" t="s">
        <v>2343</v>
      </c>
      <c r="Y274" s="1" t="s">
        <v>1838</v>
      </c>
      <c r="Z274" s="1" t="s">
        <v>209</v>
      </c>
      <c r="AA274" s="1" t="s">
        <v>1262</v>
      </c>
      <c r="AB274" s="6" t="s">
        <v>2360</v>
      </c>
    </row>
    <row r="275" spans="1:28" ht="14.25" customHeight="1" x14ac:dyDescent="0.35">
      <c r="A275" s="1" t="s">
        <v>2361</v>
      </c>
      <c r="B275" s="1" t="s">
        <v>2362</v>
      </c>
      <c r="C275" s="2" t="s">
        <v>2363</v>
      </c>
      <c r="D275" s="7" t="s">
        <v>2364</v>
      </c>
      <c r="E275" s="7" t="str">
        <f t="shared" si="0"/>
        <v>ругаясь</v>
      </c>
      <c r="F275" s="7" t="str">
        <f t="shared" si="1"/>
        <v>по-русски</v>
      </c>
      <c r="G275" s="1" t="s">
        <v>8</v>
      </c>
      <c r="H275" s="5" t="s">
        <v>57</v>
      </c>
      <c r="I275" s="5" t="str">
        <f t="shared" si="2"/>
        <v>и,</v>
      </c>
      <c r="J275" s="5" t="s">
        <v>2365</v>
      </c>
      <c r="K275" s="5" t="s">
        <v>2366</v>
      </c>
      <c r="L275" s="5" t="s">
        <v>2367</v>
      </c>
      <c r="M275" s="5" t="s">
        <v>101</v>
      </c>
      <c r="N275" s="5" t="s">
        <v>2368</v>
      </c>
      <c r="O275" s="6"/>
      <c r="P275" s="6" t="s">
        <v>2340</v>
      </c>
      <c r="Q275" s="1" t="s">
        <v>2341</v>
      </c>
      <c r="R275" s="1" t="s">
        <v>892</v>
      </c>
      <c r="S275" s="1" t="s">
        <v>2342</v>
      </c>
      <c r="T275" s="1" t="s">
        <v>2121</v>
      </c>
      <c r="U275" s="1" t="s">
        <v>354</v>
      </c>
      <c r="V275" s="1" t="s">
        <v>355</v>
      </c>
      <c r="X275" s="1" t="s">
        <v>2343</v>
      </c>
      <c r="Y275" s="1" t="s">
        <v>1838</v>
      </c>
      <c r="Z275" s="1" t="s">
        <v>209</v>
      </c>
      <c r="AA275" s="1" t="s">
        <v>1262</v>
      </c>
      <c r="AB275" s="6" t="s">
        <v>2369</v>
      </c>
    </row>
    <row r="276" spans="1:28" ht="14.25" customHeight="1" x14ac:dyDescent="0.35">
      <c r="A276" s="1" t="s">
        <v>2370</v>
      </c>
      <c r="B276" s="1" t="s">
        <v>582</v>
      </c>
      <c r="C276" s="2" t="s">
        <v>2371</v>
      </c>
      <c r="D276" s="7" t="s">
        <v>584</v>
      </c>
      <c r="E276" s="7" t="str">
        <f t="shared" si="0"/>
        <v>говорили</v>
      </c>
      <c r="F276" s="7" t="str">
        <f t="shared" si="1"/>
        <v>по-русски</v>
      </c>
      <c r="G276" s="1" t="s">
        <v>8</v>
      </c>
      <c r="H276" s="5" t="s">
        <v>57</v>
      </c>
      <c r="I276" s="5" t="str">
        <f t="shared" si="2"/>
        <v>и,</v>
      </c>
      <c r="J276" s="5" t="s">
        <v>844</v>
      </c>
      <c r="K276" s="5" t="s">
        <v>1158</v>
      </c>
      <c r="L276" s="5" t="s">
        <v>2372</v>
      </c>
      <c r="M276" s="5" t="s">
        <v>2373</v>
      </c>
      <c r="N276" s="5" t="s">
        <v>2374</v>
      </c>
      <c r="O276" s="6"/>
      <c r="P276" s="6" t="s">
        <v>2340</v>
      </c>
      <c r="Q276" s="1" t="s">
        <v>2341</v>
      </c>
      <c r="R276" s="1" t="s">
        <v>892</v>
      </c>
      <c r="S276" s="1" t="s">
        <v>2342</v>
      </c>
      <c r="T276" s="1" t="s">
        <v>2121</v>
      </c>
      <c r="U276" s="1" t="s">
        <v>354</v>
      </c>
      <c r="V276" s="1" t="s">
        <v>355</v>
      </c>
      <c r="X276" s="1" t="s">
        <v>2343</v>
      </c>
      <c r="Y276" s="1" t="s">
        <v>1838</v>
      </c>
      <c r="Z276" s="1" t="s">
        <v>209</v>
      </c>
      <c r="AA276" s="1" t="s">
        <v>1262</v>
      </c>
      <c r="AB276" s="6" t="s">
        <v>2375</v>
      </c>
    </row>
    <row r="277" spans="1:28" ht="14.25" customHeight="1" x14ac:dyDescent="0.35">
      <c r="A277" s="1" t="s">
        <v>2376</v>
      </c>
      <c r="B277" s="1" t="s">
        <v>2377</v>
      </c>
      <c r="C277" s="2" t="s">
        <v>2378</v>
      </c>
      <c r="D277" s="7" t="s">
        <v>2379</v>
      </c>
      <c r="E277" s="7" t="str">
        <f t="shared" si="0"/>
        <v>отвечали</v>
      </c>
      <c r="F277" s="7" t="str">
        <f t="shared" si="1"/>
        <v>по-русски</v>
      </c>
      <c r="G277" s="1" t="s">
        <v>8</v>
      </c>
      <c r="H277" s="5" t="s">
        <v>312</v>
      </c>
      <c r="I277" s="5" t="str">
        <f t="shared" si="2"/>
        <v>ки</v>
      </c>
      <c r="J277" s="5" t="s">
        <v>202</v>
      </c>
      <c r="K277" s="5" t="s">
        <v>1081</v>
      </c>
      <c r="L277" s="5" t="s">
        <v>2380</v>
      </c>
      <c r="M277" s="5" t="s">
        <v>185</v>
      </c>
      <c r="N277" s="5" t="s">
        <v>2381</v>
      </c>
      <c r="O277" s="6"/>
      <c r="P277" s="6" t="s">
        <v>2340</v>
      </c>
      <c r="Q277" s="1" t="s">
        <v>2341</v>
      </c>
      <c r="R277" s="1" t="s">
        <v>892</v>
      </c>
      <c r="S277" s="1" t="s">
        <v>2342</v>
      </c>
      <c r="T277" s="1" t="s">
        <v>2121</v>
      </c>
      <c r="U277" s="1" t="s">
        <v>354</v>
      </c>
      <c r="V277" s="1" t="s">
        <v>355</v>
      </c>
      <c r="X277" s="1" t="s">
        <v>2343</v>
      </c>
      <c r="Y277" s="1" t="s">
        <v>1838</v>
      </c>
      <c r="Z277" s="1" t="s">
        <v>209</v>
      </c>
      <c r="AA277" s="1" t="s">
        <v>1262</v>
      </c>
      <c r="AB277" s="6" t="s">
        <v>2382</v>
      </c>
    </row>
    <row r="278" spans="1:28" ht="14.25" customHeight="1" x14ac:dyDescent="0.35">
      <c r="A278" s="1" t="s">
        <v>2383</v>
      </c>
      <c r="B278" s="1" t="s">
        <v>341</v>
      </c>
      <c r="C278" s="2" t="s">
        <v>2384</v>
      </c>
      <c r="D278" s="7" t="s">
        <v>343</v>
      </c>
      <c r="E278" s="7" t="str">
        <f t="shared" si="0"/>
        <v>говорить</v>
      </c>
      <c r="F278" s="7" t="str">
        <f t="shared" si="1"/>
        <v>по-русски</v>
      </c>
      <c r="G278" s="1" t="s">
        <v>8</v>
      </c>
      <c r="H278" s="5" t="s">
        <v>312</v>
      </c>
      <c r="I278" s="5" t="str">
        <f t="shared" si="2"/>
        <v>ки</v>
      </c>
      <c r="J278" s="5" t="s">
        <v>2385</v>
      </c>
      <c r="K278" s="5" t="s">
        <v>2386</v>
      </c>
      <c r="L278" s="5" t="s">
        <v>2366</v>
      </c>
      <c r="M278" s="5" t="s">
        <v>200</v>
      </c>
      <c r="N278" s="5" t="s">
        <v>1565</v>
      </c>
      <c r="O278" s="6"/>
      <c r="P278" s="6" t="s">
        <v>2340</v>
      </c>
      <c r="Q278" s="1" t="s">
        <v>2341</v>
      </c>
      <c r="R278" s="1" t="s">
        <v>892</v>
      </c>
      <c r="S278" s="1" t="s">
        <v>2342</v>
      </c>
      <c r="T278" s="1" t="s">
        <v>2121</v>
      </c>
      <c r="U278" s="1" t="s">
        <v>354</v>
      </c>
      <c r="V278" s="1" t="s">
        <v>355</v>
      </c>
      <c r="X278" s="1" t="s">
        <v>2343</v>
      </c>
      <c r="Y278" s="1" t="s">
        <v>1838</v>
      </c>
      <c r="Z278" s="1" t="s">
        <v>209</v>
      </c>
      <c r="AA278" s="1" t="s">
        <v>1262</v>
      </c>
      <c r="AB278" s="6" t="s">
        <v>2387</v>
      </c>
    </row>
    <row r="279" spans="1:28" ht="14.25" customHeight="1" x14ac:dyDescent="0.35">
      <c r="A279" s="1" t="s">
        <v>2388</v>
      </c>
      <c r="B279" s="1" t="s">
        <v>277</v>
      </c>
      <c r="C279" s="2" t="s">
        <v>2389</v>
      </c>
      <c r="D279" s="7" t="s">
        <v>279</v>
      </c>
      <c r="E279" s="7" t="str">
        <f t="shared" si="0"/>
        <v>заговорить</v>
      </c>
      <c r="F279" s="7" t="str">
        <f t="shared" si="1"/>
        <v>по-русски</v>
      </c>
      <c r="G279" s="1" t="s">
        <v>8</v>
      </c>
      <c r="H279" s="5" t="s">
        <v>57</v>
      </c>
      <c r="I279" s="5" t="str">
        <f t="shared" si="2"/>
        <v>и,</v>
      </c>
      <c r="J279" s="5" t="s">
        <v>2390</v>
      </c>
      <c r="K279" s="5" t="s">
        <v>132</v>
      </c>
      <c r="L279" s="5" t="s">
        <v>392</v>
      </c>
      <c r="M279" s="5" t="s">
        <v>687</v>
      </c>
      <c r="N279" s="5" t="s">
        <v>797</v>
      </c>
      <c r="O279" s="6"/>
      <c r="P279" s="6" t="s">
        <v>2340</v>
      </c>
      <c r="Q279" s="1" t="s">
        <v>2341</v>
      </c>
      <c r="R279" s="1" t="s">
        <v>892</v>
      </c>
      <c r="S279" s="1" t="s">
        <v>2342</v>
      </c>
      <c r="T279" s="1" t="s">
        <v>2121</v>
      </c>
      <c r="U279" s="1" t="s">
        <v>354</v>
      </c>
      <c r="V279" s="1" t="s">
        <v>355</v>
      </c>
      <c r="X279" s="1" t="s">
        <v>2343</v>
      </c>
      <c r="Y279" s="1" t="s">
        <v>1838</v>
      </c>
      <c r="Z279" s="1" t="s">
        <v>209</v>
      </c>
      <c r="AA279" s="1" t="s">
        <v>1262</v>
      </c>
      <c r="AB279" s="6" t="s">
        <v>2391</v>
      </c>
    </row>
    <row r="280" spans="1:28" ht="14.25" customHeight="1" x14ac:dyDescent="0.35">
      <c r="A280" s="1" t="s">
        <v>2392</v>
      </c>
      <c r="B280" s="1" t="s">
        <v>254</v>
      </c>
      <c r="C280" s="2" t="s">
        <v>2393</v>
      </c>
      <c r="D280" s="7" t="s">
        <v>256</v>
      </c>
      <c r="E280" s="7" t="str">
        <f t="shared" si="0"/>
        <v>говорил</v>
      </c>
      <c r="F280" s="7" t="str">
        <f t="shared" si="1"/>
        <v>по-русски</v>
      </c>
      <c r="G280" s="1" t="s">
        <v>8</v>
      </c>
      <c r="H280" s="5" t="s">
        <v>312</v>
      </c>
      <c r="I280" s="5" t="str">
        <f t="shared" si="2"/>
        <v>ки</v>
      </c>
      <c r="J280" s="5" t="s">
        <v>2394</v>
      </c>
      <c r="K280" s="5" t="s">
        <v>2395</v>
      </c>
      <c r="L280" s="5" t="s">
        <v>2396</v>
      </c>
      <c r="M280" s="5" t="s">
        <v>2397</v>
      </c>
      <c r="N280" s="5" t="s">
        <v>216</v>
      </c>
      <c r="O280" s="6"/>
      <c r="P280" s="6" t="s">
        <v>2340</v>
      </c>
      <c r="Q280" s="1" t="s">
        <v>2341</v>
      </c>
      <c r="R280" s="1" t="s">
        <v>892</v>
      </c>
      <c r="S280" s="1" t="s">
        <v>2342</v>
      </c>
      <c r="T280" s="1" t="s">
        <v>2121</v>
      </c>
      <c r="U280" s="1" t="s">
        <v>354</v>
      </c>
      <c r="V280" s="1" t="s">
        <v>355</v>
      </c>
      <c r="X280" s="1" t="s">
        <v>2343</v>
      </c>
      <c r="Y280" s="1" t="s">
        <v>1838</v>
      </c>
      <c r="Z280" s="1" t="s">
        <v>209</v>
      </c>
      <c r="AA280" s="1" t="s">
        <v>1262</v>
      </c>
      <c r="AB280" s="6" t="s">
        <v>2398</v>
      </c>
    </row>
    <row r="281" spans="1:28" ht="14.25" customHeight="1" x14ac:dyDescent="0.35">
      <c r="A281" s="1" t="s">
        <v>2399</v>
      </c>
      <c r="B281" s="1" t="s">
        <v>2400</v>
      </c>
      <c r="C281" s="2" t="s">
        <v>2401</v>
      </c>
      <c r="D281" s="7" t="s">
        <v>2402</v>
      </c>
      <c r="E281" s="7" t="str">
        <f t="shared" si="0"/>
        <v>говоривших</v>
      </c>
      <c r="F281" s="7" t="str">
        <f t="shared" si="1"/>
        <v>по-русски</v>
      </c>
      <c r="G281" s="1" t="s">
        <v>8</v>
      </c>
      <c r="H281" s="5" t="s">
        <v>312</v>
      </c>
      <c r="I281" s="5" t="str">
        <f t="shared" si="2"/>
        <v>ки</v>
      </c>
      <c r="J281" s="5" t="s">
        <v>2403</v>
      </c>
      <c r="K281" s="5" t="s">
        <v>1709</v>
      </c>
      <c r="L281" s="5" t="s">
        <v>2404</v>
      </c>
      <c r="M281" s="5" t="s">
        <v>1694</v>
      </c>
      <c r="N281" s="5" t="s">
        <v>72</v>
      </c>
      <c r="O281" s="6"/>
      <c r="P281" s="6" t="s">
        <v>2340</v>
      </c>
      <c r="Q281" s="1" t="s">
        <v>2341</v>
      </c>
      <c r="R281" s="1" t="s">
        <v>892</v>
      </c>
      <c r="S281" s="1" t="s">
        <v>2342</v>
      </c>
      <c r="T281" s="1" t="s">
        <v>2121</v>
      </c>
      <c r="U281" s="1" t="s">
        <v>354</v>
      </c>
      <c r="V281" s="1" t="s">
        <v>355</v>
      </c>
      <c r="X281" s="1" t="s">
        <v>2343</v>
      </c>
      <c r="Y281" s="1" t="s">
        <v>1838</v>
      </c>
      <c r="Z281" s="1" t="s">
        <v>209</v>
      </c>
      <c r="AA281" s="1" t="s">
        <v>1262</v>
      </c>
      <c r="AB281" s="6" t="s">
        <v>2405</v>
      </c>
    </row>
    <row r="282" spans="1:28" ht="14.25" customHeight="1" x14ac:dyDescent="0.35">
      <c r="A282" s="1" t="s">
        <v>2406</v>
      </c>
      <c r="B282" s="1" t="s">
        <v>24</v>
      </c>
      <c r="C282" s="2" t="s">
        <v>2407</v>
      </c>
      <c r="D282" s="7" t="s">
        <v>26</v>
      </c>
      <c r="E282" s="7" t="str">
        <f t="shared" si="0"/>
        <v>говорит</v>
      </c>
      <c r="F282" s="7" t="str">
        <f t="shared" si="1"/>
        <v>по-русски</v>
      </c>
      <c r="G282" s="1" t="s">
        <v>8</v>
      </c>
      <c r="H282" s="5" t="s">
        <v>312</v>
      </c>
      <c r="I282" s="5" t="str">
        <f t="shared" si="2"/>
        <v>ки</v>
      </c>
      <c r="J282" s="5" t="s">
        <v>2408</v>
      </c>
      <c r="K282" s="5" t="s">
        <v>185</v>
      </c>
      <c r="L282" s="5" t="s">
        <v>167</v>
      </c>
      <c r="M282" s="5" t="s">
        <v>2409</v>
      </c>
      <c r="N282" s="5" t="s">
        <v>387</v>
      </c>
      <c r="O282" s="6"/>
      <c r="P282" s="6" t="s">
        <v>2410</v>
      </c>
      <c r="Q282" s="1" t="s">
        <v>2411</v>
      </c>
      <c r="R282" s="1" t="s">
        <v>2412</v>
      </c>
      <c r="S282" s="1" t="s">
        <v>2413</v>
      </c>
      <c r="T282" s="1" t="s">
        <v>2121</v>
      </c>
      <c r="U282" s="1" t="s">
        <v>354</v>
      </c>
      <c r="V282" s="1" t="s">
        <v>533</v>
      </c>
      <c r="X282" s="1" t="s">
        <v>1870</v>
      </c>
      <c r="Y282" s="1" t="s">
        <v>2121</v>
      </c>
      <c r="Z282" s="1" t="s">
        <v>80</v>
      </c>
      <c r="AA282" s="1" t="s">
        <v>1262</v>
      </c>
      <c r="AB282" s="6" t="s">
        <v>2414</v>
      </c>
    </row>
    <row r="283" spans="1:28" ht="14.25" customHeight="1" x14ac:dyDescent="0.35">
      <c r="A283" s="1" t="s">
        <v>2415</v>
      </c>
      <c r="B283" s="1" t="s">
        <v>1947</v>
      </c>
      <c r="C283" s="2" t="s">
        <v>2416</v>
      </c>
      <c r="D283" s="7" t="s">
        <v>1949</v>
      </c>
      <c r="E283" s="7" t="str">
        <f t="shared" si="0"/>
        <v>говори</v>
      </c>
      <c r="F283" s="7" t="str">
        <f t="shared" si="1"/>
        <v>по-человечески</v>
      </c>
      <c r="G283" s="1" t="s">
        <v>8</v>
      </c>
      <c r="H283" s="5" t="s">
        <v>418</v>
      </c>
      <c r="I283" s="5" t="str">
        <f t="shared" si="2"/>
        <v>ки</v>
      </c>
      <c r="J283" s="5" t="s">
        <v>2417</v>
      </c>
      <c r="K283" s="5" t="s">
        <v>2267</v>
      </c>
      <c r="L283" s="5" t="s">
        <v>419</v>
      </c>
      <c r="M283" s="5" t="s">
        <v>420</v>
      </c>
      <c r="N283" s="6"/>
      <c r="O283" s="6"/>
      <c r="P283" s="6" t="s">
        <v>2418</v>
      </c>
      <c r="Q283" s="1" t="s">
        <v>2419</v>
      </c>
      <c r="R283" s="1" t="s">
        <v>2420</v>
      </c>
      <c r="S283" s="1" t="s">
        <v>2421</v>
      </c>
      <c r="T283" s="1" t="s">
        <v>2121</v>
      </c>
      <c r="U283" s="1" t="s">
        <v>354</v>
      </c>
      <c r="V283" s="1" t="s">
        <v>355</v>
      </c>
      <c r="X283" s="1" t="s">
        <v>2422</v>
      </c>
      <c r="Y283" s="1" t="s">
        <v>2121</v>
      </c>
      <c r="Z283" s="1" t="s">
        <v>209</v>
      </c>
      <c r="AA283" s="1" t="s">
        <v>1262</v>
      </c>
      <c r="AB283" s="6" t="s">
        <v>2423</v>
      </c>
    </row>
    <row r="284" spans="1:28" ht="14.25" customHeight="1" x14ac:dyDescent="0.35">
      <c r="A284" s="1" t="s">
        <v>2424</v>
      </c>
      <c r="B284" s="1" t="s">
        <v>2425</v>
      </c>
      <c r="C284" s="2" t="s">
        <v>2426</v>
      </c>
      <c r="D284" s="7" t="s">
        <v>2427</v>
      </c>
      <c r="E284" s="7" t="str">
        <f t="shared" si="0"/>
        <v>прошу</v>
      </c>
      <c r="F284" s="7" t="str">
        <f t="shared" si="1"/>
        <v>по-человечески</v>
      </c>
      <c r="G284" s="1" t="s">
        <v>8</v>
      </c>
      <c r="H284" s="5" t="s">
        <v>1037</v>
      </c>
      <c r="I284" s="5" t="str">
        <f t="shared" si="2"/>
        <v>и,</v>
      </c>
      <c r="J284" s="5" t="s">
        <v>2428</v>
      </c>
      <c r="K284" s="5" t="s">
        <v>2417</v>
      </c>
      <c r="L284" s="5" t="s">
        <v>2429</v>
      </c>
      <c r="M284" s="5" t="s">
        <v>2430</v>
      </c>
      <c r="N284" s="5" t="s">
        <v>387</v>
      </c>
      <c r="O284" s="6"/>
      <c r="P284" s="6" t="s">
        <v>2418</v>
      </c>
      <c r="Q284" s="1" t="s">
        <v>2419</v>
      </c>
      <c r="R284" s="1" t="s">
        <v>2420</v>
      </c>
      <c r="S284" s="1" t="s">
        <v>2421</v>
      </c>
      <c r="T284" s="1" t="s">
        <v>2121</v>
      </c>
      <c r="U284" s="1" t="s">
        <v>354</v>
      </c>
      <c r="V284" s="1" t="s">
        <v>355</v>
      </c>
      <c r="X284" s="1" t="s">
        <v>2422</v>
      </c>
      <c r="Y284" s="1" t="s">
        <v>2121</v>
      </c>
      <c r="Z284" s="1" t="s">
        <v>209</v>
      </c>
      <c r="AA284" s="1" t="s">
        <v>1262</v>
      </c>
      <c r="AB284" s="6" t="s">
        <v>2431</v>
      </c>
    </row>
    <row r="285" spans="1:28" ht="14.25" customHeight="1" x14ac:dyDescent="0.35">
      <c r="A285" s="1" t="s">
        <v>2432</v>
      </c>
      <c r="B285" s="1" t="s">
        <v>254</v>
      </c>
      <c r="C285" s="2" t="s">
        <v>2433</v>
      </c>
      <c r="D285" s="7" t="s">
        <v>256</v>
      </c>
      <c r="E285" s="7" t="str">
        <f t="shared" si="0"/>
        <v>говорил</v>
      </c>
      <c r="F285" s="7" t="str">
        <f t="shared" si="1"/>
        <v>по-русски</v>
      </c>
      <c r="G285" s="1" t="s">
        <v>8</v>
      </c>
      <c r="H285" s="5" t="s">
        <v>312</v>
      </c>
      <c r="I285" s="5" t="str">
        <f t="shared" si="2"/>
        <v>ки</v>
      </c>
      <c r="J285" s="5" t="s">
        <v>392</v>
      </c>
      <c r="K285" s="5" t="s">
        <v>797</v>
      </c>
      <c r="L285" s="5" t="s">
        <v>2434</v>
      </c>
      <c r="M285" s="5" t="s">
        <v>1081</v>
      </c>
      <c r="N285" s="5" t="s">
        <v>387</v>
      </c>
      <c r="O285" s="6"/>
      <c r="P285" s="6" t="s">
        <v>2435</v>
      </c>
      <c r="Q285" s="1" t="s">
        <v>1731</v>
      </c>
      <c r="R285" s="1" t="s">
        <v>1732</v>
      </c>
      <c r="S285" s="1" t="s">
        <v>2436</v>
      </c>
      <c r="T285" s="1" t="s">
        <v>2121</v>
      </c>
      <c r="U285" s="1" t="s">
        <v>354</v>
      </c>
      <c r="V285" s="1" t="s">
        <v>533</v>
      </c>
      <c r="X285" s="1" t="s">
        <v>1300</v>
      </c>
      <c r="Y285" s="1" t="s">
        <v>2121</v>
      </c>
      <c r="Z285" s="1" t="s">
        <v>80</v>
      </c>
      <c r="AA285" s="1" t="s">
        <v>1262</v>
      </c>
      <c r="AB285" s="6" t="s">
        <v>2437</v>
      </c>
    </row>
    <row r="286" spans="1:28" ht="14.25" customHeight="1" x14ac:dyDescent="0.35">
      <c r="A286" s="1" t="s">
        <v>2438</v>
      </c>
      <c r="B286" s="1" t="s">
        <v>24</v>
      </c>
      <c r="C286" s="2" t="s">
        <v>2439</v>
      </c>
      <c r="D286" s="7" t="s">
        <v>26</v>
      </c>
      <c r="E286" s="7" t="str">
        <f t="shared" si="0"/>
        <v>говорит</v>
      </c>
      <c r="F286" s="7" t="str">
        <f t="shared" si="1"/>
        <v>по-русски</v>
      </c>
      <c r="G286" s="1" t="s">
        <v>8</v>
      </c>
      <c r="H286" s="5" t="s">
        <v>280</v>
      </c>
      <c r="I286" s="5" t="str">
        <f t="shared" si="2"/>
        <v>и.</v>
      </c>
      <c r="J286" s="6"/>
      <c r="K286" s="6"/>
      <c r="L286" s="6"/>
      <c r="M286" s="6"/>
      <c r="N286" s="6"/>
      <c r="O286" s="6"/>
      <c r="P286" s="6" t="s">
        <v>2440</v>
      </c>
      <c r="Q286" s="1" t="s">
        <v>2441</v>
      </c>
      <c r="R286" s="1" t="s">
        <v>2442</v>
      </c>
      <c r="S286" s="1" t="s">
        <v>2443</v>
      </c>
      <c r="T286" s="1" t="s">
        <v>2121</v>
      </c>
      <c r="U286" s="1" t="s">
        <v>63</v>
      </c>
      <c r="V286" s="1" t="s">
        <v>48</v>
      </c>
      <c r="W286" s="1" t="s">
        <v>2444</v>
      </c>
      <c r="X286" s="1" t="s">
        <v>2218</v>
      </c>
      <c r="Y286" s="1" t="s">
        <v>2121</v>
      </c>
      <c r="Z286" s="1" t="s">
        <v>80</v>
      </c>
      <c r="AA286" s="1" t="s">
        <v>1262</v>
      </c>
      <c r="AB286" s="6" t="s">
        <v>2445</v>
      </c>
    </row>
    <row r="287" spans="1:28" ht="14.25" customHeight="1" x14ac:dyDescent="0.35">
      <c r="A287" s="1" t="s">
        <v>2446</v>
      </c>
      <c r="B287" s="1" t="s">
        <v>582</v>
      </c>
      <c r="C287" s="2" t="s">
        <v>2447</v>
      </c>
      <c r="D287" s="7" t="s">
        <v>584</v>
      </c>
      <c r="E287" s="7" t="str">
        <f t="shared" si="0"/>
        <v>говорили</v>
      </c>
      <c r="F287" s="7" t="str">
        <f t="shared" si="1"/>
        <v>по-французски</v>
      </c>
      <c r="G287" s="1" t="s">
        <v>8</v>
      </c>
      <c r="H287" s="5" t="s">
        <v>27</v>
      </c>
      <c r="I287" s="5" t="str">
        <f t="shared" si="2"/>
        <v>и.</v>
      </c>
      <c r="J287" s="6"/>
      <c r="K287" s="6"/>
      <c r="L287" s="6"/>
      <c r="M287" s="6"/>
      <c r="N287" s="6"/>
      <c r="O287" s="6"/>
      <c r="P287" s="6" t="s">
        <v>2448</v>
      </c>
      <c r="Q287" s="1" t="s">
        <v>2449</v>
      </c>
      <c r="R287" s="1" t="s">
        <v>1732</v>
      </c>
      <c r="S287" s="1" t="s">
        <v>2450</v>
      </c>
      <c r="T287" s="1" t="s">
        <v>2121</v>
      </c>
      <c r="U287" s="1" t="s">
        <v>1383</v>
      </c>
      <c r="V287" s="1" t="s">
        <v>2451</v>
      </c>
      <c r="W287" s="1" t="s">
        <v>2452</v>
      </c>
      <c r="X287" s="1" t="s">
        <v>2453</v>
      </c>
      <c r="Y287" s="1" t="s">
        <v>1838</v>
      </c>
      <c r="Z287" s="1" t="s">
        <v>209</v>
      </c>
      <c r="AA287" s="1" t="s">
        <v>1262</v>
      </c>
      <c r="AB287" s="6" t="s">
        <v>2454</v>
      </c>
    </row>
    <row r="288" spans="1:28" ht="14.25" customHeight="1" x14ac:dyDescent="0.35">
      <c r="A288" s="1" t="s">
        <v>2455</v>
      </c>
      <c r="B288" s="1" t="s">
        <v>582</v>
      </c>
      <c r="C288" s="2" t="s">
        <v>2456</v>
      </c>
      <c r="D288" s="7" t="s">
        <v>584</v>
      </c>
      <c r="E288" s="7" t="str">
        <f t="shared" si="0"/>
        <v>говорили</v>
      </c>
      <c r="F288" s="7" t="str">
        <f t="shared" si="1"/>
        <v>по-английски</v>
      </c>
      <c r="G288" s="1" t="s">
        <v>8</v>
      </c>
      <c r="H288" s="5" t="s">
        <v>164</v>
      </c>
      <c r="I288" s="5" t="str">
        <f t="shared" si="2"/>
        <v>и,</v>
      </c>
      <c r="J288" s="5" t="s">
        <v>2457</v>
      </c>
      <c r="K288" s="5" t="s">
        <v>1125</v>
      </c>
      <c r="L288" s="5" t="s">
        <v>132</v>
      </c>
      <c r="M288" s="5" t="s">
        <v>224</v>
      </c>
      <c r="N288" s="6"/>
      <c r="O288" s="6"/>
      <c r="P288" s="6" t="s">
        <v>2448</v>
      </c>
      <c r="Q288" s="1" t="s">
        <v>2449</v>
      </c>
      <c r="R288" s="1" t="s">
        <v>1732</v>
      </c>
      <c r="S288" s="1" t="s">
        <v>2450</v>
      </c>
      <c r="T288" s="1" t="s">
        <v>2121</v>
      </c>
      <c r="U288" s="1" t="s">
        <v>1383</v>
      </c>
      <c r="V288" s="1" t="s">
        <v>2451</v>
      </c>
      <c r="W288" s="1" t="s">
        <v>2452</v>
      </c>
      <c r="X288" s="1" t="s">
        <v>2453</v>
      </c>
      <c r="Y288" s="1" t="s">
        <v>1838</v>
      </c>
      <c r="Z288" s="1" t="s">
        <v>209</v>
      </c>
      <c r="AA288" s="1" t="s">
        <v>1262</v>
      </c>
      <c r="AB288" s="6" t="s">
        <v>2458</v>
      </c>
    </row>
    <row r="289" spans="1:28" ht="14.25" customHeight="1" x14ac:dyDescent="0.35">
      <c r="A289" s="1" t="s">
        <v>2459</v>
      </c>
      <c r="B289" s="1" t="s">
        <v>54</v>
      </c>
      <c r="C289" s="2" t="s">
        <v>2460</v>
      </c>
      <c r="D289" s="7" t="s">
        <v>56</v>
      </c>
      <c r="E289" s="7" t="str">
        <f t="shared" si="0"/>
        <v>говорят</v>
      </c>
      <c r="F289" s="7" t="str">
        <f t="shared" si="1"/>
        <v>по-русски</v>
      </c>
      <c r="G289" s="1" t="s">
        <v>8</v>
      </c>
      <c r="H289" s="5" t="s">
        <v>57</v>
      </c>
      <c r="I289" s="5" t="str">
        <f t="shared" si="2"/>
        <v>и,</v>
      </c>
      <c r="J289" s="5" t="s">
        <v>132</v>
      </c>
      <c r="K289" s="5" t="s">
        <v>1355</v>
      </c>
      <c r="L289" s="5" t="s">
        <v>118</v>
      </c>
      <c r="M289" s="5" t="s">
        <v>1402</v>
      </c>
      <c r="N289" s="5" t="s">
        <v>2461</v>
      </c>
      <c r="O289" s="6"/>
      <c r="P289" s="6" t="s">
        <v>2462</v>
      </c>
      <c r="Q289" s="1" t="s">
        <v>2463</v>
      </c>
      <c r="R289" s="1" t="s">
        <v>885</v>
      </c>
      <c r="S289" s="1" t="s">
        <v>2464</v>
      </c>
      <c r="T289" s="1" t="s">
        <v>2121</v>
      </c>
      <c r="U289" s="1" t="s">
        <v>63</v>
      </c>
      <c r="V289" s="1" t="s">
        <v>107</v>
      </c>
      <c r="W289" s="1" t="s">
        <v>2465</v>
      </c>
      <c r="X289" s="1" t="s">
        <v>2218</v>
      </c>
      <c r="Y289" s="1" t="s">
        <v>2121</v>
      </c>
      <c r="Z289" s="1" t="s">
        <v>80</v>
      </c>
      <c r="AA289" s="1" t="s">
        <v>1262</v>
      </c>
      <c r="AB289" s="6" t="s">
        <v>2466</v>
      </c>
    </row>
    <row r="290" spans="1:28" ht="14.25" customHeight="1" x14ac:dyDescent="0.35">
      <c r="A290" s="1" t="s">
        <v>2467</v>
      </c>
      <c r="B290" s="1" t="s">
        <v>341</v>
      </c>
      <c r="C290" s="2" t="s">
        <v>2468</v>
      </c>
      <c r="D290" s="7" t="s">
        <v>343</v>
      </c>
      <c r="E290" s="7" t="str">
        <f t="shared" si="0"/>
        <v>говорить</v>
      </c>
      <c r="F290" s="7" t="str">
        <f t="shared" si="1"/>
        <v>по-французски</v>
      </c>
      <c r="G290" s="1" t="s">
        <v>8</v>
      </c>
      <c r="H290" s="5" t="s">
        <v>137</v>
      </c>
      <c r="I290" s="5" t="str">
        <f t="shared" si="2"/>
        <v>и,</v>
      </c>
      <c r="J290" s="5" t="s">
        <v>2469</v>
      </c>
      <c r="K290" s="5" t="s">
        <v>2470</v>
      </c>
      <c r="L290" s="5" t="s">
        <v>2471</v>
      </c>
      <c r="M290" s="5" t="s">
        <v>132</v>
      </c>
      <c r="N290" s="5" t="s">
        <v>1353</v>
      </c>
      <c r="O290" s="6"/>
      <c r="P290" s="6" t="s">
        <v>2472</v>
      </c>
      <c r="Q290" s="1" t="s">
        <v>2473</v>
      </c>
      <c r="S290" s="1" t="s">
        <v>2474</v>
      </c>
      <c r="T290" s="1" t="s">
        <v>2121</v>
      </c>
      <c r="U290" s="1" t="s">
        <v>63</v>
      </c>
      <c r="V290" s="1" t="s">
        <v>48</v>
      </c>
      <c r="W290" s="1" t="s">
        <v>2475</v>
      </c>
      <c r="X290" s="1" t="s">
        <v>2218</v>
      </c>
      <c r="Y290" s="1" t="s">
        <v>2121</v>
      </c>
      <c r="Z290" s="1" t="s">
        <v>80</v>
      </c>
      <c r="AA290" s="1" t="s">
        <v>1262</v>
      </c>
      <c r="AB290" s="6" t="s">
        <v>2476</v>
      </c>
    </row>
    <row r="291" spans="1:28" ht="14.25" customHeight="1" x14ac:dyDescent="0.35">
      <c r="A291" s="1" t="s">
        <v>2477</v>
      </c>
      <c r="B291" s="1" t="s">
        <v>453</v>
      </c>
      <c r="C291" s="2" t="s">
        <v>2478</v>
      </c>
      <c r="D291" s="7" t="s">
        <v>455</v>
      </c>
      <c r="E291" s="7" t="str">
        <f t="shared" si="0"/>
        <v>разговаривать</v>
      </c>
      <c r="F291" s="7" t="str">
        <f t="shared" si="1"/>
        <v>по-французски</v>
      </c>
      <c r="G291" s="1" t="s">
        <v>8</v>
      </c>
      <c r="H291" s="5" t="s">
        <v>27</v>
      </c>
      <c r="I291" s="5" t="str">
        <f t="shared" si="2"/>
        <v>и.</v>
      </c>
      <c r="J291" s="6"/>
      <c r="K291" s="6"/>
      <c r="L291" s="6"/>
      <c r="M291" s="6"/>
      <c r="N291" s="6"/>
      <c r="O291" s="6"/>
      <c r="P291" s="6" t="s">
        <v>2472</v>
      </c>
      <c r="Q291" s="1" t="s">
        <v>2473</v>
      </c>
      <c r="S291" s="1" t="s">
        <v>2474</v>
      </c>
      <c r="T291" s="1" t="s">
        <v>2121</v>
      </c>
      <c r="U291" s="1" t="s">
        <v>63</v>
      </c>
      <c r="V291" s="1" t="s">
        <v>48</v>
      </c>
      <c r="W291" s="1" t="s">
        <v>2475</v>
      </c>
      <c r="X291" s="1" t="s">
        <v>2218</v>
      </c>
      <c r="Y291" s="1" t="s">
        <v>2121</v>
      </c>
      <c r="Z291" s="1" t="s">
        <v>80</v>
      </c>
      <c r="AA291" s="1" t="s">
        <v>1262</v>
      </c>
      <c r="AB291" s="6" t="s">
        <v>2479</v>
      </c>
    </row>
    <row r="292" spans="1:28" ht="14.25" customHeight="1" x14ac:dyDescent="0.35">
      <c r="A292" s="1" t="s">
        <v>2480</v>
      </c>
      <c r="B292" s="1" t="s">
        <v>341</v>
      </c>
      <c r="C292" s="2" t="s">
        <v>2481</v>
      </c>
      <c r="D292" s="7" t="s">
        <v>343</v>
      </c>
      <c r="E292" s="7" t="str">
        <f t="shared" si="0"/>
        <v>говорить</v>
      </c>
      <c r="F292" s="7" t="str">
        <f t="shared" si="1"/>
        <v>по-русски</v>
      </c>
      <c r="G292" s="1" t="s">
        <v>8</v>
      </c>
      <c r="H292" s="5" t="s">
        <v>57</v>
      </c>
      <c r="I292" s="5" t="str">
        <f t="shared" si="2"/>
        <v>и,</v>
      </c>
      <c r="J292" s="5" t="s">
        <v>185</v>
      </c>
      <c r="K292" s="5" t="s">
        <v>1252</v>
      </c>
      <c r="L292" s="5" t="s">
        <v>2482</v>
      </c>
      <c r="M292" s="5" t="s">
        <v>2483</v>
      </c>
      <c r="N292" s="5" t="s">
        <v>132</v>
      </c>
      <c r="O292" s="6"/>
      <c r="P292" s="6" t="s">
        <v>2472</v>
      </c>
      <c r="Q292" s="1" t="s">
        <v>2473</v>
      </c>
      <c r="S292" s="1" t="s">
        <v>2474</v>
      </c>
      <c r="T292" s="1" t="s">
        <v>2121</v>
      </c>
      <c r="U292" s="1" t="s">
        <v>63</v>
      </c>
      <c r="V292" s="1" t="s">
        <v>48</v>
      </c>
      <c r="W292" s="1" t="s">
        <v>2475</v>
      </c>
      <c r="X292" s="1" t="s">
        <v>2218</v>
      </c>
      <c r="Y292" s="1" t="s">
        <v>2121</v>
      </c>
      <c r="Z292" s="1" t="s">
        <v>80</v>
      </c>
      <c r="AA292" s="1" t="s">
        <v>1262</v>
      </c>
      <c r="AB292" s="6" t="s">
        <v>2484</v>
      </c>
    </row>
    <row r="293" spans="1:28" ht="14.25" customHeight="1" x14ac:dyDescent="0.35">
      <c r="A293" s="1" t="s">
        <v>2485</v>
      </c>
      <c r="B293" s="1" t="s">
        <v>2486</v>
      </c>
      <c r="C293" s="2" t="s">
        <v>2487</v>
      </c>
      <c r="D293" s="7" t="s">
        <v>2488</v>
      </c>
      <c r="E293" s="7" t="str">
        <f t="shared" si="0"/>
        <v>говорящая</v>
      </c>
      <c r="F293" s="7" t="str">
        <f t="shared" si="1"/>
        <v>по-русски</v>
      </c>
      <c r="G293" s="1" t="s">
        <v>8</v>
      </c>
      <c r="H293" s="5" t="s">
        <v>675</v>
      </c>
      <c r="I293" s="5" t="str">
        <f t="shared" si="2"/>
        <v>и?</v>
      </c>
      <c r="J293" s="6"/>
      <c r="K293" s="6"/>
      <c r="L293" s="6"/>
      <c r="M293" s="6"/>
      <c r="N293" s="6"/>
      <c r="O293" s="6"/>
      <c r="P293" s="6" t="s">
        <v>2489</v>
      </c>
      <c r="Q293" s="1" t="s">
        <v>2490</v>
      </c>
      <c r="S293" s="1" t="s">
        <v>2491</v>
      </c>
      <c r="T293" s="1" t="s">
        <v>2121</v>
      </c>
      <c r="U293" s="1" t="s">
        <v>63</v>
      </c>
      <c r="V293" s="1" t="s">
        <v>48</v>
      </c>
      <c r="W293" s="1" t="s">
        <v>2492</v>
      </c>
      <c r="X293" s="1" t="s">
        <v>2493</v>
      </c>
      <c r="Y293" s="1" t="s">
        <v>2121</v>
      </c>
      <c r="Z293" s="1" t="s">
        <v>80</v>
      </c>
      <c r="AA293" s="1" t="s">
        <v>1262</v>
      </c>
      <c r="AB293" s="6" t="s">
        <v>2494</v>
      </c>
    </row>
    <row r="294" spans="1:28" ht="14.25" customHeight="1" x14ac:dyDescent="0.35">
      <c r="A294" s="1" t="s">
        <v>398</v>
      </c>
      <c r="B294" s="1" t="s">
        <v>2495</v>
      </c>
      <c r="C294" s="2" t="s">
        <v>383</v>
      </c>
      <c r="D294" s="7" t="s">
        <v>2496</v>
      </c>
      <c r="E294" s="7" t="str">
        <f t="shared" si="0"/>
        <v>Говорите</v>
      </c>
      <c r="F294" s="7" t="str">
        <f t="shared" si="1"/>
        <v>по-румынски</v>
      </c>
      <c r="G294" s="1" t="s">
        <v>8</v>
      </c>
      <c r="H294" s="5" t="s">
        <v>2497</v>
      </c>
      <c r="I294" s="5" t="str">
        <f t="shared" si="2"/>
        <v>и,</v>
      </c>
      <c r="J294" s="5" t="s">
        <v>383</v>
      </c>
      <c r="K294" s="5" t="s">
        <v>26</v>
      </c>
      <c r="L294" s="5" t="s">
        <v>2498</v>
      </c>
      <c r="M294" s="6"/>
      <c r="N294" s="6"/>
      <c r="O294" s="6"/>
      <c r="P294" s="6" t="s">
        <v>2499</v>
      </c>
      <c r="Q294" s="1" t="s">
        <v>2500</v>
      </c>
      <c r="R294" s="1" t="s">
        <v>895</v>
      </c>
      <c r="S294" s="1" t="s">
        <v>2501</v>
      </c>
      <c r="T294" s="1" t="s">
        <v>2121</v>
      </c>
      <c r="U294" s="1" t="s">
        <v>354</v>
      </c>
      <c r="V294" s="1" t="s">
        <v>2502</v>
      </c>
      <c r="X294" s="1" t="s">
        <v>1300</v>
      </c>
      <c r="Y294" s="1" t="s">
        <v>1838</v>
      </c>
      <c r="Z294" s="1" t="s">
        <v>80</v>
      </c>
      <c r="AA294" s="1" t="s">
        <v>1262</v>
      </c>
      <c r="AB294" s="6" t="s">
        <v>2503</v>
      </c>
    </row>
    <row r="295" spans="1:28" ht="14.25" customHeight="1" x14ac:dyDescent="0.35">
      <c r="A295" s="1" t="s">
        <v>398</v>
      </c>
      <c r="B295" s="1" t="s">
        <v>2495</v>
      </c>
      <c r="C295" s="2" t="s">
        <v>383</v>
      </c>
      <c r="D295" s="7" t="s">
        <v>2496</v>
      </c>
      <c r="E295" s="7" t="str">
        <f t="shared" si="0"/>
        <v>Говорите</v>
      </c>
      <c r="F295" s="7" t="str">
        <f t="shared" si="1"/>
        <v>по-румынски</v>
      </c>
      <c r="G295" s="1" t="s">
        <v>8</v>
      </c>
      <c r="H295" s="5" t="s">
        <v>2497</v>
      </c>
      <c r="I295" s="5" t="str">
        <f t="shared" si="2"/>
        <v>и,</v>
      </c>
      <c r="J295" s="5" t="s">
        <v>383</v>
      </c>
      <c r="K295" s="5" t="s">
        <v>26</v>
      </c>
      <c r="L295" s="5" t="s">
        <v>2504</v>
      </c>
      <c r="M295" s="6"/>
      <c r="N295" s="6"/>
      <c r="O295" s="6"/>
      <c r="P295" s="6" t="s">
        <v>2499</v>
      </c>
      <c r="Q295" s="1" t="s">
        <v>2500</v>
      </c>
      <c r="R295" s="1" t="s">
        <v>895</v>
      </c>
      <c r="S295" s="1" t="s">
        <v>2501</v>
      </c>
      <c r="T295" s="1" t="s">
        <v>2121</v>
      </c>
      <c r="U295" s="1" t="s">
        <v>354</v>
      </c>
      <c r="V295" s="1" t="s">
        <v>2502</v>
      </c>
      <c r="X295" s="1" t="s">
        <v>1300</v>
      </c>
      <c r="Y295" s="1" t="s">
        <v>1838</v>
      </c>
      <c r="Z295" s="1" t="s">
        <v>80</v>
      </c>
      <c r="AA295" s="1" t="s">
        <v>1262</v>
      </c>
      <c r="AB295" s="6" t="s">
        <v>2505</v>
      </c>
    </row>
    <row r="296" spans="1:28" ht="14.25" customHeight="1" x14ac:dyDescent="0.35">
      <c r="A296" s="1" t="s">
        <v>2506</v>
      </c>
      <c r="B296" s="1" t="s">
        <v>24</v>
      </c>
      <c r="C296" s="2" t="s">
        <v>2507</v>
      </c>
      <c r="D296" s="7" t="s">
        <v>26</v>
      </c>
      <c r="E296" s="7" t="str">
        <f t="shared" si="0"/>
        <v>говорит</v>
      </c>
      <c r="F296" s="7" t="str">
        <f t="shared" si="1"/>
        <v>по-русски</v>
      </c>
      <c r="G296" s="1" t="s">
        <v>8</v>
      </c>
      <c r="H296" s="5" t="s">
        <v>239</v>
      </c>
      <c r="I296" s="5" t="str">
        <f t="shared" si="2"/>
        <v>и:</v>
      </c>
      <c r="J296" s="6"/>
      <c r="K296" s="6"/>
      <c r="L296" s="6"/>
      <c r="M296" s="6"/>
      <c r="N296" s="6"/>
      <c r="O296" s="6"/>
      <c r="P296" s="6" t="s">
        <v>2499</v>
      </c>
      <c r="Q296" s="1" t="s">
        <v>2500</v>
      </c>
      <c r="R296" s="1" t="s">
        <v>895</v>
      </c>
      <c r="S296" s="1" t="s">
        <v>2501</v>
      </c>
      <c r="T296" s="1" t="s">
        <v>2121</v>
      </c>
      <c r="U296" s="1" t="s">
        <v>354</v>
      </c>
      <c r="V296" s="1" t="s">
        <v>2502</v>
      </c>
      <c r="X296" s="1" t="s">
        <v>1300</v>
      </c>
      <c r="Y296" s="1" t="s">
        <v>1838</v>
      </c>
      <c r="Z296" s="1" t="s">
        <v>80</v>
      </c>
      <c r="AA296" s="1" t="s">
        <v>1262</v>
      </c>
      <c r="AB296" s="6" t="s">
        <v>2508</v>
      </c>
    </row>
    <row r="297" spans="1:28" ht="14.25" customHeight="1" x14ac:dyDescent="0.35">
      <c r="A297" s="1" t="s">
        <v>2509</v>
      </c>
      <c r="B297" s="1" t="s">
        <v>24</v>
      </c>
      <c r="C297" s="2" t="s">
        <v>1387</v>
      </c>
      <c r="D297" s="7" t="s">
        <v>26</v>
      </c>
      <c r="E297" s="7" t="str">
        <f t="shared" si="0"/>
        <v>говорит</v>
      </c>
      <c r="F297" s="7" t="str">
        <f t="shared" si="1"/>
        <v>по-румынски</v>
      </c>
      <c r="G297" s="1" t="s">
        <v>8</v>
      </c>
      <c r="H297" s="5" t="s">
        <v>2510</v>
      </c>
      <c r="I297" s="5" t="str">
        <f t="shared" si="2"/>
        <v>и.</v>
      </c>
      <c r="J297" s="6"/>
      <c r="K297" s="6"/>
      <c r="L297" s="6"/>
      <c r="M297" s="6"/>
      <c r="N297" s="6"/>
      <c r="O297" s="6"/>
      <c r="P297" s="6" t="s">
        <v>2499</v>
      </c>
      <c r="Q297" s="1" t="s">
        <v>2500</v>
      </c>
      <c r="R297" s="1" t="s">
        <v>895</v>
      </c>
      <c r="S297" s="1" t="s">
        <v>2501</v>
      </c>
      <c r="T297" s="1" t="s">
        <v>2121</v>
      </c>
      <c r="U297" s="1" t="s">
        <v>354</v>
      </c>
      <c r="V297" s="1" t="s">
        <v>2502</v>
      </c>
      <c r="X297" s="1" t="s">
        <v>1300</v>
      </c>
      <c r="Y297" s="1" t="s">
        <v>1838</v>
      </c>
      <c r="Z297" s="1" t="s">
        <v>80</v>
      </c>
      <c r="AA297" s="1" t="s">
        <v>1262</v>
      </c>
      <c r="AB297" s="6" t="s">
        <v>2511</v>
      </c>
    </row>
    <row r="298" spans="1:28" ht="14.25" customHeight="1" x14ac:dyDescent="0.35">
      <c r="A298" s="1" t="s">
        <v>2512</v>
      </c>
      <c r="B298" s="1" t="s">
        <v>369</v>
      </c>
      <c r="C298" s="2" t="s">
        <v>2513</v>
      </c>
      <c r="D298" s="7" t="s">
        <v>371</v>
      </c>
      <c r="E298" s="7" t="str">
        <f t="shared" si="0"/>
        <v>говорим</v>
      </c>
      <c r="F298" s="7" t="str">
        <f t="shared" si="1"/>
        <v>по-русски</v>
      </c>
      <c r="G298" s="1" t="s">
        <v>8</v>
      </c>
      <c r="H298" s="5" t="s">
        <v>57</v>
      </c>
      <c r="I298" s="5" t="str">
        <f t="shared" si="2"/>
        <v>и,</v>
      </c>
      <c r="J298" s="5" t="s">
        <v>383</v>
      </c>
      <c r="K298" s="5" t="s">
        <v>26</v>
      </c>
      <c r="L298" s="5" t="s">
        <v>2504</v>
      </c>
      <c r="M298" s="6"/>
      <c r="N298" s="6"/>
      <c r="O298" s="6"/>
      <c r="P298" s="6" t="s">
        <v>2499</v>
      </c>
      <c r="Q298" s="1" t="s">
        <v>2500</v>
      </c>
      <c r="R298" s="1" t="s">
        <v>895</v>
      </c>
      <c r="S298" s="1" t="s">
        <v>2501</v>
      </c>
      <c r="T298" s="1" t="s">
        <v>2121</v>
      </c>
      <c r="U298" s="1" t="s">
        <v>354</v>
      </c>
      <c r="V298" s="1" t="s">
        <v>2502</v>
      </c>
      <c r="X298" s="1" t="s">
        <v>1300</v>
      </c>
      <c r="Y298" s="1" t="s">
        <v>1838</v>
      </c>
      <c r="Z298" s="1" t="s">
        <v>80</v>
      </c>
      <c r="AA298" s="1" t="s">
        <v>1262</v>
      </c>
      <c r="AB298" s="6" t="s">
        <v>2514</v>
      </c>
    </row>
    <row r="299" spans="1:28" ht="14.25" customHeight="1" x14ac:dyDescent="0.35">
      <c r="A299" s="1" t="s">
        <v>2515</v>
      </c>
      <c r="B299" s="1" t="s">
        <v>2516</v>
      </c>
      <c r="C299" s="2" t="s">
        <v>2517</v>
      </c>
      <c r="D299" s="7" t="s">
        <v>2518</v>
      </c>
      <c r="E299" s="7" t="str">
        <f t="shared" si="0"/>
        <v>поздоровался</v>
      </c>
      <c r="F299" s="7" t="str">
        <f t="shared" si="1"/>
        <v>по-вьетнамски</v>
      </c>
      <c r="G299" s="1" t="s">
        <v>8</v>
      </c>
      <c r="H299" s="5" t="s">
        <v>2519</v>
      </c>
      <c r="I299" s="5" t="str">
        <f t="shared" si="2"/>
        <v>и,</v>
      </c>
      <c r="J299" s="5" t="s">
        <v>2520</v>
      </c>
      <c r="K299" s="5" t="s">
        <v>238</v>
      </c>
      <c r="L299" s="5" t="s">
        <v>202</v>
      </c>
      <c r="M299" s="5" t="s">
        <v>2521</v>
      </c>
      <c r="N299" s="5" t="s">
        <v>117</v>
      </c>
      <c r="O299" s="6"/>
      <c r="P299" s="6" t="s">
        <v>2522</v>
      </c>
      <c r="Q299" s="1" t="s">
        <v>2523</v>
      </c>
      <c r="R299" s="1" t="s">
        <v>2524</v>
      </c>
      <c r="S299" s="1" t="s">
        <v>2525</v>
      </c>
      <c r="T299" s="1" t="s">
        <v>2121</v>
      </c>
      <c r="U299" s="1" t="s">
        <v>354</v>
      </c>
      <c r="V299" s="1" t="s">
        <v>355</v>
      </c>
      <c r="X299" s="1" t="s">
        <v>2277</v>
      </c>
      <c r="Y299" s="1" t="s">
        <v>2121</v>
      </c>
      <c r="Z299" s="1" t="s">
        <v>80</v>
      </c>
      <c r="AA299" s="1" t="s">
        <v>1262</v>
      </c>
      <c r="AB299" s="6" t="s">
        <v>2526</v>
      </c>
    </row>
    <row r="300" spans="1:28" ht="14.25" customHeight="1" x14ac:dyDescent="0.35">
      <c r="A300" s="1" t="s">
        <v>2527</v>
      </c>
      <c r="B300" s="1" t="s">
        <v>254</v>
      </c>
      <c r="C300" s="2" t="s">
        <v>2528</v>
      </c>
      <c r="D300" s="7" t="s">
        <v>256</v>
      </c>
      <c r="E300" s="7" t="str">
        <f t="shared" si="0"/>
        <v>говорил</v>
      </c>
      <c r="F300" s="7" t="str">
        <f t="shared" si="1"/>
        <v>по-украински</v>
      </c>
      <c r="G300" s="1" t="s">
        <v>8</v>
      </c>
      <c r="H300" s="5" t="s">
        <v>2529</v>
      </c>
      <c r="I300" s="5" t="str">
        <f t="shared" si="2"/>
        <v>и.</v>
      </c>
      <c r="J300" s="6"/>
      <c r="K300" s="6"/>
      <c r="L300" s="6"/>
      <c r="M300" s="6"/>
      <c r="N300" s="6"/>
      <c r="O300" s="6"/>
      <c r="P300" s="6" t="s">
        <v>2530</v>
      </c>
      <c r="Q300" s="1" t="s">
        <v>2531</v>
      </c>
      <c r="R300" s="1" t="s">
        <v>818</v>
      </c>
      <c r="S300" s="1" t="s">
        <v>2532</v>
      </c>
      <c r="T300" s="1" t="s">
        <v>2121</v>
      </c>
      <c r="U300" s="1" t="s">
        <v>354</v>
      </c>
      <c r="V300" s="1" t="s">
        <v>355</v>
      </c>
      <c r="X300" s="1" t="s">
        <v>2533</v>
      </c>
      <c r="Y300" s="1" t="s">
        <v>2121</v>
      </c>
      <c r="Z300" s="1" t="s">
        <v>209</v>
      </c>
      <c r="AA300" s="1" t="s">
        <v>1262</v>
      </c>
      <c r="AB300" s="6" t="s">
        <v>2534</v>
      </c>
    </row>
    <row r="301" spans="1:28" ht="14.25" customHeight="1" x14ac:dyDescent="0.35">
      <c r="A301" s="1" t="s">
        <v>2535</v>
      </c>
      <c r="B301" s="1" t="s">
        <v>479</v>
      </c>
      <c r="C301" s="2" t="s">
        <v>2536</v>
      </c>
      <c r="D301" s="7" t="s">
        <v>481</v>
      </c>
      <c r="E301" s="7" t="str">
        <f t="shared" si="0"/>
        <v>сказал</v>
      </c>
      <c r="F301" s="7" t="str">
        <f t="shared" si="1"/>
        <v>по-русски</v>
      </c>
      <c r="G301" s="1" t="s">
        <v>8</v>
      </c>
      <c r="H301" s="5" t="s">
        <v>239</v>
      </c>
      <c r="I301" s="5" t="str">
        <f t="shared" si="2"/>
        <v>и:</v>
      </c>
      <c r="J301" s="5" t="s">
        <v>2537</v>
      </c>
      <c r="K301" s="5" t="s">
        <v>1197</v>
      </c>
      <c r="L301" s="5" t="s">
        <v>2538</v>
      </c>
      <c r="M301" s="5" t="s">
        <v>429</v>
      </c>
      <c r="N301" s="5" t="s">
        <v>2539</v>
      </c>
      <c r="O301" s="6"/>
      <c r="P301" s="6" t="s">
        <v>2540</v>
      </c>
      <c r="Q301" s="1" t="s">
        <v>2541</v>
      </c>
      <c r="R301" s="1" t="s">
        <v>544</v>
      </c>
      <c r="S301" s="1" t="s">
        <v>2542</v>
      </c>
      <c r="T301" s="1" t="s">
        <v>2121</v>
      </c>
      <c r="U301" s="1" t="s">
        <v>1383</v>
      </c>
      <c r="V301" s="1" t="s">
        <v>2543</v>
      </c>
      <c r="W301" s="1" t="s">
        <v>2544</v>
      </c>
      <c r="X301" s="1" t="s">
        <v>2545</v>
      </c>
      <c r="Y301" s="1" t="s">
        <v>2121</v>
      </c>
      <c r="Z301" s="1" t="s">
        <v>209</v>
      </c>
      <c r="AA301" s="1" t="s">
        <v>1262</v>
      </c>
      <c r="AB301" s="6" t="s">
        <v>2546</v>
      </c>
    </row>
    <row r="302" spans="1:28" ht="14.25" customHeight="1" x14ac:dyDescent="0.35">
      <c r="A302" s="1" t="s">
        <v>2547</v>
      </c>
      <c r="B302" s="1" t="s">
        <v>341</v>
      </c>
      <c r="C302" s="2" t="s">
        <v>2548</v>
      </c>
      <c r="D302" s="7" t="s">
        <v>343</v>
      </c>
      <c r="E302" s="7" t="str">
        <f t="shared" si="0"/>
        <v>говорить</v>
      </c>
      <c r="F302" s="7" t="str">
        <f t="shared" si="1"/>
        <v>по-китайски</v>
      </c>
      <c r="G302" s="1" t="s">
        <v>8</v>
      </c>
      <c r="H302" s="5" t="s">
        <v>1400</v>
      </c>
      <c r="I302" s="5" t="str">
        <f t="shared" si="2"/>
        <v>ки</v>
      </c>
      <c r="J302" s="5" t="s">
        <v>2549</v>
      </c>
      <c r="K302" s="5" t="s">
        <v>2550</v>
      </c>
      <c r="L302" s="5" t="s">
        <v>2551</v>
      </c>
      <c r="M302" s="5" t="s">
        <v>2552</v>
      </c>
      <c r="N302" s="5" t="s">
        <v>202</v>
      </c>
      <c r="O302" s="6"/>
      <c r="P302" s="6" t="s">
        <v>2540</v>
      </c>
      <c r="Q302" s="1" t="s">
        <v>2541</v>
      </c>
      <c r="R302" s="1" t="s">
        <v>544</v>
      </c>
      <c r="S302" s="1" t="s">
        <v>2542</v>
      </c>
      <c r="T302" s="1" t="s">
        <v>2121</v>
      </c>
      <c r="U302" s="1" t="s">
        <v>1383</v>
      </c>
      <c r="V302" s="1" t="s">
        <v>2543</v>
      </c>
      <c r="W302" s="1" t="s">
        <v>2544</v>
      </c>
      <c r="X302" s="1" t="s">
        <v>2545</v>
      </c>
      <c r="Y302" s="1" t="s">
        <v>2121</v>
      </c>
      <c r="Z302" s="1" t="s">
        <v>209</v>
      </c>
      <c r="AA302" s="1" t="s">
        <v>1262</v>
      </c>
      <c r="AB302" s="6" t="s">
        <v>2553</v>
      </c>
    </row>
    <row r="303" spans="1:28" ht="14.25" customHeight="1" x14ac:dyDescent="0.35">
      <c r="A303" s="1" t="s">
        <v>2554</v>
      </c>
      <c r="B303" s="1" t="s">
        <v>24</v>
      </c>
      <c r="C303" s="2" t="s">
        <v>2555</v>
      </c>
      <c r="D303" s="7" t="s">
        <v>26</v>
      </c>
      <c r="E303" s="7" t="str">
        <f t="shared" si="0"/>
        <v>говорит</v>
      </c>
      <c r="F303" s="7" t="str">
        <f t="shared" si="1"/>
        <v>по-русски</v>
      </c>
      <c r="G303" s="1" t="s">
        <v>8</v>
      </c>
      <c r="H303" s="5" t="s">
        <v>280</v>
      </c>
      <c r="I303" s="5" t="str">
        <f t="shared" si="2"/>
        <v>и.</v>
      </c>
      <c r="J303" s="6"/>
      <c r="K303" s="6"/>
      <c r="L303" s="6"/>
      <c r="M303" s="6"/>
      <c r="N303" s="6"/>
      <c r="O303" s="6"/>
      <c r="P303" s="6" t="s">
        <v>2556</v>
      </c>
      <c r="Q303" s="1" t="s">
        <v>2557</v>
      </c>
      <c r="R303" s="1" t="s">
        <v>351</v>
      </c>
      <c r="S303" s="1" t="s">
        <v>2558</v>
      </c>
      <c r="T303" s="1" t="s">
        <v>2121</v>
      </c>
      <c r="U303" s="1" t="s">
        <v>354</v>
      </c>
      <c r="V303" s="1" t="s">
        <v>533</v>
      </c>
      <c r="X303" s="1" t="s">
        <v>1870</v>
      </c>
      <c r="Y303" s="1" t="s">
        <v>2121</v>
      </c>
      <c r="Z303" s="1" t="s">
        <v>80</v>
      </c>
      <c r="AA303" s="1" t="s">
        <v>1262</v>
      </c>
      <c r="AB303" s="6" t="s">
        <v>2559</v>
      </c>
    </row>
    <row r="304" spans="1:28" ht="14.25" customHeight="1" x14ac:dyDescent="0.35">
      <c r="A304" s="1" t="s">
        <v>2560</v>
      </c>
      <c r="B304" s="1" t="s">
        <v>582</v>
      </c>
      <c r="C304" s="2" t="s">
        <v>2561</v>
      </c>
      <c r="D304" s="7" t="s">
        <v>584</v>
      </c>
      <c r="E304" s="7" t="str">
        <f t="shared" si="0"/>
        <v>говорили</v>
      </c>
      <c r="F304" s="7" t="str">
        <f t="shared" si="1"/>
        <v>по-украински</v>
      </c>
      <c r="G304" s="1" t="s">
        <v>8</v>
      </c>
      <c r="H304" s="5" t="s">
        <v>2529</v>
      </c>
      <c r="I304" s="5" t="str">
        <f t="shared" si="2"/>
        <v>и.</v>
      </c>
      <c r="J304" s="6"/>
      <c r="K304" s="6"/>
      <c r="L304" s="6"/>
      <c r="M304" s="6"/>
      <c r="N304" s="6"/>
      <c r="O304" s="6"/>
      <c r="P304" s="6" t="s">
        <v>2562</v>
      </c>
      <c r="Q304" s="1" t="s">
        <v>2563</v>
      </c>
      <c r="S304" s="1" t="s">
        <v>2564</v>
      </c>
      <c r="T304" s="1" t="s">
        <v>2121</v>
      </c>
      <c r="U304" s="1" t="s">
        <v>63</v>
      </c>
      <c r="V304" s="1" t="s">
        <v>1792</v>
      </c>
      <c r="W304" s="1" t="s">
        <v>122</v>
      </c>
      <c r="X304" s="1" t="s">
        <v>2565</v>
      </c>
      <c r="Y304" s="1" t="s">
        <v>2121</v>
      </c>
      <c r="Z304" s="1" t="s">
        <v>80</v>
      </c>
      <c r="AA304" s="1" t="s">
        <v>1262</v>
      </c>
      <c r="AB304" s="6" t="s">
        <v>2566</v>
      </c>
    </row>
    <row r="305" spans="1:28" ht="14.25" customHeight="1" x14ac:dyDescent="0.35">
      <c r="A305" s="1" t="s">
        <v>2567</v>
      </c>
      <c r="B305" s="1" t="s">
        <v>24</v>
      </c>
      <c r="C305" s="2" t="s">
        <v>2568</v>
      </c>
      <c r="D305" s="7" t="s">
        <v>26</v>
      </c>
      <c r="E305" s="7" t="str">
        <f t="shared" si="0"/>
        <v>говорит</v>
      </c>
      <c r="F305" s="7" t="str">
        <f t="shared" si="1"/>
        <v>по-русски</v>
      </c>
      <c r="G305" s="1" t="s">
        <v>8</v>
      </c>
      <c r="H305" s="5" t="s">
        <v>57</v>
      </c>
      <c r="I305" s="5" t="str">
        <f t="shared" si="2"/>
        <v>и,</v>
      </c>
      <c r="J305" s="5" t="s">
        <v>2569</v>
      </c>
      <c r="K305" s="5" t="s">
        <v>2570</v>
      </c>
      <c r="L305" s="5" t="s">
        <v>387</v>
      </c>
      <c r="M305" s="5" t="s">
        <v>2571</v>
      </c>
      <c r="N305" s="5" t="s">
        <v>132</v>
      </c>
      <c r="O305" s="6"/>
      <c r="P305" s="6" t="s">
        <v>2572</v>
      </c>
      <c r="Q305" s="1" t="s">
        <v>2563</v>
      </c>
      <c r="S305" s="1" t="s">
        <v>2573</v>
      </c>
      <c r="T305" s="1" t="s">
        <v>2121</v>
      </c>
      <c r="U305" s="1" t="s">
        <v>63</v>
      </c>
      <c r="V305" s="1" t="s">
        <v>1792</v>
      </c>
      <c r="W305" s="1" t="s">
        <v>122</v>
      </c>
      <c r="X305" s="1" t="s">
        <v>2565</v>
      </c>
      <c r="Y305" s="1" t="s">
        <v>2121</v>
      </c>
      <c r="Z305" s="1" t="s">
        <v>80</v>
      </c>
      <c r="AA305" s="1" t="s">
        <v>1262</v>
      </c>
      <c r="AB305" s="6" t="s">
        <v>2574</v>
      </c>
    </row>
    <row r="306" spans="1:28" ht="14.25" customHeight="1" x14ac:dyDescent="0.35">
      <c r="A306" s="1" t="s">
        <v>2575</v>
      </c>
      <c r="B306" s="1" t="s">
        <v>24</v>
      </c>
      <c r="C306" s="2" t="s">
        <v>2576</v>
      </c>
      <c r="D306" s="7" t="s">
        <v>26</v>
      </c>
      <c r="E306" s="7" t="str">
        <f t="shared" si="0"/>
        <v>говорит</v>
      </c>
      <c r="F306" s="7" t="str">
        <f t="shared" si="1"/>
        <v>по-русски</v>
      </c>
      <c r="G306" s="1" t="s">
        <v>8</v>
      </c>
      <c r="H306" s="5" t="s">
        <v>1422</v>
      </c>
      <c r="I306" s="5" t="str">
        <f t="shared" si="2"/>
        <v>и…</v>
      </c>
      <c r="J306" s="6"/>
      <c r="K306" s="6"/>
      <c r="L306" s="6"/>
      <c r="M306" s="6"/>
      <c r="N306" s="6"/>
      <c r="O306" s="6"/>
      <c r="P306" s="6" t="s">
        <v>2577</v>
      </c>
      <c r="Q306" s="1" t="s">
        <v>2578</v>
      </c>
      <c r="R306" s="1" t="s">
        <v>1971</v>
      </c>
      <c r="S306" s="1" t="s">
        <v>2579</v>
      </c>
      <c r="T306" s="1" t="s">
        <v>2121</v>
      </c>
      <c r="U306" s="1" t="s">
        <v>354</v>
      </c>
      <c r="V306" s="1" t="s">
        <v>355</v>
      </c>
      <c r="X306" s="1" t="s">
        <v>1870</v>
      </c>
      <c r="Y306" s="1" t="s">
        <v>2121</v>
      </c>
      <c r="Z306" s="1" t="s">
        <v>80</v>
      </c>
      <c r="AA306" s="1" t="s">
        <v>1262</v>
      </c>
      <c r="AB306" s="6" t="s">
        <v>2580</v>
      </c>
    </row>
    <row r="307" spans="1:28" ht="14.25" customHeight="1" x14ac:dyDescent="0.35">
      <c r="A307" s="1" t="s">
        <v>2581</v>
      </c>
      <c r="B307" s="1" t="s">
        <v>1884</v>
      </c>
      <c r="C307" s="2" t="s">
        <v>2582</v>
      </c>
      <c r="D307" s="7" t="s">
        <v>1886</v>
      </c>
      <c r="E307" s="7" t="str">
        <f t="shared" si="0"/>
        <v>говорящие</v>
      </c>
      <c r="F307" s="7" t="str">
        <f t="shared" si="1"/>
        <v>по-английски</v>
      </c>
      <c r="G307" s="1" t="s">
        <v>8</v>
      </c>
      <c r="H307" s="5" t="s">
        <v>164</v>
      </c>
      <c r="I307" s="5" t="str">
        <f t="shared" si="2"/>
        <v>и,</v>
      </c>
      <c r="J307" s="5" t="s">
        <v>72</v>
      </c>
      <c r="K307" s="5" t="s">
        <v>2583</v>
      </c>
      <c r="L307" s="5" t="s">
        <v>2584</v>
      </c>
      <c r="M307" s="5" t="s">
        <v>72</v>
      </c>
      <c r="N307" s="5" t="s">
        <v>2585</v>
      </c>
      <c r="O307" s="6"/>
      <c r="P307" s="6" t="s">
        <v>2586</v>
      </c>
      <c r="Q307" s="1" t="s">
        <v>2587</v>
      </c>
      <c r="R307" s="1" t="s">
        <v>1784</v>
      </c>
      <c r="S307" s="1" t="s">
        <v>2588</v>
      </c>
      <c r="T307" s="1" t="s">
        <v>2121</v>
      </c>
      <c r="U307" s="1" t="s">
        <v>63</v>
      </c>
      <c r="V307" s="1" t="s">
        <v>48</v>
      </c>
      <c r="W307" s="1" t="s">
        <v>2589</v>
      </c>
      <c r="X307" s="1" t="s">
        <v>2218</v>
      </c>
      <c r="Y307" s="1" t="s">
        <v>2121</v>
      </c>
      <c r="Z307" s="1" t="s">
        <v>80</v>
      </c>
      <c r="AA307" s="1" t="s">
        <v>1262</v>
      </c>
      <c r="AB307" s="6" t="s">
        <v>2590</v>
      </c>
    </row>
    <row r="308" spans="1:28" ht="14.25" customHeight="1" x14ac:dyDescent="0.35">
      <c r="A308" s="1" t="s">
        <v>2591</v>
      </c>
      <c r="B308" s="1" t="s">
        <v>1535</v>
      </c>
      <c r="C308" s="2" t="s">
        <v>2592</v>
      </c>
      <c r="D308" s="7" t="s">
        <v>1537</v>
      </c>
      <c r="E308" s="7" t="str">
        <f t="shared" si="0"/>
        <v>говорящую</v>
      </c>
      <c r="F308" s="7" t="str">
        <f t="shared" si="1"/>
        <v>по-английски</v>
      </c>
      <c r="G308" s="1" t="s">
        <v>8</v>
      </c>
      <c r="H308" s="5" t="s">
        <v>164</v>
      </c>
      <c r="I308" s="5" t="str">
        <f t="shared" si="2"/>
        <v>и,</v>
      </c>
      <c r="J308" s="5" t="s">
        <v>392</v>
      </c>
      <c r="K308" s="5" t="s">
        <v>2593</v>
      </c>
      <c r="L308" s="5" t="s">
        <v>2594</v>
      </c>
      <c r="M308" s="5" t="s">
        <v>2595</v>
      </c>
      <c r="N308" s="5" t="s">
        <v>387</v>
      </c>
      <c r="O308" s="6"/>
      <c r="P308" s="6" t="s">
        <v>2586</v>
      </c>
      <c r="Q308" s="1" t="s">
        <v>2587</v>
      </c>
      <c r="R308" s="1" t="s">
        <v>1784</v>
      </c>
      <c r="S308" s="1" t="s">
        <v>2588</v>
      </c>
      <c r="T308" s="1" t="s">
        <v>2121</v>
      </c>
      <c r="U308" s="1" t="s">
        <v>63</v>
      </c>
      <c r="V308" s="1" t="s">
        <v>48</v>
      </c>
      <c r="W308" s="1" t="s">
        <v>2589</v>
      </c>
      <c r="X308" s="1" t="s">
        <v>2218</v>
      </c>
      <c r="Y308" s="1" t="s">
        <v>2121</v>
      </c>
      <c r="Z308" s="1" t="s">
        <v>80</v>
      </c>
      <c r="AA308" s="1" t="s">
        <v>1262</v>
      </c>
      <c r="AB308" s="6" t="s">
        <v>2596</v>
      </c>
    </row>
    <row r="309" spans="1:28" ht="14.25" customHeight="1" x14ac:dyDescent="0.35">
      <c r="A309" s="1" t="s">
        <v>2597</v>
      </c>
      <c r="B309" s="1" t="s">
        <v>341</v>
      </c>
      <c r="C309" s="2" t="s">
        <v>2598</v>
      </c>
      <c r="D309" s="7" t="s">
        <v>343</v>
      </c>
      <c r="E309" s="7" t="str">
        <f t="shared" si="0"/>
        <v>говорить</v>
      </c>
      <c r="F309" s="7" t="str">
        <f t="shared" si="1"/>
        <v>по-русски</v>
      </c>
      <c r="G309" s="1" t="s">
        <v>8</v>
      </c>
      <c r="H309" s="5" t="s">
        <v>57</v>
      </c>
      <c r="I309" s="5" t="str">
        <f t="shared" si="2"/>
        <v>и,</v>
      </c>
      <c r="J309" s="5" t="s">
        <v>2599</v>
      </c>
      <c r="K309" s="5" t="s">
        <v>167</v>
      </c>
      <c r="L309" s="5" t="s">
        <v>1743</v>
      </c>
      <c r="M309" s="5" t="s">
        <v>218</v>
      </c>
      <c r="N309" s="5" t="s">
        <v>2600</v>
      </c>
      <c r="O309" s="6"/>
      <c r="P309" s="6" t="s">
        <v>2601</v>
      </c>
      <c r="Q309" s="1" t="s">
        <v>2065</v>
      </c>
      <c r="S309" s="1" t="s">
        <v>2602</v>
      </c>
      <c r="T309" s="1" t="s">
        <v>2121</v>
      </c>
      <c r="U309" s="1" t="s">
        <v>1383</v>
      </c>
      <c r="V309" s="1" t="s">
        <v>1792</v>
      </c>
      <c r="W309" s="1" t="s">
        <v>2603</v>
      </c>
      <c r="X309" s="1" t="s">
        <v>1438</v>
      </c>
      <c r="Y309" s="1" t="s">
        <v>2121</v>
      </c>
      <c r="Z309" s="1" t="s">
        <v>80</v>
      </c>
      <c r="AA309" s="1" t="s">
        <v>1262</v>
      </c>
      <c r="AB309" s="6" t="s">
        <v>2604</v>
      </c>
    </row>
    <row r="310" spans="1:28" ht="14.25" customHeight="1" x14ac:dyDescent="0.35">
      <c r="A310" s="1" t="s">
        <v>2605</v>
      </c>
      <c r="B310" s="1" t="s">
        <v>254</v>
      </c>
      <c r="C310" s="2" t="s">
        <v>2606</v>
      </c>
      <c r="D310" s="7" t="s">
        <v>256</v>
      </c>
      <c r="E310" s="7" t="str">
        <f t="shared" si="0"/>
        <v>говорил</v>
      </c>
      <c r="F310" s="7" t="str">
        <f t="shared" si="1"/>
        <v>по-русски</v>
      </c>
      <c r="G310" s="1" t="s">
        <v>8</v>
      </c>
      <c r="H310" s="5" t="s">
        <v>312</v>
      </c>
      <c r="I310" s="5" t="str">
        <f t="shared" si="2"/>
        <v>ки</v>
      </c>
      <c r="J310" s="5" t="s">
        <v>1113</v>
      </c>
      <c r="K310" s="5" t="s">
        <v>1863</v>
      </c>
      <c r="L310" s="5" t="s">
        <v>497</v>
      </c>
      <c r="M310" s="5" t="s">
        <v>2607</v>
      </c>
      <c r="N310" s="6"/>
      <c r="O310" s="6"/>
      <c r="P310" s="6" t="s">
        <v>2608</v>
      </c>
      <c r="Q310" s="1" t="s">
        <v>2609</v>
      </c>
      <c r="R310" s="1" t="s">
        <v>2610</v>
      </c>
      <c r="S310" s="1" t="s">
        <v>2611</v>
      </c>
      <c r="T310" s="1" t="s">
        <v>2121</v>
      </c>
      <c r="U310" s="1" t="s">
        <v>354</v>
      </c>
      <c r="V310" s="1" t="s">
        <v>533</v>
      </c>
      <c r="X310" s="1" t="s">
        <v>2218</v>
      </c>
      <c r="Y310" s="1" t="s">
        <v>2121</v>
      </c>
      <c r="Z310" s="1" t="s">
        <v>80</v>
      </c>
      <c r="AA310" s="1" t="s">
        <v>1262</v>
      </c>
      <c r="AB310" s="6" t="s">
        <v>2612</v>
      </c>
    </row>
    <row r="311" spans="1:28" ht="14.25" customHeight="1" x14ac:dyDescent="0.35">
      <c r="A311" s="1" t="s">
        <v>2613</v>
      </c>
      <c r="B311" s="1" t="s">
        <v>24</v>
      </c>
      <c r="C311" s="2" t="s">
        <v>2614</v>
      </c>
      <c r="D311" s="7" t="s">
        <v>26</v>
      </c>
      <c r="E311" s="7" t="str">
        <f t="shared" si="0"/>
        <v>говорит</v>
      </c>
      <c r="F311" s="7" t="str">
        <f t="shared" si="1"/>
        <v>по-русски</v>
      </c>
      <c r="G311" s="1" t="s">
        <v>8</v>
      </c>
      <c r="H311" s="5" t="s">
        <v>280</v>
      </c>
      <c r="I311" s="5" t="str">
        <f t="shared" si="2"/>
        <v>и.</v>
      </c>
      <c r="J311" s="6"/>
      <c r="K311" s="6"/>
      <c r="L311" s="6"/>
      <c r="M311" s="6"/>
      <c r="N311" s="6"/>
      <c r="O311" s="6"/>
      <c r="P311" s="6" t="s">
        <v>2615</v>
      </c>
      <c r="Q311" s="1" t="s">
        <v>1475</v>
      </c>
      <c r="S311" s="1" t="s">
        <v>2616</v>
      </c>
      <c r="T311" s="1" t="s">
        <v>2121</v>
      </c>
      <c r="U311" s="1" t="s">
        <v>1383</v>
      </c>
      <c r="V311" s="1" t="s">
        <v>48</v>
      </c>
      <c r="W311" s="1" t="s">
        <v>2617</v>
      </c>
      <c r="X311" s="1" t="s">
        <v>1438</v>
      </c>
      <c r="Y311" s="1" t="s">
        <v>2121</v>
      </c>
      <c r="Z311" s="1" t="s">
        <v>80</v>
      </c>
      <c r="AA311" s="1" t="s">
        <v>1262</v>
      </c>
      <c r="AB311" s="6" t="s">
        <v>2618</v>
      </c>
    </row>
    <row r="312" spans="1:28" ht="14.25" customHeight="1" x14ac:dyDescent="0.35">
      <c r="A312" s="1" t="s">
        <v>2619</v>
      </c>
      <c r="B312" s="1" t="s">
        <v>24</v>
      </c>
      <c r="C312" s="2" t="s">
        <v>2620</v>
      </c>
      <c r="D312" s="7" t="s">
        <v>26</v>
      </c>
      <c r="E312" s="7" t="str">
        <f t="shared" si="0"/>
        <v>говорит</v>
      </c>
      <c r="F312" s="7" t="str">
        <f t="shared" si="1"/>
        <v>по-русски</v>
      </c>
      <c r="G312" s="1" t="s">
        <v>8</v>
      </c>
      <c r="H312" s="5" t="s">
        <v>57</v>
      </c>
      <c r="I312" s="5" t="str">
        <f t="shared" si="2"/>
        <v>и,</v>
      </c>
      <c r="J312" s="5" t="s">
        <v>2621</v>
      </c>
      <c r="K312" s="5" t="s">
        <v>387</v>
      </c>
      <c r="L312" s="5" t="s">
        <v>2622</v>
      </c>
      <c r="M312" s="5" t="s">
        <v>2623</v>
      </c>
      <c r="N312" s="5" t="s">
        <v>315</v>
      </c>
      <c r="O312" s="6"/>
      <c r="P312" s="6" t="s">
        <v>2624</v>
      </c>
      <c r="Q312" s="1" t="s">
        <v>1475</v>
      </c>
      <c r="S312" s="1" t="s">
        <v>2625</v>
      </c>
      <c r="T312" s="1" t="s">
        <v>2121</v>
      </c>
      <c r="U312" s="1" t="s">
        <v>1383</v>
      </c>
      <c r="V312" s="1" t="s">
        <v>48</v>
      </c>
      <c r="W312" s="1" t="s">
        <v>2626</v>
      </c>
      <c r="X312" s="1" t="s">
        <v>1438</v>
      </c>
      <c r="Y312" s="1" t="s">
        <v>2121</v>
      </c>
      <c r="Z312" s="1" t="s">
        <v>80</v>
      </c>
      <c r="AA312" s="1" t="s">
        <v>1262</v>
      </c>
      <c r="AB312" s="6" t="s">
        <v>2627</v>
      </c>
    </row>
    <row r="313" spans="1:28" ht="14.25" customHeight="1" x14ac:dyDescent="0.35">
      <c r="A313" s="1" t="s">
        <v>2628</v>
      </c>
      <c r="B313" s="1" t="s">
        <v>254</v>
      </c>
      <c r="C313" s="2" t="s">
        <v>2629</v>
      </c>
      <c r="D313" s="7" t="s">
        <v>256</v>
      </c>
      <c r="E313" s="7" t="str">
        <f t="shared" si="0"/>
        <v>говорил</v>
      </c>
      <c r="F313" s="7" t="str">
        <f t="shared" si="1"/>
        <v>по-английски</v>
      </c>
      <c r="G313" s="1" t="s">
        <v>8</v>
      </c>
      <c r="H313" s="5" t="s">
        <v>164</v>
      </c>
      <c r="I313" s="5" t="str">
        <f t="shared" si="2"/>
        <v>и,</v>
      </c>
      <c r="J313" s="5" t="s">
        <v>396</v>
      </c>
      <c r="K313" s="5" t="s">
        <v>72</v>
      </c>
      <c r="L313" s="5" t="s">
        <v>2630</v>
      </c>
      <c r="M313" s="5" t="s">
        <v>218</v>
      </c>
      <c r="N313" s="5" t="s">
        <v>2631</v>
      </c>
      <c r="O313" s="6"/>
      <c r="P313" s="6" t="s">
        <v>2632</v>
      </c>
      <c r="Q313" s="1" t="s">
        <v>1475</v>
      </c>
      <c r="S313" s="1" t="s">
        <v>2633</v>
      </c>
      <c r="T313" s="1" t="s">
        <v>2121</v>
      </c>
      <c r="U313" s="1" t="s">
        <v>1383</v>
      </c>
      <c r="V313" s="1" t="s">
        <v>33</v>
      </c>
      <c r="W313" s="1" t="s">
        <v>2634</v>
      </c>
      <c r="X313" s="1" t="s">
        <v>1438</v>
      </c>
      <c r="Y313" s="1" t="s">
        <v>2121</v>
      </c>
      <c r="Z313" s="1" t="s">
        <v>80</v>
      </c>
      <c r="AA313" s="1" t="s">
        <v>1262</v>
      </c>
      <c r="AB313" s="6" t="s">
        <v>2635</v>
      </c>
    </row>
    <row r="314" spans="1:28" ht="14.25" customHeight="1" x14ac:dyDescent="0.35">
      <c r="A314" s="1" t="s">
        <v>2636</v>
      </c>
      <c r="B314" s="1" t="s">
        <v>2486</v>
      </c>
      <c r="C314" s="2" t="s">
        <v>2637</v>
      </c>
      <c r="D314" s="7" t="s">
        <v>2488</v>
      </c>
      <c r="E314" s="7" t="str">
        <f t="shared" si="0"/>
        <v>говорящая</v>
      </c>
      <c r="F314" s="7" t="str">
        <f t="shared" si="1"/>
        <v>по-английски</v>
      </c>
      <c r="G314" s="1" t="s">
        <v>8</v>
      </c>
      <c r="H314" s="5" t="s">
        <v>164</v>
      </c>
      <c r="I314" s="5" t="str">
        <f t="shared" si="2"/>
        <v>и,</v>
      </c>
      <c r="J314" s="5" t="s">
        <v>383</v>
      </c>
      <c r="K314" s="5" t="s">
        <v>165</v>
      </c>
      <c r="L314" s="5" t="s">
        <v>2638</v>
      </c>
      <c r="M314" s="5" t="s">
        <v>218</v>
      </c>
      <c r="N314" s="5" t="s">
        <v>373</v>
      </c>
      <c r="O314" s="5" t="s">
        <v>2639</v>
      </c>
      <c r="P314" s="6" t="s">
        <v>2632</v>
      </c>
      <c r="Q314" s="1" t="s">
        <v>1475</v>
      </c>
      <c r="S314" s="1" t="s">
        <v>2633</v>
      </c>
      <c r="T314" s="1" t="s">
        <v>2121</v>
      </c>
      <c r="U314" s="1" t="s">
        <v>1383</v>
      </c>
      <c r="V314" s="1" t="s">
        <v>33</v>
      </c>
      <c r="W314" s="1" t="s">
        <v>2634</v>
      </c>
      <c r="X314" s="1" t="s">
        <v>1438</v>
      </c>
      <c r="Y314" s="1" t="s">
        <v>2121</v>
      </c>
      <c r="Z314" s="1" t="s">
        <v>80</v>
      </c>
      <c r="AA314" s="1" t="s">
        <v>1262</v>
      </c>
      <c r="AB314" s="6" t="s">
        <v>2640</v>
      </c>
    </row>
    <row r="315" spans="1:28" ht="14.25" customHeight="1" x14ac:dyDescent="0.35">
      <c r="A315" s="1" t="s">
        <v>2641</v>
      </c>
      <c r="B315" s="1" t="s">
        <v>54</v>
      </c>
      <c r="C315" s="2" t="s">
        <v>2642</v>
      </c>
      <c r="D315" s="7" t="s">
        <v>56</v>
      </c>
      <c r="E315" s="7" t="str">
        <f t="shared" si="0"/>
        <v>говорят</v>
      </c>
      <c r="F315" s="7" t="str">
        <f t="shared" si="1"/>
        <v>по-английски</v>
      </c>
      <c r="G315" s="1" t="s">
        <v>8</v>
      </c>
      <c r="H315" s="5" t="s">
        <v>1950</v>
      </c>
      <c r="I315" s="5" t="str">
        <f t="shared" si="2"/>
        <v>».</v>
      </c>
      <c r="J315" s="6"/>
      <c r="K315" s="6"/>
      <c r="L315" s="6"/>
      <c r="M315" s="6"/>
      <c r="N315" s="6"/>
      <c r="O315" s="6"/>
      <c r="P315" s="6" t="s">
        <v>2643</v>
      </c>
      <c r="Q315" s="1" t="s">
        <v>1475</v>
      </c>
      <c r="S315" s="1" t="s">
        <v>2644</v>
      </c>
      <c r="T315" s="1" t="s">
        <v>2121</v>
      </c>
      <c r="U315" s="1" t="s">
        <v>32</v>
      </c>
      <c r="V315" s="1" t="s">
        <v>2645</v>
      </c>
      <c r="W315" s="1" t="s">
        <v>2646</v>
      </c>
      <c r="X315" s="10" t="s">
        <v>2647</v>
      </c>
      <c r="Z315" s="1" t="s">
        <v>35</v>
      </c>
      <c r="AA315" s="1" t="s">
        <v>1262</v>
      </c>
      <c r="AB315" s="6" t="s">
        <v>2648</v>
      </c>
    </row>
    <row r="316" spans="1:28" ht="14.25" customHeight="1" x14ac:dyDescent="0.35">
      <c r="A316" s="1" t="s">
        <v>2649</v>
      </c>
      <c r="B316" s="1" t="s">
        <v>24</v>
      </c>
      <c r="C316" s="2" t="s">
        <v>2650</v>
      </c>
      <c r="D316" s="7" t="s">
        <v>26</v>
      </c>
      <c r="E316" s="7" t="str">
        <f t="shared" si="0"/>
        <v>говорит</v>
      </c>
      <c r="F316" s="7" t="str">
        <f t="shared" si="1"/>
        <v>по-русски</v>
      </c>
      <c r="G316" s="1" t="s">
        <v>8</v>
      </c>
      <c r="H316" s="5" t="s">
        <v>280</v>
      </c>
      <c r="I316" s="5" t="str">
        <f t="shared" si="2"/>
        <v>и.</v>
      </c>
      <c r="J316" s="6"/>
      <c r="K316" s="6"/>
      <c r="L316" s="6"/>
      <c r="M316" s="6"/>
      <c r="N316" s="6"/>
      <c r="O316" s="6"/>
      <c r="P316" s="6" t="s">
        <v>2651</v>
      </c>
      <c r="Q316" s="1" t="s">
        <v>1475</v>
      </c>
      <c r="S316" s="1" t="s">
        <v>2652</v>
      </c>
      <c r="T316" s="1" t="s">
        <v>2121</v>
      </c>
      <c r="U316" s="1" t="s">
        <v>32</v>
      </c>
      <c r="V316" s="1" t="s">
        <v>2645</v>
      </c>
      <c r="W316" s="1" t="s">
        <v>2653</v>
      </c>
      <c r="X316" s="10" t="s">
        <v>2654</v>
      </c>
      <c r="Z316" s="1" t="s">
        <v>35</v>
      </c>
      <c r="AA316" s="1" t="s">
        <v>1262</v>
      </c>
      <c r="AB316" s="6" t="s">
        <v>2655</v>
      </c>
    </row>
    <row r="317" spans="1:28" ht="14.25" customHeight="1" x14ac:dyDescent="0.35">
      <c r="A317" s="1" t="s">
        <v>2656</v>
      </c>
      <c r="B317" s="1" t="s">
        <v>54</v>
      </c>
      <c r="C317" s="2" t="s">
        <v>2657</v>
      </c>
      <c r="D317" s="7" t="s">
        <v>56</v>
      </c>
      <c r="E317" s="7" t="str">
        <f t="shared" si="0"/>
        <v>говорят</v>
      </c>
      <c r="F317" s="7" t="str">
        <f t="shared" si="1"/>
        <v>по-русски</v>
      </c>
      <c r="G317" s="1" t="s">
        <v>8</v>
      </c>
      <c r="H317" s="5" t="s">
        <v>57</v>
      </c>
      <c r="I317" s="5" t="str">
        <f t="shared" si="2"/>
        <v>и,</v>
      </c>
      <c r="J317" s="5" t="s">
        <v>185</v>
      </c>
      <c r="K317" s="5" t="s">
        <v>2658</v>
      </c>
      <c r="L317" s="5" t="s">
        <v>2659</v>
      </c>
      <c r="M317" s="6"/>
      <c r="N317" s="6"/>
      <c r="O317" s="6"/>
      <c r="P317" s="6" t="s">
        <v>2651</v>
      </c>
      <c r="Q317" s="1" t="s">
        <v>1475</v>
      </c>
      <c r="S317" s="1" t="s">
        <v>2652</v>
      </c>
      <c r="T317" s="1" t="s">
        <v>2121</v>
      </c>
      <c r="U317" s="1" t="s">
        <v>32</v>
      </c>
      <c r="V317" s="1" t="s">
        <v>2645</v>
      </c>
      <c r="W317" s="1" t="s">
        <v>2653</v>
      </c>
      <c r="X317" s="10" t="s">
        <v>2654</v>
      </c>
      <c r="Z317" s="1" t="s">
        <v>35</v>
      </c>
      <c r="AA317" s="1" t="s">
        <v>1262</v>
      </c>
      <c r="AB317" s="6" t="s">
        <v>2660</v>
      </c>
    </row>
    <row r="318" spans="1:28" ht="14.25" customHeight="1" x14ac:dyDescent="0.35">
      <c r="A318" s="1" t="s">
        <v>2661</v>
      </c>
      <c r="B318" s="1" t="s">
        <v>182</v>
      </c>
      <c r="C318" s="2" t="s">
        <v>2662</v>
      </c>
      <c r="D318" s="7" t="s">
        <v>184</v>
      </c>
      <c r="E318" s="7" t="str">
        <f t="shared" si="0"/>
        <v>говорила</v>
      </c>
      <c r="F318" s="7" t="str">
        <f t="shared" si="1"/>
        <v>по-русски</v>
      </c>
      <c r="G318" s="1" t="s">
        <v>8</v>
      </c>
      <c r="H318" s="5" t="s">
        <v>280</v>
      </c>
      <c r="I318" s="5" t="str">
        <f t="shared" si="2"/>
        <v>и.</v>
      </c>
      <c r="J318" s="6"/>
      <c r="K318" s="6"/>
      <c r="L318" s="6"/>
      <c r="M318" s="6"/>
      <c r="N318" s="6"/>
      <c r="O318" s="6"/>
      <c r="P318" s="6" t="s">
        <v>2651</v>
      </c>
      <c r="Q318" s="1" t="s">
        <v>1475</v>
      </c>
      <c r="S318" s="1" t="s">
        <v>2652</v>
      </c>
      <c r="T318" s="1" t="s">
        <v>2121</v>
      </c>
      <c r="U318" s="1" t="s">
        <v>32</v>
      </c>
      <c r="V318" s="1" t="s">
        <v>2645</v>
      </c>
      <c r="W318" s="1" t="s">
        <v>2653</v>
      </c>
      <c r="X318" s="10" t="s">
        <v>2654</v>
      </c>
      <c r="Z318" s="1" t="s">
        <v>35</v>
      </c>
      <c r="AA318" s="1" t="s">
        <v>1262</v>
      </c>
      <c r="AB318" s="6" t="s">
        <v>2663</v>
      </c>
    </row>
    <row r="319" spans="1:28" ht="14.25" customHeight="1" x14ac:dyDescent="0.35">
      <c r="A319" s="1" t="s">
        <v>2664</v>
      </c>
      <c r="B319" s="1" t="s">
        <v>54</v>
      </c>
      <c r="C319" s="2" t="s">
        <v>2665</v>
      </c>
      <c r="D319" s="7" t="s">
        <v>56</v>
      </c>
      <c r="E319" s="7" t="str">
        <f t="shared" si="0"/>
        <v>говорят</v>
      </c>
      <c r="F319" s="7" t="str">
        <f t="shared" si="1"/>
        <v>по-карельски</v>
      </c>
      <c r="G319" s="1" t="s">
        <v>8</v>
      </c>
      <c r="H319" s="5" t="s">
        <v>1921</v>
      </c>
      <c r="I319" s="5" t="str">
        <f t="shared" si="2"/>
        <v>и.</v>
      </c>
      <c r="J319" s="6"/>
      <c r="K319" s="6"/>
      <c r="L319" s="6"/>
      <c r="M319" s="6"/>
      <c r="N319" s="6"/>
      <c r="O319" s="6"/>
      <c r="P319" s="6" t="s">
        <v>2666</v>
      </c>
      <c r="Q319" s="1" t="s">
        <v>1475</v>
      </c>
      <c r="S319" s="1" t="s">
        <v>2667</v>
      </c>
      <c r="T319" s="1" t="s">
        <v>2121</v>
      </c>
      <c r="U319" s="1" t="s">
        <v>32</v>
      </c>
      <c r="V319" s="1" t="s">
        <v>2645</v>
      </c>
      <c r="W319" s="1" t="s">
        <v>2603</v>
      </c>
      <c r="X319" s="10" t="s">
        <v>2668</v>
      </c>
      <c r="Z319" s="1" t="s">
        <v>35</v>
      </c>
      <c r="AA319" s="1" t="s">
        <v>1262</v>
      </c>
      <c r="AB319" s="6" t="s">
        <v>2669</v>
      </c>
    </row>
    <row r="320" spans="1:28" ht="14.25" customHeight="1" x14ac:dyDescent="0.35">
      <c r="A320" s="1" t="s">
        <v>2670</v>
      </c>
      <c r="B320" s="1" t="s">
        <v>2671</v>
      </c>
      <c r="C320" s="2" t="s">
        <v>2672</v>
      </c>
      <c r="D320" s="7" t="s">
        <v>2673</v>
      </c>
      <c r="E320" s="7" t="str">
        <f t="shared" si="0"/>
        <v>называл</v>
      </c>
      <c r="F320" s="7" t="str">
        <f t="shared" si="1"/>
        <v>политически</v>
      </c>
      <c r="G320" s="1" t="s">
        <v>8</v>
      </c>
      <c r="H320" s="5" t="s">
        <v>711</v>
      </c>
      <c r="I320" s="5" t="str">
        <f t="shared" si="2"/>
        <v>ки</v>
      </c>
      <c r="J320" s="5" t="s">
        <v>2674</v>
      </c>
      <c r="K320" s="5" t="s">
        <v>2675</v>
      </c>
      <c r="L320" s="5" t="s">
        <v>2676</v>
      </c>
      <c r="M320" s="5" t="s">
        <v>919</v>
      </c>
      <c r="N320" s="5">
        <v>20</v>
      </c>
      <c r="O320" s="6"/>
      <c r="P320" s="6" t="s">
        <v>2677</v>
      </c>
      <c r="S320" s="1" t="s">
        <v>2678</v>
      </c>
      <c r="T320" s="1" t="s">
        <v>2121</v>
      </c>
      <c r="U320" s="1" t="s">
        <v>1383</v>
      </c>
      <c r="V320" s="1" t="s">
        <v>107</v>
      </c>
      <c r="W320" s="1" t="s">
        <v>2679</v>
      </c>
      <c r="X320" s="1" t="s">
        <v>1438</v>
      </c>
      <c r="Y320" s="1" t="s">
        <v>2121</v>
      </c>
      <c r="Z320" s="1" t="s">
        <v>80</v>
      </c>
      <c r="AA320" s="1" t="s">
        <v>1262</v>
      </c>
      <c r="AB320" s="6" t="s">
        <v>2680</v>
      </c>
    </row>
    <row r="321" spans="1:28" ht="14.25" customHeight="1" x14ac:dyDescent="0.35">
      <c r="A321" s="1" t="s">
        <v>2681</v>
      </c>
      <c r="B321" s="1" t="s">
        <v>54</v>
      </c>
      <c r="C321" s="2" t="s">
        <v>2682</v>
      </c>
      <c r="D321" s="7" t="s">
        <v>56</v>
      </c>
      <c r="E321" s="7" t="str">
        <f t="shared" si="0"/>
        <v>говорят</v>
      </c>
      <c r="F321" s="7" t="str">
        <f t="shared" si="1"/>
        <v>по-русски</v>
      </c>
      <c r="G321" s="1" t="s">
        <v>8</v>
      </c>
      <c r="H321" s="5" t="s">
        <v>57</v>
      </c>
      <c r="I321" s="5" t="str">
        <f t="shared" si="2"/>
        <v>и,</v>
      </c>
      <c r="J321" s="5" t="s">
        <v>2683</v>
      </c>
      <c r="K321" s="5" t="s">
        <v>2684</v>
      </c>
      <c r="L321" s="5" t="s">
        <v>844</v>
      </c>
      <c r="M321" s="5" t="s">
        <v>2685</v>
      </c>
      <c r="N321" s="5" t="s">
        <v>2686</v>
      </c>
      <c r="O321" s="6"/>
      <c r="P321" s="6" t="s">
        <v>2687</v>
      </c>
      <c r="S321" s="1" t="s">
        <v>2688</v>
      </c>
      <c r="T321" s="1" t="s">
        <v>2689</v>
      </c>
      <c r="U321" s="1" t="s">
        <v>63</v>
      </c>
      <c r="V321" s="1" t="s">
        <v>107</v>
      </c>
      <c r="W321" s="1" t="s">
        <v>65</v>
      </c>
      <c r="X321" s="10" t="s">
        <v>2690</v>
      </c>
      <c r="Y321" s="1" t="s">
        <v>2691</v>
      </c>
      <c r="Z321" s="1" t="s">
        <v>51</v>
      </c>
      <c r="AA321" s="1" t="s">
        <v>1262</v>
      </c>
      <c r="AB321" s="6" t="s">
        <v>2692</v>
      </c>
    </row>
    <row r="322" spans="1:28" ht="14.25" customHeight="1" x14ac:dyDescent="0.35">
      <c r="A322" s="1" t="s">
        <v>2693</v>
      </c>
      <c r="B322" s="1" t="s">
        <v>54</v>
      </c>
      <c r="C322" s="2" t="s">
        <v>2694</v>
      </c>
      <c r="D322" s="7" t="s">
        <v>56</v>
      </c>
      <c r="E322" s="7" t="str">
        <f t="shared" si="0"/>
        <v>говорят</v>
      </c>
      <c r="F322" s="7" t="str">
        <f t="shared" si="1"/>
        <v>по-испански</v>
      </c>
      <c r="G322" s="1" t="s">
        <v>8</v>
      </c>
      <c r="H322" s="5" t="s">
        <v>2695</v>
      </c>
      <c r="I322" s="5" t="str">
        <f t="shared" si="2"/>
        <v>и;</v>
      </c>
      <c r="J322" s="5" t="s">
        <v>387</v>
      </c>
      <c r="K322" s="5" t="s">
        <v>2696</v>
      </c>
      <c r="L322" s="5" t="s">
        <v>132</v>
      </c>
      <c r="M322" s="5" t="s">
        <v>1403</v>
      </c>
      <c r="N322" s="5" t="s">
        <v>2697</v>
      </c>
      <c r="O322" s="6"/>
      <c r="P322" s="6" t="s">
        <v>2698</v>
      </c>
      <c r="Q322" s="1" t="s">
        <v>2699</v>
      </c>
      <c r="S322" s="1" t="s">
        <v>2700</v>
      </c>
      <c r="T322" s="1" t="s">
        <v>2691</v>
      </c>
      <c r="U322" s="1" t="s">
        <v>63</v>
      </c>
      <c r="V322" s="1" t="s">
        <v>48</v>
      </c>
      <c r="W322" s="1" t="s">
        <v>2701</v>
      </c>
      <c r="X322" s="1" t="s">
        <v>2493</v>
      </c>
      <c r="Y322" s="1" t="s">
        <v>2691</v>
      </c>
      <c r="Z322" s="1" t="s">
        <v>80</v>
      </c>
      <c r="AA322" s="1" t="s">
        <v>1262</v>
      </c>
      <c r="AB322" s="6" t="s">
        <v>2702</v>
      </c>
    </row>
    <row r="323" spans="1:28" ht="14.25" customHeight="1" x14ac:dyDescent="0.35">
      <c r="A323" s="1" t="s">
        <v>2703</v>
      </c>
      <c r="B323" s="1" t="s">
        <v>161</v>
      </c>
      <c r="C323" s="2" t="s">
        <v>2704</v>
      </c>
      <c r="D323" s="7" t="s">
        <v>163</v>
      </c>
      <c r="E323" s="7" t="str">
        <f t="shared" si="0"/>
        <v>говоря</v>
      </c>
      <c r="F323" s="7" t="str">
        <f t="shared" si="1"/>
        <v>по-русски</v>
      </c>
      <c r="G323" s="1" t="s">
        <v>8</v>
      </c>
      <c r="H323" s="5" t="s">
        <v>280</v>
      </c>
      <c r="I323" s="5" t="str">
        <f t="shared" si="2"/>
        <v>и.</v>
      </c>
      <c r="J323" s="6"/>
      <c r="K323" s="6"/>
      <c r="L323" s="6"/>
      <c r="M323" s="6"/>
      <c r="N323" s="6"/>
      <c r="O323" s="6"/>
      <c r="P323" s="6" t="s">
        <v>2705</v>
      </c>
      <c r="Q323" s="1" t="s">
        <v>2706</v>
      </c>
      <c r="R323" s="1" t="s">
        <v>837</v>
      </c>
      <c r="S323" s="1" t="s">
        <v>2707</v>
      </c>
      <c r="T323" s="1" t="s">
        <v>2691</v>
      </c>
      <c r="U323" s="1" t="s">
        <v>354</v>
      </c>
      <c r="V323" s="1" t="s">
        <v>355</v>
      </c>
      <c r="X323" s="1" t="s">
        <v>2708</v>
      </c>
      <c r="Y323" s="1" t="s">
        <v>2121</v>
      </c>
      <c r="Z323" s="1" t="s">
        <v>209</v>
      </c>
      <c r="AA323" s="1" t="s">
        <v>1262</v>
      </c>
      <c r="AB323" s="6" t="s">
        <v>2709</v>
      </c>
    </row>
    <row r="324" spans="1:28" ht="14.25" customHeight="1" x14ac:dyDescent="0.35">
      <c r="A324" s="1" t="s">
        <v>2710</v>
      </c>
      <c r="B324" s="1" t="s">
        <v>341</v>
      </c>
      <c r="C324" s="2" t="s">
        <v>2711</v>
      </c>
      <c r="D324" s="7" t="s">
        <v>343</v>
      </c>
      <c r="E324" s="7" t="str">
        <f t="shared" si="0"/>
        <v>говорить</v>
      </c>
      <c r="F324" s="7" t="str">
        <f t="shared" si="1"/>
        <v>по-человечески</v>
      </c>
      <c r="G324" s="1" t="s">
        <v>8</v>
      </c>
      <c r="H324" s="5" t="s">
        <v>401</v>
      </c>
      <c r="I324" s="5" t="str">
        <f t="shared" si="2"/>
        <v>и.</v>
      </c>
      <c r="J324" s="6"/>
      <c r="K324" s="6"/>
      <c r="L324" s="6"/>
      <c r="M324" s="6"/>
      <c r="N324" s="6"/>
      <c r="O324" s="6"/>
      <c r="P324" s="6" t="s">
        <v>2705</v>
      </c>
      <c r="Q324" s="1" t="s">
        <v>2706</v>
      </c>
      <c r="R324" s="1" t="s">
        <v>837</v>
      </c>
      <c r="S324" s="1" t="s">
        <v>2707</v>
      </c>
      <c r="T324" s="1" t="s">
        <v>2691</v>
      </c>
      <c r="U324" s="1" t="s">
        <v>354</v>
      </c>
      <c r="V324" s="1" t="s">
        <v>355</v>
      </c>
      <c r="X324" s="1" t="s">
        <v>2708</v>
      </c>
      <c r="Y324" s="1" t="s">
        <v>2121</v>
      </c>
      <c r="Z324" s="1" t="s">
        <v>209</v>
      </c>
      <c r="AA324" s="1" t="s">
        <v>1262</v>
      </c>
      <c r="AB324" s="6" t="s">
        <v>2712</v>
      </c>
    </row>
    <row r="325" spans="1:28" ht="14.25" customHeight="1" x14ac:dyDescent="0.35">
      <c r="A325" s="1" t="s">
        <v>2713</v>
      </c>
      <c r="B325" s="1" t="s">
        <v>254</v>
      </c>
      <c r="C325" s="2" t="s">
        <v>2714</v>
      </c>
      <c r="D325" s="7" t="s">
        <v>256</v>
      </c>
      <c r="E325" s="7" t="str">
        <f t="shared" si="0"/>
        <v>говорил</v>
      </c>
      <c r="F325" s="7" t="str">
        <f t="shared" si="1"/>
        <v>по-французски</v>
      </c>
      <c r="G325" s="1" t="s">
        <v>8</v>
      </c>
      <c r="H325" s="5" t="s">
        <v>1125</v>
      </c>
      <c r="I325" s="5" t="str">
        <f t="shared" si="2"/>
        <v>ки</v>
      </c>
      <c r="J325" s="5" t="s">
        <v>132</v>
      </c>
      <c r="K325" s="5" t="s">
        <v>2715</v>
      </c>
      <c r="L325" s="5" t="s">
        <v>132</v>
      </c>
      <c r="M325" s="5" t="s">
        <v>429</v>
      </c>
      <c r="N325" s="5" t="s">
        <v>2716</v>
      </c>
      <c r="O325" s="6"/>
      <c r="P325" s="6" t="s">
        <v>2717</v>
      </c>
      <c r="Q325" s="1" t="s">
        <v>2718</v>
      </c>
      <c r="S325" s="1" t="s">
        <v>2719</v>
      </c>
      <c r="T325" s="1" t="s">
        <v>2691</v>
      </c>
      <c r="U325" s="1" t="s">
        <v>63</v>
      </c>
      <c r="V325" s="1" t="s">
        <v>48</v>
      </c>
      <c r="W325" s="1" t="s">
        <v>2720</v>
      </c>
      <c r="X325" s="1" t="s">
        <v>2493</v>
      </c>
      <c r="Y325" s="1" t="s">
        <v>2691</v>
      </c>
      <c r="Z325" s="1" t="s">
        <v>80</v>
      </c>
      <c r="AA325" s="1" t="s">
        <v>1262</v>
      </c>
      <c r="AB325" s="6" t="s">
        <v>2721</v>
      </c>
    </row>
    <row r="326" spans="1:28" ht="14.25" customHeight="1" x14ac:dyDescent="0.35">
      <c r="A326" s="1" t="s">
        <v>2722</v>
      </c>
      <c r="B326" s="1" t="s">
        <v>582</v>
      </c>
      <c r="C326" s="2" t="s">
        <v>2723</v>
      </c>
      <c r="D326" s="7" t="s">
        <v>584</v>
      </c>
      <c r="E326" s="7" t="str">
        <f t="shared" si="0"/>
        <v>говорили</v>
      </c>
      <c r="F326" s="7" t="str">
        <f t="shared" si="1"/>
        <v>по-французски</v>
      </c>
      <c r="G326" s="1" t="s">
        <v>8</v>
      </c>
      <c r="H326" s="5" t="s">
        <v>137</v>
      </c>
      <c r="I326" s="5" t="str">
        <f t="shared" si="2"/>
        <v>и,</v>
      </c>
      <c r="J326" s="5" t="s">
        <v>132</v>
      </c>
      <c r="K326" s="5" t="s">
        <v>429</v>
      </c>
      <c r="L326" s="5" t="s">
        <v>220</v>
      </c>
      <c r="M326" s="5" t="s">
        <v>2724</v>
      </c>
      <c r="N326" s="5" t="s">
        <v>2725</v>
      </c>
      <c r="O326" s="6"/>
      <c r="P326" s="6" t="s">
        <v>2717</v>
      </c>
      <c r="Q326" s="1" t="s">
        <v>2718</v>
      </c>
      <c r="S326" s="1" t="s">
        <v>2719</v>
      </c>
      <c r="T326" s="1" t="s">
        <v>2691</v>
      </c>
      <c r="U326" s="1" t="s">
        <v>63</v>
      </c>
      <c r="V326" s="1" t="s">
        <v>48</v>
      </c>
      <c r="W326" s="1" t="s">
        <v>2720</v>
      </c>
      <c r="X326" s="1" t="s">
        <v>2493</v>
      </c>
      <c r="Y326" s="1" t="s">
        <v>2691</v>
      </c>
      <c r="Z326" s="1" t="s">
        <v>80</v>
      </c>
      <c r="AA326" s="1" t="s">
        <v>1262</v>
      </c>
      <c r="AB326" s="6" t="s">
        <v>2726</v>
      </c>
    </row>
    <row r="327" spans="1:28" ht="14.25" customHeight="1" x14ac:dyDescent="0.35">
      <c r="A327" s="1" t="s">
        <v>2727</v>
      </c>
      <c r="B327" s="1" t="s">
        <v>24</v>
      </c>
      <c r="C327" s="2" t="s">
        <v>2728</v>
      </c>
      <c r="D327" s="7" t="s">
        <v>26</v>
      </c>
      <c r="E327" s="7" t="str">
        <f t="shared" si="0"/>
        <v>говорит</v>
      </c>
      <c r="F327" s="7" t="str">
        <f t="shared" si="1"/>
        <v>по-русски</v>
      </c>
      <c r="G327" s="1" t="s">
        <v>8</v>
      </c>
      <c r="H327" s="5" t="s">
        <v>280</v>
      </c>
      <c r="I327" s="5" t="str">
        <f t="shared" si="2"/>
        <v>и.</v>
      </c>
      <c r="J327" s="6"/>
      <c r="K327" s="6"/>
      <c r="L327" s="6"/>
      <c r="M327" s="6"/>
      <c r="N327" s="6"/>
      <c r="O327" s="6"/>
      <c r="P327" s="6" t="s">
        <v>2729</v>
      </c>
      <c r="Q327" s="1" t="s">
        <v>2730</v>
      </c>
      <c r="S327" s="1" t="s">
        <v>2731</v>
      </c>
      <c r="T327" s="1" t="s">
        <v>2691</v>
      </c>
      <c r="U327" s="1" t="s">
        <v>1243</v>
      </c>
      <c r="V327" s="1" t="s">
        <v>48</v>
      </c>
      <c r="W327" s="1" t="s">
        <v>2732</v>
      </c>
      <c r="X327" s="1" t="s">
        <v>2733</v>
      </c>
      <c r="Y327" s="1" t="s">
        <v>2691</v>
      </c>
      <c r="Z327" s="1" t="s">
        <v>80</v>
      </c>
      <c r="AA327" s="1" t="s">
        <v>1262</v>
      </c>
      <c r="AB327" s="6" t="s">
        <v>2734</v>
      </c>
    </row>
    <row r="328" spans="1:28" ht="14.25" customHeight="1" x14ac:dyDescent="0.35">
      <c r="A328" s="1" t="s">
        <v>2735</v>
      </c>
      <c r="B328" s="1" t="s">
        <v>2736</v>
      </c>
      <c r="C328" s="2" t="s">
        <v>2737</v>
      </c>
      <c r="D328" s="7" t="s">
        <v>2738</v>
      </c>
      <c r="E328" s="7" t="str">
        <f t="shared" si="0"/>
        <v>попросить</v>
      </c>
      <c r="F328" s="7" t="str">
        <f t="shared" si="1"/>
        <v>по-свойски</v>
      </c>
      <c r="G328" s="1" t="s">
        <v>8</v>
      </c>
      <c r="H328" s="5" t="s">
        <v>2739</v>
      </c>
      <c r="I328" s="5" t="str">
        <f t="shared" si="2"/>
        <v>ки</v>
      </c>
      <c r="J328" s="5" t="s">
        <v>2740</v>
      </c>
      <c r="K328" s="5" t="s">
        <v>2741</v>
      </c>
      <c r="L328" s="5" t="s">
        <v>2742</v>
      </c>
      <c r="M328" s="5" t="s">
        <v>257</v>
      </c>
      <c r="N328" s="5" t="s">
        <v>2743</v>
      </c>
      <c r="O328" s="6"/>
      <c r="P328" s="6" t="s">
        <v>2744</v>
      </c>
      <c r="Q328" s="1" t="s">
        <v>2745</v>
      </c>
      <c r="R328" s="1" t="s">
        <v>2746</v>
      </c>
      <c r="S328" s="1" t="s">
        <v>2747</v>
      </c>
      <c r="T328" s="1" t="s">
        <v>2691</v>
      </c>
      <c r="U328" s="1" t="s">
        <v>63</v>
      </c>
      <c r="V328" s="1" t="s">
        <v>1829</v>
      </c>
      <c r="W328" s="1" t="s">
        <v>122</v>
      </c>
      <c r="X328" s="1" t="s">
        <v>1300</v>
      </c>
      <c r="Y328" s="1" t="s">
        <v>2691</v>
      </c>
      <c r="Z328" s="1" t="s">
        <v>80</v>
      </c>
      <c r="AA328" s="1" t="s">
        <v>1262</v>
      </c>
      <c r="AB328" s="6" t="s">
        <v>2748</v>
      </c>
    </row>
    <row r="329" spans="1:28" ht="14.25" customHeight="1" x14ac:dyDescent="0.35">
      <c r="A329" s="1" t="s">
        <v>2749</v>
      </c>
      <c r="B329" s="1" t="s">
        <v>1214</v>
      </c>
      <c r="C329" s="2" t="s">
        <v>2750</v>
      </c>
      <c r="D329" s="7" t="s">
        <v>1216</v>
      </c>
      <c r="E329" s="7" t="str">
        <f t="shared" si="0"/>
        <v>отвечал</v>
      </c>
      <c r="F329" s="7" t="str">
        <f t="shared" si="1"/>
        <v>по-солдатски</v>
      </c>
      <c r="G329" s="1" t="s">
        <v>8</v>
      </c>
      <c r="H329" s="5" t="s">
        <v>2751</v>
      </c>
      <c r="I329" s="5" t="str">
        <f t="shared" si="2"/>
        <v>и:</v>
      </c>
      <c r="J329" s="5" t="s">
        <v>2752</v>
      </c>
      <c r="K329" s="5" t="s">
        <v>2753</v>
      </c>
      <c r="L329" s="5" t="s">
        <v>2754</v>
      </c>
      <c r="M329" s="6"/>
      <c r="N329" s="6"/>
      <c r="O329" s="6"/>
      <c r="P329" s="6" t="s">
        <v>2744</v>
      </c>
      <c r="Q329" s="1" t="s">
        <v>2745</v>
      </c>
      <c r="R329" s="1" t="s">
        <v>2746</v>
      </c>
      <c r="S329" s="1" t="s">
        <v>2747</v>
      </c>
      <c r="T329" s="1" t="s">
        <v>2691</v>
      </c>
      <c r="U329" s="1" t="s">
        <v>63</v>
      </c>
      <c r="V329" s="1" t="s">
        <v>1829</v>
      </c>
      <c r="W329" s="1" t="s">
        <v>122</v>
      </c>
      <c r="X329" s="1" t="s">
        <v>1300</v>
      </c>
      <c r="Y329" s="1" t="s">
        <v>2691</v>
      </c>
      <c r="Z329" s="1" t="s">
        <v>80</v>
      </c>
      <c r="AA329" s="1" t="s">
        <v>1262</v>
      </c>
      <c r="AB329" s="6" t="s">
        <v>2755</v>
      </c>
    </row>
    <row r="330" spans="1:28" ht="14.25" customHeight="1" x14ac:dyDescent="0.35">
      <c r="A330" s="1" t="s">
        <v>2756</v>
      </c>
      <c r="B330" s="1" t="s">
        <v>2757</v>
      </c>
      <c r="C330" s="2" t="s">
        <v>2758</v>
      </c>
      <c r="D330" s="7" t="s">
        <v>2759</v>
      </c>
      <c r="E330" s="7" t="str">
        <f t="shared" si="0"/>
        <v>заговорив</v>
      </c>
      <c r="F330" s="7" t="str">
        <f t="shared" si="1"/>
        <v>по-английски</v>
      </c>
      <c r="G330" s="1" t="s">
        <v>8</v>
      </c>
      <c r="H330" s="5" t="s">
        <v>164</v>
      </c>
      <c r="I330" s="5" t="str">
        <f t="shared" si="2"/>
        <v>и,</v>
      </c>
      <c r="J330" s="5" t="s">
        <v>2760</v>
      </c>
      <c r="K330" s="5" t="s">
        <v>2761</v>
      </c>
      <c r="L330" s="5" t="s">
        <v>2762</v>
      </c>
      <c r="M330" s="6"/>
      <c r="N330" s="6"/>
      <c r="O330" s="6"/>
      <c r="P330" s="6" t="s">
        <v>2763</v>
      </c>
      <c r="Q330" s="1" t="s">
        <v>2764</v>
      </c>
      <c r="S330" s="1" t="s">
        <v>2765</v>
      </c>
      <c r="T330" s="1" t="s">
        <v>2691</v>
      </c>
      <c r="U330" s="1" t="s">
        <v>63</v>
      </c>
      <c r="V330" s="1" t="s">
        <v>107</v>
      </c>
      <c r="W330" s="1" t="s">
        <v>2766</v>
      </c>
      <c r="X330" s="1" t="s">
        <v>2733</v>
      </c>
      <c r="Y330" s="1" t="s">
        <v>2691</v>
      </c>
      <c r="Z330" s="1" t="s">
        <v>80</v>
      </c>
      <c r="AA330" s="1" t="s">
        <v>1262</v>
      </c>
      <c r="AB330" s="6" t="s">
        <v>2767</v>
      </c>
    </row>
    <row r="331" spans="1:28" ht="14.25" customHeight="1" x14ac:dyDescent="0.35">
      <c r="A331" s="1" t="s">
        <v>2768</v>
      </c>
      <c r="B331" s="1" t="s">
        <v>96</v>
      </c>
      <c r="C331" s="2" t="s">
        <v>2769</v>
      </c>
      <c r="D331" s="7" t="s">
        <v>98</v>
      </c>
      <c r="E331" s="7" t="str">
        <f t="shared" si="0"/>
        <v>говоривший</v>
      </c>
      <c r="F331" s="7" t="str">
        <f t="shared" si="1"/>
        <v>по-русски</v>
      </c>
      <c r="G331" s="1" t="s">
        <v>8</v>
      </c>
      <c r="H331" s="5" t="s">
        <v>312</v>
      </c>
      <c r="I331" s="5" t="str">
        <f t="shared" si="2"/>
        <v>ки</v>
      </c>
      <c r="J331" s="5" t="s">
        <v>392</v>
      </c>
      <c r="K331" s="5" t="s">
        <v>802</v>
      </c>
      <c r="L331" s="5" t="s">
        <v>1894</v>
      </c>
      <c r="M331" s="5" t="s">
        <v>387</v>
      </c>
      <c r="N331" s="5">
        <v>1846</v>
      </c>
      <c r="O331" s="6"/>
      <c r="P331" s="6" t="s">
        <v>2770</v>
      </c>
      <c r="Q331" s="1" t="s">
        <v>2771</v>
      </c>
      <c r="R331" s="1" t="s">
        <v>1971</v>
      </c>
      <c r="S331" s="1" t="s">
        <v>2772</v>
      </c>
      <c r="T331" s="1" t="s">
        <v>2691</v>
      </c>
      <c r="U331" s="1" t="s">
        <v>63</v>
      </c>
      <c r="V331" s="1" t="s">
        <v>48</v>
      </c>
      <c r="W331" s="1" t="s">
        <v>65</v>
      </c>
      <c r="X331" s="1" t="s">
        <v>2773</v>
      </c>
      <c r="Y331" s="1" t="s">
        <v>2691</v>
      </c>
      <c r="Z331" s="1" t="s">
        <v>1261</v>
      </c>
      <c r="AA331" s="1" t="s">
        <v>1262</v>
      </c>
      <c r="AB331" s="6" t="s">
        <v>2774</v>
      </c>
    </row>
    <row r="332" spans="1:28" ht="14.25" customHeight="1" x14ac:dyDescent="0.35">
      <c r="A332" s="1" t="s">
        <v>2775</v>
      </c>
      <c r="B332" s="1" t="s">
        <v>231</v>
      </c>
      <c r="C332" s="2" t="s">
        <v>2776</v>
      </c>
      <c r="D332" s="7" t="s">
        <v>233</v>
      </c>
      <c r="E332" s="7" t="str">
        <f t="shared" si="0"/>
        <v>говорю</v>
      </c>
      <c r="F332" s="7" t="str">
        <f t="shared" si="1"/>
        <v>по-английски</v>
      </c>
      <c r="G332" s="1" t="s">
        <v>8</v>
      </c>
      <c r="H332" s="5" t="s">
        <v>164</v>
      </c>
      <c r="I332" s="5" t="str">
        <f t="shared" si="2"/>
        <v>и,</v>
      </c>
      <c r="J332" s="5" t="s">
        <v>383</v>
      </c>
      <c r="K332" s="5" t="s">
        <v>2777</v>
      </c>
      <c r="L332" s="5" t="s">
        <v>1863</v>
      </c>
      <c r="M332" s="5" t="s">
        <v>497</v>
      </c>
      <c r="N332" s="5" t="s">
        <v>498</v>
      </c>
      <c r="O332" s="5" t="s">
        <v>1508</v>
      </c>
      <c r="P332" s="6" t="s">
        <v>2778</v>
      </c>
      <c r="Q332" s="1" t="s">
        <v>2779</v>
      </c>
      <c r="R332" s="1" t="s">
        <v>837</v>
      </c>
      <c r="S332" s="1" t="s">
        <v>2780</v>
      </c>
      <c r="T332" s="1" t="s">
        <v>2691</v>
      </c>
      <c r="U332" s="1" t="s">
        <v>354</v>
      </c>
      <c r="V332" s="1" t="s">
        <v>533</v>
      </c>
      <c r="X332" s="1" t="s">
        <v>1300</v>
      </c>
      <c r="Y332" s="1" t="s">
        <v>2691</v>
      </c>
      <c r="Z332" s="1" t="s">
        <v>80</v>
      </c>
      <c r="AA332" s="1" t="s">
        <v>1262</v>
      </c>
      <c r="AB332" s="6" t="s">
        <v>2781</v>
      </c>
    </row>
    <row r="333" spans="1:28" ht="14.25" customHeight="1" x14ac:dyDescent="0.35">
      <c r="A333" s="1" t="s">
        <v>2782</v>
      </c>
      <c r="B333" s="1" t="s">
        <v>231</v>
      </c>
      <c r="C333" s="2" t="s">
        <v>2783</v>
      </c>
      <c r="D333" s="7" t="s">
        <v>233</v>
      </c>
      <c r="E333" s="7" t="str">
        <f t="shared" si="0"/>
        <v>говорю</v>
      </c>
      <c r="F333" s="7" t="str">
        <f t="shared" si="1"/>
        <v>по-русски</v>
      </c>
      <c r="G333" s="1" t="s">
        <v>8</v>
      </c>
      <c r="H333" s="5" t="s">
        <v>280</v>
      </c>
      <c r="I333" s="5" t="str">
        <f t="shared" si="2"/>
        <v>и.</v>
      </c>
      <c r="J333" s="6"/>
      <c r="K333" s="6"/>
      <c r="L333" s="6"/>
      <c r="M333" s="6"/>
      <c r="N333" s="6"/>
      <c r="O333" s="6"/>
      <c r="P333" s="6" t="s">
        <v>2784</v>
      </c>
      <c r="Q333" s="1" t="s">
        <v>2785</v>
      </c>
      <c r="S333" s="1" t="s">
        <v>2786</v>
      </c>
      <c r="T333" s="1" t="s">
        <v>2691</v>
      </c>
      <c r="U333" s="1" t="s">
        <v>63</v>
      </c>
      <c r="V333" s="1" t="s">
        <v>48</v>
      </c>
      <c r="W333" s="1" t="s">
        <v>1259</v>
      </c>
      <c r="X333" s="1" t="s">
        <v>2787</v>
      </c>
      <c r="Y333" s="1" t="s">
        <v>2691</v>
      </c>
      <c r="Z333" s="1" t="s">
        <v>80</v>
      </c>
      <c r="AA333" s="1" t="s">
        <v>1262</v>
      </c>
      <c r="AB333" s="6" t="s">
        <v>2788</v>
      </c>
    </row>
    <row r="334" spans="1:28" ht="14.25" customHeight="1" x14ac:dyDescent="0.35">
      <c r="A334" s="1" t="s">
        <v>2789</v>
      </c>
      <c r="B334" s="1" t="s">
        <v>254</v>
      </c>
      <c r="C334" s="2" t="s">
        <v>2790</v>
      </c>
      <c r="D334" s="7" t="s">
        <v>256</v>
      </c>
      <c r="E334" s="7" t="str">
        <f t="shared" si="0"/>
        <v>говорил</v>
      </c>
      <c r="F334" s="7" t="str">
        <f t="shared" si="1"/>
        <v>по-белорусски</v>
      </c>
      <c r="G334" s="1" t="s">
        <v>8</v>
      </c>
      <c r="H334" s="5" t="s">
        <v>2173</v>
      </c>
      <c r="I334" s="5" t="str">
        <f t="shared" si="2"/>
        <v>и,</v>
      </c>
      <c r="J334" s="5" t="s">
        <v>132</v>
      </c>
      <c r="K334" s="5" t="s">
        <v>429</v>
      </c>
      <c r="L334" s="5" t="s">
        <v>1826</v>
      </c>
      <c r="M334" s="5" t="s">
        <v>2791</v>
      </c>
      <c r="N334" s="5" t="s">
        <v>2792</v>
      </c>
      <c r="O334" s="6"/>
      <c r="P334" s="6" t="s">
        <v>2793</v>
      </c>
      <c r="Q334" s="1" t="s">
        <v>2794</v>
      </c>
      <c r="R334" s="1" t="s">
        <v>295</v>
      </c>
      <c r="S334" s="1" t="s">
        <v>2795</v>
      </c>
      <c r="T334" s="1" t="s">
        <v>2691</v>
      </c>
      <c r="U334" s="1" t="s">
        <v>354</v>
      </c>
      <c r="V334" s="1" t="s">
        <v>355</v>
      </c>
      <c r="X334" s="1" t="s">
        <v>2796</v>
      </c>
      <c r="Y334" s="1" t="s">
        <v>2691</v>
      </c>
      <c r="Z334" s="1" t="s">
        <v>209</v>
      </c>
      <c r="AA334" s="1" t="s">
        <v>1262</v>
      </c>
      <c r="AB334" s="6" t="s">
        <v>2797</v>
      </c>
    </row>
    <row r="335" spans="1:28" ht="14.25" customHeight="1" x14ac:dyDescent="0.35">
      <c r="A335" s="1" t="s">
        <v>2798</v>
      </c>
      <c r="B335" s="1" t="s">
        <v>577</v>
      </c>
      <c r="C335" s="2" t="s">
        <v>2799</v>
      </c>
      <c r="D335" s="7" t="s">
        <v>579</v>
      </c>
      <c r="E335" s="7" t="str">
        <f t="shared" si="0"/>
        <v>говоришь</v>
      </c>
      <c r="F335" s="7" t="str">
        <f t="shared" si="1"/>
        <v>по-английски</v>
      </c>
      <c r="G335" s="1" t="s">
        <v>8</v>
      </c>
      <c r="H335" s="5" t="s">
        <v>164</v>
      </c>
      <c r="I335" s="5" t="str">
        <f t="shared" si="2"/>
        <v>и,</v>
      </c>
      <c r="J335" s="5" t="s">
        <v>257</v>
      </c>
      <c r="K335" s="5" t="s">
        <v>2569</v>
      </c>
      <c r="L335" s="5" t="s">
        <v>57</v>
      </c>
      <c r="M335" s="5" t="s">
        <v>383</v>
      </c>
      <c r="N335" s="5" t="s">
        <v>481</v>
      </c>
      <c r="O335" s="5" t="s">
        <v>2800</v>
      </c>
      <c r="P335" s="6" t="s">
        <v>2793</v>
      </c>
      <c r="Q335" s="1" t="s">
        <v>2794</v>
      </c>
      <c r="R335" s="1" t="s">
        <v>295</v>
      </c>
      <c r="S335" s="1" t="s">
        <v>2795</v>
      </c>
      <c r="T335" s="1" t="s">
        <v>2691</v>
      </c>
      <c r="U335" s="1" t="s">
        <v>354</v>
      </c>
      <c r="V335" s="1" t="s">
        <v>355</v>
      </c>
      <c r="X335" s="1" t="s">
        <v>2796</v>
      </c>
      <c r="Y335" s="1" t="s">
        <v>2691</v>
      </c>
      <c r="Z335" s="1" t="s">
        <v>209</v>
      </c>
      <c r="AA335" s="1" t="s">
        <v>1262</v>
      </c>
      <c r="AB335" s="6" t="s">
        <v>2801</v>
      </c>
    </row>
    <row r="336" spans="1:28" ht="14.25" customHeight="1" x14ac:dyDescent="0.35">
      <c r="A336" s="1" t="s">
        <v>2802</v>
      </c>
      <c r="B336" s="1" t="s">
        <v>54</v>
      </c>
      <c r="C336" s="2" t="s">
        <v>2803</v>
      </c>
      <c r="D336" s="7" t="s">
        <v>56</v>
      </c>
      <c r="E336" s="7" t="str">
        <f t="shared" si="0"/>
        <v>говорят</v>
      </c>
      <c r="F336" s="7" t="str">
        <f t="shared" si="1"/>
        <v>по-русски</v>
      </c>
      <c r="G336" s="1" t="s">
        <v>8</v>
      </c>
      <c r="H336" s="5" t="s">
        <v>280</v>
      </c>
      <c r="I336" s="5" t="str">
        <f t="shared" si="2"/>
        <v>и.</v>
      </c>
      <c r="J336" s="6"/>
      <c r="K336" s="6"/>
      <c r="L336" s="6"/>
      <c r="M336" s="6"/>
      <c r="N336" s="6"/>
      <c r="O336" s="6"/>
      <c r="P336" s="6" t="s">
        <v>2804</v>
      </c>
      <c r="Q336" s="1" t="s">
        <v>2805</v>
      </c>
      <c r="S336" s="1" t="s">
        <v>2806</v>
      </c>
      <c r="T336" s="1" t="s">
        <v>2691</v>
      </c>
      <c r="U336" s="1" t="s">
        <v>63</v>
      </c>
      <c r="V336" s="1" t="s">
        <v>107</v>
      </c>
      <c r="W336" s="1" t="s">
        <v>2807</v>
      </c>
      <c r="X336" s="1" t="s">
        <v>2808</v>
      </c>
      <c r="Y336" s="1" t="s">
        <v>2691</v>
      </c>
      <c r="Z336" s="1" t="s">
        <v>80</v>
      </c>
      <c r="AA336" s="1" t="s">
        <v>1262</v>
      </c>
      <c r="AB336" s="6" t="s">
        <v>2809</v>
      </c>
    </row>
    <row r="337" spans="1:28" ht="14.25" customHeight="1" x14ac:dyDescent="0.35">
      <c r="A337" s="1" t="s">
        <v>8</v>
      </c>
      <c r="B337" s="1" t="s">
        <v>2810</v>
      </c>
      <c r="C337" s="2"/>
      <c r="D337" s="7" t="s">
        <v>2811</v>
      </c>
      <c r="E337" s="7" t="str">
        <f t="shared" si="0"/>
        <v>Говорит</v>
      </c>
      <c r="F337" s="7" t="str">
        <f t="shared" si="1"/>
        <v>по-румынски</v>
      </c>
      <c r="G337" s="1" t="s">
        <v>8</v>
      </c>
      <c r="H337" s="5" t="s">
        <v>2497</v>
      </c>
      <c r="I337" s="5" t="str">
        <f t="shared" si="2"/>
        <v>и,</v>
      </c>
      <c r="J337" s="5" t="s">
        <v>843</v>
      </c>
      <c r="K337" s="5" t="s">
        <v>2812</v>
      </c>
      <c r="L337" s="5" t="s">
        <v>2813</v>
      </c>
      <c r="M337" s="6"/>
      <c r="N337" s="6"/>
      <c r="O337" s="6"/>
      <c r="P337" s="6" t="s">
        <v>2814</v>
      </c>
      <c r="Q337" s="1" t="s">
        <v>2500</v>
      </c>
      <c r="R337" s="1" t="s">
        <v>895</v>
      </c>
      <c r="S337" s="1" t="s">
        <v>2815</v>
      </c>
      <c r="T337" s="1" t="s">
        <v>2691</v>
      </c>
      <c r="U337" s="1" t="s">
        <v>354</v>
      </c>
      <c r="V337" s="1" t="s">
        <v>2502</v>
      </c>
      <c r="X337" s="1" t="s">
        <v>1300</v>
      </c>
      <c r="Y337" s="1" t="s">
        <v>2691</v>
      </c>
      <c r="Z337" s="1" t="s">
        <v>80</v>
      </c>
      <c r="AA337" s="1" t="s">
        <v>1262</v>
      </c>
      <c r="AB337" s="6" t="s">
        <v>2816</v>
      </c>
    </row>
    <row r="338" spans="1:28" ht="14.25" customHeight="1" x14ac:dyDescent="0.35">
      <c r="A338" s="1" t="s">
        <v>2817</v>
      </c>
      <c r="B338" s="1" t="s">
        <v>54</v>
      </c>
      <c r="C338" s="2" t="s">
        <v>2818</v>
      </c>
      <c r="D338" s="7" t="s">
        <v>56</v>
      </c>
      <c r="E338" s="7" t="str">
        <f t="shared" si="0"/>
        <v>говорят</v>
      </c>
      <c r="F338" s="7" t="str">
        <f t="shared" si="1"/>
        <v>по-итальянски</v>
      </c>
      <c r="G338" s="1" t="s">
        <v>8</v>
      </c>
      <c r="H338" s="5" t="s">
        <v>2715</v>
      </c>
      <c r="I338" s="5" t="str">
        <f t="shared" si="2"/>
        <v>и,</v>
      </c>
      <c r="J338" s="5" t="s">
        <v>2812</v>
      </c>
      <c r="K338" s="5" t="s">
        <v>2819</v>
      </c>
      <c r="L338" s="6"/>
      <c r="M338" s="6"/>
      <c r="N338" s="6"/>
      <c r="O338" s="6"/>
      <c r="P338" s="6" t="s">
        <v>2814</v>
      </c>
      <c r="Q338" s="1" t="s">
        <v>2500</v>
      </c>
      <c r="R338" s="1" t="s">
        <v>895</v>
      </c>
      <c r="S338" s="1" t="s">
        <v>2815</v>
      </c>
      <c r="T338" s="1" t="s">
        <v>2691</v>
      </c>
      <c r="U338" s="1" t="s">
        <v>354</v>
      </c>
      <c r="V338" s="1" t="s">
        <v>2502</v>
      </c>
      <c r="X338" s="1" t="s">
        <v>1300</v>
      </c>
      <c r="Y338" s="1" t="s">
        <v>2691</v>
      </c>
      <c r="Z338" s="1" t="s">
        <v>80</v>
      </c>
      <c r="AA338" s="1" t="s">
        <v>1262</v>
      </c>
      <c r="AB338" s="6" t="s">
        <v>2820</v>
      </c>
    </row>
    <row r="339" spans="1:28" ht="14.25" customHeight="1" x14ac:dyDescent="0.35">
      <c r="A339" s="1" t="s">
        <v>8</v>
      </c>
      <c r="B339" s="1" t="s">
        <v>2821</v>
      </c>
      <c r="C339" s="2"/>
      <c r="D339" s="7" t="s">
        <v>2822</v>
      </c>
      <c r="E339" s="7" t="str">
        <f t="shared" si="0"/>
        <v>Говорят</v>
      </c>
      <c r="F339" s="7" t="str">
        <f t="shared" si="1"/>
        <v>по-молдавски</v>
      </c>
      <c r="G339" s="1" t="s">
        <v>8</v>
      </c>
      <c r="H339" s="5" t="s">
        <v>2823</v>
      </c>
      <c r="I339" s="5" t="str">
        <f t="shared" si="2"/>
        <v>и.</v>
      </c>
      <c r="J339" s="6"/>
      <c r="K339" s="6"/>
      <c r="L339" s="6"/>
      <c r="M339" s="6"/>
      <c r="N339" s="6"/>
      <c r="O339" s="6"/>
      <c r="P339" s="6" t="s">
        <v>2814</v>
      </c>
      <c r="Q339" s="1" t="s">
        <v>2500</v>
      </c>
      <c r="R339" s="1" t="s">
        <v>895</v>
      </c>
      <c r="S339" s="1" t="s">
        <v>2815</v>
      </c>
      <c r="T339" s="1" t="s">
        <v>2691</v>
      </c>
      <c r="U339" s="1" t="s">
        <v>354</v>
      </c>
      <c r="V339" s="1" t="s">
        <v>2502</v>
      </c>
      <c r="X339" s="1" t="s">
        <v>1300</v>
      </c>
      <c r="Y339" s="1" t="s">
        <v>2691</v>
      </c>
      <c r="Z339" s="1" t="s">
        <v>80</v>
      </c>
      <c r="AA339" s="1" t="s">
        <v>1262</v>
      </c>
      <c r="AB339" s="6" t="s">
        <v>2824</v>
      </c>
    </row>
    <row r="340" spans="1:28" ht="14.25" customHeight="1" x14ac:dyDescent="0.35">
      <c r="A340" s="1" t="s">
        <v>2825</v>
      </c>
      <c r="B340" s="1" t="s">
        <v>54</v>
      </c>
      <c r="C340" s="2" t="s">
        <v>2826</v>
      </c>
      <c r="D340" s="7" t="s">
        <v>56</v>
      </c>
      <c r="E340" s="7" t="str">
        <f t="shared" si="0"/>
        <v>говорят</v>
      </c>
      <c r="F340" s="7" t="str">
        <f t="shared" si="1"/>
        <v>по-молдавски</v>
      </c>
      <c r="G340" s="1" t="s">
        <v>8</v>
      </c>
      <c r="H340" s="5" t="s">
        <v>2827</v>
      </c>
      <c r="I340" s="5" t="str">
        <f t="shared" si="2"/>
        <v>и,</v>
      </c>
      <c r="J340" s="5" t="s">
        <v>257</v>
      </c>
      <c r="K340" s="5" t="s">
        <v>2828</v>
      </c>
      <c r="L340" s="5" t="s">
        <v>383</v>
      </c>
      <c r="M340" s="5" t="s">
        <v>202</v>
      </c>
      <c r="N340" s="5" t="s">
        <v>2829</v>
      </c>
      <c r="O340" s="6"/>
      <c r="P340" s="6" t="s">
        <v>2814</v>
      </c>
      <c r="Q340" s="1" t="s">
        <v>2500</v>
      </c>
      <c r="R340" s="1" t="s">
        <v>895</v>
      </c>
      <c r="S340" s="1" t="s">
        <v>2815</v>
      </c>
      <c r="T340" s="1" t="s">
        <v>2691</v>
      </c>
      <c r="U340" s="1" t="s">
        <v>354</v>
      </c>
      <c r="V340" s="1" t="s">
        <v>2502</v>
      </c>
      <c r="X340" s="1" t="s">
        <v>1300</v>
      </c>
      <c r="Y340" s="1" t="s">
        <v>2691</v>
      </c>
      <c r="Z340" s="1" t="s">
        <v>80</v>
      </c>
      <c r="AA340" s="1" t="s">
        <v>1262</v>
      </c>
      <c r="AB340" s="6" t="s">
        <v>2830</v>
      </c>
    </row>
    <row r="341" spans="1:28" ht="14.25" customHeight="1" x14ac:dyDescent="0.35">
      <c r="A341" s="1" t="s">
        <v>2831</v>
      </c>
      <c r="B341" s="1" t="s">
        <v>24</v>
      </c>
      <c r="C341" s="2" t="s">
        <v>2832</v>
      </c>
      <c r="D341" s="7" t="s">
        <v>26</v>
      </c>
      <c r="E341" s="7" t="str">
        <f t="shared" si="0"/>
        <v>говорит</v>
      </c>
      <c r="F341" s="7" t="str">
        <f t="shared" si="1"/>
        <v>по-русски</v>
      </c>
      <c r="G341" s="1" t="s">
        <v>8</v>
      </c>
      <c r="H341" s="5" t="s">
        <v>280</v>
      </c>
      <c r="I341" s="5" t="str">
        <f t="shared" si="2"/>
        <v>и.</v>
      </c>
      <c r="J341" s="6"/>
      <c r="K341" s="6"/>
      <c r="L341" s="6"/>
      <c r="M341" s="6"/>
      <c r="N341" s="6"/>
      <c r="O341" s="6"/>
      <c r="P341" s="6" t="s">
        <v>2814</v>
      </c>
      <c r="Q341" s="1" t="s">
        <v>2500</v>
      </c>
      <c r="R341" s="1" t="s">
        <v>895</v>
      </c>
      <c r="S341" s="1" t="s">
        <v>2815</v>
      </c>
      <c r="T341" s="1" t="s">
        <v>2691</v>
      </c>
      <c r="U341" s="1" t="s">
        <v>354</v>
      </c>
      <c r="V341" s="1" t="s">
        <v>2502</v>
      </c>
      <c r="X341" s="1" t="s">
        <v>1300</v>
      </c>
      <c r="Y341" s="1" t="s">
        <v>2691</v>
      </c>
      <c r="Z341" s="1" t="s">
        <v>80</v>
      </c>
      <c r="AA341" s="1" t="s">
        <v>1262</v>
      </c>
      <c r="AB341" s="6" t="s">
        <v>2833</v>
      </c>
    </row>
    <row r="342" spans="1:28" ht="14.25" customHeight="1" x14ac:dyDescent="0.35">
      <c r="A342" s="1" t="s">
        <v>2834</v>
      </c>
      <c r="B342" s="1" t="s">
        <v>24</v>
      </c>
      <c r="C342" s="2" t="s">
        <v>2835</v>
      </c>
      <c r="D342" s="7" t="s">
        <v>26</v>
      </c>
      <c r="E342" s="7" t="str">
        <f t="shared" si="0"/>
        <v>говорит</v>
      </c>
      <c r="F342" s="7" t="str">
        <f t="shared" si="1"/>
        <v>по-английски</v>
      </c>
      <c r="G342" s="1" t="s">
        <v>8</v>
      </c>
      <c r="H342" s="5" t="s">
        <v>1388</v>
      </c>
      <c r="I342" s="5" t="str">
        <f t="shared" si="2"/>
        <v>ки</v>
      </c>
      <c r="J342" s="5" t="s">
        <v>2836</v>
      </c>
      <c r="K342" s="5" t="s">
        <v>2837</v>
      </c>
      <c r="L342" s="6"/>
      <c r="M342" s="6"/>
      <c r="N342" s="6"/>
      <c r="O342" s="6"/>
      <c r="P342" s="6" t="s">
        <v>2814</v>
      </c>
      <c r="Q342" s="1" t="s">
        <v>2500</v>
      </c>
      <c r="R342" s="1" t="s">
        <v>895</v>
      </c>
      <c r="S342" s="1" t="s">
        <v>2815</v>
      </c>
      <c r="T342" s="1" t="s">
        <v>2691</v>
      </c>
      <c r="U342" s="1" t="s">
        <v>354</v>
      </c>
      <c r="V342" s="1" t="s">
        <v>2502</v>
      </c>
      <c r="X342" s="1" t="s">
        <v>1300</v>
      </c>
      <c r="Y342" s="1" t="s">
        <v>2691</v>
      </c>
      <c r="Z342" s="1" t="s">
        <v>80</v>
      </c>
      <c r="AA342" s="1" t="s">
        <v>1262</v>
      </c>
      <c r="AB342" s="6" t="s">
        <v>2838</v>
      </c>
    </row>
    <row r="343" spans="1:28" ht="14.25" customHeight="1" x14ac:dyDescent="0.35">
      <c r="A343" s="1" t="s">
        <v>398</v>
      </c>
      <c r="B343" s="1" t="s">
        <v>399</v>
      </c>
      <c r="C343" s="2" t="s">
        <v>383</v>
      </c>
      <c r="D343" s="7" t="s">
        <v>400</v>
      </c>
      <c r="E343" s="7" t="str">
        <f t="shared" si="0"/>
        <v>Говори</v>
      </c>
      <c r="F343" s="7" t="str">
        <f t="shared" si="1"/>
        <v>по-английски</v>
      </c>
      <c r="G343" s="1" t="s">
        <v>8</v>
      </c>
      <c r="H343" s="5" t="s">
        <v>164</v>
      </c>
      <c r="I343" s="5" t="str">
        <f t="shared" si="2"/>
        <v>и,</v>
      </c>
      <c r="J343" s="5" t="s">
        <v>844</v>
      </c>
      <c r="K343" s="5" t="s">
        <v>72</v>
      </c>
      <c r="L343" s="5" t="s">
        <v>2839</v>
      </c>
      <c r="M343" s="5" t="s">
        <v>2840</v>
      </c>
      <c r="N343" s="5" t="s">
        <v>387</v>
      </c>
      <c r="O343" s="6"/>
      <c r="P343" s="6" t="s">
        <v>2814</v>
      </c>
      <c r="Q343" s="1" t="s">
        <v>2500</v>
      </c>
      <c r="R343" s="1" t="s">
        <v>895</v>
      </c>
      <c r="S343" s="1" t="s">
        <v>2815</v>
      </c>
      <c r="T343" s="1" t="s">
        <v>2691</v>
      </c>
      <c r="U343" s="1" t="s">
        <v>354</v>
      </c>
      <c r="V343" s="1" t="s">
        <v>2502</v>
      </c>
      <c r="X343" s="1" t="s">
        <v>1300</v>
      </c>
      <c r="Y343" s="1" t="s">
        <v>2691</v>
      </c>
      <c r="Z343" s="1" t="s">
        <v>80</v>
      </c>
      <c r="AA343" s="1" t="s">
        <v>1262</v>
      </c>
      <c r="AB343" s="6" t="s">
        <v>2841</v>
      </c>
    </row>
    <row r="344" spans="1:28" ht="14.25" customHeight="1" x14ac:dyDescent="0.35">
      <c r="A344" s="1" t="s">
        <v>2842</v>
      </c>
      <c r="B344" s="1" t="s">
        <v>369</v>
      </c>
      <c r="C344" s="2" t="s">
        <v>2843</v>
      </c>
      <c r="D344" s="7" t="s">
        <v>371</v>
      </c>
      <c r="E344" s="7" t="str">
        <f t="shared" si="0"/>
        <v>говорим</v>
      </c>
      <c r="F344" s="7" t="str">
        <f t="shared" si="1"/>
        <v>по-английски</v>
      </c>
      <c r="G344" s="1" t="s">
        <v>8</v>
      </c>
      <c r="H344" s="5" t="s">
        <v>164</v>
      </c>
      <c r="I344" s="5" t="str">
        <f t="shared" si="2"/>
        <v>и,</v>
      </c>
      <c r="J344" s="5" t="s">
        <v>383</v>
      </c>
      <c r="K344" s="5" t="s">
        <v>26</v>
      </c>
      <c r="L344" s="5" t="s">
        <v>216</v>
      </c>
      <c r="M344" s="5" t="s">
        <v>179</v>
      </c>
      <c r="N344" s="6"/>
      <c r="O344" s="6"/>
      <c r="P344" s="6" t="s">
        <v>2814</v>
      </c>
      <c r="Q344" s="1" t="s">
        <v>2500</v>
      </c>
      <c r="R344" s="1" t="s">
        <v>895</v>
      </c>
      <c r="S344" s="1" t="s">
        <v>2815</v>
      </c>
      <c r="T344" s="1" t="s">
        <v>2691</v>
      </c>
      <c r="U344" s="1" t="s">
        <v>354</v>
      </c>
      <c r="V344" s="1" t="s">
        <v>2502</v>
      </c>
      <c r="X344" s="1" t="s">
        <v>1300</v>
      </c>
      <c r="Y344" s="1" t="s">
        <v>2691</v>
      </c>
      <c r="Z344" s="1" t="s">
        <v>80</v>
      </c>
      <c r="AA344" s="1" t="s">
        <v>1262</v>
      </c>
      <c r="AB344" s="6" t="s">
        <v>2844</v>
      </c>
    </row>
    <row r="345" spans="1:28" ht="14.25" customHeight="1" x14ac:dyDescent="0.35">
      <c r="A345" s="1" t="s">
        <v>2845</v>
      </c>
      <c r="B345" s="1" t="s">
        <v>24</v>
      </c>
      <c r="C345" s="2" t="s">
        <v>2846</v>
      </c>
      <c r="D345" s="7" t="s">
        <v>26</v>
      </c>
      <c r="E345" s="7" t="str">
        <f t="shared" si="0"/>
        <v>говорит</v>
      </c>
      <c r="F345" s="7" t="str">
        <f t="shared" si="1"/>
        <v>по-русски</v>
      </c>
      <c r="G345" s="1" t="s">
        <v>8</v>
      </c>
      <c r="H345" s="5" t="s">
        <v>57</v>
      </c>
      <c r="I345" s="5" t="str">
        <f t="shared" si="2"/>
        <v>и,</v>
      </c>
      <c r="J345" s="5" t="s">
        <v>383</v>
      </c>
      <c r="K345" s="5" t="s">
        <v>26</v>
      </c>
      <c r="L345" s="5" t="s">
        <v>2847</v>
      </c>
      <c r="M345" s="6"/>
      <c r="N345" s="6"/>
      <c r="O345" s="6"/>
      <c r="P345" s="6" t="s">
        <v>2814</v>
      </c>
      <c r="Q345" s="1" t="s">
        <v>2500</v>
      </c>
      <c r="R345" s="1" t="s">
        <v>895</v>
      </c>
      <c r="S345" s="1" t="s">
        <v>2815</v>
      </c>
      <c r="T345" s="1" t="s">
        <v>2691</v>
      </c>
      <c r="U345" s="1" t="s">
        <v>354</v>
      </c>
      <c r="V345" s="1" t="s">
        <v>2502</v>
      </c>
      <c r="X345" s="1" t="s">
        <v>1300</v>
      </c>
      <c r="Y345" s="1" t="s">
        <v>2691</v>
      </c>
      <c r="Z345" s="1" t="s">
        <v>80</v>
      </c>
      <c r="AA345" s="1" t="s">
        <v>1262</v>
      </c>
      <c r="AB345" s="6" t="s">
        <v>2848</v>
      </c>
    </row>
    <row r="346" spans="1:28" ht="14.25" customHeight="1" x14ac:dyDescent="0.35">
      <c r="A346" s="1" t="s">
        <v>2849</v>
      </c>
      <c r="B346" s="1" t="s">
        <v>24</v>
      </c>
      <c r="C346" s="2" t="s">
        <v>2850</v>
      </c>
      <c r="D346" s="7" t="s">
        <v>26</v>
      </c>
      <c r="E346" s="7" t="str">
        <f t="shared" si="0"/>
        <v>говорит</v>
      </c>
      <c r="F346" s="7" t="str">
        <f t="shared" si="1"/>
        <v>по-арамейски</v>
      </c>
      <c r="G346" s="1" t="s">
        <v>8</v>
      </c>
      <c r="H346" s="5" t="s">
        <v>2851</v>
      </c>
      <c r="I346" s="5" t="str">
        <f t="shared" si="2"/>
        <v>ки</v>
      </c>
      <c r="J346" s="5" t="s">
        <v>2852</v>
      </c>
      <c r="K346" s="6"/>
      <c r="L346" s="6"/>
      <c r="M346" s="6"/>
      <c r="N346" s="6"/>
      <c r="O346" s="6"/>
      <c r="P346" s="6" t="s">
        <v>2814</v>
      </c>
      <c r="Q346" s="1" t="s">
        <v>2500</v>
      </c>
      <c r="R346" s="1" t="s">
        <v>895</v>
      </c>
      <c r="S346" s="1" t="s">
        <v>2815</v>
      </c>
      <c r="T346" s="1" t="s">
        <v>2691</v>
      </c>
      <c r="U346" s="1" t="s">
        <v>354</v>
      </c>
      <c r="V346" s="1" t="s">
        <v>2502</v>
      </c>
      <c r="X346" s="1" t="s">
        <v>1300</v>
      </c>
      <c r="Y346" s="1" t="s">
        <v>2691</v>
      </c>
      <c r="Z346" s="1" t="s">
        <v>80</v>
      </c>
      <c r="AA346" s="1" t="s">
        <v>1262</v>
      </c>
      <c r="AB346" s="6" t="s">
        <v>2853</v>
      </c>
    </row>
    <row r="347" spans="1:28" ht="14.25" customHeight="1" x14ac:dyDescent="0.35">
      <c r="A347" s="1" t="s">
        <v>2854</v>
      </c>
      <c r="B347" s="1" t="s">
        <v>24</v>
      </c>
      <c r="C347" s="2" t="s">
        <v>2855</v>
      </c>
      <c r="D347" s="7" t="s">
        <v>26</v>
      </c>
      <c r="E347" s="7" t="str">
        <f t="shared" si="0"/>
        <v>говорит</v>
      </c>
      <c r="F347" s="7" t="str">
        <f t="shared" si="1"/>
        <v>по-русски</v>
      </c>
      <c r="G347" s="1" t="s">
        <v>8</v>
      </c>
      <c r="H347" s="5" t="s">
        <v>239</v>
      </c>
      <c r="I347" s="5" t="str">
        <f t="shared" si="2"/>
        <v>и:</v>
      </c>
      <c r="J347" s="5" t="s">
        <v>2856</v>
      </c>
      <c r="K347" s="5" t="s">
        <v>387</v>
      </c>
      <c r="L347" s="5" t="s">
        <v>2857</v>
      </c>
      <c r="M347" s="6"/>
      <c r="N347" s="6"/>
      <c r="O347" s="6"/>
      <c r="P347" s="6" t="s">
        <v>2858</v>
      </c>
      <c r="Q347" s="1" t="s">
        <v>2859</v>
      </c>
      <c r="S347" s="1" t="s">
        <v>2860</v>
      </c>
      <c r="T347" s="1" t="s">
        <v>2691</v>
      </c>
      <c r="U347" s="1" t="s">
        <v>63</v>
      </c>
      <c r="V347" s="1" t="s">
        <v>1792</v>
      </c>
      <c r="W347" s="1" t="s">
        <v>2861</v>
      </c>
      <c r="X347" s="1" t="s">
        <v>2862</v>
      </c>
      <c r="Y347" s="1" t="s">
        <v>2691</v>
      </c>
      <c r="Z347" s="1" t="s">
        <v>80</v>
      </c>
      <c r="AA347" s="1" t="s">
        <v>1262</v>
      </c>
      <c r="AB347" s="6" t="s">
        <v>2863</v>
      </c>
    </row>
    <row r="348" spans="1:28" ht="14.25" customHeight="1" x14ac:dyDescent="0.35">
      <c r="A348" s="1" t="s">
        <v>2864</v>
      </c>
      <c r="B348" s="1" t="s">
        <v>176</v>
      </c>
      <c r="C348" s="2" t="s">
        <v>2865</v>
      </c>
      <c r="D348" s="7" t="s">
        <v>178</v>
      </c>
      <c r="E348" s="7" t="str">
        <f t="shared" si="0"/>
        <v>сказала</v>
      </c>
      <c r="F348" s="7" t="str">
        <f t="shared" si="1"/>
        <v>по-осетински</v>
      </c>
      <c r="G348" s="1" t="s">
        <v>8</v>
      </c>
      <c r="H348" s="5" t="s">
        <v>2866</v>
      </c>
      <c r="I348" s="5" t="str">
        <f t="shared" si="2"/>
        <v>и.</v>
      </c>
      <c r="J348" s="6"/>
      <c r="K348" s="6"/>
      <c r="L348" s="6"/>
      <c r="M348" s="6"/>
      <c r="N348" s="6"/>
      <c r="O348" s="6"/>
      <c r="P348" s="6" t="s">
        <v>2867</v>
      </c>
      <c r="Q348" s="1" t="s">
        <v>2531</v>
      </c>
      <c r="R348" s="1" t="s">
        <v>818</v>
      </c>
      <c r="S348" s="1" t="s">
        <v>2868</v>
      </c>
      <c r="T348" s="1" t="s">
        <v>2691</v>
      </c>
      <c r="U348" s="1" t="s">
        <v>354</v>
      </c>
      <c r="V348" s="1" t="s">
        <v>355</v>
      </c>
      <c r="X348" s="1" t="s">
        <v>2869</v>
      </c>
      <c r="Y348" s="1" t="s">
        <v>2691</v>
      </c>
      <c r="Z348" s="1" t="s">
        <v>209</v>
      </c>
      <c r="AA348" s="1" t="s">
        <v>1262</v>
      </c>
      <c r="AB348" s="6" t="s">
        <v>2870</v>
      </c>
    </row>
    <row r="349" spans="1:28" ht="14.25" customHeight="1" x14ac:dyDescent="0.35">
      <c r="A349" s="1" t="s">
        <v>2871</v>
      </c>
      <c r="B349" s="1" t="s">
        <v>582</v>
      </c>
      <c r="C349" s="2" t="s">
        <v>2872</v>
      </c>
      <c r="D349" s="7" t="s">
        <v>584</v>
      </c>
      <c r="E349" s="7" t="str">
        <f t="shared" si="0"/>
        <v>говорили</v>
      </c>
      <c r="F349" s="7" t="str">
        <f t="shared" si="1"/>
        <v>по-осетински</v>
      </c>
      <c r="G349" s="1" t="s">
        <v>8</v>
      </c>
      <c r="H349" s="5" t="s">
        <v>2873</v>
      </c>
      <c r="I349" s="5" t="str">
        <f t="shared" si="2"/>
        <v>и,</v>
      </c>
      <c r="J349" s="5" t="s">
        <v>2874</v>
      </c>
      <c r="K349" s="5" t="s">
        <v>72</v>
      </c>
      <c r="L349" s="5" t="s">
        <v>188</v>
      </c>
      <c r="M349" s="6"/>
      <c r="N349" s="6"/>
      <c r="O349" s="6"/>
      <c r="P349" s="6" t="s">
        <v>2867</v>
      </c>
      <c r="Q349" s="1" t="s">
        <v>2531</v>
      </c>
      <c r="R349" s="1" t="s">
        <v>818</v>
      </c>
      <c r="S349" s="1" t="s">
        <v>2868</v>
      </c>
      <c r="T349" s="1" t="s">
        <v>2691</v>
      </c>
      <c r="U349" s="1" t="s">
        <v>354</v>
      </c>
      <c r="V349" s="1" t="s">
        <v>355</v>
      </c>
      <c r="X349" s="1" t="s">
        <v>2869</v>
      </c>
      <c r="Y349" s="1" t="s">
        <v>2691</v>
      </c>
      <c r="Z349" s="1" t="s">
        <v>209</v>
      </c>
      <c r="AA349" s="1" t="s">
        <v>1262</v>
      </c>
      <c r="AB349" s="6" t="s">
        <v>2875</v>
      </c>
    </row>
    <row r="350" spans="1:28" ht="14.25" customHeight="1" x14ac:dyDescent="0.35">
      <c r="A350" s="1" t="s">
        <v>2876</v>
      </c>
      <c r="B350" s="1" t="s">
        <v>182</v>
      </c>
      <c r="C350" s="2" t="s">
        <v>2877</v>
      </c>
      <c r="D350" s="7" t="s">
        <v>184</v>
      </c>
      <c r="E350" s="7" t="str">
        <f t="shared" si="0"/>
        <v>говорила</v>
      </c>
      <c r="F350" s="7" t="str">
        <f t="shared" si="1"/>
        <v>по-осетински</v>
      </c>
      <c r="G350" s="1" t="s">
        <v>8</v>
      </c>
      <c r="H350" s="5" t="s">
        <v>2873</v>
      </c>
      <c r="I350" s="5" t="str">
        <f t="shared" si="2"/>
        <v>и,</v>
      </c>
      <c r="J350" s="5" t="s">
        <v>2878</v>
      </c>
      <c r="K350" s="5" t="s">
        <v>1158</v>
      </c>
      <c r="L350" s="5" t="s">
        <v>2879</v>
      </c>
      <c r="M350" s="5" t="s">
        <v>185</v>
      </c>
      <c r="N350" s="5" t="s">
        <v>1252</v>
      </c>
      <c r="O350" s="6"/>
      <c r="P350" s="6" t="s">
        <v>2867</v>
      </c>
      <c r="Q350" s="1" t="s">
        <v>2531</v>
      </c>
      <c r="R350" s="1" t="s">
        <v>818</v>
      </c>
      <c r="S350" s="1" t="s">
        <v>2868</v>
      </c>
      <c r="T350" s="1" t="s">
        <v>2691</v>
      </c>
      <c r="U350" s="1" t="s">
        <v>354</v>
      </c>
      <c r="V350" s="1" t="s">
        <v>355</v>
      </c>
      <c r="X350" s="1" t="s">
        <v>2869</v>
      </c>
      <c r="Y350" s="1" t="s">
        <v>2691</v>
      </c>
      <c r="Z350" s="1" t="s">
        <v>209</v>
      </c>
      <c r="AA350" s="1" t="s">
        <v>1262</v>
      </c>
      <c r="AB350" s="6" t="s">
        <v>2880</v>
      </c>
    </row>
    <row r="351" spans="1:28" ht="14.25" customHeight="1" x14ac:dyDescent="0.35">
      <c r="A351" s="1" t="s">
        <v>2881</v>
      </c>
      <c r="B351" s="1" t="s">
        <v>176</v>
      </c>
      <c r="C351" s="2" t="s">
        <v>2882</v>
      </c>
      <c r="D351" s="7" t="s">
        <v>178</v>
      </c>
      <c r="E351" s="7" t="str">
        <f t="shared" si="0"/>
        <v>сказала</v>
      </c>
      <c r="F351" s="7" t="str">
        <f t="shared" si="1"/>
        <v>по-русски</v>
      </c>
      <c r="G351" s="1" t="s">
        <v>8</v>
      </c>
      <c r="H351" s="5" t="s">
        <v>239</v>
      </c>
      <c r="I351" s="5" t="str">
        <f t="shared" si="2"/>
        <v>и:</v>
      </c>
      <c r="J351" s="6"/>
      <c r="K351" s="6"/>
      <c r="L351" s="6"/>
      <c r="M351" s="6"/>
      <c r="N351" s="6"/>
      <c r="O351" s="6"/>
      <c r="P351" s="6" t="s">
        <v>2867</v>
      </c>
      <c r="Q351" s="1" t="s">
        <v>2531</v>
      </c>
      <c r="R351" s="1" t="s">
        <v>818</v>
      </c>
      <c r="S351" s="1" t="s">
        <v>2868</v>
      </c>
      <c r="T351" s="1" t="s">
        <v>2691</v>
      </c>
      <c r="U351" s="1" t="s">
        <v>354</v>
      </c>
      <c r="V351" s="1" t="s">
        <v>355</v>
      </c>
      <c r="X351" s="1" t="s">
        <v>2869</v>
      </c>
      <c r="Y351" s="1" t="s">
        <v>2691</v>
      </c>
      <c r="Z351" s="1" t="s">
        <v>209</v>
      </c>
      <c r="AA351" s="1" t="s">
        <v>1262</v>
      </c>
      <c r="AB351" s="6" t="s">
        <v>2883</v>
      </c>
    </row>
    <row r="352" spans="1:28" ht="14.25" customHeight="1" x14ac:dyDescent="0.35">
      <c r="A352" s="1" t="s">
        <v>2884</v>
      </c>
      <c r="B352" s="1" t="s">
        <v>254</v>
      </c>
      <c r="C352" s="2" t="s">
        <v>2885</v>
      </c>
      <c r="D352" s="7" t="s">
        <v>256</v>
      </c>
      <c r="E352" s="7" t="str">
        <f t="shared" si="0"/>
        <v>говорил</v>
      </c>
      <c r="F352" s="7" t="str">
        <f t="shared" si="1"/>
        <v>по-русски</v>
      </c>
      <c r="G352" s="1" t="s">
        <v>8</v>
      </c>
      <c r="H352" s="5" t="s">
        <v>280</v>
      </c>
      <c r="I352" s="5" t="str">
        <f t="shared" si="2"/>
        <v>и.</v>
      </c>
      <c r="J352" s="6"/>
      <c r="K352" s="6"/>
      <c r="L352" s="6"/>
      <c r="M352" s="6"/>
      <c r="N352" s="6"/>
      <c r="O352" s="6"/>
      <c r="P352" s="6" t="s">
        <v>2867</v>
      </c>
      <c r="Q352" s="1" t="s">
        <v>2531</v>
      </c>
      <c r="R352" s="1" t="s">
        <v>818</v>
      </c>
      <c r="S352" s="1" t="s">
        <v>2868</v>
      </c>
      <c r="T352" s="1" t="s">
        <v>2691</v>
      </c>
      <c r="U352" s="1" t="s">
        <v>354</v>
      </c>
      <c r="V352" s="1" t="s">
        <v>355</v>
      </c>
      <c r="X352" s="1" t="s">
        <v>2869</v>
      </c>
      <c r="Y352" s="1" t="s">
        <v>2691</v>
      </c>
      <c r="Z352" s="1" t="s">
        <v>209</v>
      </c>
      <c r="AA352" s="1" t="s">
        <v>1262</v>
      </c>
      <c r="AB352" s="6" t="s">
        <v>2886</v>
      </c>
    </row>
    <row r="353" spans="1:28" ht="14.25" customHeight="1" x14ac:dyDescent="0.35">
      <c r="A353" s="1" t="s">
        <v>2887</v>
      </c>
      <c r="B353" s="1" t="s">
        <v>582</v>
      </c>
      <c r="C353" s="2" t="s">
        <v>2888</v>
      </c>
      <c r="D353" s="7" t="s">
        <v>584</v>
      </c>
      <c r="E353" s="7" t="str">
        <f t="shared" si="0"/>
        <v>говорили</v>
      </c>
      <c r="F353" s="7" t="str">
        <f t="shared" si="1"/>
        <v>по-осетински</v>
      </c>
      <c r="G353" s="1" t="s">
        <v>8</v>
      </c>
      <c r="H353" s="5" t="s">
        <v>2866</v>
      </c>
      <c r="I353" s="5" t="str">
        <f t="shared" si="2"/>
        <v>и.</v>
      </c>
      <c r="J353" s="6"/>
      <c r="K353" s="6"/>
      <c r="L353" s="6"/>
      <c r="M353" s="6"/>
      <c r="N353" s="6"/>
      <c r="O353" s="6"/>
      <c r="P353" s="6" t="s">
        <v>2867</v>
      </c>
      <c r="Q353" s="1" t="s">
        <v>2531</v>
      </c>
      <c r="R353" s="1" t="s">
        <v>818</v>
      </c>
      <c r="S353" s="1" t="s">
        <v>2868</v>
      </c>
      <c r="T353" s="1" t="s">
        <v>2691</v>
      </c>
      <c r="U353" s="1" t="s">
        <v>354</v>
      </c>
      <c r="V353" s="1" t="s">
        <v>355</v>
      </c>
      <c r="X353" s="1" t="s">
        <v>2869</v>
      </c>
      <c r="Y353" s="1" t="s">
        <v>2691</v>
      </c>
      <c r="Z353" s="1" t="s">
        <v>209</v>
      </c>
      <c r="AA353" s="1" t="s">
        <v>1262</v>
      </c>
      <c r="AB353" s="6" t="s">
        <v>2889</v>
      </c>
    </row>
    <row r="354" spans="1:28" ht="14.25" customHeight="1" x14ac:dyDescent="0.35">
      <c r="A354" s="1" t="s">
        <v>2890</v>
      </c>
      <c r="B354" s="1" t="s">
        <v>577</v>
      </c>
      <c r="C354" s="2" t="s">
        <v>2891</v>
      </c>
      <c r="D354" s="7" t="s">
        <v>579</v>
      </c>
      <c r="E354" s="7" t="str">
        <f t="shared" si="0"/>
        <v>говоришь</v>
      </c>
      <c r="F354" s="7" t="str">
        <f t="shared" si="1"/>
        <v>по-русски</v>
      </c>
      <c r="G354" s="1" t="s">
        <v>8</v>
      </c>
      <c r="H354" s="5" t="s">
        <v>675</v>
      </c>
      <c r="I354" s="5" t="str">
        <f t="shared" si="2"/>
        <v>и?</v>
      </c>
      <c r="J354" s="6"/>
      <c r="K354" s="6"/>
      <c r="L354" s="6"/>
      <c r="M354" s="6"/>
      <c r="N354" s="6"/>
      <c r="O354" s="6"/>
      <c r="P354" s="6" t="s">
        <v>2892</v>
      </c>
      <c r="Q354" s="1" t="s">
        <v>2893</v>
      </c>
      <c r="R354" s="1" t="s">
        <v>1571</v>
      </c>
      <c r="S354" s="1" t="s">
        <v>2894</v>
      </c>
      <c r="T354" s="1" t="s">
        <v>2691</v>
      </c>
      <c r="U354" s="1" t="s">
        <v>354</v>
      </c>
      <c r="V354" s="1" t="s">
        <v>533</v>
      </c>
      <c r="X354" s="1" t="s">
        <v>1300</v>
      </c>
      <c r="Y354" s="1" t="s">
        <v>2691</v>
      </c>
      <c r="Z354" s="1" t="s">
        <v>80</v>
      </c>
      <c r="AA354" s="1" t="s">
        <v>1262</v>
      </c>
      <c r="AB354" s="6" t="s">
        <v>2895</v>
      </c>
    </row>
    <row r="355" spans="1:28" ht="14.25" customHeight="1" x14ac:dyDescent="0.35">
      <c r="A355" s="1" t="s">
        <v>2896</v>
      </c>
      <c r="B355" s="1" t="s">
        <v>161</v>
      </c>
      <c r="C355" s="2" t="s">
        <v>2897</v>
      </c>
      <c r="D355" s="7" t="s">
        <v>163</v>
      </c>
      <c r="E355" s="7" t="str">
        <f t="shared" si="0"/>
        <v>говоря</v>
      </c>
      <c r="F355" s="7" t="str">
        <f t="shared" si="1"/>
        <v>по-русски</v>
      </c>
      <c r="G355" s="1" t="s">
        <v>8</v>
      </c>
      <c r="H355" s="5" t="s">
        <v>280</v>
      </c>
      <c r="I355" s="5" t="str">
        <f t="shared" si="2"/>
        <v>и.</v>
      </c>
      <c r="J355" s="6"/>
      <c r="K355" s="6"/>
      <c r="L355" s="6"/>
      <c r="M355" s="6"/>
      <c r="N355" s="6"/>
      <c r="O355" s="6"/>
      <c r="P355" s="6" t="s">
        <v>2898</v>
      </c>
      <c r="Q355" s="1" t="s">
        <v>2899</v>
      </c>
      <c r="R355" s="1" t="s">
        <v>2420</v>
      </c>
      <c r="S355" s="1" t="s">
        <v>2900</v>
      </c>
      <c r="T355" s="1" t="s">
        <v>2691</v>
      </c>
      <c r="U355" s="1" t="s">
        <v>354</v>
      </c>
      <c r="V355" s="1" t="s">
        <v>411</v>
      </c>
      <c r="X355" s="1" t="s">
        <v>2901</v>
      </c>
      <c r="Y355" s="1" t="s">
        <v>2691</v>
      </c>
      <c r="Z355" s="1" t="s">
        <v>209</v>
      </c>
      <c r="AA355" s="1" t="s">
        <v>1262</v>
      </c>
      <c r="AB355" s="6" t="s">
        <v>2902</v>
      </c>
    </row>
    <row r="356" spans="1:28" ht="14.25" customHeight="1" x14ac:dyDescent="0.35">
      <c r="A356" s="1" t="s">
        <v>2903</v>
      </c>
      <c r="B356" s="1" t="s">
        <v>341</v>
      </c>
      <c r="C356" s="2" t="s">
        <v>2904</v>
      </c>
      <c r="D356" s="7" t="s">
        <v>343</v>
      </c>
      <c r="E356" s="7" t="str">
        <f t="shared" si="0"/>
        <v>говорить</v>
      </c>
      <c r="F356" s="7" t="str">
        <f t="shared" si="1"/>
        <v>по-украински</v>
      </c>
      <c r="G356" s="1" t="s">
        <v>8</v>
      </c>
      <c r="H356" s="5" t="s">
        <v>2905</v>
      </c>
      <c r="I356" s="5" t="str">
        <f t="shared" si="2"/>
        <v>и?</v>
      </c>
      <c r="J356" s="6"/>
      <c r="K356" s="6"/>
      <c r="L356" s="6"/>
      <c r="M356" s="6"/>
      <c r="N356" s="6"/>
      <c r="O356" s="6"/>
      <c r="P356" s="6" t="s">
        <v>2898</v>
      </c>
      <c r="Q356" s="1" t="s">
        <v>2899</v>
      </c>
      <c r="R356" s="1" t="s">
        <v>2420</v>
      </c>
      <c r="S356" s="1" t="s">
        <v>2900</v>
      </c>
      <c r="T356" s="1" t="s">
        <v>2691</v>
      </c>
      <c r="U356" s="1" t="s">
        <v>354</v>
      </c>
      <c r="V356" s="1" t="s">
        <v>411</v>
      </c>
      <c r="X356" s="1" t="s">
        <v>2901</v>
      </c>
      <c r="Y356" s="1" t="s">
        <v>2691</v>
      </c>
      <c r="Z356" s="1" t="s">
        <v>209</v>
      </c>
      <c r="AA356" s="1" t="s">
        <v>1262</v>
      </c>
      <c r="AB356" s="6" t="s">
        <v>2906</v>
      </c>
    </row>
    <row r="357" spans="1:28" ht="14.25" customHeight="1" x14ac:dyDescent="0.35">
      <c r="A357" s="1" t="s">
        <v>2907</v>
      </c>
      <c r="B357" s="1" t="s">
        <v>582</v>
      </c>
      <c r="C357" s="2" t="s">
        <v>2908</v>
      </c>
      <c r="D357" s="7" t="s">
        <v>584</v>
      </c>
      <c r="E357" s="7" t="str">
        <f t="shared" si="0"/>
        <v>говорили</v>
      </c>
      <c r="F357" s="7" t="str">
        <f t="shared" si="1"/>
        <v>по-людски</v>
      </c>
      <c r="G357" s="1" t="s">
        <v>398</v>
      </c>
      <c r="H357" s="5" t="s">
        <v>2909</v>
      </c>
      <c r="I357" s="5" t="str">
        <f t="shared" si="2"/>
        <v>и.</v>
      </c>
      <c r="J357" s="6"/>
      <c r="K357" s="6"/>
      <c r="L357" s="6"/>
      <c r="M357" s="6"/>
      <c r="N357" s="6"/>
      <c r="O357" s="6"/>
      <c r="P357" s="6" t="s">
        <v>2898</v>
      </c>
      <c r="Q357" s="1" t="s">
        <v>2899</v>
      </c>
      <c r="R357" s="1" t="s">
        <v>2420</v>
      </c>
      <c r="S357" s="1" t="s">
        <v>2900</v>
      </c>
      <c r="T357" s="1" t="s">
        <v>2691</v>
      </c>
      <c r="U357" s="1" t="s">
        <v>354</v>
      </c>
      <c r="V357" s="1" t="s">
        <v>411</v>
      </c>
      <c r="X357" s="1" t="s">
        <v>2901</v>
      </c>
      <c r="Y357" s="1" t="s">
        <v>2691</v>
      </c>
      <c r="Z357" s="1" t="s">
        <v>209</v>
      </c>
      <c r="AA357" s="1" t="s">
        <v>1262</v>
      </c>
      <c r="AB357" s="6" t="s">
        <v>2910</v>
      </c>
    </row>
    <row r="358" spans="1:28" ht="14.25" customHeight="1" x14ac:dyDescent="0.35">
      <c r="A358" s="1" t="s">
        <v>2911</v>
      </c>
      <c r="B358" s="1" t="s">
        <v>1947</v>
      </c>
      <c r="C358" s="2" t="s">
        <v>2912</v>
      </c>
      <c r="D358" s="7" t="s">
        <v>1949</v>
      </c>
      <c r="E358" s="7" t="str">
        <f t="shared" si="0"/>
        <v>говори</v>
      </c>
      <c r="F358" s="7" t="str">
        <f t="shared" si="1"/>
        <v>по-человечески</v>
      </c>
      <c r="G358" s="1" t="s">
        <v>8</v>
      </c>
      <c r="H358" s="5" t="s">
        <v>1026</v>
      </c>
      <c r="I358" s="5" t="str">
        <f t="shared" si="2"/>
        <v>и!</v>
      </c>
      <c r="J358" s="6"/>
      <c r="K358" s="6"/>
      <c r="L358" s="6"/>
      <c r="M358" s="6"/>
      <c r="N358" s="6"/>
      <c r="O358" s="6"/>
      <c r="P358" s="6" t="s">
        <v>2913</v>
      </c>
      <c r="Q358" s="1" t="s">
        <v>2914</v>
      </c>
      <c r="R358" s="1" t="s">
        <v>2915</v>
      </c>
      <c r="S358" s="1" t="s">
        <v>2916</v>
      </c>
      <c r="T358" s="1" t="s">
        <v>2691</v>
      </c>
      <c r="U358" s="1" t="s">
        <v>354</v>
      </c>
      <c r="V358" s="1" t="s">
        <v>411</v>
      </c>
      <c r="X358" s="1" t="s">
        <v>2917</v>
      </c>
      <c r="Y358" s="1" t="s">
        <v>2691</v>
      </c>
      <c r="Z358" s="1" t="s">
        <v>209</v>
      </c>
      <c r="AA358" s="1" t="s">
        <v>1262</v>
      </c>
      <c r="AB358" s="6" t="s">
        <v>2918</v>
      </c>
    </row>
    <row r="359" spans="1:28" ht="14.25" customHeight="1" x14ac:dyDescent="0.35">
      <c r="A359" s="1" t="s">
        <v>8</v>
      </c>
      <c r="B359" s="1" t="s">
        <v>381</v>
      </c>
      <c r="C359" s="2"/>
      <c r="D359" s="7" t="s">
        <v>382</v>
      </c>
      <c r="E359" s="7" t="str">
        <f t="shared" si="0"/>
        <v>Говоря</v>
      </c>
      <c r="F359" s="7" t="str">
        <f t="shared" si="1"/>
        <v>по-русски</v>
      </c>
      <c r="G359" s="1" t="s">
        <v>8</v>
      </c>
      <c r="H359" s="5" t="s">
        <v>57</v>
      </c>
      <c r="I359" s="5" t="str">
        <f t="shared" si="2"/>
        <v>и,</v>
      </c>
      <c r="J359" s="5" t="s">
        <v>2919</v>
      </c>
      <c r="K359" s="5" t="s">
        <v>2920</v>
      </c>
      <c r="L359" s="5" t="s">
        <v>2921</v>
      </c>
      <c r="M359" s="5" t="s">
        <v>2922</v>
      </c>
      <c r="N359" s="5" t="s">
        <v>132</v>
      </c>
      <c r="O359" s="6"/>
      <c r="P359" s="6" t="s">
        <v>2923</v>
      </c>
      <c r="Q359" s="1" t="s">
        <v>2924</v>
      </c>
      <c r="R359" s="1" t="s">
        <v>76</v>
      </c>
      <c r="S359" s="1" t="s">
        <v>2925</v>
      </c>
      <c r="T359" s="1" t="s">
        <v>2691</v>
      </c>
      <c r="U359" s="1" t="s">
        <v>63</v>
      </c>
      <c r="V359" s="1" t="s">
        <v>283</v>
      </c>
      <c r="W359" s="1" t="s">
        <v>122</v>
      </c>
      <c r="X359" s="1" t="s">
        <v>1300</v>
      </c>
      <c r="Y359" s="1" t="s">
        <v>2691</v>
      </c>
      <c r="Z359" s="1" t="s">
        <v>80</v>
      </c>
      <c r="AA359" s="1" t="s">
        <v>1262</v>
      </c>
      <c r="AB359" s="6" t="s">
        <v>2926</v>
      </c>
    </row>
    <row r="360" spans="1:28" ht="14.25" customHeight="1" x14ac:dyDescent="0.35">
      <c r="A360" s="1" t="s">
        <v>2927</v>
      </c>
      <c r="B360" s="1" t="s">
        <v>479</v>
      </c>
      <c r="C360" s="2" t="s">
        <v>2928</v>
      </c>
      <c r="D360" s="7" t="s">
        <v>481</v>
      </c>
      <c r="E360" s="7" t="str">
        <f t="shared" si="0"/>
        <v>сказал</v>
      </c>
      <c r="F360" s="7" t="str">
        <f t="shared" si="1"/>
        <v>по-еврейски</v>
      </c>
      <c r="G360" s="1" t="s">
        <v>8</v>
      </c>
      <c r="H360" s="5" t="s">
        <v>2929</v>
      </c>
      <c r="I360" s="5" t="str">
        <f t="shared" si="2"/>
        <v>и:</v>
      </c>
      <c r="J360" s="6"/>
      <c r="K360" s="6"/>
      <c r="L360" s="6"/>
      <c r="M360" s="6"/>
      <c r="N360" s="6"/>
      <c r="O360" s="6"/>
      <c r="P360" s="6" t="s">
        <v>2923</v>
      </c>
      <c r="Q360" s="1" t="s">
        <v>2924</v>
      </c>
      <c r="R360" s="1" t="s">
        <v>76</v>
      </c>
      <c r="S360" s="1" t="s">
        <v>2925</v>
      </c>
      <c r="T360" s="1" t="s">
        <v>2691</v>
      </c>
      <c r="U360" s="1" t="s">
        <v>63</v>
      </c>
      <c r="V360" s="1" t="s">
        <v>283</v>
      </c>
      <c r="W360" s="1" t="s">
        <v>122</v>
      </c>
      <c r="X360" s="1" t="s">
        <v>1300</v>
      </c>
      <c r="Y360" s="1" t="s">
        <v>2691</v>
      </c>
      <c r="Z360" s="1" t="s">
        <v>80</v>
      </c>
      <c r="AA360" s="1" t="s">
        <v>1262</v>
      </c>
      <c r="AB360" s="6" t="s">
        <v>2930</v>
      </c>
    </row>
    <row r="361" spans="1:28" ht="14.25" customHeight="1" x14ac:dyDescent="0.35">
      <c r="A361" s="1" t="s">
        <v>2931</v>
      </c>
      <c r="B361" s="1" t="s">
        <v>341</v>
      </c>
      <c r="C361" s="2" t="s">
        <v>2932</v>
      </c>
      <c r="D361" s="7" t="s">
        <v>343</v>
      </c>
      <c r="E361" s="7" t="str">
        <f t="shared" si="0"/>
        <v>говорить</v>
      </c>
      <c r="F361" s="7" t="str">
        <f t="shared" si="1"/>
        <v>по-английски</v>
      </c>
      <c r="G361" s="1" t="s">
        <v>8</v>
      </c>
      <c r="H361" s="5" t="s">
        <v>164</v>
      </c>
      <c r="I361" s="5" t="str">
        <f t="shared" si="2"/>
        <v>и,</v>
      </c>
      <c r="J361" s="5" t="s">
        <v>72</v>
      </c>
      <c r="K361" s="5" t="s">
        <v>2933</v>
      </c>
      <c r="L361" s="5" t="s">
        <v>2934</v>
      </c>
      <c r="M361" s="5" t="s">
        <v>2935</v>
      </c>
      <c r="N361" s="5" t="s">
        <v>2936</v>
      </c>
      <c r="O361" s="6"/>
      <c r="P361" s="6" t="s">
        <v>2937</v>
      </c>
      <c r="Q361" s="1" t="s">
        <v>1475</v>
      </c>
      <c r="S361" s="1" t="s">
        <v>2938</v>
      </c>
      <c r="T361" s="1" t="s">
        <v>2691</v>
      </c>
      <c r="U361" s="1" t="s">
        <v>32</v>
      </c>
      <c r="V361" s="1" t="s">
        <v>33</v>
      </c>
      <c r="W361" s="1" t="s">
        <v>34</v>
      </c>
      <c r="Y361" s="1" t="s">
        <v>2691</v>
      </c>
      <c r="Z361" s="1" t="s">
        <v>35</v>
      </c>
      <c r="AA361" s="1" t="s">
        <v>1262</v>
      </c>
      <c r="AB361" s="6" t="s">
        <v>2939</v>
      </c>
    </row>
    <row r="362" spans="1:28" ht="14.25" customHeight="1" x14ac:dyDescent="0.35">
      <c r="A362" s="1" t="s">
        <v>2940</v>
      </c>
      <c r="B362" s="1" t="s">
        <v>54</v>
      </c>
      <c r="C362" s="2" t="s">
        <v>2941</v>
      </c>
      <c r="D362" s="7" t="s">
        <v>56</v>
      </c>
      <c r="E362" s="7" t="str">
        <f t="shared" si="0"/>
        <v>говорят</v>
      </c>
      <c r="F362" s="7" t="str">
        <f t="shared" si="1"/>
        <v>по-русски</v>
      </c>
      <c r="G362" s="1" t="s">
        <v>8</v>
      </c>
      <c r="H362" s="5" t="s">
        <v>57</v>
      </c>
      <c r="I362" s="5" t="str">
        <f t="shared" si="2"/>
        <v>и,</v>
      </c>
      <c r="J362" s="5" t="s">
        <v>2942</v>
      </c>
      <c r="K362" s="5" t="s">
        <v>1580</v>
      </c>
      <c r="L362" s="5" t="s">
        <v>2943</v>
      </c>
      <c r="M362" s="5" t="s">
        <v>118</v>
      </c>
      <c r="N362" s="5" t="s">
        <v>1565</v>
      </c>
      <c r="O362" s="6"/>
      <c r="P362" s="6" t="s">
        <v>2944</v>
      </c>
      <c r="Q362" s="1" t="s">
        <v>1475</v>
      </c>
      <c r="S362" s="1" t="s">
        <v>2945</v>
      </c>
      <c r="T362" s="1" t="s">
        <v>2691</v>
      </c>
      <c r="U362" s="1" t="s">
        <v>32</v>
      </c>
      <c r="V362" s="1" t="s">
        <v>33</v>
      </c>
      <c r="W362" s="1" t="s">
        <v>1830</v>
      </c>
      <c r="X362" s="1" t="s">
        <v>2946</v>
      </c>
      <c r="Z362" s="1" t="s">
        <v>35</v>
      </c>
      <c r="AA362" s="1" t="s">
        <v>1262</v>
      </c>
      <c r="AB362" s="6" t="s">
        <v>2947</v>
      </c>
    </row>
    <row r="363" spans="1:28" ht="14.25" customHeight="1" x14ac:dyDescent="0.35">
      <c r="A363" s="1" t="s">
        <v>2948</v>
      </c>
      <c r="B363" s="1" t="s">
        <v>1947</v>
      </c>
      <c r="C363" s="2" t="s">
        <v>2949</v>
      </c>
      <c r="D363" s="7" t="s">
        <v>1949</v>
      </c>
      <c r="E363" s="7" t="str">
        <f t="shared" si="0"/>
        <v>говори</v>
      </c>
      <c r="F363" s="7" t="str">
        <f t="shared" si="1"/>
        <v>по-еврейски</v>
      </c>
      <c r="G363" s="1" t="s">
        <v>8</v>
      </c>
      <c r="H363" s="5" t="s">
        <v>2950</v>
      </c>
      <c r="I363" s="5" t="str">
        <f t="shared" si="2"/>
        <v>и,</v>
      </c>
      <c r="J363" s="5" t="s">
        <v>2951</v>
      </c>
      <c r="K363" s="5" t="s">
        <v>2952</v>
      </c>
      <c r="L363" s="5" t="s">
        <v>202</v>
      </c>
      <c r="M363" s="5" t="s">
        <v>2953</v>
      </c>
      <c r="N363" s="5" t="s">
        <v>1252</v>
      </c>
      <c r="O363" s="6"/>
      <c r="P363" s="6" t="s">
        <v>2954</v>
      </c>
      <c r="S363" s="1" t="s">
        <v>2955</v>
      </c>
      <c r="T363" s="1" t="s">
        <v>2691</v>
      </c>
      <c r="U363" s="1" t="s">
        <v>2956</v>
      </c>
      <c r="V363" s="1" t="s">
        <v>2957</v>
      </c>
      <c r="W363" s="1" t="s">
        <v>549</v>
      </c>
      <c r="X363" s="1" t="s">
        <v>2958</v>
      </c>
      <c r="Y363" s="1" t="s">
        <v>2691</v>
      </c>
      <c r="Z363" s="1" t="s">
        <v>209</v>
      </c>
      <c r="AA363" s="1" t="s">
        <v>1262</v>
      </c>
      <c r="AB363" s="6" t="s">
        <v>2959</v>
      </c>
    </row>
    <row r="364" spans="1:28" ht="14.25" customHeight="1" x14ac:dyDescent="0.35">
      <c r="A364" s="1" t="s">
        <v>2960</v>
      </c>
      <c r="B364" s="1" t="s">
        <v>2961</v>
      </c>
      <c r="C364" s="2" t="s">
        <v>2962</v>
      </c>
      <c r="D364" s="7" t="s">
        <v>2963</v>
      </c>
      <c r="E364" s="7" t="str">
        <f t="shared" si="0"/>
        <v>прокричал</v>
      </c>
      <c r="F364" s="7" t="str">
        <f t="shared" si="1"/>
        <v>по-еврейски</v>
      </c>
      <c r="G364" s="1" t="s">
        <v>8</v>
      </c>
      <c r="H364" s="5" t="s">
        <v>2929</v>
      </c>
      <c r="I364" s="5" t="str">
        <f t="shared" si="2"/>
        <v>и:</v>
      </c>
      <c r="J364" s="5" t="s">
        <v>2964</v>
      </c>
      <c r="K364" s="5" t="s">
        <v>2965</v>
      </c>
      <c r="L364" s="5" t="s">
        <v>2966</v>
      </c>
      <c r="M364" s="5" t="s">
        <v>2967</v>
      </c>
      <c r="N364" s="5" t="s">
        <v>2968</v>
      </c>
      <c r="O364" s="6"/>
      <c r="P364" s="6" t="s">
        <v>2954</v>
      </c>
      <c r="S364" s="1" t="s">
        <v>2955</v>
      </c>
      <c r="T364" s="1" t="s">
        <v>2691</v>
      </c>
      <c r="U364" s="1" t="s">
        <v>2956</v>
      </c>
      <c r="V364" s="1" t="s">
        <v>2957</v>
      </c>
      <c r="W364" s="1" t="s">
        <v>549</v>
      </c>
      <c r="X364" s="1" t="s">
        <v>2958</v>
      </c>
      <c r="Y364" s="1" t="s">
        <v>2691</v>
      </c>
      <c r="Z364" s="1" t="s">
        <v>209</v>
      </c>
      <c r="AA364" s="1" t="s">
        <v>1262</v>
      </c>
      <c r="AB364" s="6" t="s">
        <v>2969</v>
      </c>
    </row>
    <row r="365" spans="1:28" ht="14.25" customHeight="1" x14ac:dyDescent="0.35">
      <c r="A365" s="1" t="s">
        <v>2948</v>
      </c>
      <c r="B365" s="1" t="s">
        <v>1947</v>
      </c>
      <c r="C365" s="2" t="s">
        <v>2949</v>
      </c>
      <c r="D365" s="7" t="s">
        <v>1949</v>
      </c>
      <c r="E365" s="7" t="str">
        <f t="shared" si="0"/>
        <v>говори</v>
      </c>
      <c r="F365" s="7" t="str">
        <f t="shared" si="1"/>
        <v>по-еврейски</v>
      </c>
      <c r="G365" s="1" t="s">
        <v>8</v>
      </c>
      <c r="H365" s="5" t="s">
        <v>2950</v>
      </c>
      <c r="I365" s="5" t="str">
        <f t="shared" si="2"/>
        <v>и,</v>
      </c>
      <c r="J365" s="5" t="s">
        <v>2951</v>
      </c>
      <c r="K365" s="5" t="s">
        <v>2952</v>
      </c>
      <c r="L365" s="5" t="s">
        <v>202</v>
      </c>
      <c r="M365" s="5" t="s">
        <v>2953</v>
      </c>
      <c r="N365" s="5" t="s">
        <v>1252</v>
      </c>
      <c r="O365" s="6"/>
      <c r="P365" s="6" t="s">
        <v>2970</v>
      </c>
      <c r="S365" s="1" t="s">
        <v>2971</v>
      </c>
      <c r="T365" s="1" t="s">
        <v>2691</v>
      </c>
      <c r="U365" s="1" t="s">
        <v>2956</v>
      </c>
      <c r="V365" s="1" t="s">
        <v>2957</v>
      </c>
      <c r="W365" s="1" t="s">
        <v>549</v>
      </c>
      <c r="X365" s="1" t="s">
        <v>2958</v>
      </c>
      <c r="Y365" s="1" t="s">
        <v>2691</v>
      </c>
      <c r="Z365" s="1" t="s">
        <v>209</v>
      </c>
      <c r="AA365" s="1" t="s">
        <v>1262</v>
      </c>
      <c r="AB365" s="6" t="s">
        <v>2972</v>
      </c>
    </row>
    <row r="366" spans="1:28" ht="14.25" customHeight="1" x14ac:dyDescent="0.35">
      <c r="A366" s="1" t="s">
        <v>2960</v>
      </c>
      <c r="B366" s="1" t="s">
        <v>2961</v>
      </c>
      <c r="C366" s="2" t="s">
        <v>2962</v>
      </c>
      <c r="D366" s="7" t="s">
        <v>2963</v>
      </c>
      <c r="E366" s="7" t="str">
        <f t="shared" si="0"/>
        <v>прокричал</v>
      </c>
      <c r="F366" s="7" t="str">
        <f t="shared" si="1"/>
        <v>по-еврейски</v>
      </c>
      <c r="G366" s="1" t="s">
        <v>8</v>
      </c>
      <c r="H366" s="5" t="s">
        <v>2929</v>
      </c>
      <c r="I366" s="5" t="str">
        <f t="shared" si="2"/>
        <v>и:</v>
      </c>
      <c r="J366" s="5" t="s">
        <v>2964</v>
      </c>
      <c r="K366" s="5" t="s">
        <v>2186</v>
      </c>
      <c r="L366" s="5" t="s">
        <v>2966</v>
      </c>
      <c r="M366" s="5" t="s">
        <v>2967</v>
      </c>
      <c r="N366" s="5" t="s">
        <v>2968</v>
      </c>
      <c r="O366" s="6"/>
      <c r="P366" s="6" t="s">
        <v>2970</v>
      </c>
      <c r="S366" s="1" t="s">
        <v>2971</v>
      </c>
      <c r="T366" s="1" t="s">
        <v>2691</v>
      </c>
      <c r="U366" s="1" t="s">
        <v>2956</v>
      </c>
      <c r="V366" s="1" t="s">
        <v>2957</v>
      </c>
      <c r="W366" s="1" t="s">
        <v>549</v>
      </c>
      <c r="X366" s="1" t="s">
        <v>2958</v>
      </c>
      <c r="Y366" s="1" t="s">
        <v>2691</v>
      </c>
      <c r="Z366" s="1" t="s">
        <v>209</v>
      </c>
      <c r="AA366" s="1" t="s">
        <v>1262</v>
      </c>
      <c r="AB366" s="6" t="s">
        <v>2973</v>
      </c>
    </row>
    <row r="367" spans="1:28" ht="14.25" customHeight="1" x14ac:dyDescent="0.35">
      <c r="A367" s="1" t="s">
        <v>2974</v>
      </c>
      <c r="B367" s="1" t="s">
        <v>1062</v>
      </c>
      <c r="C367" s="2" t="s">
        <v>2975</v>
      </c>
      <c r="D367" s="7" t="s">
        <v>1064</v>
      </c>
      <c r="E367" s="7" t="str">
        <f t="shared" si="0"/>
        <v>заговорил</v>
      </c>
      <c r="F367" s="7" t="str">
        <f t="shared" si="1"/>
        <v>по-еврейски</v>
      </c>
      <c r="G367" s="1" t="s">
        <v>8</v>
      </c>
      <c r="H367" s="5" t="s">
        <v>2929</v>
      </c>
      <c r="I367" s="5" t="str">
        <f t="shared" si="2"/>
        <v>и:</v>
      </c>
      <c r="J367" s="6"/>
      <c r="K367" s="6"/>
      <c r="L367" s="6"/>
      <c r="M367" s="6"/>
      <c r="N367" s="6"/>
      <c r="O367" s="6"/>
      <c r="P367" s="6" t="s">
        <v>2976</v>
      </c>
      <c r="S367" s="1" t="s">
        <v>2977</v>
      </c>
      <c r="T367" s="1" t="s">
        <v>2691</v>
      </c>
      <c r="U367" s="1" t="s">
        <v>2956</v>
      </c>
      <c r="V367" s="1" t="s">
        <v>2957</v>
      </c>
      <c r="W367" s="1" t="s">
        <v>549</v>
      </c>
      <c r="X367" s="1" t="s">
        <v>2958</v>
      </c>
      <c r="Y367" s="1" t="s">
        <v>2691</v>
      </c>
      <c r="Z367" s="1" t="s">
        <v>209</v>
      </c>
      <c r="AA367" s="1" t="s">
        <v>1262</v>
      </c>
      <c r="AB367" s="6" t="s">
        <v>2978</v>
      </c>
    </row>
    <row r="368" spans="1:28" ht="14.25" customHeight="1" x14ac:dyDescent="0.35">
      <c r="A368" s="1" t="s">
        <v>2979</v>
      </c>
      <c r="B368" s="1" t="s">
        <v>24</v>
      </c>
      <c r="C368" s="2" t="s">
        <v>2980</v>
      </c>
      <c r="D368" s="7" t="s">
        <v>26</v>
      </c>
      <c r="E368" s="7" t="str">
        <f t="shared" si="0"/>
        <v>говорит</v>
      </c>
      <c r="F368" s="7" t="str">
        <f t="shared" si="1"/>
        <v>по-еврейски</v>
      </c>
      <c r="G368" s="1" t="s">
        <v>8</v>
      </c>
      <c r="H368" s="5" t="s">
        <v>2950</v>
      </c>
      <c r="I368" s="5" t="str">
        <f t="shared" si="2"/>
        <v>и,</v>
      </c>
      <c r="J368" s="5" t="s">
        <v>2981</v>
      </c>
      <c r="K368" s="5" t="s">
        <v>1694</v>
      </c>
      <c r="L368" s="5" t="s">
        <v>2982</v>
      </c>
      <c r="M368" s="6"/>
      <c r="N368" s="6"/>
      <c r="O368" s="6"/>
      <c r="P368" s="6" t="s">
        <v>2976</v>
      </c>
      <c r="S368" s="1" t="s">
        <v>2977</v>
      </c>
      <c r="T368" s="1" t="s">
        <v>2691</v>
      </c>
      <c r="U368" s="1" t="s">
        <v>2956</v>
      </c>
      <c r="V368" s="1" t="s">
        <v>2957</v>
      </c>
      <c r="W368" s="1" t="s">
        <v>549</v>
      </c>
      <c r="X368" s="1" t="s">
        <v>2958</v>
      </c>
      <c r="Y368" s="1" t="s">
        <v>2691</v>
      </c>
      <c r="Z368" s="1" t="s">
        <v>209</v>
      </c>
      <c r="AA368" s="1" t="s">
        <v>1262</v>
      </c>
      <c r="AB368" s="6" t="s">
        <v>2983</v>
      </c>
    </row>
    <row r="369" spans="1:28" ht="14.25" customHeight="1" x14ac:dyDescent="0.35">
      <c r="A369" s="1" t="s">
        <v>2984</v>
      </c>
      <c r="B369" s="1" t="s">
        <v>182</v>
      </c>
      <c r="C369" s="2" t="s">
        <v>2985</v>
      </c>
      <c r="D369" s="7" t="s">
        <v>184</v>
      </c>
      <c r="E369" s="7" t="str">
        <f t="shared" si="0"/>
        <v>говорила</v>
      </c>
      <c r="F369" s="7" t="str">
        <f t="shared" si="1"/>
        <v>по-русски</v>
      </c>
      <c r="G369" s="1" t="s">
        <v>8</v>
      </c>
      <c r="H369" s="5" t="s">
        <v>57</v>
      </c>
      <c r="I369" s="5" t="str">
        <f t="shared" si="2"/>
        <v>и,</v>
      </c>
      <c r="J369" s="5" t="s">
        <v>843</v>
      </c>
      <c r="K369" s="5" t="s">
        <v>2986</v>
      </c>
      <c r="L369" s="5" t="s">
        <v>962</v>
      </c>
      <c r="M369" s="5" t="s">
        <v>2987</v>
      </c>
      <c r="N369" s="5" t="s">
        <v>2988</v>
      </c>
      <c r="O369" s="6"/>
      <c r="P369" s="6" t="s">
        <v>2989</v>
      </c>
      <c r="Q369" s="1" t="s">
        <v>1475</v>
      </c>
      <c r="S369" s="1" t="s">
        <v>2990</v>
      </c>
      <c r="T369" s="1" t="s">
        <v>2991</v>
      </c>
      <c r="U369" s="1" t="s">
        <v>32</v>
      </c>
      <c r="V369" s="1" t="s">
        <v>2992</v>
      </c>
      <c r="W369" s="1" t="s">
        <v>2993</v>
      </c>
      <c r="Y369" s="1" t="s">
        <v>2991</v>
      </c>
      <c r="Z369" s="1" t="s">
        <v>35</v>
      </c>
      <c r="AA369" s="1" t="s">
        <v>1262</v>
      </c>
      <c r="AB369" s="6" t="s">
        <v>2994</v>
      </c>
    </row>
    <row r="370" spans="1:28" ht="14.25" customHeight="1" x14ac:dyDescent="0.35">
      <c r="A370" s="1" t="s">
        <v>2995</v>
      </c>
      <c r="B370" s="1" t="s">
        <v>54</v>
      </c>
      <c r="C370" s="2" t="s">
        <v>2996</v>
      </c>
      <c r="D370" s="7" t="s">
        <v>56</v>
      </c>
      <c r="E370" s="7" t="str">
        <f t="shared" si="0"/>
        <v>говорят</v>
      </c>
      <c r="F370" s="7" t="str">
        <f t="shared" si="1"/>
        <v>по-русски</v>
      </c>
      <c r="G370" s="1" t="s">
        <v>8</v>
      </c>
      <c r="H370" s="5" t="s">
        <v>280</v>
      </c>
      <c r="I370" s="5" t="str">
        <f t="shared" si="2"/>
        <v>и.</v>
      </c>
      <c r="J370" s="6"/>
      <c r="K370" s="6"/>
      <c r="L370" s="6"/>
      <c r="M370" s="6"/>
      <c r="N370" s="6"/>
      <c r="O370" s="6"/>
      <c r="P370" s="6" t="s">
        <v>2997</v>
      </c>
      <c r="Q370" s="1" t="s">
        <v>1475</v>
      </c>
      <c r="S370" s="1" t="s">
        <v>2998</v>
      </c>
      <c r="T370" s="1" t="s">
        <v>2999</v>
      </c>
      <c r="U370" s="1" t="s">
        <v>32</v>
      </c>
      <c r="V370" s="1" t="s">
        <v>2645</v>
      </c>
      <c r="W370" s="1" t="s">
        <v>3000</v>
      </c>
      <c r="Z370" s="1" t="s">
        <v>35</v>
      </c>
      <c r="AA370" s="1" t="s">
        <v>1262</v>
      </c>
      <c r="AB370" s="6" t="s">
        <v>3001</v>
      </c>
    </row>
    <row r="371" spans="1:28" ht="14.25" customHeight="1" x14ac:dyDescent="0.35">
      <c r="A371" s="1" t="s">
        <v>3002</v>
      </c>
      <c r="B371" s="1" t="s">
        <v>3003</v>
      </c>
      <c r="C371" s="2" t="s">
        <v>3004</v>
      </c>
      <c r="D371" s="7" t="s">
        <v>3005</v>
      </c>
      <c r="E371" s="7" t="str">
        <f t="shared" si="0"/>
        <v>высказывали</v>
      </c>
      <c r="F371" s="7" t="str">
        <f t="shared" si="1"/>
        <v>политически</v>
      </c>
      <c r="G371" s="1" t="s">
        <v>8</v>
      </c>
      <c r="H371" s="5" t="s">
        <v>711</v>
      </c>
      <c r="I371" s="5" t="str">
        <f t="shared" si="2"/>
        <v>ки</v>
      </c>
      <c r="J371" s="5" t="s">
        <v>3006</v>
      </c>
      <c r="K371" s="5" t="s">
        <v>3007</v>
      </c>
      <c r="L371" s="6"/>
      <c r="M371" s="6"/>
      <c r="N371" s="6"/>
      <c r="O371" s="6"/>
      <c r="P371" s="6" t="s">
        <v>3008</v>
      </c>
      <c r="Q371" s="1" t="s">
        <v>3009</v>
      </c>
      <c r="S371" s="1" t="s">
        <v>3010</v>
      </c>
      <c r="T371" s="1" t="s">
        <v>3011</v>
      </c>
      <c r="U371" s="1" t="s">
        <v>63</v>
      </c>
      <c r="V371" s="1" t="s">
        <v>283</v>
      </c>
      <c r="W371" s="1" t="s">
        <v>122</v>
      </c>
      <c r="X371" s="1" t="s">
        <v>1300</v>
      </c>
      <c r="Y371" s="1" t="s">
        <v>3011</v>
      </c>
      <c r="Z371" s="1" t="s">
        <v>80</v>
      </c>
      <c r="AA371" s="1" t="s">
        <v>1262</v>
      </c>
      <c r="AB371" s="6" t="s">
        <v>3012</v>
      </c>
    </row>
    <row r="372" spans="1:28" ht="14.25" customHeight="1" x14ac:dyDescent="0.35">
      <c r="A372" s="1" t="s">
        <v>3013</v>
      </c>
      <c r="B372" s="1" t="s">
        <v>582</v>
      </c>
      <c r="C372" s="2" t="s">
        <v>3014</v>
      </c>
      <c r="D372" s="7" t="s">
        <v>584</v>
      </c>
      <c r="E372" s="7" t="str">
        <f t="shared" si="0"/>
        <v>говорили</v>
      </c>
      <c r="F372" s="7" t="str">
        <f t="shared" si="1"/>
        <v>по-русски</v>
      </c>
      <c r="G372" s="1" t="s">
        <v>8</v>
      </c>
      <c r="H372" s="5" t="s">
        <v>57</v>
      </c>
      <c r="I372" s="5" t="str">
        <f t="shared" si="2"/>
        <v>и,</v>
      </c>
      <c r="J372" s="5" t="s">
        <v>3015</v>
      </c>
      <c r="K372" s="5" t="s">
        <v>3016</v>
      </c>
      <c r="L372" s="5" t="s">
        <v>3017</v>
      </c>
      <c r="M372" s="5" t="s">
        <v>3018</v>
      </c>
      <c r="N372" s="5" t="s">
        <v>3019</v>
      </c>
      <c r="O372" s="6"/>
      <c r="P372" s="6" t="s">
        <v>3020</v>
      </c>
      <c r="Q372" s="1" t="s">
        <v>3021</v>
      </c>
      <c r="R372" s="1" t="s">
        <v>1031</v>
      </c>
      <c r="S372" s="1" t="s">
        <v>3022</v>
      </c>
      <c r="T372" s="1" t="s">
        <v>3011</v>
      </c>
      <c r="U372" s="1" t="s">
        <v>354</v>
      </c>
      <c r="V372" s="1" t="s">
        <v>355</v>
      </c>
      <c r="X372" s="1" t="s">
        <v>1300</v>
      </c>
      <c r="Y372" s="1" t="s">
        <v>3011</v>
      </c>
      <c r="Z372" s="1" t="s">
        <v>80</v>
      </c>
      <c r="AA372" s="1" t="s">
        <v>1262</v>
      </c>
      <c r="AB372" s="6" t="s">
        <v>3023</v>
      </c>
    </row>
    <row r="373" spans="1:28" ht="14.25" customHeight="1" x14ac:dyDescent="0.35">
      <c r="A373" s="1" t="s">
        <v>3024</v>
      </c>
      <c r="B373" s="1" t="s">
        <v>341</v>
      </c>
      <c r="C373" s="2" t="s">
        <v>3025</v>
      </c>
      <c r="D373" s="7" t="s">
        <v>343</v>
      </c>
      <c r="E373" s="7" t="str">
        <f t="shared" si="0"/>
        <v>говорить</v>
      </c>
      <c r="F373" s="7" t="str">
        <f t="shared" si="1"/>
        <v>по-русски</v>
      </c>
      <c r="G373" s="1" t="s">
        <v>8</v>
      </c>
      <c r="H373" s="5" t="s">
        <v>280</v>
      </c>
      <c r="I373" s="5" t="str">
        <f t="shared" si="2"/>
        <v>и.</v>
      </c>
      <c r="J373" s="6"/>
      <c r="K373" s="6"/>
      <c r="L373" s="6"/>
      <c r="M373" s="6"/>
      <c r="N373" s="6"/>
      <c r="O373" s="6"/>
      <c r="P373" s="6" t="s">
        <v>3026</v>
      </c>
      <c r="Q373" s="1" t="s">
        <v>3027</v>
      </c>
      <c r="R373" s="1" t="s">
        <v>1784</v>
      </c>
      <c r="S373" s="1" t="s">
        <v>3028</v>
      </c>
      <c r="T373" s="1" t="s">
        <v>3011</v>
      </c>
      <c r="U373" s="1" t="s">
        <v>354</v>
      </c>
      <c r="V373" s="1" t="s">
        <v>355</v>
      </c>
      <c r="X373" s="1" t="s">
        <v>299</v>
      </c>
      <c r="Y373" s="1" t="s">
        <v>3011</v>
      </c>
      <c r="Z373" s="1" t="s">
        <v>80</v>
      </c>
      <c r="AA373" s="1" t="s">
        <v>1262</v>
      </c>
      <c r="AB373" s="6" t="s">
        <v>3029</v>
      </c>
    </row>
    <row r="374" spans="1:28" ht="14.25" customHeight="1" x14ac:dyDescent="0.35">
      <c r="A374" s="1" t="s">
        <v>3030</v>
      </c>
      <c r="B374" s="1" t="s">
        <v>24</v>
      </c>
      <c r="C374" s="2" t="s">
        <v>3031</v>
      </c>
      <c r="D374" s="7" t="s">
        <v>26</v>
      </c>
      <c r="E374" s="7" t="str">
        <f t="shared" si="0"/>
        <v>говорит</v>
      </c>
      <c r="F374" s="7" t="str">
        <f t="shared" si="1"/>
        <v>по-русски</v>
      </c>
      <c r="G374" s="1" t="s">
        <v>8</v>
      </c>
      <c r="H374" s="5" t="s">
        <v>280</v>
      </c>
      <c r="I374" s="5" t="str">
        <f t="shared" si="2"/>
        <v>и.</v>
      </c>
      <c r="J374" s="6"/>
      <c r="K374" s="6"/>
      <c r="L374" s="6"/>
      <c r="M374" s="6"/>
      <c r="N374" s="6"/>
      <c r="O374" s="6"/>
      <c r="P374" s="6" t="s">
        <v>3032</v>
      </c>
      <c r="Q374" s="1" t="s">
        <v>3033</v>
      </c>
      <c r="R374" s="1" t="s">
        <v>1317</v>
      </c>
      <c r="S374" s="1" t="s">
        <v>3034</v>
      </c>
      <c r="T374" s="1" t="s">
        <v>3011</v>
      </c>
      <c r="U374" s="1" t="s">
        <v>354</v>
      </c>
      <c r="V374" s="1" t="s">
        <v>355</v>
      </c>
      <c r="X374" s="1" t="s">
        <v>1574</v>
      </c>
      <c r="Y374" s="1" t="s">
        <v>3011</v>
      </c>
      <c r="Z374" s="1" t="s">
        <v>80</v>
      </c>
      <c r="AA374" s="1" t="s">
        <v>1262</v>
      </c>
      <c r="AB374" s="6" t="s">
        <v>3035</v>
      </c>
    </row>
    <row r="375" spans="1:28" ht="14.25" customHeight="1" x14ac:dyDescent="0.35">
      <c r="A375" s="1" t="s">
        <v>3036</v>
      </c>
      <c r="B375" s="1" t="s">
        <v>254</v>
      </c>
      <c r="C375" s="2" t="s">
        <v>3037</v>
      </c>
      <c r="D375" s="7" t="s">
        <v>256</v>
      </c>
      <c r="E375" s="7" t="str">
        <f t="shared" si="0"/>
        <v>говорил</v>
      </c>
      <c r="F375" s="7" t="str">
        <f t="shared" si="1"/>
        <v>по-французски</v>
      </c>
      <c r="G375" s="1" t="s">
        <v>8</v>
      </c>
      <c r="H375" s="5" t="s">
        <v>137</v>
      </c>
      <c r="I375" s="5" t="str">
        <f t="shared" si="2"/>
        <v>и,</v>
      </c>
      <c r="J375" s="5" t="s">
        <v>185</v>
      </c>
      <c r="K375" s="5" t="s">
        <v>2397</v>
      </c>
      <c r="L375" s="5" t="s">
        <v>3038</v>
      </c>
      <c r="M375" s="5" t="s">
        <v>3039</v>
      </c>
      <c r="N375" s="6"/>
      <c r="O375" s="6"/>
      <c r="P375" s="6" t="s">
        <v>3032</v>
      </c>
      <c r="Q375" s="1" t="s">
        <v>3033</v>
      </c>
      <c r="R375" s="1" t="s">
        <v>1317</v>
      </c>
      <c r="S375" s="1" t="s">
        <v>3034</v>
      </c>
      <c r="T375" s="1" t="s">
        <v>3011</v>
      </c>
      <c r="U375" s="1" t="s">
        <v>354</v>
      </c>
      <c r="V375" s="1" t="s">
        <v>355</v>
      </c>
      <c r="X375" s="1" t="s">
        <v>1574</v>
      </c>
      <c r="Y375" s="1" t="s">
        <v>3011</v>
      </c>
      <c r="Z375" s="1" t="s">
        <v>80</v>
      </c>
      <c r="AA375" s="1" t="s">
        <v>1262</v>
      </c>
      <c r="AB375" s="6" t="s">
        <v>3040</v>
      </c>
    </row>
    <row r="376" spans="1:28" ht="14.25" customHeight="1" x14ac:dyDescent="0.35">
      <c r="A376" s="1" t="s">
        <v>3041</v>
      </c>
      <c r="B376" s="1" t="s">
        <v>212</v>
      </c>
      <c r="C376" s="2" t="s">
        <v>3042</v>
      </c>
      <c r="D376" s="7" t="s">
        <v>214</v>
      </c>
      <c r="E376" s="7" t="str">
        <f t="shared" si="0"/>
        <v>ответила</v>
      </c>
      <c r="F376" s="7" t="str">
        <f t="shared" si="1"/>
        <v>по-русски</v>
      </c>
      <c r="G376" s="1" t="s">
        <v>8</v>
      </c>
      <c r="H376" s="5" t="s">
        <v>312</v>
      </c>
      <c r="I376" s="5" t="str">
        <f t="shared" si="2"/>
        <v>ки</v>
      </c>
      <c r="J376" s="5" t="s">
        <v>3043</v>
      </c>
      <c r="K376" s="6"/>
      <c r="L376" s="6"/>
      <c r="M376" s="6"/>
      <c r="N376" s="6"/>
      <c r="O376" s="6"/>
      <c r="P376" s="6" t="s">
        <v>3032</v>
      </c>
      <c r="Q376" s="1" t="s">
        <v>3033</v>
      </c>
      <c r="R376" s="1" t="s">
        <v>1317</v>
      </c>
      <c r="S376" s="1" t="s">
        <v>3034</v>
      </c>
      <c r="T376" s="1" t="s">
        <v>3011</v>
      </c>
      <c r="U376" s="1" t="s">
        <v>354</v>
      </c>
      <c r="V376" s="1" t="s">
        <v>355</v>
      </c>
      <c r="X376" s="1" t="s">
        <v>1574</v>
      </c>
      <c r="Y376" s="1" t="s">
        <v>3011</v>
      </c>
      <c r="Z376" s="1" t="s">
        <v>80</v>
      </c>
      <c r="AA376" s="1" t="s">
        <v>1262</v>
      </c>
      <c r="AB376" s="6" t="s">
        <v>3044</v>
      </c>
    </row>
    <row r="377" spans="1:28" ht="14.25" customHeight="1" x14ac:dyDescent="0.35">
      <c r="A377" s="1" t="s">
        <v>3045</v>
      </c>
      <c r="B377" s="1" t="s">
        <v>1668</v>
      </c>
      <c r="C377" s="2" t="s">
        <v>3046</v>
      </c>
      <c r="D377" s="7" t="s">
        <v>1670</v>
      </c>
      <c r="E377" s="7" t="str">
        <f t="shared" si="0"/>
        <v>заговорила</v>
      </c>
      <c r="F377" s="7" t="str">
        <f t="shared" si="1"/>
        <v>по-русски</v>
      </c>
      <c r="G377" s="1" t="s">
        <v>8</v>
      </c>
      <c r="H377" s="5" t="s">
        <v>57</v>
      </c>
      <c r="I377" s="5" t="str">
        <f t="shared" si="2"/>
        <v>и,</v>
      </c>
      <c r="J377" s="5" t="s">
        <v>165</v>
      </c>
      <c r="K377" s="5" t="s">
        <v>117</v>
      </c>
      <c r="L377" s="5" t="s">
        <v>1709</v>
      </c>
      <c r="M377" s="5" t="s">
        <v>3047</v>
      </c>
      <c r="N377" s="5" t="s">
        <v>3048</v>
      </c>
      <c r="O377" s="6"/>
      <c r="P377" s="6" t="s">
        <v>3032</v>
      </c>
      <c r="Q377" s="1" t="s">
        <v>3033</v>
      </c>
      <c r="R377" s="1" t="s">
        <v>1317</v>
      </c>
      <c r="S377" s="1" t="s">
        <v>3034</v>
      </c>
      <c r="T377" s="1" t="s">
        <v>3011</v>
      </c>
      <c r="U377" s="1" t="s">
        <v>354</v>
      </c>
      <c r="V377" s="1" t="s">
        <v>355</v>
      </c>
      <c r="X377" s="1" t="s">
        <v>1574</v>
      </c>
      <c r="Y377" s="1" t="s">
        <v>3011</v>
      </c>
      <c r="Z377" s="1" t="s">
        <v>80</v>
      </c>
      <c r="AA377" s="1" t="s">
        <v>1262</v>
      </c>
      <c r="AB377" s="6" t="s">
        <v>3049</v>
      </c>
    </row>
    <row r="378" spans="1:28" ht="14.25" customHeight="1" x14ac:dyDescent="0.35">
      <c r="A378" s="1" t="s">
        <v>3050</v>
      </c>
      <c r="B378" s="1" t="s">
        <v>3051</v>
      </c>
      <c r="C378" s="2" t="s">
        <v>3052</v>
      </c>
      <c r="D378" s="7" t="s">
        <v>3053</v>
      </c>
      <c r="E378" s="7" t="str">
        <f t="shared" si="0"/>
        <v>выговаривала</v>
      </c>
      <c r="F378" s="7" t="str">
        <f t="shared" si="1"/>
        <v>по-украински</v>
      </c>
      <c r="G378" s="1" t="s">
        <v>8</v>
      </c>
      <c r="H378" s="5" t="s">
        <v>759</v>
      </c>
      <c r="I378" s="5" t="str">
        <f t="shared" si="2"/>
        <v>и,</v>
      </c>
      <c r="J378" s="5" t="s">
        <v>185</v>
      </c>
      <c r="K378" s="5" t="s">
        <v>132</v>
      </c>
      <c r="L378" s="5" t="s">
        <v>1553</v>
      </c>
      <c r="M378" s="5" t="s">
        <v>2965</v>
      </c>
      <c r="N378" s="5" t="s">
        <v>3054</v>
      </c>
      <c r="O378" s="6"/>
      <c r="P378" s="6" t="s">
        <v>3032</v>
      </c>
      <c r="Q378" s="1" t="s">
        <v>3033</v>
      </c>
      <c r="R378" s="1" t="s">
        <v>1317</v>
      </c>
      <c r="S378" s="1" t="s">
        <v>3034</v>
      </c>
      <c r="T378" s="1" t="s">
        <v>3011</v>
      </c>
      <c r="U378" s="1" t="s">
        <v>354</v>
      </c>
      <c r="V378" s="1" t="s">
        <v>355</v>
      </c>
      <c r="X378" s="1" t="s">
        <v>1574</v>
      </c>
      <c r="Y378" s="1" t="s">
        <v>3011</v>
      </c>
      <c r="Z378" s="1" t="s">
        <v>80</v>
      </c>
      <c r="AA378" s="1" t="s">
        <v>1262</v>
      </c>
      <c r="AB378" s="6" t="s">
        <v>3055</v>
      </c>
    </row>
    <row r="379" spans="1:28" ht="14.25" customHeight="1" x14ac:dyDescent="0.35">
      <c r="A379" s="1" t="s">
        <v>3056</v>
      </c>
      <c r="B379" s="1" t="s">
        <v>176</v>
      </c>
      <c r="C379" s="2" t="s">
        <v>3057</v>
      </c>
      <c r="D379" s="7" t="s">
        <v>178</v>
      </c>
      <c r="E379" s="7" t="str">
        <f t="shared" si="0"/>
        <v>сказала</v>
      </c>
      <c r="F379" s="7" t="str">
        <f t="shared" si="1"/>
        <v>по-русски</v>
      </c>
      <c r="G379" s="1" t="s">
        <v>8</v>
      </c>
      <c r="H379" s="5" t="s">
        <v>280</v>
      </c>
      <c r="I379" s="5" t="str">
        <f t="shared" si="2"/>
        <v>и.</v>
      </c>
      <c r="J379" s="6"/>
      <c r="K379" s="6"/>
      <c r="L379" s="6"/>
      <c r="M379" s="6"/>
      <c r="N379" s="6"/>
      <c r="O379" s="6"/>
      <c r="P379" s="6" t="s">
        <v>3032</v>
      </c>
      <c r="Q379" s="1" t="s">
        <v>3033</v>
      </c>
      <c r="R379" s="1" t="s">
        <v>1317</v>
      </c>
      <c r="S379" s="1" t="s">
        <v>3034</v>
      </c>
      <c r="T379" s="1" t="s">
        <v>3011</v>
      </c>
      <c r="U379" s="1" t="s">
        <v>354</v>
      </c>
      <c r="V379" s="1" t="s">
        <v>355</v>
      </c>
      <c r="X379" s="1" t="s">
        <v>1574</v>
      </c>
      <c r="Y379" s="1" t="s">
        <v>3011</v>
      </c>
      <c r="Z379" s="1" t="s">
        <v>80</v>
      </c>
      <c r="AA379" s="1" t="s">
        <v>1262</v>
      </c>
      <c r="AB379" s="6" t="s">
        <v>3058</v>
      </c>
    </row>
    <row r="380" spans="1:28" ht="14.25" customHeight="1" x14ac:dyDescent="0.35">
      <c r="A380" s="1" t="s">
        <v>3059</v>
      </c>
      <c r="B380" s="1" t="s">
        <v>582</v>
      </c>
      <c r="C380" s="2" t="s">
        <v>3060</v>
      </c>
      <c r="D380" s="7" t="s">
        <v>584</v>
      </c>
      <c r="E380" s="7" t="str">
        <f t="shared" si="0"/>
        <v>говорили</v>
      </c>
      <c r="F380" s="7" t="str">
        <f t="shared" si="1"/>
        <v>по-русски</v>
      </c>
      <c r="G380" s="1" t="s">
        <v>8</v>
      </c>
      <c r="H380" s="5" t="s">
        <v>57</v>
      </c>
      <c r="I380" s="5" t="str">
        <f t="shared" si="2"/>
        <v>и,</v>
      </c>
      <c r="J380" s="5" t="s">
        <v>3061</v>
      </c>
      <c r="K380" s="5" t="s">
        <v>1252</v>
      </c>
      <c r="L380" s="5" t="s">
        <v>3062</v>
      </c>
      <c r="M380" s="5" t="s">
        <v>3063</v>
      </c>
      <c r="N380" s="6"/>
      <c r="O380" s="6"/>
      <c r="P380" s="6" t="s">
        <v>3032</v>
      </c>
      <c r="Q380" s="1" t="s">
        <v>3033</v>
      </c>
      <c r="R380" s="1" t="s">
        <v>1317</v>
      </c>
      <c r="S380" s="1" t="s">
        <v>3034</v>
      </c>
      <c r="T380" s="1" t="s">
        <v>3011</v>
      </c>
      <c r="U380" s="1" t="s">
        <v>354</v>
      </c>
      <c r="V380" s="1" t="s">
        <v>355</v>
      </c>
      <c r="X380" s="1" t="s">
        <v>1574</v>
      </c>
      <c r="Y380" s="1" t="s">
        <v>3011</v>
      </c>
      <c r="Z380" s="1" t="s">
        <v>80</v>
      </c>
      <c r="AA380" s="1" t="s">
        <v>1262</v>
      </c>
      <c r="AB380" s="6" t="s">
        <v>3064</v>
      </c>
    </row>
    <row r="381" spans="1:28" ht="14.25" customHeight="1" x14ac:dyDescent="0.35">
      <c r="A381" s="1" t="s">
        <v>3065</v>
      </c>
      <c r="B381" s="1" t="s">
        <v>176</v>
      </c>
      <c r="C381" s="2" t="s">
        <v>3066</v>
      </c>
      <c r="D381" s="7" t="s">
        <v>178</v>
      </c>
      <c r="E381" s="7" t="str">
        <f t="shared" si="0"/>
        <v>сказала</v>
      </c>
      <c r="F381" s="7" t="str">
        <f t="shared" si="1"/>
        <v>по-французски</v>
      </c>
      <c r="G381" s="1" t="s">
        <v>8</v>
      </c>
      <c r="H381" s="5" t="s">
        <v>291</v>
      </c>
      <c r="I381" s="5" t="str">
        <f t="shared" si="2"/>
        <v>и:</v>
      </c>
      <c r="J381" s="6"/>
      <c r="K381" s="6"/>
      <c r="L381" s="6"/>
      <c r="M381" s="6"/>
      <c r="N381" s="6"/>
      <c r="O381" s="6"/>
      <c r="P381" s="6" t="s">
        <v>3032</v>
      </c>
      <c r="Q381" s="1" t="s">
        <v>3033</v>
      </c>
      <c r="R381" s="1" t="s">
        <v>1317</v>
      </c>
      <c r="S381" s="1" t="s">
        <v>3034</v>
      </c>
      <c r="T381" s="1" t="s">
        <v>3011</v>
      </c>
      <c r="U381" s="1" t="s">
        <v>354</v>
      </c>
      <c r="V381" s="1" t="s">
        <v>355</v>
      </c>
      <c r="X381" s="1" t="s">
        <v>1574</v>
      </c>
      <c r="Y381" s="1" t="s">
        <v>3011</v>
      </c>
      <c r="Z381" s="1" t="s">
        <v>80</v>
      </c>
      <c r="AA381" s="1" t="s">
        <v>1262</v>
      </c>
      <c r="AB381" s="6" t="s">
        <v>3067</v>
      </c>
    </row>
    <row r="382" spans="1:28" ht="14.25" customHeight="1" x14ac:dyDescent="0.35">
      <c r="A382" s="1" t="s">
        <v>8</v>
      </c>
      <c r="B382" s="1" t="s">
        <v>495</v>
      </c>
      <c r="C382" s="2"/>
      <c r="D382" s="7" t="s">
        <v>496</v>
      </c>
      <c r="E382" s="7" t="str">
        <f t="shared" si="0"/>
        <v>Говорить</v>
      </c>
      <c r="F382" s="7" t="str">
        <f t="shared" si="1"/>
        <v>по-французски</v>
      </c>
      <c r="G382" s="1" t="s">
        <v>8</v>
      </c>
      <c r="H382" s="5" t="s">
        <v>1125</v>
      </c>
      <c r="I382" s="5" t="str">
        <f t="shared" si="2"/>
        <v>ки</v>
      </c>
      <c r="J382" s="5" t="s">
        <v>419</v>
      </c>
      <c r="K382" s="5" t="s">
        <v>675</v>
      </c>
      <c r="L382" s="6"/>
      <c r="M382" s="6"/>
      <c r="N382" s="6"/>
      <c r="O382" s="6"/>
      <c r="P382" s="6" t="s">
        <v>3032</v>
      </c>
      <c r="Q382" s="1" t="s">
        <v>3033</v>
      </c>
      <c r="R382" s="1" t="s">
        <v>1317</v>
      </c>
      <c r="S382" s="1" t="s">
        <v>3034</v>
      </c>
      <c r="T382" s="1" t="s">
        <v>3011</v>
      </c>
      <c r="U382" s="1" t="s">
        <v>354</v>
      </c>
      <c r="V382" s="1" t="s">
        <v>355</v>
      </c>
      <c r="X382" s="1" t="s">
        <v>1574</v>
      </c>
      <c r="Y382" s="1" t="s">
        <v>3011</v>
      </c>
      <c r="Z382" s="1" t="s">
        <v>80</v>
      </c>
      <c r="AA382" s="1" t="s">
        <v>1262</v>
      </c>
      <c r="AB382" s="6" t="s">
        <v>3068</v>
      </c>
    </row>
    <row r="383" spans="1:28" ht="14.25" customHeight="1" x14ac:dyDescent="0.35">
      <c r="A383" s="1" t="s">
        <v>3069</v>
      </c>
      <c r="B383" s="1" t="s">
        <v>254</v>
      </c>
      <c r="C383" s="2" t="s">
        <v>3070</v>
      </c>
      <c r="D383" s="7" t="s">
        <v>256</v>
      </c>
      <c r="E383" s="7" t="str">
        <f t="shared" si="0"/>
        <v>говорил</v>
      </c>
      <c r="F383" s="7" t="str">
        <f t="shared" si="1"/>
        <v>по-французски</v>
      </c>
      <c r="G383" s="1" t="s">
        <v>8</v>
      </c>
      <c r="H383" s="5" t="s">
        <v>1125</v>
      </c>
      <c r="I383" s="5" t="str">
        <f t="shared" si="2"/>
        <v>ки</v>
      </c>
      <c r="J383" s="5" t="s">
        <v>392</v>
      </c>
      <c r="K383" s="5" t="s">
        <v>3071</v>
      </c>
      <c r="L383" s="5" t="s">
        <v>1894</v>
      </c>
      <c r="M383" s="5" t="s">
        <v>3072</v>
      </c>
      <c r="N383" s="5" t="s">
        <v>315</v>
      </c>
      <c r="O383" s="6"/>
      <c r="P383" s="6" t="s">
        <v>3032</v>
      </c>
      <c r="Q383" s="1" t="s">
        <v>3033</v>
      </c>
      <c r="R383" s="1" t="s">
        <v>1317</v>
      </c>
      <c r="S383" s="1" t="s">
        <v>3034</v>
      </c>
      <c r="T383" s="1" t="s">
        <v>3011</v>
      </c>
      <c r="U383" s="1" t="s">
        <v>354</v>
      </c>
      <c r="V383" s="1" t="s">
        <v>355</v>
      </c>
      <c r="X383" s="1" t="s">
        <v>1574</v>
      </c>
      <c r="Y383" s="1" t="s">
        <v>3011</v>
      </c>
      <c r="Z383" s="1" t="s">
        <v>80</v>
      </c>
      <c r="AA383" s="1" t="s">
        <v>1262</v>
      </c>
      <c r="AB383" s="6" t="s">
        <v>3073</v>
      </c>
    </row>
    <row r="384" spans="1:28" ht="14.25" customHeight="1" x14ac:dyDescent="0.35">
      <c r="A384" s="1" t="s">
        <v>3074</v>
      </c>
      <c r="B384" s="1" t="s">
        <v>288</v>
      </c>
      <c r="C384" s="2" t="s">
        <v>3075</v>
      </c>
      <c r="D384" s="7" t="s">
        <v>290</v>
      </c>
      <c r="E384" s="7" t="str">
        <f t="shared" si="0"/>
        <v>сказав</v>
      </c>
      <c r="F384" s="7" t="str">
        <f t="shared" si="1"/>
        <v>по-русски</v>
      </c>
      <c r="G384" s="1" t="s">
        <v>8</v>
      </c>
      <c r="H384" s="5" t="s">
        <v>239</v>
      </c>
      <c r="I384" s="5" t="str">
        <f t="shared" si="2"/>
        <v>и:</v>
      </c>
      <c r="J384" s="6"/>
      <c r="K384" s="6"/>
      <c r="L384" s="6"/>
      <c r="M384" s="6"/>
      <c r="N384" s="6"/>
      <c r="O384" s="6"/>
      <c r="P384" s="6" t="s">
        <v>3076</v>
      </c>
      <c r="Q384" s="1" t="s">
        <v>3077</v>
      </c>
      <c r="R384" s="1" t="s">
        <v>1425</v>
      </c>
      <c r="S384" s="1" t="s">
        <v>3078</v>
      </c>
      <c r="T384" s="1" t="s">
        <v>3011</v>
      </c>
      <c r="U384" s="1" t="s">
        <v>354</v>
      </c>
      <c r="V384" s="1" t="s">
        <v>355</v>
      </c>
      <c r="X384" s="1" t="s">
        <v>3079</v>
      </c>
      <c r="Y384" s="1" t="s">
        <v>2691</v>
      </c>
      <c r="Z384" s="1" t="s">
        <v>209</v>
      </c>
      <c r="AA384" s="1" t="s">
        <v>1262</v>
      </c>
      <c r="AB384" s="6" t="s">
        <v>3080</v>
      </c>
    </row>
    <row r="385" spans="1:28" ht="14.25" customHeight="1" x14ac:dyDescent="0.35">
      <c r="A385" s="1" t="s">
        <v>3081</v>
      </c>
      <c r="B385" s="1" t="s">
        <v>3082</v>
      </c>
      <c r="C385" s="2" t="s">
        <v>3083</v>
      </c>
      <c r="D385" s="7" t="s">
        <v>3084</v>
      </c>
      <c r="E385" s="7" t="str">
        <f t="shared" si="0"/>
        <v>договориться</v>
      </c>
      <c r="F385" s="7" t="str">
        <f t="shared" si="1"/>
        <v>по-свойски</v>
      </c>
      <c r="G385" s="1" t="s">
        <v>8</v>
      </c>
      <c r="H385" s="5" t="s">
        <v>3085</v>
      </c>
      <c r="I385" s="5" t="str">
        <f t="shared" si="2"/>
        <v>и.</v>
      </c>
      <c r="J385" s="6"/>
      <c r="K385" s="6"/>
      <c r="L385" s="6"/>
      <c r="M385" s="6"/>
      <c r="N385" s="6"/>
      <c r="O385" s="6"/>
      <c r="P385" s="6" t="s">
        <v>3086</v>
      </c>
      <c r="Q385" s="1" t="s">
        <v>3087</v>
      </c>
      <c r="R385" s="1" t="s">
        <v>2308</v>
      </c>
      <c r="S385" s="1" t="s">
        <v>3088</v>
      </c>
      <c r="T385" s="1" t="s">
        <v>3011</v>
      </c>
      <c r="U385" s="1" t="s">
        <v>354</v>
      </c>
      <c r="V385" s="1" t="s">
        <v>533</v>
      </c>
      <c r="X385" s="1" t="s">
        <v>3089</v>
      </c>
      <c r="Y385" s="1" t="s">
        <v>2121</v>
      </c>
      <c r="Z385" s="1" t="s">
        <v>209</v>
      </c>
      <c r="AA385" s="1" t="s">
        <v>1262</v>
      </c>
      <c r="AB385" s="6" t="s">
        <v>3090</v>
      </c>
    </row>
    <row r="386" spans="1:28" ht="14.25" customHeight="1" x14ac:dyDescent="0.35">
      <c r="A386" s="1" t="s">
        <v>3091</v>
      </c>
      <c r="B386" s="1" t="s">
        <v>54</v>
      </c>
      <c r="C386" s="2" t="s">
        <v>3092</v>
      </c>
      <c r="D386" s="7" t="s">
        <v>56</v>
      </c>
      <c r="E386" s="7" t="str">
        <f t="shared" si="0"/>
        <v>говорят</v>
      </c>
      <c r="F386" s="7" t="str">
        <f t="shared" si="1"/>
        <v>по-русски</v>
      </c>
      <c r="G386" s="1" t="s">
        <v>8</v>
      </c>
      <c r="H386" s="5" t="s">
        <v>280</v>
      </c>
      <c r="I386" s="5" t="str">
        <f t="shared" si="2"/>
        <v>и.</v>
      </c>
      <c r="J386" s="6"/>
      <c r="K386" s="6"/>
      <c r="L386" s="6"/>
      <c r="M386" s="6"/>
      <c r="N386" s="6"/>
      <c r="O386" s="6"/>
      <c r="P386" s="6" t="s">
        <v>3093</v>
      </c>
      <c r="Q386" s="1" t="s">
        <v>3094</v>
      </c>
      <c r="R386" s="1" t="s">
        <v>3095</v>
      </c>
      <c r="S386" s="1" t="s">
        <v>3096</v>
      </c>
      <c r="T386" s="1" t="s">
        <v>3011</v>
      </c>
      <c r="U386" s="1" t="s">
        <v>63</v>
      </c>
      <c r="V386" s="1" t="s">
        <v>207</v>
      </c>
      <c r="W386" s="1" t="s">
        <v>122</v>
      </c>
      <c r="X386" s="1" t="s">
        <v>3097</v>
      </c>
      <c r="Y386" s="1" t="s">
        <v>3011</v>
      </c>
      <c r="Z386" s="1" t="s">
        <v>209</v>
      </c>
      <c r="AA386" s="1" t="s">
        <v>1262</v>
      </c>
      <c r="AB386" s="6" t="s">
        <v>3098</v>
      </c>
    </row>
    <row r="387" spans="1:28" ht="14.25" customHeight="1" x14ac:dyDescent="0.35">
      <c r="A387" s="1" t="s">
        <v>3099</v>
      </c>
      <c r="B387" s="1" t="s">
        <v>24</v>
      </c>
      <c r="C387" s="2" t="s">
        <v>3100</v>
      </c>
      <c r="D387" s="7" t="s">
        <v>26</v>
      </c>
      <c r="E387" s="7" t="str">
        <f t="shared" si="0"/>
        <v>говорит</v>
      </c>
      <c r="F387" s="7" t="str">
        <f t="shared" si="1"/>
        <v>по-русски</v>
      </c>
      <c r="G387" s="1" t="s">
        <v>8</v>
      </c>
      <c r="H387" s="5" t="s">
        <v>57</v>
      </c>
      <c r="I387" s="5" t="str">
        <f t="shared" si="2"/>
        <v>и,</v>
      </c>
      <c r="J387" s="5" t="s">
        <v>132</v>
      </c>
      <c r="K387" s="5" t="s">
        <v>216</v>
      </c>
      <c r="L387" s="5" t="s">
        <v>3101</v>
      </c>
      <c r="M387" s="5" t="s">
        <v>3102</v>
      </c>
      <c r="N387" s="5" t="s">
        <v>72</v>
      </c>
      <c r="O387" s="6"/>
      <c r="P387" s="6" t="s">
        <v>3093</v>
      </c>
      <c r="Q387" s="1" t="s">
        <v>3094</v>
      </c>
      <c r="R387" s="1" t="s">
        <v>3095</v>
      </c>
      <c r="S387" s="1" t="s">
        <v>3096</v>
      </c>
      <c r="T387" s="1" t="s">
        <v>3011</v>
      </c>
      <c r="U387" s="1" t="s">
        <v>63</v>
      </c>
      <c r="V387" s="1" t="s">
        <v>207</v>
      </c>
      <c r="W387" s="1" t="s">
        <v>122</v>
      </c>
      <c r="X387" s="1" t="s">
        <v>3097</v>
      </c>
      <c r="Y387" s="1" t="s">
        <v>3011</v>
      </c>
      <c r="Z387" s="1" t="s">
        <v>209</v>
      </c>
      <c r="AA387" s="1" t="s">
        <v>1262</v>
      </c>
      <c r="AB387" s="6" t="s">
        <v>3103</v>
      </c>
    </row>
    <row r="388" spans="1:28" ht="14.25" customHeight="1" x14ac:dyDescent="0.35">
      <c r="A388" s="1" t="s">
        <v>2189</v>
      </c>
      <c r="B388" s="1" t="s">
        <v>582</v>
      </c>
      <c r="C388" s="2" t="s">
        <v>841</v>
      </c>
      <c r="D388" s="7" t="s">
        <v>584</v>
      </c>
      <c r="E388" s="7" t="str">
        <f t="shared" si="0"/>
        <v>говорили</v>
      </c>
      <c r="F388" s="7" t="str">
        <f t="shared" si="1"/>
        <v>по-чеченски</v>
      </c>
      <c r="G388" s="1" t="s">
        <v>8</v>
      </c>
      <c r="H388" s="5" t="s">
        <v>3104</v>
      </c>
      <c r="I388" s="5" t="str">
        <f t="shared" si="2"/>
        <v>и,</v>
      </c>
      <c r="J388" s="5" t="s">
        <v>132</v>
      </c>
      <c r="K388" s="5" t="s">
        <v>3105</v>
      </c>
      <c r="L388" s="5" t="s">
        <v>1086</v>
      </c>
      <c r="M388" s="5" t="s">
        <v>72</v>
      </c>
      <c r="N388" s="5" t="s">
        <v>3106</v>
      </c>
      <c r="O388" s="6"/>
      <c r="P388" s="6" t="s">
        <v>3107</v>
      </c>
      <c r="Q388" s="1" t="s">
        <v>3108</v>
      </c>
      <c r="R388" s="1" t="s">
        <v>3109</v>
      </c>
      <c r="S388" s="1" t="s">
        <v>3110</v>
      </c>
      <c r="T388" s="1" t="s">
        <v>3011</v>
      </c>
      <c r="U388" s="1" t="s">
        <v>354</v>
      </c>
      <c r="V388" s="1" t="s">
        <v>533</v>
      </c>
      <c r="X388" s="1" t="s">
        <v>3111</v>
      </c>
      <c r="Y388" s="1" t="s">
        <v>2691</v>
      </c>
      <c r="Z388" s="1" t="s">
        <v>209</v>
      </c>
      <c r="AA388" s="1" t="s">
        <v>1262</v>
      </c>
      <c r="AB388" s="6" t="s">
        <v>3112</v>
      </c>
    </row>
    <row r="389" spans="1:28" ht="14.25" customHeight="1" x14ac:dyDescent="0.35">
      <c r="A389" s="1" t="s">
        <v>3113</v>
      </c>
      <c r="B389" s="1" t="s">
        <v>479</v>
      </c>
      <c r="C389" s="2" t="s">
        <v>3114</v>
      </c>
      <c r="D389" s="7" t="s">
        <v>481</v>
      </c>
      <c r="E389" s="7" t="str">
        <f t="shared" si="0"/>
        <v>сказал</v>
      </c>
      <c r="F389" s="7" t="str">
        <f t="shared" si="1"/>
        <v>по-русски</v>
      </c>
      <c r="G389" s="1" t="s">
        <v>8</v>
      </c>
      <c r="H389" s="5" t="s">
        <v>280</v>
      </c>
      <c r="I389" s="5" t="str">
        <f t="shared" si="2"/>
        <v>и.</v>
      </c>
      <c r="J389" s="6"/>
      <c r="K389" s="6"/>
      <c r="L389" s="6"/>
      <c r="M389" s="6"/>
      <c r="N389" s="6"/>
      <c r="O389" s="6"/>
      <c r="P389" s="6" t="s">
        <v>3107</v>
      </c>
      <c r="Q389" s="1" t="s">
        <v>3108</v>
      </c>
      <c r="R389" s="1" t="s">
        <v>3109</v>
      </c>
      <c r="S389" s="1" t="s">
        <v>3110</v>
      </c>
      <c r="T389" s="1" t="s">
        <v>3011</v>
      </c>
      <c r="U389" s="1" t="s">
        <v>354</v>
      </c>
      <c r="V389" s="1" t="s">
        <v>533</v>
      </c>
      <c r="X389" s="1" t="s">
        <v>3111</v>
      </c>
      <c r="Y389" s="1" t="s">
        <v>2691</v>
      </c>
      <c r="Z389" s="1" t="s">
        <v>209</v>
      </c>
      <c r="AA389" s="1" t="s">
        <v>1262</v>
      </c>
      <c r="AB389" s="6" t="s">
        <v>3115</v>
      </c>
    </row>
    <row r="390" spans="1:28" ht="14.25" customHeight="1" x14ac:dyDescent="0.35">
      <c r="A390" s="1" t="s">
        <v>8</v>
      </c>
      <c r="B390" s="1" t="s">
        <v>3116</v>
      </c>
      <c r="C390" s="2"/>
      <c r="D390" s="7" t="s">
        <v>3117</v>
      </c>
      <c r="E390" s="7" t="str">
        <f t="shared" si="0"/>
        <v>Ответил</v>
      </c>
      <c r="F390" s="7" t="str">
        <f t="shared" si="1"/>
        <v>по-чеченски</v>
      </c>
      <c r="G390" s="1" t="s">
        <v>8</v>
      </c>
      <c r="H390" s="5" t="s">
        <v>3118</v>
      </c>
      <c r="I390" s="5" t="str">
        <f t="shared" si="2"/>
        <v>и:</v>
      </c>
      <c r="J390" s="6"/>
      <c r="K390" s="6"/>
      <c r="L390" s="6"/>
      <c r="M390" s="6"/>
      <c r="N390" s="6"/>
      <c r="O390" s="6"/>
      <c r="P390" s="6" t="s">
        <v>3107</v>
      </c>
      <c r="Q390" s="1" t="s">
        <v>3108</v>
      </c>
      <c r="R390" s="1" t="s">
        <v>3109</v>
      </c>
      <c r="S390" s="1" t="s">
        <v>3110</v>
      </c>
      <c r="T390" s="1" t="s">
        <v>3011</v>
      </c>
      <c r="U390" s="1" t="s">
        <v>354</v>
      </c>
      <c r="V390" s="1" t="s">
        <v>533</v>
      </c>
      <c r="X390" s="1" t="s">
        <v>3111</v>
      </c>
      <c r="Y390" s="1" t="s">
        <v>2691</v>
      </c>
      <c r="Z390" s="1" t="s">
        <v>209</v>
      </c>
      <c r="AA390" s="1" t="s">
        <v>1262</v>
      </c>
      <c r="AB390" s="6" t="s">
        <v>3119</v>
      </c>
    </row>
    <row r="391" spans="1:28" ht="14.25" customHeight="1" x14ac:dyDescent="0.35">
      <c r="A391" s="1" t="s">
        <v>3120</v>
      </c>
      <c r="B391" s="1" t="s">
        <v>3121</v>
      </c>
      <c r="C391" s="2" t="s">
        <v>3122</v>
      </c>
      <c r="D391" s="7" t="s">
        <v>3123</v>
      </c>
      <c r="E391" s="7" t="str">
        <f t="shared" si="0"/>
        <v>лопотал</v>
      </c>
      <c r="F391" s="7" t="str">
        <f t="shared" si="1"/>
        <v>по-русски</v>
      </c>
      <c r="G391" s="1" t="s">
        <v>8</v>
      </c>
      <c r="H391" s="5" t="s">
        <v>280</v>
      </c>
      <c r="I391" s="5" t="str">
        <f t="shared" si="2"/>
        <v>и.</v>
      </c>
      <c r="J391" s="6"/>
      <c r="K391" s="6"/>
      <c r="L391" s="6"/>
      <c r="M391" s="6"/>
      <c r="N391" s="6"/>
      <c r="O391" s="6"/>
      <c r="P391" s="6" t="s">
        <v>3124</v>
      </c>
      <c r="Q391" s="1" t="s">
        <v>3125</v>
      </c>
      <c r="R391" s="1" t="s">
        <v>866</v>
      </c>
      <c r="S391" s="1" t="s">
        <v>3126</v>
      </c>
      <c r="T391" s="1" t="s">
        <v>3011</v>
      </c>
      <c r="U391" s="1" t="s">
        <v>354</v>
      </c>
      <c r="V391" s="1" t="s">
        <v>411</v>
      </c>
      <c r="X391" s="1" t="s">
        <v>1300</v>
      </c>
      <c r="Y391" s="1" t="s">
        <v>3011</v>
      </c>
      <c r="Z391" s="1" t="s">
        <v>80</v>
      </c>
      <c r="AA391" s="1" t="s">
        <v>1262</v>
      </c>
      <c r="AB391" s="6" t="s">
        <v>3127</v>
      </c>
    </row>
    <row r="392" spans="1:28" ht="14.25" customHeight="1" x14ac:dyDescent="0.35">
      <c r="A392" s="1" t="s">
        <v>3128</v>
      </c>
      <c r="B392" s="1" t="s">
        <v>341</v>
      </c>
      <c r="C392" s="2" t="s">
        <v>3129</v>
      </c>
      <c r="D392" s="7" t="s">
        <v>343</v>
      </c>
      <c r="E392" s="7" t="str">
        <f t="shared" si="0"/>
        <v>говорить</v>
      </c>
      <c r="F392" s="7" t="str">
        <f t="shared" si="1"/>
        <v>по-русски</v>
      </c>
      <c r="G392" s="1" t="s">
        <v>8</v>
      </c>
      <c r="H392" s="5" t="s">
        <v>280</v>
      </c>
      <c r="I392" s="5" t="str">
        <f t="shared" si="2"/>
        <v>и.</v>
      </c>
      <c r="J392" s="6"/>
      <c r="K392" s="6"/>
      <c r="L392" s="6"/>
      <c r="M392" s="6"/>
      <c r="N392" s="6"/>
      <c r="O392" s="6"/>
      <c r="P392" s="6" t="s">
        <v>3130</v>
      </c>
      <c r="Q392" s="1" t="s">
        <v>3131</v>
      </c>
      <c r="R392" s="1" t="s">
        <v>1971</v>
      </c>
      <c r="S392" s="1" t="s">
        <v>3132</v>
      </c>
      <c r="T392" s="1" t="s">
        <v>3011</v>
      </c>
      <c r="U392" s="1" t="s">
        <v>47</v>
      </c>
      <c r="V392" s="1" t="s">
        <v>3133</v>
      </c>
      <c r="W392" s="1" t="s">
        <v>78</v>
      </c>
      <c r="X392" s="1" t="s">
        <v>3134</v>
      </c>
      <c r="Y392" s="1" t="s">
        <v>3011</v>
      </c>
      <c r="Z392" s="1" t="s">
        <v>80</v>
      </c>
      <c r="AA392" s="1" t="s">
        <v>1262</v>
      </c>
      <c r="AB392" s="6" t="s">
        <v>3135</v>
      </c>
    </row>
    <row r="393" spans="1:28" ht="14.25" customHeight="1" x14ac:dyDescent="0.35">
      <c r="A393" s="1" t="s">
        <v>3136</v>
      </c>
      <c r="B393" s="1" t="s">
        <v>24</v>
      </c>
      <c r="C393" s="2" t="s">
        <v>3137</v>
      </c>
      <c r="D393" s="7" t="s">
        <v>26</v>
      </c>
      <c r="E393" s="7" t="str">
        <f t="shared" si="0"/>
        <v>говорит</v>
      </c>
      <c r="F393" s="7" t="str">
        <f t="shared" si="1"/>
        <v>по-русски</v>
      </c>
      <c r="G393" s="1" t="s">
        <v>8</v>
      </c>
      <c r="H393" s="5" t="s">
        <v>312</v>
      </c>
      <c r="I393" s="5" t="str">
        <f t="shared" si="2"/>
        <v>ки</v>
      </c>
      <c r="J393" s="5" t="s">
        <v>132</v>
      </c>
      <c r="K393" s="5" t="s">
        <v>3138</v>
      </c>
      <c r="L393" s="5" t="s">
        <v>202</v>
      </c>
      <c r="M393" s="5" t="s">
        <v>3139</v>
      </c>
      <c r="N393" s="5" t="s">
        <v>374</v>
      </c>
      <c r="O393" s="6"/>
      <c r="P393" s="6" t="s">
        <v>3140</v>
      </c>
      <c r="Q393" s="1" t="s">
        <v>3141</v>
      </c>
      <c r="S393" s="1" t="s">
        <v>3142</v>
      </c>
      <c r="T393" s="1" t="s">
        <v>3011</v>
      </c>
      <c r="U393" s="1" t="s">
        <v>63</v>
      </c>
      <c r="V393" s="1" t="s">
        <v>48</v>
      </c>
      <c r="W393" s="1" t="s">
        <v>3143</v>
      </c>
      <c r="X393" s="1" t="s">
        <v>3144</v>
      </c>
      <c r="Y393" s="1" t="s">
        <v>3011</v>
      </c>
      <c r="Z393" s="1" t="s">
        <v>80</v>
      </c>
      <c r="AA393" s="1" t="s">
        <v>1262</v>
      </c>
      <c r="AB393" s="6" t="s">
        <v>3145</v>
      </c>
    </row>
    <row r="394" spans="1:28" ht="14.25" customHeight="1" x14ac:dyDescent="0.35">
      <c r="A394" s="1" t="s">
        <v>3146</v>
      </c>
      <c r="B394" s="1" t="s">
        <v>341</v>
      </c>
      <c r="C394" s="2" t="s">
        <v>3147</v>
      </c>
      <c r="D394" s="7" t="s">
        <v>343</v>
      </c>
      <c r="E394" s="7" t="str">
        <f t="shared" si="0"/>
        <v>говорить</v>
      </c>
      <c r="F394" s="7" t="str">
        <f t="shared" si="1"/>
        <v>по-русски</v>
      </c>
      <c r="G394" s="1" t="s">
        <v>8</v>
      </c>
      <c r="H394" s="5" t="s">
        <v>312</v>
      </c>
      <c r="I394" s="5" t="str">
        <f t="shared" si="2"/>
        <v>ки</v>
      </c>
      <c r="J394" s="5" t="s">
        <v>132</v>
      </c>
      <c r="K394" s="5" t="s">
        <v>3148</v>
      </c>
      <c r="L394" s="5" t="s">
        <v>3149</v>
      </c>
      <c r="M394" s="5" t="s">
        <v>3150</v>
      </c>
      <c r="N394" s="6"/>
      <c r="O394" s="6"/>
      <c r="P394" s="6" t="s">
        <v>3151</v>
      </c>
      <c r="Q394" s="1" t="s">
        <v>3152</v>
      </c>
      <c r="S394" s="1" t="s">
        <v>3153</v>
      </c>
      <c r="T394" s="1" t="s">
        <v>3011</v>
      </c>
      <c r="U394" s="1" t="s">
        <v>1383</v>
      </c>
      <c r="V394" s="1" t="s">
        <v>48</v>
      </c>
      <c r="W394" s="1" t="s">
        <v>3154</v>
      </c>
      <c r="X394" s="1" t="s">
        <v>3155</v>
      </c>
      <c r="Y394" s="1" t="s">
        <v>3011</v>
      </c>
      <c r="Z394" s="1" t="s">
        <v>80</v>
      </c>
      <c r="AA394" s="1" t="s">
        <v>1262</v>
      </c>
      <c r="AB394" s="6" t="s">
        <v>3156</v>
      </c>
    </row>
    <row r="395" spans="1:28" ht="14.25" customHeight="1" x14ac:dyDescent="0.35">
      <c r="A395" s="1" t="s">
        <v>3157</v>
      </c>
      <c r="B395" s="1" t="s">
        <v>1668</v>
      </c>
      <c r="C395" s="2" t="s">
        <v>3158</v>
      </c>
      <c r="D395" s="7" t="s">
        <v>1670</v>
      </c>
      <c r="E395" s="7" t="str">
        <f t="shared" si="0"/>
        <v>заговорила</v>
      </c>
      <c r="F395" s="7" t="str">
        <f t="shared" si="1"/>
        <v>по-осетински</v>
      </c>
      <c r="G395" s="1" t="s">
        <v>8</v>
      </c>
      <c r="H395" s="5" t="s">
        <v>2873</v>
      </c>
      <c r="I395" s="5" t="str">
        <f t="shared" si="2"/>
        <v>и,</v>
      </c>
      <c r="J395" s="5" t="s">
        <v>513</v>
      </c>
      <c r="K395" s="5" t="s">
        <v>1252</v>
      </c>
      <c r="L395" s="5" t="s">
        <v>3159</v>
      </c>
      <c r="M395" s="5" t="s">
        <v>132</v>
      </c>
      <c r="N395" s="5" t="s">
        <v>3160</v>
      </c>
      <c r="O395" s="6"/>
      <c r="P395" s="6" t="s">
        <v>3161</v>
      </c>
      <c r="Q395" s="1" t="s">
        <v>2531</v>
      </c>
      <c r="R395" s="1" t="s">
        <v>818</v>
      </c>
      <c r="S395" s="1" t="s">
        <v>3162</v>
      </c>
      <c r="T395" s="1" t="s">
        <v>3011</v>
      </c>
      <c r="U395" s="1" t="s">
        <v>354</v>
      </c>
      <c r="V395" s="1" t="s">
        <v>355</v>
      </c>
      <c r="X395" s="1" t="s">
        <v>3163</v>
      </c>
      <c r="Y395" s="1" t="s">
        <v>3011</v>
      </c>
      <c r="Z395" s="1" t="s">
        <v>209</v>
      </c>
      <c r="AA395" s="1" t="s">
        <v>1262</v>
      </c>
      <c r="AB395" s="6" t="s">
        <v>3164</v>
      </c>
    </row>
    <row r="396" spans="1:28" ht="14.25" customHeight="1" x14ac:dyDescent="0.35">
      <c r="A396" s="1" t="s">
        <v>3165</v>
      </c>
      <c r="B396" s="1" t="s">
        <v>176</v>
      </c>
      <c r="C396" s="2" t="s">
        <v>3166</v>
      </c>
      <c r="D396" s="7" t="s">
        <v>178</v>
      </c>
      <c r="E396" s="7" t="str">
        <f t="shared" si="0"/>
        <v>сказала</v>
      </c>
      <c r="F396" s="7" t="str">
        <f t="shared" si="1"/>
        <v>по-осетински</v>
      </c>
      <c r="G396" s="1" t="s">
        <v>8</v>
      </c>
      <c r="H396" s="5" t="s">
        <v>3167</v>
      </c>
      <c r="I396" s="5" t="str">
        <f t="shared" si="2"/>
        <v>ки</v>
      </c>
      <c r="J396" s="5" t="s">
        <v>3168</v>
      </c>
      <c r="K396" s="6"/>
      <c r="L396" s="6"/>
      <c r="M396" s="6"/>
      <c r="N396" s="6"/>
      <c r="O396" s="6"/>
      <c r="P396" s="6" t="s">
        <v>3161</v>
      </c>
      <c r="Q396" s="1" t="s">
        <v>2531</v>
      </c>
      <c r="R396" s="1" t="s">
        <v>818</v>
      </c>
      <c r="S396" s="1" t="s">
        <v>3162</v>
      </c>
      <c r="T396" s="1" t="s">
        <v>3011</v>
      </c>
      <c r="U396" s="1" t="s">
        <v>354</v>
      </c>
      <c r="V396" s="1" t="s">
        <v>355</v>
      </c>
      <c r="X396" s="1" t="s">
        <v>3163</v>
      </c>
      <c r="Y396" s="1" t="s">
        <v>3011</v>
      </c>
      <c r="Z396" s="1" t="s">
        <v>209</v>
      </c>
      <c r="AA396" s="1" t="s">
        <v>1262</v>
      </c>
      <c r="AB396" s="6" t="s">
        <v>3169</v>
      </c>
    </row>
    <row r="397" spans="1:28" ht="14.25" customHeight="1" x14ac:dyDescent="0.35">
      <c r="A397" s="1" t="s">
        <v>3170</v>
      </c>
      <c r="B397" s="1" t="s">
        <v>212</v>
      </c>
      <c r="C397" s="2" t="s">
        <v>3171</v>
      </c>
      <c r="D397" s="7" t="s">
        <v>214</v>
      </c>
      <c r="E397" s="7" t="str">
        <f t="shared" si="0"/>
        <v>ответила</v>
      </c>
      <c r="F397" s="7" t="str">
        <f t="shared" si="1"/>
        <v>по-осетински</v>
      </c>
      <c r="G397" s="1" t="s">
        <v>8</v>
      </c>
      <c r="H397" s="5" t="s">
        <v>3167</v>
      </c>
      <c r="I397" s="5" t="str">
        <f t="shared" si="2"/>
        <v>ки</v>
      </c>
      <c r="J397" s="5" t="s">
        <v>3172</v>
      </c>
      <c r="K397" s="5" t="s">
        <v>383</v>
      </c>
      <c r="L397" s="5" t="s">
        <v>429</v>
      </c>
      <c r="M397" s="5" t="s">
        <v>220</v>
      </c>
      <c r="N397" s="5" t="s">
        <v>904</v>
      </c>
      <c r="O397" s="5" t="s">
        <v>3173</v>
      </c>
      <c r="P397" s="6" t="s">
        <v>3161</v>
      </c>
      <c r="Q397" s="1" t="s">
        <v>2531</v>
      </c>
      <c r="R397" s="1" t="s">
        <v>818</v>
      </c>
      <c r="S397" s="1" t="s">
        <v>3162</v>
      </c>
      <c r="T397" s="1" t="s">
        <v>3011</v>
      </c>
      <c r="U397" s="1" t="s">
        <v>354</v>
      </c>
      <c r="V397" s="1" t="s">
        <v>355</v>
      </c>
      <c r="X397" s="1" t="s">
        <v>3163</v>
      </c>
      <c r="Y397" s="1" t="s">
        <v>3011</v>
      </c>
      <c r="Z397" s="1" t="s">
        <v>209</v>
      </c>
      <c r="AA397" s="1" t="s">
        <v>1262</v>
      </c>
      <c r="AB397" s="6" t="s">
        <v>3174</v>
      </c>
    </row>
    <row r="398" spans="1:28" ht="14.25" customHeight="1" x14ac:dyDescent="0.35">
      <c r="A398" s="1" t="s">
        <v>3175</v>
      </c>
      <c r="B398" s="1" t="s">
        <v>672</v>
      </c>
      <c r="C398" s="2" t="s">
        <v>3176</v>
      </c>
      <c r="D398" s="7" t="s">
        <v>674</v>
      </c>
      <c r="E398" s="7" t="str">
        <f t="shared" si="0"/>
        <v>говорите</v>
      </c>
      <c r="F398" s="7" t="str">
        <f t="shared" si="1"/>
        <v>по-английски</v>
      </c>
      <c r="G398" s="1" t="s">
        <v>8</v>
      </c>
      <c r="H398" s="5" t="s">
        <v>164</v>
      </c>
      <c r="I398" s="5" t="str">
        <f t="shared" si="2"/>
        <v>и,</v>
      </c>
      <c r="J398" s="5" t="s">
        <v>257</v>
      </c>
      <c r="K398" s="5" t="s">
        <v>429</v>
      </c>
      <c r="L398" s="5" t="s">
        <v>3177</v>
      </c>
      <c r="M398" s="5" t="s">
        <v>3178</v>
      </c>
      <c r="N398" s="5" t="s">
        <v>3179</v>
      </c>
      <c r="O398" s="6"/>
      <c r="P398" s="6" t="s">
        <v>3180</v>
      </c>
      <c r="Q398" s="1" t="s">
        <v>3181</v>
      </c>
      <c r="S398" s="1" t="s">
        <v>3182</v>
      </c>
      <c r="T398" s="1" t="s">
        <v>3011</v>
      </c>
      <c r="U398" s="1" t="s">
        <v>1383</v>
      </c>
      <c r="V398" s="1" t="s">
        <v>107</v>
      </c>
      <c r="W398" s="1" t="s">
        <v>3183</v>
      </c>
      <c r="X398" s="1" t="s">
        <v>3184</v>
      </c>
      <c r="Y398" s="1" t="s">
        <v>3011</v>
      </c>
      <c r="Z398" s="1" t="s">
        <v>80</v>
      </c>
      <c r="AA398" s="1" t="s">
        <v>1262</v>
      </c>
      <c r="AB398" s="6" t="s">
        <v>3185</v>
      </c>
    </row>
    <row r="399" spans="1:28" ht="14.25" customHeight="1" x14ac:dyDescent="0.35">
      <c r="A399" s="1" t="s">
        <v>3186</v>
      </c>
      <c r="B399" s="1" t="s">
        <v>24</v>
      </c>
      <c r="C399" s="2" t="s">
        <v>3187</v>
      </c>
      <c r="D399" s="7" t="s">
        <v>26</v>
      </c>
      <c r="E399" s="7" t="str">
        <f t="shared" si="0"/>
        <v>говорит</v>
      </c>
      <c r="F399" s="7" t="str">
        <f t="shared" si="1"/>
        <v>по-украински</v>
      </c>
      <c r="G399" s="1" t="s">
        <v>8</v>
      </c>
      <c r="H399" s="5" t="s">
        <v>2529</v>
      </c>
      <c r="I399" s="5" t="str">
        <f t="shared" si="2"/>
        <v>и.</v>
      </c>
      <c r="J399" s="6"/>
      <c r="K399" s="6"/>
      <c r="L399" s="6"/>
      <c r="M399" s="6"/>
      <c r="N399" s="6"/>
      <c r="O399" s="6"/>
      <c r="P399" s="6" t="s">
        <v>3188</v>
      </c>
      <c r="Q399" s="1" t="s">
        <v>3189</v>
      </c>
      <c r="R399" s="1" t="s">
        <v>2420</v>
      </c>
      <c r="S399" s="1" t="s">
        <v>3190</v>
      </c>
      <c r="T399" s="1" t="s">
        <v>3011</v>
      </c>
      <c r="U399" s="1" t="s">
        <v>63</v>
      </c>
      <c r="V399" s="1" t="s">
        <v>48</v>
      </c>
      <c r="W399" s="1" t="s">
        <v>65</v>
      </c>
      <c r="X399" s="1" t="s">
        <v>3191</v>
      </c>
      <c r="Y399" s="1" t="s">
        <v>3011</v>
      </c>
      <c r="Z399" s="1" t="s">
        <v>80</v>
      </c>
      <c r="AA399" s="1" t="s">
        <v>1262</v>
      </c>
      <c r="AB399" s="6" t="s">
        <v>3192</v>
      </c>
    </row>
    <row r="400" spans="1:28" ht="14.25" customHeight="1" x14ac:dyDescent="0.35">
      <c r="A400" s="1" t="s">
        <v>3193</v>
      </c>
      <c r="B400" s="1" t="s">
        <v>1884</v>
      </c>
      <c r="C400" s="2" t="s">
        <v>3194</v>
      </c>
      <c r="D400" s="7" t="s">
        <v>1886</v>
      </c>
      <c r="E400" s="7" t="str">
        <f t="shared" si="0"/>
        <v>говорящие</v>
      </c>
      <c r="F400" s="7" t="str">
        <f t="shared" si="1"/>
        <v>по-украински</v>
      </c>
      <c r="G400" s="1" t="s">
        <v>8</v>
      </c>
      <c r="H400" s="5" t="s">
        <v>99</v>
      </c>
      <c r="I400" s="5" t="str">
        <f t="shared" si="2"/>
        <v>ки</v>
      </c>
      <c r="J400" s="5" t="s">
        <v>132</v>
      </c>
      <c r="K400" s="5" t="s">
        <v>57</v>
      </c>
      <c r="L400" s="5" t="s">
        <v>72</v>
      </c>
      <c r="M400" s="5" t="s">
        <v>3195</v>
      </c>
      <c r="N400" s="5" t="s">
        <v>3196</v>
      </c>
      <c r="O400" s="6"/>
      <c r="P400" s="6" t="s">
        <v>3188</v>
      </c>
      <c r="Q400" s="1" t="s">
        <v>3189</v>
      </c>
      <c r="R400" s="1" t="s">
        <v>2420</v>
      </c>
      <c r="S400" s="1" t="s">
        <v>3190</v>
      </c>
      <c r="T400" s="1" t="s">
        <v>3011</v>
      </c>
      <c r="U400" s="1" t="s">
        <v>63</v>
      </c>
      <c r="V400" s="1" t="s">
        <v>48</v>
      </c>
      <c r="W400" s="1" t="s">
        <v>65</v>
      </c>
      <c r="X400" s="1" t="s">
        <v>3191</v>
      </c>
      <c r="Y400" s="1" t="s">
        <v>3011</v>
      </c>
      <c r="Z400" s="1" t="s">
        <v>80</v>
      </c>
      <c r="AA400" s="1" t="s">
        <v>1262</v>
      </c>
      <c r="AB400" s="6" t="s">
        <v>3197</v>
      </c>
    </row>
    <row r="401" spans="1:28" ht="14.25" customHeight="1" x14ac:dyDescent="0.35">
      <c r="A401" s="1" t="s">
        <v>3198</v>
      </c>
      <c r="B401" s="1" t="s">
        <v>3199</v>
      </c>
      <c r="C401" s="2" t="s">
        <v>3200</v>
      </c>
      <c r="D401" s="7" t="s">
        <v>3201</v>
      </c>
      <c r="E401" s="7" t="str">
        <f t="shared" si="0"/>
        <v>проговорил</v>
      </c>
      <c r="F401" s="7" t="str">
        <f t="shared" si="1"/>
        <v>по-итальянски</v>
      </c>
      <c r="G401" s="1" t="s">
        <v>8</v>
      </c>
      <c r="H401" s="5" t="s">
        <v>632</v>
      </c>
      <c r="I401" s="5" t="str">
        <f t="shared" si="2"/>
        <v>и.</v>
      </c>
      <c r="J401" s="6"/>
      <c r="K401" s="6"/>
      <c r="L401" s="6"/>
      <c r="M401" s="6"/>
      <c r="N401" s="6"/>
      <c r="O401" s="6"/>
      <c r="P401" s="6" t="s">
        <v>3202</v>
      </c>
      <c r="Q401" s="1" t="s">
        <v>3203</v>
      </c>
      <c r="S401" s="1" t="s">
        <v>3204</v>
      </c>
      <c r="T401" s="1" t="s">
        <v>3011</v>
      </c>
      <c r="U401" s="1" t="s">
        <v>354</v>
      </c>
      <c r="V401" s="1" t="s">
        <v>355</v>
      </c>
      <c r="X401" s="1" t="s">
        <v>3205</v>
      </c>
      <c r="Y401" s="1" t="s">
        <v>3011</v>
      </c>
      <c r="Z401" s="1" t="s">
        <v>209</v>
      </c>
      <c r="AA401" s="1" t="s">
        <v>1262</v>
      </c>
      <c r="AB401" s="6" t="s">
        <v>3206</v>
      </c>
    </row>
    <row r="402" spans="1:28" ht="14.25" customHeight="1" x14ac:dyDescent="0.35">
      <c r="A402" s="1" t="s">
        <v>3207</v>
      </c>
      <c r="B402" s="1" t="s">
        <v>2346</v>
      </c>
      <c r="C402" s="2" t="s">
        <v>3208</v>
      </c>
      <c r="D402" s="7" t="s">
        <v>2348</v>
      </c>
      <c r="E402" s="7" t="str">
        <f t="shared" si="0"/>
        <v>выругался</v>
      </c>
      <c r="F402" s="7" t="str">
        <f t="shared" si="1"/>
        <v>по-итальянски</v>
      </c>
      <c r="G402" s="1" t="s">
        <v>8</v>
      </c>
      <c r="H402" s="5" t="s">
        <v>2715</v>
      </c>
      <c r="I402" s="5" t="str">
        <f t="shared" si="2"/>
        <v>и,</v>
      </c>
      <c r="J402" s="5" t="s">
        <v>3209</v>
      </c>
      <c r="K402" s="5" t="s">
        <v>1187</v>
      </c>
      <c r="L402" s="5" t="s">
        <v>3210</v>
      </c>
      <c r="M402" s="5" t="s">
        <v>132</v>
      </c>
      <c r="N402" s="5" t="s">
        <v>3211</v>
      </c>
      <c r="O402" s="6"/>
      <c r="P402" s="6" t="s">
        <v>3202</v>
      </c>
      <c r="Q402" s="1" t="s">
        <v>3203</v>
      </c>
      <c r="S402" s="1" t="s">
        <v>3204</v>
      </c>
      <c r="T402" s="1" t="s">
        <v>3011</v>
      </c>
      <c r="U402" s="1" t="s">
        <v>354</v>
      </c>
      <c r="V402" s="1" t="s">
        <v>355</v>
      </c>
      <c r="X402" s="1" t="s">
        <v>3205</v>
      </c>
      <c r="Y402" s="1" t="s">
        <v>3011</v>
      </c>
      <c r="Z402" s="1" t="s">
        <v>209</v>
      </c>
      <c r="AA402" s="1" t="s">
        <v>1262</v>
      </c>
      <c r="AB402" s="6" t="s">
        <v>3212</v>
      </c>
    </row>
    <row r="403" spans="1:28" ht="14.25" customHeight="1" x14ac:dyDescent="0.35">
      <c r="A403" s="1" t="s">
        <v>3213</v>
      </c>
      <c r="B403" s="1" t="s">
        <v>423</v>
      </c>
      <c r="C403" s="2" t="s">
        <v>3214</v>
      </c>
      <c r="D403" s="7" t="s">
        <v>425</v>
      </c>
      <c r="E403" s="7" t="str">
        <f t="shared" si="0"/>
        <v>спросил</v>
      </c>
      <c r="F403" s="7" t="str">
        <f t="shared" si="1"/>
        <v>по-итальянски</v>
      </c>
      <c r="G403" s="1" t="s">
        <v>8</v>
      </c>
      <c r="H403" s="5" t="s">
        <v>632</v>
      </c>
      <c r="I403" s="5" t="str">
        <f t="shared" si="2"/>
        <v>и.</v>
      </c>
      <c r="J403" s="6"/>
      <c r="K403" s="6"/>
      <c r="L403" s="6"/>
      <c r="M403" s="6"/>
      <c r="N403" s="6"/>
      <c r="O403" s="6"/>
      <c r="P403" s="6" t="s">
        <v>3202</v>
      </c>
      <c r="Q403" s="1" t="s">
        <v>3203</v>
      </c>
      <c r="S403" s="1" t="s">
        <v>3204</v>
      </c>
      <c r="T403" s="1" t="s">
        <v>3011</v>
      </c>
      <c r="U403" s="1" t="s">
        <v>354</v>
      </c>
      <c r="V403" s="1" t="s">
        <v>355</v>
      </c>
      <c r="X403" s="1" t="s">
        <v>3205</v>
      </c>
      <c r="Y403" s="1" t="s">
        <v>3011</v>
      </c>
      <c r="Z403" s="1" t="s">
        <v>209</v>
      </c>
      <c r="AA403" s="1" t="s">
        <v>1262</v>
      </c>
      <c r="AB403" s="6" t="s">
        <v>3215</v>
      </c>
    </row>
    <row r="404" spans="1:28" ht="14.25" customHeight="1" x14ac:dyDescent="0.35">
      <c r="A404" s="1" t="s">
        <v>671</v>
      </c>
      <c r="B404" s="1" t="s">
        <v>672</v>
      </c>
      <c r="C404" s="2" t="s">
        <v>673</v>
      </c>
      <c r="D404" s="7" t="s">
        <v>674</v>
      </c>
      <c r="E404" s="7" t="str">
        <f t="shared" si="0"/>
        <v>говорите</v>
      </c>
      <c r="F404" s="7" t="str">
        <f t="shared" si="1"/>
        <v>по-английски</v>
      </c>
      <c r="G404" s="1" t="s">
        <v>8</v>
      </c>
      <c r="H404" s="5" t="s">
        <v>3216</v>
      </c>
      <c r="I404" s="5" t="str">
        <f t="shared" si="2"/>
        <v>и?</v>
      </c>
      <c r="J404" s="6"/>
      <c r="K404" s="6"/>
      <c r="L404" s="6"/>
      <c r="M404" s="6"/>
      <c r="N404" s="6"/>
      <c r="O404" s="6"/>
      <c r="P404" s="6" t="s">
        <v>3202</v>
      </c>
      <c r="Q404" s="1" t="s">
        <v>3203</v>
      </c>
      <c r="S404" s="1" t="s">
        <v>3204</v>
      </c>
      <c r="T404" s="1" t="s">
        <v>3011</v>
      </c>
      <c r="U404" s="1" t="s">
        <v>354</v>
      </c>
      <c r="V404" s="1" t="s">
        <v>355</v>
      </c>
      <c r="X404" s="1" t="s">
        <v>3205</v>
      </c>
      <c r="Y404" s="1" t="s">
        <v>3011</v>
      </c>
      <c r="Z404" s="1" t="s">
        <v>209</v>
      </c>
      <c r="AA404" s="1" t="s">
        <v>1262</v>
      </c>
      <c r="AB404" s="6" t="s">
        <v>3217</v>
      </c>
    </row>
    <row r="405" spans="1:28" ht="14.25" customHeight="1" x14ac:dyDescent="0.35">
      <c r="A405" s="1" t="s">
        <v>3218</v>
      </c>
      <c r="B405" s="1" t="s">
        <v>341</v>
      </c>
      <c r="C405" s="2" t="s">
        <v>3219</v>
      </c>
      <c r="D405" s="7" t="s">
        <v>343</v>
      </c>
      <c r="E405" s="7" t="str">
        <f t="shared" si="0"/>
        <v>говорить</v>
      </c>
      <c r="F405" s="7" t="str">
        <f t="shared" si="1"/>
        <v>по-английски</v>
      </c>
      <c r="G405" s="1" t="s">
        <v>8</v>
      </c>
      <c r="H405" s="5" t="s">
        <v>1716</v>
      </c>
      <c r="I405" s="5" t="str">
        <f t="shared" si="2"/>
        <v>и!</v>
      </c>
      <c r="J405" s="6"/>
      <c r="K405" s="6"/>
      <c r="L405" s="6"/>
      <c r="M405" s="6"/>
      <c r="N405" s="6"/>
      <c r="O405" s="6"/>
      <c r="P405" s="6" t="s">
        <v>3202</v>
      </c>
      <c r="Q405" s="1" t="s">
        <v>3203</v>
      </c>
      <c r="S405" s="1" t="s">
        <v>3204</v>
      </c>
      <c r="T405" s="1" t="s">
        <v>3011</v>
      </c>
      <c r="U405" s="1" t="s">
        <v>354</v>
      </c>
      <c r="V405" s="1" t="s">
        <v>355</v>
      </c>
      <c r="X405" s="1" t="s">
        <v>3205</v>
      </c>
      <c r="Y405" s="1" t="s">
        <v>3011</v>
      </c>
      <c r="Z405" s="1" t="s">
        <v>209</v>
      </c>
      <c r="AA405" s="1" t="s">
        <v>1262</v>
      </c>
      <c r="AB405" s="6" t="s">
        <v>3220</v>
      </c>
    </row>
    <row r="406" spans="1:28" ht="14.25" customHeight="1" x14ac:dyDescent="0.35">
      <c r="A406" s="1" t="s">
        <v>3221</v>
      </c>
      <c r="B406" s="1" t="s">
        <v>2961</v>
      </c>
      <c r="C406" s="2" t="s">
        <v>3222</v>
      </c>
      <c r="D406" s="7" t="s">
        <v>2963</v>
      </c>
      <c r="E406" s="7" t="str">
        <f t="shared" si="0"/>
        <v>прокричал</v>
      </c>
      <c r="F406" s="7" t="str">
        <f t="shared" si="1"/>
        <v>по-итальянски</v>
      </c>
      <c r="G406" s="1" t="s">
        <v>8</v>
      </c>
      <c r="H406" s="5" t="s">
        <v>2715</v>
      </c>
      <c r="I406" s="5" t="str">
        <f t="shared" si="2"/>
        <v>и,</v>
      </c>
      <c r="J406" s="5" t="s">
        <v>185</v>
      </c>
      <c r="K406" s="5" t="s">
        <v>3223</v>
      </c>
      <c r="L406" s="5" t="s">
        <v>3224</v>
      </c>
      <c r="M406" s="5" t="s">
        <v>3225</v>
      </c>
      <c r="N406" s="6"/>
      <c r="O406" s="6"/>
      <c r="P406" s="6" t="s">
        <v>3202</v>
      </c>
      <c r="Q406" s="1" t="s">
        <v>3203</v>
      </c>
      <c r="S406" s="1" t="s">
        <v>3204</v>
      </c>
      <c r="T406" s="1" t="s">
        <v>3011</v>
      </c>
      <c r="U406" s="1" t="s">
        <v>354</v>
      </c>
      <c r="V406" s="1" t="s">
        <v>355</v>
      </c>
      <c r="X406" s="1" t="s">
        <v>3205</v>
      </c>
      <c r="Y406" s="1" t="s">
        <v>3011</v>
      </c>
      <c r="Z406" s="1" t="s">
        <v>209</v>
      </c>
      <c r="AA406" s="1" t="s">
        <v>1262</v>
      </c>
      <c r="AB406" s="6" t="s">
        <v>3226</v>
      </c>
    </row>
    <row r="407" spans="1:28" ht="14.25" customHeight="1" x14ac:dyDescent="0.35">
      <c r="A407" s="1" t="s">
        <v>3227</v>
      </c>
      <c r="B407" s="1" t="s">
        <v>3199</v>
      </c>
      <c r="C407" s="2" t="s">
        <v>3228</v>
      </c>
      <c r="D407" s="7" t="s">
        <v>3201</v>
      </c>
      <c r="E407" s="7" t="str">
        <f t="shared" si="0"/>
        <v>проговорил</v>
      </c>
      <c r="F407" s="7" t="str">
        <f t="shared" si="1"/>
        <v>по-арабски</v>
      </c>
      <c r="G407" s="1" t="s">
        <v>8</v>
      </c>
      <c r="H407" s="5" t="s">
        <v>3229</v>
      </c>
      <c r="I407" s="5" t="str">
        <f t="shared" si="2"/>
        <v>и.</v>
      </c>
      <c r="J407" s="6"/>
      <c r="K407" s="6"/>
      <c r="L407" s="6"/>
      <c r="M407" s="6"/>
      <c r="N407" s="6"/>
      <c r="O407" s="6"/>
      <c r="P407" s="6" t="s">
        <v>3202</v>
      </c>
      <c r="Q407" s="1" t="s">
        <v>3203</v>
      </c>
      <c r="S407" s="1" t="s">
        <v>3204</v>
      </c>
      <c r="T407" s="1" t="s">
        <v>3011</v>
      </c>
      <c r="U407" s="1" t="s">
        <v>354</v>
      </c>
      <c r="V407" s="1" t="s">
        <v>355</v>
      </c>
      <c r="X407" s="1" t="s">
        <v>3205</v>
      </c>
      <c r="Y407" s="1" t="s">
        <v>3011</v>
      </c>
      <c r="Z407" s="1" t="s">
        <v>209</v>
      </c>
      <c r="AA407" s="1" t="s">
        <v>1262</v>
      </c>
      <c r="AB407" s="6" t="s">
        <v>3230</v>
      </c>
    </row>
    <row r="408" spans="1:28" ht="14.25" customHeight="1" x14ac:dyDescent="0.35">
      <c r="A408" s="1" t="s">
        <v>3231</v>
      </c>
      <c r="B408" s="1" t="s">
        <v>341</v>
      </c>
      <c r="C408" s="2" t="s">
        <v>3232</v>
      </c>
      <c r="D408" s="7" t="s">
        <v>343</v>
      </c>
      <c r="E408" s="7" t="str">
        <f t="shared" si="0"/>
        <v>говорить</v>
      </c>
      <c r="F408" s="7" t="str">
        <f t="shared" si="1"/>
        <v>по-русски</v>
      </c>
      <c r="G408" s="1" t="s">
        <v>8</v>
      </c>
      <c r="H408" s="5" t="s">
        <v>675</v>
      </c>
      <c r="I408" s="5" t="str">
        <f t="shared" si="2"/>
        <v>и?</v>
      </c>
      <c r="J408" s="6"/>
      <c r="K408" s="6"/>
      <c r="L408" s="6"/>
      <c r="M408" s="6"/>
      <c r="N408" s="6"/>
      <c r="O408" s="6"/>
      <c r="P408" s="6" t="s">
        <v>3233</v>
      </c>
      <c r="Q408" s="1" t="s">
        <v>3234</v>
      </c>
      <c r="S408" s="1" t="s">
        <v>3235</v>
      </c>
      <c r="T408" s="1" t="s">
        <v>3011</v>
      </c>
      <c r="U408" s="1" t="s">
        <v>1383</v>
      </c>
      <c r="V408" s="1" t="s">
        <v>192</v>
      </c>
      <c r="W408" s="1" t="s">
        <v>3236</v>
      </c>
      <c r="X408" s="1" t="s">
        <v>3237</v>
      </c>
      <c r="Y408" s="1" t="s">
        <v>3011</v>
      </c>
      <c r="Z408" s="1" t="s">
        <v>80</v>
      </c>
      <c r="AA408" s="1" t="s">
        <v>1262</v>
      </c>
      <c r="AB408" s="6" t="s">
        <v>3238</v>
      </c>
    </row>
    <row r="409" spans="1:28" ht="14.25" customHeight="1" x14ac:dyDescent="0.35">
      <c r="A409" s="1" t="s">
        <v>3239</v>
      </c>
      <c r="B409" s="1" t="s">
        <v>182</v>
      </c>
      <c r="C409" s="2" t="s">
        <v>3240</v>
      </c>
      <c r="D409" s="7" t="s">
        <v>184</v>
      </c>
      <c r="E409" s="7" t="str">
        <f t="shared" si="0"/>
        <v>говорила</v>
      </c>
      <c r="F409" s="7" t="str">
        <f t="shared" si="1"/>
        <v>по-русски</v>
      </c>
      <c r="G409" s="1" t="s">
        <v>8</v>
      </c>
      <c r="H409" s="5" t="s">
        <v>312</v>
      </c>
      <c r="I409" s="5" t="str">
        <f t="shared" si="2"/>
        <v>ки</v>
      </c>
      <c r="J409" s="5" t="s">
        <v>1158</v>
      </c>
      <c r="K409" s="5" t="s">
        <v>392</v>
      </c>
      <c r="L409" s="5" t="s">
        <v>3241</v>
      </c>
      <c r="M409" s="6"/>
      <c r="N409" s="6"/>
      <c r="O409" s="6"/>
      <c r="P409" s="6" t="s">
        <v>3242</v>
      </c>
      <c r="Q409" s="1" t="s">
        <v>3243</v>
      </c>
      <c r="S409" s="1" t="s">
        <v>3244</v>
      </c>
      <c r="T409" s="1" t="s">
        <v>3011</v>
      </c>
      <c r="U409" s="1" t="s">
        <v>354</v>
      </c>
      <c r="V409" s="1" t="s">
        <v>355</v>
      </c>
      <c r="X409" s="1" t="s">
        <v>2299</v>
      </c>
      <c r="Y409" s="1" t="s">
        <v>3011</v>
      </c>
      <c r="Z409" s="1" t="s">
        <v>80</v>
      </c>
      <c r="AA409" s="1" t="s">
        <v>1262</v>
      </c>
      <c r="AB409" s="6" t="s">
        <v>3245</v>
      </c>
    </row>
    <row r="410" spans="1:28" ht="14.25" customHeight="1" x14ac:dyDescent="0.35">
      <c r="A410" s="1" t="s">
        <v>3246</v>
      </c>
      <c r="B410" s="1" t="s">
        <v>672</v>
      </c>
      <c r="C410" s="2" t="s">
        <v>3247</v>
      </c>
      <c r="D410" s="7" t="s">
        <v>674</v>
      </c>
      <c r="E410" s="7" t="str">
        <f t="shared" si="0"/>
        <v>говорите</v>
      </c>
      <c r="F410" s="7" t="str">
        <f t="shared" si="1"/>
        <v>по-английски</v>
      </c>
      <c r="G410" s="1" t="s">
        <v>8</v>
      </c>
      <c r="H410" s="5" t="s">
        <v>164</v>
      </c>
      <c r="I410" s="5" t="str">
        <f t="shared" si="2"/>
        <v>и,</v>
      </c>
      <c r="J410" s="5" t="s">
        <v>383</v>
      </c>
      <c r="K410" s="5" t="s">
        <v>3248</v>
      </c>
      <c r="L410" s="5" t="s">
        <v>3249</v>
      </c>
      <c r="M410" s="5" t="s">
        <v>387</v>
      </c>
      <c r="N410" s="5" t="s">
        <v>3250</v>
      </c>
      <c r="O410" s="5" t="s">
        <v>3251</v>
      </c>
      <c r="P410" s="6" t="s">
        <v>3242</v>
      </c>
      <c r="Q410" s="1" t="s">
        <v>3243</v>
      </c>
      <c r="S410" s="1" t="s">
        <v>3244</v>
      </c>
      <c r="T410" s="1" t="s">
        <v>3011</v>
      </c>
      <c r="U410" s="1" t="s">
        <v>354</v>
      </c>
      <c r="V410" s="1" t="s">
        <v>355</v>
      </c>
      <c r="X410" s="1" t="s">
        <v>2299</v>
      </c>
      <c r="Y410" s="1" t="s">
        <v>3011</v>
      </c>
      <c r="Z410" s="1" t="s">
        <v>80</v>
      </c>
      <c r="AA410" s="1" t="s">
        <v>1262</v>
      </c>
      <c r="AB410" s="6" t="s">
        <v>3252</v>
      </c>
    </row>
    <row r="411" spans="1:28" ht="14.25" customHeight="1" x14ac:dyDescent="0.35">
      <c r="A411" s="1" t="s">
        <v>3253</v>
      </c>
      <c r="B411" s="1" t="s">
        <v>231</v>
      </c>
      <c r="C411" s="2" t="s">
        <v>3254</v>
      </c>
      <c r="D411" s="7" t="s">
        <v>233</v>
      </c>
      <c r="E411" s="7" t="str">
        <f t="shared" si="0"/>
        <v>говорю</v>
      </c>
      <c r="F411" s="7" t="str">
        <f t="shared" si="1"/>
        <v>по-русски</v>
      </c>
      <c r="G411" s="1" t="s">
        <v>8</v>
      </c>
      <c r="H411" s="5" t="s">
        <v>280</v>
      </c>
      <c r="I411" s="5" t="str">
        <f t="shared" si="2"/>
        <v>и.</v>
      </c>
      <c r="J411" s="6"/>
      <c r="K411" s="6"/>
      <c r="L411" s="6"/>
      <c r="M411" s="6"/>
      <c r="N411" s="6"/>
      <c r="O411" s="6"/>
      <c r="P411" s="6" t="s">
        <v>3242</v>
      </c>
      <c r="Q411" s="1" t="s">
        <v>3243</v>
      </c>
      <c r="S411" s="1" t="s">
        <v>3244</v>
      </c>
      <c r="T411" s="1" t="s">
        <v>3011</v>
      </c>
      <c r="U411" s="1" t="s">
        <v>354</v>
      </c>
      <c r="V411" s="1" t="s">
        <v>355</v>
      </c>
      <c r="X411" s="1" t="s">
        <v>2299</v>
      </c>
      <c r="Y411" s="1" t="s">
        <v>3011</v>
      </c>
      <c r="Z411" s="1" t="s">
        <v>80</v>
      </c>
      <c r="AA411" s="1" t="s">
        <v>1262</v>
      </c>
      <c r="AB411" s="6" t="s">
        <v>3255</v>
      </c>
    </row>
    <row r="412" spans="1:28" ht="14.25" customHeight="1" x14ac:dyDescent="0.35">
      <c r="A412" s="1" t="s">
        <v>3256</v>
      </c>
      <c r="B412" s="1" t="s">
        <v>24</v>
      </c>
      <c r="C412" s="2" t="s">
        <v>3257</v>
      </c>
      <c r="D412" s="7" t="s">
        <v>26</v>
      </c>
      <c r="E412" s="7" t="str">
        <f t="shared" si="0"/>
        <v>говорит</v>
      </c>
      <c r="F412" s="7" t="str">
        <f t="shared" si="1"/>
        <v>по-русски</v>
      </c>
      <c r="G412" s="1" t="s">
        <v>8</v>
      </c>
      <c r="H412" s="5" t="s">
        <v>57</v>
      </c>
      <c r="I412" s="5" t="str">
        <f t="shared" si="2"/>
        <v>и,</v>
      </c>
      <c r="J412" s="5" t="s">
        <v>843</v>
      </c>
      <c r="K412" s="5" t="s">
        <v>526</v>
      </c>
      <c r="L412" s="5" t="s">
        <v>202</v>
      </c>
      <c r="M412" s="5" t="s">
        <v>3258</v>
      </c>
      <c r="N412" s="6"/>
      <c r="O412" s="6"/>
      <c r="P412" s="6" t="s">
        <v>3259</v>
      </c>
      <c r="Q412" s="1" t="s">
        <v>3260</v>
      </c>
      <c r="R412" s="1" t="s">
        <v>2610</v>
      </c>
      <c r="S412" s="1" t="s">
        <v>3261</v>
      </c>
      <c r="T412" s="1" t="s">
        <v>3011</v>
      </c>
      <c r="U412" s="1" t="s">
        <v>63</v>
      </c>
      <c r="V412" s="1" t="s">
        <v>1244</v>
      </c>
      <c r="W412" s="1" t="s">
        <v>122</v>
      </c>
      <c r="X412" s="1" t="s">
        <v>1652</v>
      </c>
      <c r="Y412" s="1" t="s">
        <v>1573</v>
      </c>
      <c r="Z412" s="1" t="s">
        <v>80</v>
      </c>
      <c r="AA412" s="1" t="s">
        <v>1262</v>
      </c>
      <c r="AB412" s="6" t="s">
        <v>3262</v>
      </c>
    </row>
    <row r="413" spans="1:28" ht="14.25" customHeight="1" x14ac:dyDescent="0.35">
      <c r="A413" s="1" t="s">
        <v>3263</v>
      </c>
      <c r="B413" s="1" t="s">
        <v>176</v>
      </c>
      <c r="C413" s="2" t="s">
        <v>3264</v>
      </c>
      <c r="D413" s="7" t="s">
        <v>178</v>
      </c>
      <c r="E413" s="7" t="str">
        <f t="shared" si="0"/>
        <v>сказала</v>
      </c>
      <c r="F413" s="7" t="str">
        <f t="shared" si="1"/>
        <v>по-английски</v>
      </c>
      <c r="G413" s="1" t="s">
        <v>8</v>
      </c>
      <c r="H413" s="5" t="s">
        <v>1388</v>
      </c>
      <c r="I413" s="5" t="str">
        <f t="shared" si="2"/>
        <v>ки</v>
      </c>
      <c r="J413" s="5" t="s">
        <v>3265</v>
      </c>
      <c r="K413" s="5" t="s">
        <v>3266</v>
      </c>
      <c r="L413" s="5" t="s">
        <v>3267</v>
      </c>
      <c r="M413" s="5" t="s">
        <v>3268</v>
      </c>
      <c r="N413" s="5" t="s">
        <v>165</v>
      </c>
      <c r="O413" s="6"/>
      <c r="P413" s="6" t="s">
        <v>3269</v>
      </c>
      <c r="Q413" s="1" t="s">
        <v>3270</v>
      </c>
      <c r="R413" s="1" t="s">
        <v>378</v>
      </c>
      <c r="S413" s="1" t="s">
        <v>3271</v>
      </c>
      <c r="T413" s="1" t="s">
        <v>3011</v>
      </c>
      <c r="U413" s="1" t="s">
        <v>354</v>
      </c>
      <c r="V413" s="1" t="s">
        <v>355</v>
      </c>
      <c r="X413" s="1" t="s">
        <v>1300</v>
      </c>
      <c r="Y413" s="1" t="s">
        <v>3011</v>
      </c>
      <c r="Z413" s="1" t="s">
        <v>80</v>
      </c>
      <c r="AA413" s="1" t="s">
        <v>1262</v>
      </c>
      <c r="AB413" s="6" t="s">
        <v>3272</v>
      </c>
    </row>
    <row r="414" spans="1:28" ht="14.25" customHeight="1" x14ac:dyDescent="0.35">
      <c r="A414" s="1" t="s">
        <v>3273</v>
      </c>
      <c r="B414" s="1" t="s">
        <v>24</v>
      </c>
      <c r="C414" s="2" t="s">
        <v>3274</v>
      </c>
      <c r="D414" s="7" t="s">
        <v>26</v>
      </c>
      <c r="E414" s="7" t="str">
        <f t="shared" si="0"/>
        <v>говорит</v>
      </c>
      <c r="F414" s="7" t="str">
        <f t="shared" si="1"/>
        <v>по-русски</v>
      </c>
      <c r="G414" s="1" t="s">
        <v>8</v>
      </c>
      <c r="H414" s="5" t="s">
        <v>312</v>
      </c>
      <c r="I414" s="5" t="str">
        <f t="shared" si="2"/>
        <v>ки</v>
      </c>
      <c r="J414" s="5" t="s">
        <v>392</v>
      </c>
      <c r="K414" s="5" t="s">
        <v>3275</v>
      </c>
      <c r="L414" s="5" t="s">
        <v>3276</v>
      </c>
      <c r="M414" s="6"/>
      <c r="N414" s="6"/>
      <c r="O414" s="6"/>
      <c r="P414" s="6" t="s">
        <v>3277</v>
      </c>
      <c r="Q414" s="1" t="s">
        <v>3278</v>
      </c>
      <c r="S414" s="1" t="s">
        <v>3279</v>
      </c>
      <c r="T414" s="1" t="s">
        <v>3011</v>
      </c>
      <c r="U414" s="1" t="s">
        <v>47</v>
      </c>
      <c r="V414" s="1" t="s">
        <v>48</v>
      </c>
      <c r="W414" s="1" t="s">
        <v>78</v>
      </c>
      <c r="X414" s="1" t="s">
        <v>3134</v>
      </c>
      <c r="Y414" s="1" t="s">
        <v>3011</v>
      </c>
      <c r="Z414" s="1" t="s">
        <v>80</v>
      </c>
      <c r="AA414" s="1" t="s">
        <v>1262</v>
      </c>
      <c r="AB414" s="6" t="s">
        <v>3280</v>
      </c>
    </row>
    <row r="415" spans="1:28" ht="14.25" customHeight="1" x14ac:dyDescent="0.35">
      <c r="A415" s="1" t="s">
        <v>3281</v>
      </c>
      <c r="B415" s="1" t="s">
        <v>3282</v>
      </c>
      <c r="C415" s="2" t="s">
        <v>3283</v>
      </c>
      <c r="D415" s="7" t="s">
        <v>3284</v>
      </c>
      <c r="E415" s="7" t="str">
        <f t="shared" si="0"/>
        <v>разговаривает</v>
      </c>
      <c r="F415" s="7" t="str">
        <f t="shared" si="1"/>
        <v>по-русски</v>
      </c>
      <c r="G415" s="1" t="s">
        <v>8</v>
      </c>
      <c r="H415" s="5" t="s">
        <v>57</v>
      </c>
      <c r="I415" s="5" t="str">
        <f t="shared" si="2"/>
        <v>и,</v>
      </c>
      <c r="J415" s="5" t="s">
        <v>132</v>
      </c>
      <c r="K415" s="5" t="s">
        <v>3285</v>
      </c>
      <c r="L415" s="5" t="s">
        <v>3286</v>
      </c>
      <c r="M415" s="5" t="s">
        <v>3287</v>
      </c>
      <c r="N415" s="5" t="s">
        <v>3288</v>
      </c>
      <c r="O415" s="6"/>
      <c r="P415" s="6" t="s">
        <v>3277</v>
      </c>
      <c r="Q415" s="1" t="s">
        <v>3278</v>
      </c>
      <c r="S415" s="1" t="s">
        <v>3279</v>
      </c>
      <c r="T415" s="1" t="s">
        <v>3011</v>
      </c>
      <c r="U415" s="1" t="s">
        <v>47</v>
      </c>
      <c r="V415" s="1" t="s">
        <v>48</v>
      </c>
      <c r="W415" s="1" t="s">
        <v>78</v>
      </c>
      <c r="X415" s="1" t="s">
        <v>3134</v>
      </c>
      <c r="Y415" s="1" t="s">
        <v>3011</v>
      </c>
      <c r="Z415" s="1" t="s">
        <v>80</v>
      </c>
      <c r="AA415" s="1" t="s">
        <v>1262</v>
      </c>
      <c r="AB415" s="6" t="s">
        <v>3289</v>
      </c>
    </row>
    <row r="416" spans="1:28" ht="14.25" customHeight="1" x14ac:dyDescent="0.35">
      <c r="A416" s="1" t="s">
        <v>3290</v>
      </c>
      <c r="B416" s="1" t="s">
        <v>54</v>
      </c>
      <c r="C416" s="2" t="s">
        <v>3291</v>
      </c>
      <c r="D416" s="7" t="s">
        <v>56</v>
      </c>
      <c r="E416" s="7" t="str">
        <f t="shared" si="0"/>
        <v>говорят</v>
      </c>
      <c r="F416" s="7" t="str">
        <f t="shared" si="1"/>
        <v>по-русски</v>
      </c>
      <c r="G416" s="1" t="s">
        <v>8</v>
      </c>
      <c r="H416" s="5" t="s">
        <v>312</v>
      </c>
      <c r="I416" s="5" t="str">
        <f t="shared" si="2"/>
        <v>ки</v>
      </c>
      <c r="J416" s="5" t="s">
        <v>419</v>
      </c>
      <c r="K416" s="5" t="s">
        <v>56</v>
      </c>
      <c r="L416" s="5" t="s">
        <v>392</v>
      </c>
      <c r="M416" s="5" t="s">
        <v>3292</v>
      </c>
      <c r="N416" s="5" t="s">
        <v>3293</v>
      </c>
      <c r="O416" s="6"/>
      <c r="P416" s="6" t="s">
        <v>3277</v>
      </c>
      <c r="Q416" s="1" t="s">
        <v>3278</v>
      </c>
      <c r="S416" s="1" t="s">
        <v>3279</v>
      </c>
      <c r="T416" s="1" t="s">
        <v>3011</v>
      </c>
      <c r="U416" s="1" t="s">
        <v>47</v>
      </c>
      <c r="V416" s="1" t="s">
        <v>48</v>
      </c>
      <c r="W416" s="1" t="s">
        <v>78</v>
      </c>
      <c r="X416" s="1" t="s">
        <v>3134</v>
      </c>
      <c r="Y416" s="1" t="s">
        <v>3011</v>
      </c>
      <c r="Z416" s="1" t="s">
        <v>80</v>
      </c>
      <c r="AA416" s="1" t="s">
        <v>1262</v>
      </c>
      <c r="AB416" s="6" t="s">
        <v>3294</v>
      </c>
    </row>
    <row r="417" spans="1:28" ht="14.25" customHeight="1" x14ac:dyDescent="0.35">
      <c r="A417" s="1" t="s">
        <v>3295</v>
      </c>
      <c r="B417" s="1" t="s">
        <v>582</v>
      </c>
      <c r="C417" s="2" t="s">
        <v>3296</v>
      </c>
      <c r="D417" s="7" t="s">
        <v>584</v>
      </c>
      <c r="E417" s="7" t="str">
        <f t="shared" si="0"/>
        <v>говорили</v>
      </c>
      <c r="F417" s="7" t="str">
        <f t="shared" si="1"/>
        <v>по-русски</v>
      </c>
      <c r="G417" s="1" t="s">
        <v>8</v>
      </c>
      <c r="H417" s="5" t="s">
        <v>312</v>
      </c>
      <c r="I417" s="5" t="str">
        <f t="shared" si="2"/>
        <v>ки</v>
      </c>
      <c r="J417" s="5" t="s">
        <v>132</v>
      </c>
      <c r="K417" s="5" t="s">
        <v>3297</v>
      </c>
      <c r="L417" s="5" t="s">
        <v>3298</v>
      </c>
      <c r="M417" s="5" t="s">
        <v>257</v>
      </c>
      <c r="N417" s="5" t="s">
        <v>3299</v>
      </c>
      <c r="O417" s="6"/>
      <c r="P417" s="6" t="s">
        <v>3300</v>
      </c>
      <c r="Q417" s="1" t="s">
        <v>3301</v>
      </c>
      <c r="R417" s="1" t="s">
        <v>907</v>
      </c>
      <c r="S417" s="1" t="s">
        <v>3302</v>
      </c>
      <c r="T417" s="1" t="s">
        <v>3011</v>
      </c>
      <c r="U417" s="1" t="s">
        <v>63</v>
      </c>
      <c r="V417" s="1" t="s">
        <v>48</v>
      </c>
      <c r="W417" s="1" t="s">
        <v>3303</v>
      </c>
      <c r="X417" s="1" t="s">
        <v>3191</v>
      </c>
      <c r="Y417" s="1" t="s">
        <v>3011</v>
      </c>
      <c r="Z417" s="1" t="s">
        <v>80</v>
      </c>
      <c r="AA417" s="1" t="s">
        <v>1262</v>
      </c>
      <c r="AB417" s="6" t="s">
        <v>3304</v>
      </c>
    </row>
    <row r="418" spans="1:28" ht="14.25" customHeight="1" x14ac:dyDescent="0.35">
      <c r="A418" s="1" t="s">
        <v>3305</v>
      </c>
      <c r="B418" s="1" t="s">
        <v>582</v>
      </c>
      <c r="C418" s="2" t="s">
        <v>3306</v>
      </c>
      <c r="D418" s="7" t="s">
        <v>584</v>
      </c>
      <c r="E418" s="7" t="str">
        <f t="shared" si="0"/>
        <v>говорили</v>
      </c>
      <c r="F418" s="7" t="str">
        <f t="shared" si="1"/>
        <v>по-французски</v>
      </c>
      <c r="G418" s="1" t="s">
        <v>8</v>
      </c>
      <c r="H418" s="5" t="s">
        <v>3307</v>
      </c>
      <c r="I418" s="5" t="str">
        <f t="shared" si="2"/>
        <v>».</v>
      </c>
      <c r="J418" s="6"/>
      <c r="K418" s="6"/>
      <c r="L418" s="6"/>
      <c r="M418" s="6"/>
      <c r="N418" s="6"/>
      <c r="O418" s="6"/>
      <c r="P418" s="6" t="s">
        <v>3300</v>
      </c>
      <c r="Q418" s="1" t="s">
        <v>3301</v>
      </c>
      <c r="R418" s="1" t="s">
        <v>907</v>
      </c>
      <c r="S418" s="1" t="s">
        <v>3302</v>
      </c>
      <c r="T418" s="1" t="s">
        <v>3011</v>
      </c>
      <c r="U418" s="1" t="s">
        <v>63</v>
      </c>
      <c r="V418" s="1" t="s">
        <v>48</v>
      </c>
      <c r="W418" s="1" t="s">
        <v>3303</v>
      </c>
      <c r="X418" s="1" t="s">
        <v>3191</v>
      </c>
      <c r="Y418" s="1" t="s">
        <v>3011</v>
      </c>
      <c r="Z418" s="1" t="s">
        <v>80</v>
      </c>
      <c r="AA418" s="1" t="s">
        <v>1262</v>
      </c>
      <c r="AB418" s="6" t="s">
        <v>3308</v>
      </c>
    </row>
    <row r="419" spans="1:28" ht="14.25" customHeight="1" x14ac:dyDescent="0.35">
      <c r="A419" s="1" t="s">
        <v>3013</v>
      </c>
      <c r="B419" s="1" t="s">
        <v>582</v>
      </c>
      <c r="C419" s="2" t="s">
        <v>3014</v>
      </c>
      <c r="D419" s="7" t="s">
        <v>584</v>
      </c>
      <c r="E419" s="7" t="str">
        <f t="shared" si="0"/>
        <v>говорили</v>
      </c>
      <c r="F419" s="7" t="str">
        <f t="shared" si="1"/>
        <v>по-русски</v>
      </c>
      <c r="G419" s="1" t="s">
        <v>8</v>
      </c>
      <c r="H419" s="5" t="s">
        <v>57</v>
      </c>
      <c r="I419" s="5" t="str">
        <f t="shared" si="2"/>
        <v>и,</v>
      </c>
      <c r="J419" s="5" t="s">
        <v>3015</v>
      </c>
      <c r="K419" s="5" t="s">
        <v>3016</v>
      </c>
      <c r="L419" s="5" t="s">
        <v>3017</v>
      </c>
      <c r="M419" s="5" t="s">
        <v>3018</v>
      </c>
      <c r="N419" s="5" t="s">
        <v>3019</v>
      </c>
      <c r="O419" s="6"/>
      <c r="P419" s="6" t="s">
        <v>3309</v>
      </c>
      <c r="Q419" s="1" t="s">
        <v>3310</v>
      </c>
      <c r="R419" s="1" t="s">
        <v>1031</v>
      </c>
      <c r="S419" s="1" t="s">
        <v>3022</v>
      </c>
      <c r="T419" s="1" t="s">
        <v>3011</v>
      </c>
      <c r="U419" s="1" t="s">
        <v>354</v>
      </c>
      <c r="V419" s="1" t="s">
        <v>355</v>
      </c>
      <c r="X419" s="1" t="s">
        <v>1300</v>
      </c>
      <c r="Y419" s="1" t="s">
        <v>3011</v>
      </c>
      <c r="Z419" s="1" t="s">
        <v>80</v>
      </c>
      <c r="AA419" s="1" t="s">
        <v>1262</v>
      </c>
      <c r="AB419" s="6" t="s">
        <v>3311</v>
      </c>
    </row>
    <row r="420" spans="1:28" ht="14.25" customHeight="1" x14ac:dyDescent="0.35">
      <c r="A420" s="1" t="s">
        <v>3312</v>
      </c>
      <c r="B420" s="1" t="s">
        <v>3313</v>
      </c>
      <c r="C420" s="2" t="s">
        <v>3314</v>
      </c>
      <c r="D420" s="7" t="s">
        <v>3315</v>
      </c>
      <c r="E420" s="7" t="str">
        <f t="shared" si="0"/>
        <v>поздороваться</v>
      </c>
      <c r="F420" s="7" t="str">
        <f t="shared" si="1"/>
        <v>по-граждански</v>
      </c>
      <c r="G420" s="1" t="s">
        <v>8</v>
      </c>
      <c r="H420" s="5" t="s">
        <v>3316</v>
      </c>
      <c r="I420" s="5" t="str">
        <f t="shared" si="2"/>
        <v>и.</v>
      </c>
      <c r="J420" s="6"/>
      <c r="K420" s="6"/>
      <c r="L420" s="6"/>
      <c r="M420" s="6"/>
      <c r="N420" s="6"/>
      <c r="O420" s="6"/>
      <c r="P420" s="6" t="s">
        <v>3309</v>
      </c>
      <c r="Q420" s="1" t="s">
        <v>3310</v>
      </c>
      <c r="R420" s="1" t="s">
        <v>1031</v>
      </c>
      <c r="S420" s="1" t="s">
        <v>3022</v>
      </c>
      <c r="T420" s="1" t="s">
        <v>3011</v>
      </c>
      <c r="U420" s="1" t="s">
        <v>354</v>
      </c>
      <c r="V420" s="1" t="s">
        <v>355</v>
      </c>
      <c r="X420" s="1" t="s">
        <v>1300</v>
      </c>
      <c r="Y420" s="1" t="s">
        <v>3011</v>
      </c>
      <c r="Z420" s="1" t="s">
        <v>80</v>
      </c>
      <c r="AA420" s="1" t="s">
        <v>1262</v>
      </c>
      <c r="AB420" s="6" t="s">
        <v>3317</v>
      </c>
    </row>
    <row r="421" spans="1:28" ht="14.25" customHeight="1" x14ac:dyDescent="0.35">
      <c r="A421" s="1" t="s">
        <v>3318</v>
      </c>
      <c r="B421" s="1" t="s">
        <v>254</v>
      </c>
      <c r="C421" s="2" t="s">
        <v>3319</v>
      </c>
      <c r="D421" s="7" t="s">
        <v>256</v>
      </c>
      <c r="E421" s="7" t="str">
        <f t="shared" si="0"/>
        <v>говорил</v>
      </c>
      <c r="F421" s="7" t="str">
        <f t="shared" si="1"/>
        <v>по-английски</v>
      </c>
      <c r="G421" s="1" t="s">
        <v>8</v>
      </c>
      <c r="H421" s="5" t="s">
        <v>179</v>
      </c>
      <c r="I421" s="5" t="str">
        <f t="shared" si="2"/>
        <v>и.</v>
      </c>
      <c r="J421" s="6"/>
      <c r="K421" s="6"/>
      <c r="L421" s="6"/>
      <c r="M421" s="6"/>
      <c r="N421" s="6"/>
      <c r="O421" s="6"/>
      <c r="P421" s="6" t="s">
        <v>3320</v>
      </c>
      <c r="Q421" s="1" t="s">
        <v>3321</v>
      </c>
      <c r="R421" s="1" t="s">
        <v>295</v>
      </c>
      <c r="S421" s="1" t="s">
        <v>3322</v>
      </c>
      <c r="T421" s="1" t="s">
        <v>3011</v>
      </c>
      <c r="U421" s="1" t="s">
        <v>354</v>
      </c>
      <c r="V421" s="1" t="s">
        <v>533</v>
      </c>
      <c r="X421" s="1" t="s">
        <v>1300</v>
      </c>
      <c r="Y421" s="1" t="s">
        <v>3011</v>
      </c>
      <c r="Z421" s="1" t="s">
        <v>80</v>
      </c>
      <c r="AA421" s="1" t="s">
        <v>1262</v>
      </c>
      <c r="AB421" s="6" t="s">
        <v>3323</v>
      </c>
    </row>
    <row r="422" spans="1:28" ht="14.25" customHeight="1" x14ac:dyDescent="0.35">
      <c r="A422" s="1" t="s">
        <v>3324</v>
      </c>
      <c r="B422" s="1" t="s">
        <v>1535</v>
      </c>
      <c r="C422" s="2" t="s">
        <v>3325</v>
      </c>
      <c r="D422" s="7" t="s">
        <v>1537</v>
      </c>
      <c r="E422" s="7" t="str">
        <f t="shared" si="0"/>
        <v>говорящую</v>
      </c>
      <c r="F422" s="7" t="str">
        <f t="shared" si="1"/>
        <v>по-русски</v>
      </c>
      <c r="G422" s="1" t="s">
        <v>8</v>
      </c>
      <c r="H422" s="5" t="s">
        <v>312</v>
      </c>
      <c r="I422" s="5" t="str">
        <f t="shared" si="2"/>
        <v>ки</v>
      </c>
      <c r="J422" s="5" t="s">
        <v>3326</v>
      </c>
      <c r="K422" s="5" t="s">
        <v>392</v>
      </c>
      <c r="L422" s="5" t="s">
        <v>3327</v>
      </c>
      <c r="M422" s="6"/>
      <c r="N422" s="6"/>
      <c r="O422" s="6"/>
      <c r="P422" s="6" t="s">
        <v>3328</v>
      </c>
      <c r="Q422" s="1" t="s">
        <v>2899</v>
      </c>
      <c r="R422" s="1" t="s">
        <v>2420</v>
      </c>
      <c r="S422" s="1" t="s">
        <v>3329</v>
      </c>
      <c r="T422" s="1" t="s">
        <v>3011</v>
      </c>
      <c r="U422" s="1" t="s">
        <v>354</v>
      </c>
      <c r="V422" s="1" t="s">
        <v>411</v>
      </c>
      <c r="X422" s="1" t="s">
        <v>3330</v>
      </c>
      <c r="Y422" s="1" t="s">
        <v>3011</v>
      </c>
      <c r="Z422" s="1" t="s">
        <v>209</v>
      </c>
      <c r="AA422" s="1" t="s">
        <v>1262</v>
      </c>
      <c r="AB422" s="6" t="s">
        <v>3331</v>
      </c>
    </row>
    <row r="423" spans="1:28" ht="14.25" customHeight="1" x14ac:dyDescent="0.35">
      <c r="A423" s="1" t="s">
        <v>3332</v>
      </c>
      <c r="B423" s="1" t="s">
        <v>24</v>
      </c>
      <c r="C423" s="2" t="s">
        <v>3333</v>
      </c>
      <c r="D423" s="7" t="s">
        <v>26</v>
      </c>
      <c r="E423" s="7" t="str">
        <f t="shared" si="0"/>
        <v>говорит</v>
      </c>
      <c r="F423" s="7" t="str">
        <f t="shared" si="1"/>
        <v>по-русски</v>
      </c>
      <c r="G423" s="1" t="s">
        <v>8</v>
      </c>
      <c r="H423" s="5" t="s">
        <v>57</v>
      </c>
      <c r="I423" s="5" t="str">
        <f t="shared" si="2"/>
        <v>и,</v>
      </c>
      <c r="J423" s="5" t="s">
        <v>185</v>
      </c>
      <c r="K423" s="5" t="s">
        <v>1988</v>
      </c>
      <c r="L423" s="5" t="s">
        <v>3334</v>
      </c>
      <c r="M423" s="5" t="s">
        <v>3335</v>
      </c>
      <c r="N423" s="6"/>
      <c r="O423" s="6"/>
      <c r="P423" s="6" t="s">
        <v>3336</v>
      </c>
      <c r="Q423" s="1" t="s">
        <v>2899</v>
      </c>
      <c r="R423" s="1" t="s">
        <v>2420</v>
      </c>
      <c r="S423" s="1" t="s">
        <v>3337</v>
      </c>
      <c r="T423" s="1" t="s">
        <v>3011</v>
      </c>
      <c r="U423" s="1" t="s">
        <v>354</v>
      </c>
      <c r="V423" s="1" t="s">
        <v>411</v>
      </c>
      <c r="X423" s="1" t="s">
        <v>3338</v>
      </c>
      <c r="Y423" s="1" t="s">
        <v>3011</v>
      </c>
      <c r="Z423" s="1" t="s">
        <v>209</v>
      </c>
      <c r="AA423" s="1" t="s">
        <v>1262</v>
      </c>
      <c r="AB423" s="6" t="s">
        <v>3339</v>
      </c>
    </row>
    <row r="424" spans="1:28" ht="14.25" customHeight="1" x14ac:dyDescent="0.35">
      <c r="A424" s="1" t="s">
        <v>3340</v>
      </c>
      <c r="B424" s="1" t="s">
        <v>161</v>
      </c>
      <c r="C424" s="2" t="s">
        <v>3341</v>
      </c>
      <c r="D424" s="7" t="s">
        <v>163</v>
      </c>
      <c r="E424" s="7" t="str">
        <f t="shared" si="0"/>
        <v>говоря</v>
      </c>
      <c r="F424" s="7" t="str">
        <f t="shared" si="1"/>
        <v>по-английски</v>
      </c>
      <c r="G424" s="1" t="s">
        <v>8</v>
      </c>
      <c r="H424" s="5" t="s">
        <v>164</v>
      </c>
      <c r="I424" s="5" t="str">
        <f t="shared" si="2"/>
        <v>и,</v>
      </c>
      <c r="J424" s="5" t="s">
        <v>3342</v>
      </c>
      <c r="K424" s="5" t="s">
        <v>3343</v>
      </c>
      <c r="L424" s="6"/>
      <c r="M424" s="6"/>
      <c r="N424" s="6"/>
      <c r="O424" s="6"/>
      <c r="P424" s="6" t="s">
        <v>3344</v>
      </c>
      <c r="Q424" s="1" t="s">
        <v>3345</v>
      </c>
      <c r="R424" s="1" t="s">
        <v>866</v>
      </c>
      <c r="S424" s="1" t="s">
        <v>3346</v>
      </c>
      <c r="T424" s="1" t="s">
        <v>3011</v>
      </c>
      <c r="U424" s="1" t="s">
        <v>63</v>
      </c>
      <c r="V424" s="1" t="s">
        <v>64</v>
      </c>
      <c r="W424" s="1" t="s">
        <v>3347</v>
      </c>
      <c r="X424" s="1" t="s">
        <v>3144</v>
      </c>
      <c r="Y424" s="1" t="s">
        <v>3011</v>
      </c>
      <c r="Z424" s="1" t="s">
        <v>80</v>
      </c>
      <c r="AA424" s="1" t="s">
        <v>1262</v>
      </c>
      <c r="AB424" s="6" t="s">
        <v>3348</v>
      </c>
    </row>
    <row r="425" spans="1:28" ht="14.25" customHeight="1" x14ac:dyDescent="0.35">
      <c r="A425" s="1" t="s">
        <v>3349</v>
      </c>
      <c r="B425" s="1" t="s">
        <v>742</v>
      </c>
      <c r="C425" s="2" t="s">
        <v>3350</v>
      </c>
      <c r="D425" s="7" t="s">
        <v>744</v>
      </c>
      <c r="E425" s="7" t="str">
        <f t="shared" si="0"/>
        <v>сказать</v>
      </c>
      <c r="F425" s="7" t="str">
        <f t="shared" si="1"/>
        <v>по-матерински</v>
      </c>
      <c r="G425" s="1" t="s">
        <v>745</v>
      </c>
      <c r="H425" s="5" t="s">
        <v>3351</v>
      </c>
      <c r="I425" s="5" t="str">
        <f t="shared" si="2"/>
        <v>и,</v>
      </c>
      <c r="J425" s="5" t="s">
        <v>3352</v>
      </c>
      <c r="K425" s="5" t="s">
        <v>165</v>
      </c>
      <c r="L425" s="5" t="s">
        <v>3353</v>
      </c>
      <c r="M425" s="5" t="s">
        <v>3354</v>
      </c>
      <c r="N425" s="5" t="s">
        <v>3355</v>
      </c>
      <c r="O425" s="6"/>
      <c r="P425" s="6" t="s">
        <v>3356</v>
      </c>
      <c r="Q425" s="1" t="s">
        <v>1316</v>
      </c>
      <c r="R425" s="1" t="s">
        <v>1317</v>
      </c>
      <c r="S425" s="1" t="s">
        <v>3357</v>
      </c>
      <c r="T425" s="1" t="s">
        <v>3011</v>
      </c>
      <c r="U425" s="1" t="s">
        <v>354</v>
      </c>
      <c r="V425" s="1" t="s">
        <v>411</v>
      </c>
      <c r="X425" s="1" t="s">
        <v>1300</v>
      </c>
      <c r="Y425" s="1" t="s">
        <v>3011</v>
      </c>
      <c r="Z425" s="1" t="s">
        <v>80</v>
      </c>
      <c r="AA425" s="1" t="s">
        <v>1262</v>
      </c>
      <c r="AB425" s="6" t="s">
        <v>3358</v>
      </c>
    </row>
    <row r="426" spans="1:28" ht="14.25" customHeight="1" x14ac:dyDescent="0.35">
      <c r="A426" s="1" t="s">
        <v>3359</v>
      </c>
      <c r="B426" s="1" t="s">
        <v>479</v>
      </c>
      <c r="C426" s="2" t="s">
        <v>3360</v>
      </c>
      <c r="D426" s="7" t="s">
        <v>481</v>
      </c>
      <c r="E426" s="7" t="str">
        <f t="shared" si="0"/>
        <v>сказал</v>
      </c>
      <c r="F426" s="7" t="str">
        <f t="shared" si="1"/>
        <v>по-русски</v>
      </c>
      <c r="G426" s="1" t="s">
        <v>8</v>
      </c>
      <c r="H426" s="5" t="s">
        <v>312</v>
      </c>
      <c r="I426" s="5" t="str">
        <f t="shared" si="2"/>
        <v>ки</v>
      </c>
      <c r="J426" s="5" t="s">
        <v>392</v>
      </c>
      <c r="K426" s="5" t="s">
        <v>3361</v>
      </c>
      <c r="L426" s="5" t="s">
        <v>395</v>
      </c>
      <c r="M426" s="5" t="s">
        <v>3362</v>
      </c>
      <c r="N426" s="6"/>
      <c r="O426" s="6"/>
      <c r="P426" s="6" t="s">
        <v>3356</v>
      </c>
      <c r="Q426" s="1" t="s">
        <v>1316</v>
      </c>
      <c r="R426" s="1" t="s">
        <v>1317</v>
      </c>
      <c r="S426" s="1" t="s">
        <v>3357</v>
      </c>
      <c r="T426" s="1" t="s">
        <v>3011</v>
      </c>
      <c r="U426" s="1" t="s">
        <v>354</v>
      </c>
      <c r="V426" s="1" t="s">
        <v>411</v>
      </c>
      <c r="X426" s="1" t="s">
        <v>1300</v>
      </c>
      <c r="Y426" s="1" t="s">
        <v>3011</v>
      </c>
      <c r="Z426" s="1" t="s">
        <v>80</v>
      </c>
      <c r="AA426" s="1" t="s">
        <v>1262</v>
      </c>
      <c r="AB426" s="6" t="s">
        <v>3363</v>
      </c>
    </row>
    <row r="427" spans="1:28" ht="14.25" customHeight="1" x14ac:dyDescent="0.35">
      <c r="A427" s="1" t="s">
        <v>3364</v>
      </c>
      <c r="B427" s="1" t="s">
        <v>3365</v>
      </c>
      <c r="C427" s="2" t="s">
        <v>3366</v>
      </c>
      <c r="D427" s="7" t="s">
        <v>3367</v>
      </c>
      <c r="E427" s="7" t="str">
        <f t="shared" si="0"/>
        <v>говорящего</v>
      </c>
      <c r="F427" s="7" t="str">
        <f t="shared" si="1"/>
        <v>по-Баскски</v>
      </c>
      <c r="G427" s="1" t="s">
        <v>8</v>
      </c>
      <c r="H427" s="5" t="s">
        <v>3368</v>
      </c>
      <c r="I427" s="5" t="str">
        <f t="shared" si="2"/>
        <v>»;</v>
      </c>
      <c r="J427" s="5" t="s">
        <v>3369</v>
      </c>
      <c r="K427" s="5" t="s">
        <v>3370</v>
      </c>
      <c r="L427" s="6"/>
      <c r="M427" s="6"/>
      <c r="N427" s="6"/>
      <c r="O427" s="6"/>
      <c r="P427" s="6" t="s">
        <v>3371</v>
      </c>
      <c r="Q427" s="1" t="s">
        <v>1475</v>
      </c>
      <c r="S427" s="1" t="s">
        <v>3372</v>
      </c>
      <c r="T427" s="1" t="s">
        <v>3373</v>
      </c>
      <c r="U427" s="1" t="s">
        <v>32</v>
      </c>
      <c r="V427" s="1" t="s">
        <v>2645</v>
      </c>
      <c r="W427" s="1" t="s">
        <v>3374</v>
      </c>
      <c r="Z427" s="1" t="s">
        <v>35</v>
      </c>
      <c r="AA427" s="1" t="s">
        <v>1262</v>
      </c>
      <c r="AB427" s="6" t="s">
        <v>3375</v>
      </c>
    </row>
    <row r="428" spans="1:28" ht="14.25" customHeight="1" x14ac:dyDescent="0.35">
      <c r="A428" s="1" t="s">
        <v>3376</v>
      </c>
      <c r="B428" s="1" t="s">
        <v>582</v>
      </c>
      <c r="C428" s="2" t="s">
        <v>3377</v>
      </c>
      <c r="D428" s="7" t="s">
        <v>584</v>
      </c>
      <c r="E428" s="7" t="str">
        <f t="shared" si="0"/>
        <v>говорили</v>
      </c>
      <c r="F428" s="7" t="str">
        <f t="shared" si="1"/>
        <v>по-гречески</v>
      </c>
      <c r="G428" s="1" t="s">
        <v>8</v>
      </c>
      <c r="H428" s="5" t="s">
        <v>3378</v>
      </c>
      <c r="I428" s="5" t="str">
        <f t="shared" si="2"/>
        <v>ки</v>
      </c>
      <c r="J428" s="5" t="s">
        <v>132</v>
      </c>
      <c r="K428" s="5" t="s">
        <v>72</v>
      </c>
      <c r="L428" s="5" t="s">
        <v>3379</v>
      </c>
      <c r="M428" s="5" t="s">
        <v>3380</v>
      </c>
      <c r="N428" s="5" t="s">
        <v>3381</v>
      </c>
      <c r="O428" s="6"/>
      <c r="P428" s="6" t="s">
        <v>3382</v>
      </c>
      <c r="Q428" s="1" t="s">
        <v>3383</v>
      </c>
      <c r="S428" s="1" t="s">
        <v>3384</v>
      </c>
      <c r="T428" s="1" t="s">
        <v>3385</v>
      </c>
      <c r="U428" s="1" t="s">
        <v>63</v>
      </c>
      <c r="V428" s="1" t="s">
        <v>48</v>
      </c>
      <c r="W428" s="1" t="s">
        <v>3143</v>
      </c>
      <c r="X428" s="1" t="s">
        <v>3386</v>
      </c>
      <c r="Y428" s="1" t="s">
        <v>3385</v>
      </c>
      <c r="Z428" s="1" t="s">
        <v>80</v>
      </c>
      <c r="AA428" s="1" t="s">
        <v>1262</v>
      </c>
      <c r="AB428" s="6" t="s">
        <v>3387</v>
      </c>
    </row>
    <row r="429" spans="1:28" ht="14.25" customHeight="1" x14ac:dyDescent="0.35">
      <c r="A429" s="1" t="s">
        <v>3388</v>
      </c>
      <c r="B429" s="1" t="s">
        <v>3389</v>
      </c>
      <c r="C429" s="2" t="s">
        <v>3390</v>
      </c>
      <c r="D429" s="7" t="s">
        <v>3391</v>
      </c>
      <c r="E429" s="7" t="str">
        <f t="shared" si="0"/>
        <v>называемая</v>
      </c>
      <c r="F429" s="7" t="str">
        <f t="shared" si="1"/>
        <v>по-еврейски</v>
      </c>
      <c r="G429" s="1" t="s">
        <v>8</v>
      </c>
      <c r="H429" s="5" t="s">
        <v>3392</v>
      </c>
      <c r="I429" s="5" t="str">
        <f t="shared" si="2"/>
        <v>ки</v>
      </c>
      <c r="J429" s="5" t="s">
        <v>3393</v>
      </c>
      <c r="K429" s="5" t="s">
        <v>3394</v>
      </c>
      <c r="L429" s="5" t="s">
        <v>3395</v>
      </c>
      <c r="M429" s="5" t="s">
        <v>1250</v>
      </c>
      <c r="N429" s="5" t="s">
        <v>3396</v>
      </c>
      <c r="O429" s="6"/>
      <c r="P429" s="6" t="s">
        <v>3382</v>
      </c>
      <c r="Q429" s="1" t="s">
        <v>3383</v>
      </c>
      <c r="S429" s="1" t="s">
        <v>3384</v>
      </c>
      <c r="T429" s="1" t="s">
        <v>3385</v>
      </c>
      <c r="U429" s="1" t="s">
        <v>63</v>
      </c>
      <c r="V429" s="1" t="s">
        <v>48</v>
      </c>
      <c r="W429" s="1" t="s">
        <v>3143</v>
      </c>
      <c r="X429" s="1" t="s">
        <v>3386</v>
      </c>
      <c r="Y429" s="1" t="s">
        <v>3385</v>
      </c>
      <c r="Z429" s="1" t="s">
        <v>80</v>
      </c>
      <c r="AA429" s="1" t="s">
        <v>1262</v>
      </c>
      <c r="AB429" s="6" t="s">
        <v>3397</v>
      </c>
    </row>
    <row r="430" spans="1:28" ht="14.25" customHeight="1" x14ac:dyDescent="0.35">
      <c r="A430" s="1" t="s">
        <v>3398</v>
      </c>
      <c r="B430" s="1" t="s">
        <v>277</v>
      </c>
      <c r="C430" s="2" t="s">
        <v>3399</v>
      </c>
      <c r="D430" s="7" t="s">
        <v>279</v>
      </c>
      <c r="E430" s="7" t="str">
        <f t="shared" si="0"/>
        <v>заговорить</v>
      </c>
      <c r="F430" s="7" t="str">
        <f t="shared" si="1"/>
        <v>по-английски</v>
      </c>
      <c r="G430" s="1" t="s">
        <v>8</v>
      </c>
      <c r="H430" s="5" t="s">
        <v>164</v>
      </c>
      <c r="I430" s="5" t="str">
        <f t="shared" si="2"/>
        <v>и,</v>
      </c>
      <c r="J430" s="5" t="s">
        <v>3400</v>
      </c>
      <c r="K430" s="5" t="s">
        <v>1988</v>
      </c>
      <c r="L430" s="5" t="s">
        <v>3401</v>
      </c>
      <c r="M430" s="5" t="s">
        <v>3402</v>
      </c>
      <c r="N430" s="5" t="s">
        <v>3403</v>
      </c>
      <c r="O430" s="6"/>
      <c r="P430" s="6" t="s">
        <v>3404</v>
      </c>
      <c r="Q430" s="1" t="s">
        <v>3405</v>
      </c>
      <c r="R430" s="1" t="s">
        <v>2524</v>
      </c>
      <c r="S430" s="1" t="s">
        <v>3406</v>
      </c>
      <c r="T430" s="1" t="s">
        <v>3385</v>
      </c>
      <c r="U430" s="1" t="s">
        <v>354</v>
      </c>
      <c r="V430" s="1" t="s">
        <v>355</v>
      </c>
      <c r="X430" s="1" t="s">
        <v>3407</v>
      </c>
      <c r="Y430" s="1" t="s">
        <v>3011</v>
      </c>
      <c r="Z430" s="1" t="s">
        <v>209</v>
      </c>
      <c r="AA430" s="1" t="s">
        <v>1262</v>
      </c>
      <c r="AB430" s="6" t="s">
        <v>3408</v>
      </c>
    </row>
    <row r="431" spans="1:28" ht="14.25" customHeight="1" x14ac:dyDescent="0.35">
      <c r="A431" s="1" t="s">
        <v>1685</v>
      </c>
      <c r="B431" s="1" t="s">
        <v>672</v>
      </c>
      <c r="C431" s="2" t="s">
        <v>1686</v>
      </c>
      <c r="D431" s="7" t="s">
        <v>674</v>
      </c>
      <c r="E431" s="7" t="str">
        <f t="shared" si="0"/>
        <v>говорите</v>
      </c>
      <c r="F431" s="7" t="str">
        <f t="shared" si="1"/>
        <v>по-русски</v>
      </c>
      <c r="G431" s="1" t="s">
        <v>8</v>
      </c>
      <c r="H431" s="5" t="s">
        <v>675</v>
      </c>
      <c r="I431" s="5" t="str">
        <f t="shared" si="2"/>
        <v>и?</v>
      </c>
      <c r="J431" s="6"/>
      <c r="K431" s="6"/>
      <c r="L431" s="6"/>
      <c r="M431" s="6"/>
      <c r="N431" s="6"/>
      <c r="O431" s="6"/>
      <c r="P431" s="6" t="s">
        <v>3404</v>
      </c>
      <c r="Q431" s="1" t="s">
        <v>3405</v>
      </c>
      <c r="R431" s="1" t="s">
        <v>2524</v>
      </c>
      <c r="S431" s="1" t="s">
        <v>3406</v>
      </c>
      <c r="T431" s="1" t="s">
        <v>3385</v>
      </c>
      <c r="U431" s="1" t="s">
        <v>354</v>
      </c>
      <c r="V431" s="1" t="s">
        <v>355</v>
      </c>
      <c r="X431" s="1" t="s">
        <v>3407</v>
      </c>
      <c r="Y431" s="1" t="s">
        <v>3011</v>
      </c>
      <c r="Z431" s="1" t="s">
        <v>209</v>
      </c>
      <c r="AA431" s="1" t="s">
        <v>1262</v>
      </c>
      <c r="AB431" s="6" t="s">
        <v>3409</v>
      </c>
    </row>
    <row r="432" spans="1:28" ht="14.25" customHeight="1" x14ac:dyDescent="0.35">
      <c r="A432" s="1" t="s">
        <v>3410</v>
      </c>
      <c r="B432" s="1" t="s">
        <v>582</v>
      </c>
      <c r="C432" s="2" t="s">
        <v>3411</v>
      </c>
      <c r="D432" s="7" t="s">
        <v>584</v>
      </c>
      <c r="E432" s="7" t="str">
        <f t="shared" si="0"/>
        <v>говорили</v>
      </c>
      <c r="F432" s="7" t="str">
        <f t="shared" si="1"/>
        <v>по-английски</v>
      </c>
      <c r="G432" s="1" t="s">
        <v>8</v>
      </c>
      <c r="H432" s="5" t="s">
        <v>179</v>
      </c>
      <c r="I432" s="5" t="str">
        <f t="shared" si="2"/>
        <v>и.</v>
      </c>
      <c r="J432" s="6"/>
      <c r="K432" s="6"/>
      <c r="L432" s="6"/>
      <c r="M432" s="6"/>
      <c r="N432" s="6"/>
      <c r="O432" s="6"/>
      <c r="P432" s="6" t="s">
        <v>3404</v>
      </c>
      <c r="Q432" s="1" t="s">
        <v>3405</v>
      </c>
      <c r="R432" s="1" t="s">
        <v>2524</v>
      </c>
      <c r="S432" s="1" t="s">
        <v>3406</v>
      </c>
      <c r="T432" s="1" t="s">
        <v>3385</v>
      </c>
      <c r="U432" s="1" t="s">
        <v>354</v>
      </c>
      <c r="V432" s="1" t="s">
        <v>355</v>
      </c>
      <c r="X432" s="1" t="s">
        <v>3407</v>
      </c>
      <c r="Y432" s="1" t="s">
        <v>3011</v>
      </c>
      <c r="Z432" s="1" t="s">
        <v>209</v>
      </c>
      <c r="AA432" s="1" t="s">
        <v>1262</v>
      </c>
      <c r="AB432" s="6" t="s">
        <v>3412</v>
      </c>
    </row>
    <row r="433" spans="1:28" ht="14.25" customHeight="1" x14ac:dyDescent="0.35">
      <c r="A433" s="1" t="s">
        <v>3413</v>
      </c>
      <c r="B433" s="1" t="s">
        <v>341</v>
      </c>
      <c r="C433" s="2" t="s">
        <v>3414</v>
      </c>
      <c r="D433" s="7" t="s">
        <v>343</v>
      </c>
      <c r="E433" s="7" t="str">
        <f t="shared" si="0"/>
        <v>говорить</v>
      </c>
      <c r="F433" s="7" t="str">
        <f t="shared" si="1"/>
        <v>по-русски</v>
      </c>
      <c r="G433" s="1" t="s">
        <v>8</v>
      </c>
      <c r="H433" s="5" t="s">
        <v>57</v>
      </c>
      <c r="I433" s="5" t="str">
        <f t="shared" si="2"/>
        <v>и,</v>
      </c>
      <c r="J433" s="5" t="s">
        <v>3415</v>
      </c>
      <c r="K433" s="5" t="s">
        <v>3416</v>
      </c>
      <c r="L433" s="5" t="s">
        <v>101</v>
      </c>
      <c r="M433" s="5" t="s">
        <v>3417</v>
      </c>
      <c r="N433" s="5" t="s">
        <v>396</v>
      </c>
      <c r="O433" s="6"/>
      <c r="P433" s="6" t="s">
        <v>3404</v>
      </c>
      <c r="Q433" s="1" t="s">
        <v>3405</v>
      </c>
      <c r="R433" s="1" t="s">
        <v>2524</v>
      </c>
      <c r="S433" s="1" t="s">
        <v>3406</v>
      </c>
      <c r="T433" s="1" t="s">
        <v>3385</v>
      </c>
      <c r="U433" s="1" t="s">
        <v>354</v>
      </c>
      <c r="V433" s="1" t="s">
        <v>355</v>
      </c>
      <c r="X433" s="1" t="s">
        <v>3407</v>
      </c>
      <c r="Y433" s="1" t="s">
        <v>3011</v>
      </c>
      <c r="Z433" s="1" t="s">
        <v>209</v>
      </c>
      <c r="AA433" s="1" t="s">
        <v>1262</v>
      </c>
      <c r="AB433" s="6" t="s">
        <v>3418</v>
      </c>
    </row>
    <row r="434" spans="1:28" ht="14.25" customHeight="1" x14ac:dyDescent="0.35">
      <c r="A434" s="1" t="s">
        <v>3419</v>
      </c>
      <c r="B434" s="1" t="s">
        <v>96</v>
      </c>
      <c r="C434" s="2" t="s">
        <v>3420</v>
      </c>
      <c r="D434" s="7" t="s">
        <v>98</v>
      </c>
      <c r="E434" s="7" t="str">
        <f t="shared" si="0"/>
        <v>говоривший</v>
      </c>
      <c r="F434" s="7" t="str">
        <f t="shared" si="1"/>
        <v>по-русски</v>
      </c>
      <c r="G434" s="1" t="s">
        <v>8</v>
      </c>
      <c r="H434" s="5" t="s">
        <v>57</v>
      </c>
      <c r="I434" s="5" t="str">
        <f t="shared" si="2"/>
        <v>и,</v>
      </c>
      <c r="J434" s="5" t="s">
        <v>3421</v>
      </c>
      <c r="K434" s="5" t="s">
        <v>387</v>
      </c>
      <c r="L434" s="5" t="s">
        <v>3422</v>
      </c>
      <c r="M434" s="5" t="s">
        <v>3423</v>
      </c>
      <c r="N434" s="5" t="s">
        <v>3424</v>
      </c>
      <c r="O434" s="6"/>
      <c r="P434" s="6" t="s">
        <v>3404</v>
      </c>
      <c r="Q434" s="1" t="s">
        <v>3405</v>
      </c>
      <c r="R434" s="1" t="s">
        <v>2524</v>
      </c>
      <c r="S434" s="1" t="s">
        <v>3406</v>
      </c>
      <c r="T434" s="1" t="s">
        <v>3385</v>
      </c>
      <c r="U434" s="1" t="s">
        <v>354</v>
      </c>
      <c r="V434" s="1" t="s">
        <v>355</v>
      </c>
      <c r="X434" s="1" t="s">
        <v>3407</v>
      </c>
      <c r="Y434" s="1" t="s">
        <v>3011</v>
      </c>
      <c r="Z434" s="1" t="s">
        <v>209</v>
      </c>
      <c r="AA434" s="1" t="s">
        <v>1262</v>
      </c>
      <c r="AB434" s="6" t="s">
        <v>3425</v>
      </c>
    </row>
    <row r="435" spans="1:28" ht="14.25" customHeight="1" x14ac:dyDescent="0.35">
      <c r="A435" s="1" t="s">
        <v>3426</v>
      </c>
      <c r="B435" s="1" t="s">
        <v>254</v>
      </c>
      <c r="C435" s="2" t="s">
        <v>3427</v>
      </c>
      <c r="D435" s="7" t="s">
        <v>256</v>
      </c>
      <c r="E435" s="7" t="str">
        <f t="shared" si="0"/>
        <v>говорил</v>
      </c>
      <c r="F435" s="7" t="str">
        <f t="shared" si="1"/>
        <v>по-русски</v>
      </c>
      <c r="G435" s="1" t="s">
        <v>8</v>
      </c>
      <c r="H435" s="5" t="s">
        <v>280</v>
      </c>
      <c r="I435" s="5" t="str">
        <f t="shared" si="2"/>
        <v>и.</v>
      </c>
      <c r="J435" s="6"/>
      <c r="K435" s="6"/>
      <c r="L435" s="6"/>
      <c r="M435" s="6"/>
      <c r="N435" s="6"/>
      <c r="O435" s="6"/>
      <c r="P435" s="6" t="s">
        <v>3404</v>
      </c>
      <c r="Q435" s="1" t="s">
        <v>3405</v>
      </c>
      <c r="R435" s="1" t="s">
        <v>2524</v>
      </c>
      <c r="S435" s="1" t="s">
        <v>3406</v>
      </c>
      <c r="T435" s="1" t="s">
        <v>3385</v>
      </c>
      <c r="U435" s="1" t="s">
        <v>354</v>
      </c>
      <c r="V435" s="1" t="s">
        <v>355</v>
      </c>
      <c r="X435" s="1" t="s">
        <v>3407</v>
      </c>
      <c r="Y435" s="1" t="s">
        <v>3011</v>
      </c>
      <c r="Z435" s="1" t="s">
        <v>209</v>
      </c>
      <c r="AA435" s="1" t="s">
        <v>1262</v>
      </c>
      <c r="AB435" s="6" t="s">
        <v>3428</v>
      </c>
    </row>
    <row r="436" spans="1:28" ht="14.25" customHeight="1" x14ac:dyDescent="0.35">
      <c r="A436" s="1" t="s">
        <v>3429</v>
      </c>
      <c r="B436" s="1" t="s">
        <v>24</v>
      </c>
      <c r="C436" s="2" t="s">
        <v>3430</v>
      </c>
      <c r="D436" s="7" t="s">
        <v>26</v>
      </c>
      <c r="E436" s="7" t="str">
        <f t="shared" si="0"/>
        <v>говорит</v>
      </c>
      <c r="F436" s="7" t="str">
        <f t="shared" si="1"/>
        <v>по-русски</v>
      </c>
      <c r="G436" s="1" t="s">
        <v>8</v>
      </c>
      <c r="H436" s="5" t="s">
        <v>57</v>
      </c>
      <c r="I436" s="5" t="str">
        <f t="shared" si="2"/>
        <v>и,</v>
      </c>
      <c r="J436" s="5" t="s">
        <v>3431</v>
      </c>
      <c r="K436" s="5" t="s">
        <v>315</v>
      </c>
      <c r="L436" s="5" t="s">
        <v>3432</v>
      </c>
      <c r="M436" s="6"/>
      <c r="N436" s="6"/>
      <c r="O436" s="6"/>
      <c r="P436" s="6" t="s">
        <v>3404</v>
      </c>
      <c r="Q436" s="1" t="s">
        <v>3405</v>
      </c>
      <c r="R436" s="1" t="s">
        <v>2524</v>
      </c>
      <c r="S436" s="1" t="s">
        <v>3406</v>
      </c>
      <c r="T436" s="1" t="s">
        <v>3385</v>
      </c>
      <c r="U436" s="1" t="s">
        <v>354</v>
      </c>
      <c r="V436" s="1" t="s">
        <v>355</v>
      </c>
      <c r="X436" s="1" t="s">
        <v>3407</v>
      </c>
      <c r="Y436" s="1" t="s">
        <v>3011</v>
      </c>
      <c r="Z436" s="1" t="s">
        <v>209</v>
      </c>
      <c r="AA436" s="1" t="s">
        <v>1262</v>
      </c>
      <c r="AB436" s="6" t="s">
        <v>3433</v>
      </c>
    </row>
    <row r="437" spans="1:28" ht="14.25" customHeight="1" x14ac:dyDescent="0.35">
      <c r="A437" s="1" t="s">
        <v>3434</v>
      </c>
      <c r="B437" s="1" t="s">
        <v>96</v>
      </c>
      <c r="C437" s="2" t="s">
        <v>3435</v>
      </c>
      <c r="D437" s="7" t="s">
        <v>98</v>
      </c>
      <c r="E437" s="7" t="str">
        <f t="shared" si="0"/>
        <v>говоривший</v>
      </c>
      <c r="F437" s="7" t="str">
        <f t="shared" si="1"/>
        <v>по-русски</v>
      </c>
      <c r="G437" s="1" t="s">
        <v>8</v>
      </c>
      <c r="H437" s="5" t="s">
        <v>57</v>
      </c>
      <c r="I437" s="5" t="str">
        <f t="shared" si="2"/>
        <v>и,</v>
      </c>
      <c r="J437" s="5" t="s">
        <v>1143</v>
      </c>
      <c r="K437" s="5" t="s">
        <v>3436</v>
      </c>
      <c r="L437" s="5" t="s">
        <v>3437</v>
      </c>
      <c r="M437" s="5" t="s">
        <v>3438</v>
      </c>
      <c r="N437" s="5" t="s">
        <v>387</v>
      </c>
      <c r="O437" s="6"/>
      <c r="P437" s="6" t="s">
        <v>3404</v>
      </c>
      <c r="Q437" s="1" t="s">
        <v>3405</v>
      </c>
      <c r="R437" s="1" t="s">
        <v>2524</v>
      </c>
      <c r="S437" s="1" t="s">
        <v>3406</v>
      </c>
      <c r="T437" s="1" t="s">
        <v>3385</v>
      </c>
      <c r="U437" s="1" t="s">
        <v>354</v>
      </c>
      <c r="V437" s="1" t="s">
        <v>355</v>
      </c>
      <c r="X437" s="1" t="s">
        <v>3407</v>
      </c>
      <c r="Y437" s="1" t="s">
        <v>3011</v>
      </c>
      <c r="Z437" s="1" t="s">
        <v>209</v>
      </c>
      <c r="AA437" s="1" t="s">
        <v>1262</v>
      </c>
      <c r="AB437" s="6" t="s">
        <v>3439</v>
      </c>
    </row>
    <row r="438" spans="1:28" ht="14.25" customHeight="1" x14ac:dyDescent="0.35">
      <c r="A438" s="1" t="s">
        <v>3440</v>
      </c>
      <c r="B438" s="1" t="s">
        <v>24</v>
      </c>
      <c r="C438" s="2" t="s">
        <v>3441</v>
      </c>
      <c r="D438" s="7" t="s">
        <v>26</v>
      </c>
      <c r="E438" s="7" t="str">
        <f t="shared" si="0"/>
        <v>говорит</v>
      </c>
      <c r="F438" s="7" t="str">
        <f t="shared" si="1"/>
        <v>по-английски</v>
      </c>
      <c r="G438" s="1" t="s">
        <v>8</v>
      </c>
      <c r="H438" s="5" t="s">
        <v>164</v>
      </c>
      <c r="I438" s="5" t="str">
        <f t="shared" si="2"/>
        <v>и,</v>
      </c>
      <c r="J438" s="5" t="s">
        <v>429</v>
      </c>
      <c r="K438" s="5" t="s">
        <v>3442</v>
      </c>
      <c r="L438" s="5" t="s">
        <v>3443</v>
      </c>
      <c r="M438" s="5" t="s">
        <v>3444</v>
      </c>
      <c r="N438" s="5" t="s">
        <v>2743</v>
      </c>
      <c r="O438" s="6"/>
      <c r="P438" s="6" t="s">
        <v>3404</v>
      </c>
      <c r="Q438" s="1" t="s">
        <v>3405</v>
      </c>
      <c r="R438" s="1" t="s">
        <v>2524</v>
      </c>
      <c r="S438" s="1" t="s">
        <v>3406</v>
      </c>
      <c r="T438" s="1" t="s">
        <v>3385</v>
      </c>
      <c r="U438" s="1" t="s">
        <v>354</v>
      </c>
      <c r="V438" s="1" t="s">
        <v>355</v>
      </c>
      <c r="X438" s="1" t="s">
        <v>3407</v>
      </c>
      <c r="Y438" s="1" t="s">
        <v>3011</v>
      </c>
      <c r="Z438" s="1" t="s">
        <v>209</v>
      </c>
      <c r="AA438" s="1" t="s">
        <v>1262</v>
      </c>
      <c r="AB438" s="6" t="s">
        <v>3445</v>
      </c>
    </row>
    <row r="439" spans="1:28" ht="14.25" customHeight="1" x14ac:dyDescent="0.35">
      <c r="A439" s="1" t="s">
        <v>3446</v>
      </c>
      <c r="B439" s="1" t="s">
        <v>479</v>
      </c>
      <c r="C439" s="2" t="s">
        <v>3447</v>
      </c>
      <c r="D439" s="7" t="s">
        <v>481</v>
      </c>
      <c r="E439" s="7" t="str">
        <f t="shared" si="0"/>
        <v>сказал</v>
      </c>
      <c r="F439" s="7" t="str">
        <f t="shared" si="1"/>
        <v>по-английски</v>
      </c>
      <c r="G439" s="1" t="s">
        <v>8</v>
      </c>
      <c r="H439" s="5" t="s">
        <v>1388</v>
      </c>
      <c r="I439" s="5" t="str">
        <f t="shared" si="2"/>
        <v>ки</v>
      </c>
      <c r="J439" s="5" t="s">
        <v>3448</v>
      </c>
      <c r="K439" s="6"/>
      <c r="L439" s="6"/>
      <c r="M439" s="6"/>
      <c r="N439" s="6"/>
      <c r="O439" s="6"/>
      <c r="P439" s="6" t="s">
        <v>3404</v>
      </c>
      <c r="Q439" s="1" t="s">
        <v>3405</v>
      </c>
      <c r="R439" s="1" t="s">
        <v>2524</v>
      </c>
      <c r="S439" s="1" t="s">
        <v>3406</v>
      </c>
      <c r="T439" s="1" t="s">
        <v>3385</v>
      </c>
      <c r="U439" s="1" t="s">
        <v>354</v>
      </c>
      <c r="V439" s="1" t="s">
        <v>355</v>
      </c>
      <c r="X439" s="1" t="s">
        <v>3407</v>
      </c>
      <c r="Y439" s="1" t="s">
        <v>3011</v>
      </c>
      <c r="Z439" s="1" t="s">
        <v>209</v>
      </c>
      <c r="AA439" s="1" t="s">
        <v>1262</v>
      </c>
      <c r="AB439" s="6" t="s">
        <v>3449</v>
      </c>
    </row>
    <row r="440" spans="1:28" ht="14.25" customHeight="1" x14ac:dyDescent="0.35">
      <c r="A440" s="1" t="s">
        <v>3450</v>
      </c>
      <c r="B440" s="1" t="s">
        <v>341</v>
      </c>
      <c r="C440" s="2" t="s">
        <v>3451</v>
      </c>
      <c r="D440" s="7" t="s">
        <v>343</v>
      </c>
      <c r="E440" s="7" t="str">
        <f t="shared" si="0"/>
        <v>говорить</v>
      </c>
      <c r="F440" s="7" t="str">
        <f t="shared" si="1"/>
        <v>по-китайски</v>
      </c>
      <c r="G440" s="1" t="s">
        <v>8</v>
      </c>
      <c r="H440" s="5" t="s">
        <v>3452</v>
      </c>
      <c r="I440" s="5" t="str">
        <f t="shared" si="2"/>
        <v>и.</v>
      </c>
      <c r="J440" s="6"/>
      <c r="K440" s="6"/>
      <c r="L440" s="6"/>
      <c r="M440" s="6"/>
      <c r="N440" s="6"/>
      <c r="O440" s="6"/>
      <c r="P440" s="6" t="s">
        <v>3453</v>
      </c>
      <c r="Q440" s="1" t="s">
        <v>3454</v>
      </c>
      <c r="R440" s="1" t="s">
        <v>892</v>
      </c>
      <c r="S440" s="1" t="s">
        <v>3455</v>
      </c>
      <c r="T440" s="1" t="s">
        <v>3385</v>
      </c>
      <c r="U440" s="1" t="s">
        <v>354</v>
      </c>
      <c r="V440" s="1" t="s">
        <v>355</v>
      </c>
      <c r="X440" s="1" t="s">
        <v>3456</v>
      </c>
      <c r="Y440" s="1" t="s">
        <v>3385</v>
      </c>
      <c r="Z440" s="1" t="s">
        <v>209</v>
      </c>
      <c r="AA440" s="1" t="s">
        <v>1262</v>
      </c>
      <c r="AB440" s="6" t="s">
        <v>3457</v>
      </c>
    </row>
    <row r="441" spans="1:28" ht="14.25" customHeight="1" x14ac:dyDescent="0.35">
      <c r="A441" s="1" t="s">
        <v>3458</v>
      </c>
      <c r="B441" s="1" t="s">
        <v>54</v>
      </c>
      <c r="C441" s="2" t="s">
        <v>3459</v>
      </c>
      <c r="D441" s="7" t="s">
        <v>56</v>
      </c>
      <c r="E441" s="7" t="str">
        <f t="shared" si="0"/>
        <v>говорят</v>
      </c>
      <c r="F441" s="7" t="str">
        <f t="shared" si="1"/>
        <v>по-английски</v>
      </c>
      <c r="G441" s="1" t="s">
        <v>8</v>
      </c>
      <c r="H441" s="5" t="s">
        <v>179</v>
      </c>
      <c r="I441" s="5" t="str">
        <f t="shared" si="2"/>
        <v>и.</v>
      </c>
      <c r="J441" s="6"/>
      <c r="K441" s="6"/>
      <c r="L441" s="6"/>
      <c r="M441" s="6"/>
      <c r="N441" s="6"/>
      <c r="O441" s="6"/>
      <c r="P441" s="6" t="s">
        <v>3453</v>
      </c>
      <c r="Q441" s="1" t="s">
        <v>3454</v>
      </c>
      <c r="R441" s="1" t="s">
        <v>892</v>
      </c>
      <c r="S441" s="1" t="s">
        <v>3455</v>
      </c>
      <c r="T441" s="1" t="s">
        <v>3385</v>
      </c>
      <c r="U441" s="1" t="s">
        <v>354</v>
      </c>
      <c r="V441" s="1" t="s">
        <v>355</v>
      </c>
      <c r="X441" s="1" t="s">
        <v>3456</v>
      </c>
      <c r="Y441" s="1" t="s">
        <v>3385</v>
      </c>
      <c r="Z441" s="1" t="s">
        <v>209</v>
      </c>
      <c r="AA441" s="1" t="s">
        <v>1262</v>
      </c>
      <c r="AB441" s="6" t="s">
        <v>3460</v>
      </c>
    </row>
    <row r="442" spans="1:28" ht="14.25" customHeight="1" x14ac:dyDescent="0.35">
      <c r="A442" s="1" t="s">
        <v>3461</v>
      </c>
      <c r="B442" s="1" t="s">
        <v>161</v>
      </c>
      <c r="C442" s="2" t="s">
        <v>3462</v>
      </c>
      <c r="D442" s="7" t="s">
        <v>163</v>
      </c>
      <c r="E442" s="7" t="str">
        <f t="shared" si="0"/>
        <v>говоря</v>
      </c>
      <c r="F442" s="7" t="str">
        <f t="shared" si="1"/>
        <v>по-русски</v>
      </c>
      <c r="G442" s="1" t="s">
        <v>8</v>
      </c>
      <c r="H442" s="5" t="s">
        <v>57</v>
      </c>
      <c r="I442" s="5" t="str">
        <f t="shared" si="2"/>
        <v>и,</v>
      </c>
      <c r="J442" s="5" t="s">
        <v>3463</v>
      </c>
      <c r="K442" s="5" t="s">
        <v>3464</v>
      </c>
      <c r="L442" s="5" t="s">
        <v>3465</v>
      </c>
      <c r="M442" s="5" t="s">
        <v>3443</v>
      </c>
      <c r="N442" s="5" t="s">
        <v>3466</v>
      </c>
      <c r="O442" s="6"/>
      <c r="P442" s="6" t="s">
        <v>3467</v>
      </c>
      <c r="Q442" s="1" t="s">
        <v>3468</v>
      </c>
      <c r="S442" s="1" t="s">
        <v>3469</v>
      </c>
      <c r="T442" s="1" t="s">
        <v>3385</v>
      </c>
      <c r="U442" s="1" t="s">
        <v>63</v>
      </c>
      <c r="V442" s="1" t="s">
        <v>48</v>
      </c>
      <c r="W442" s="1" t="s">
        <v>1341</v>
      </c>
      <c r="X442" s="1" t="s">
        <v>3386</v>
      </c>
      <c r="Y442" s="1" t="s">
        <v>3385</v>
      </c>
      <c r="Z442" s="1" t="s">
        <v>80</v>
      </c>
      <c r="AA442" s="1" t="s">
        <v>1262</v>
      </c>
      <c r="AB442" s="6" t="s">
        <v>3470</v>
      </c>
    </row>
    <row r="443" spans="1:28" ht="14.25" customHeight="1" x14ac:dyDescent="0.35">
      <c r="A443" s="1" t="s">
        <v>3471</v>
      </c>
      <c r="B443" s="1" t="s">
        <v>3472</v>
      </c>
      <c r="C443" s="2" t="s">
        <v>3473</v>
      </c>
      <c r="D443" s="7" t="s">
        <v>3474</v>
      </c>
      <c r="E443" s="7" t="str">
        <f t="shared" si="0"/>
        <v>переговаривались</v>
      </c>
      <c r="F443" s="7" t="str">
        <f t="shared" si="1"/>
        <v>по-арабски</v>
      </c>
      <c r="G443" s="1" t="s">
        <v>8</v>
      </c>
      <c r="H443" s="5" t="s">
        <v>3475</v>
      </c>
      <c r="I443" s="5" t="str">
        <f t="shared" si="2"/>
        <v>ки</v>
      </c>
      <c r="J443" s="5" t="s">
        <v>3476</v>
      </c>
      <c r="K443" s="5" t="s">
        <v>3477</v>
      </c>
      <c r="L443" s="5" t="s">
        <v>3478</v>
      </c>
      <c r="M443" s="5" t="s">
        <v>3479</v>
      </c>
      <c r="N443" s="5" t="s">
        <v>202</v>
      </c>
      <c r="O443" s="6"/>
      <c r="P443" s="6" t="s">
        <v>3480</v>
      </c>
      <c r="Q443" s="1" t="s">
        <v>3033</v>
      </c>
      <c r="R443" s="1" t="s">
        <v>1317</v>
      </c>
      <c r="S443" s="1" t="s">
        <v>3481</v>
      </c>
      <c r="T443" s="1" t="s">
        <v>3385</v>
      </c>
      <c r="U443" s="1" t="s">
        <v>354</v>
      </c>
      <c r="V443" s="1" t="s">
        <v>355</v>
      </c>
      <c r="X443" s="1" t="s">
        <v>1574</v>
      </c>
      <c r="Y443" s="1" t="s">
        <v>3385</v>
      </c>
      <c r="Z443" s="1" t="s">
        <v>80</v>
      </c>
      <c r="AA443" s="1" t="s">
        <v>1262</v>
      </c>
      <c r="AB443" s="6" t="s">
        <v>3482</v>
      </c>
    </row>
    <row r="444" spans="1:28" ht="14.25" customHeight="1" x14ac:dyDescent="0.35">
      <c r="A444" s="1" t="s">
        <v>3483</v>
      </c>
      <c r="B444" s="1" t="s">
        <v>582</v>
      </c>
      <c r="C444" s="2" t="s">
        <v>3484</v>
      </c>
      <c r="D444" s="7" t="s">
        <v>584</v>
      </c>
      <c r="E444" s="7" t="str">
        <f t="shared" si="0"/>
        <v>говорили</v>
      </c>
      <c r="F444" s="7" t="str">
        <f t="shared" si="1"/>
        <v>по-русски</v>
      </c>
      <c r="G444" s="1" t="s">
        <v>8</v>
      </c>
      <c r="H444" s="5" t="s">
        <v>57</v>
      </c>
      <c r="I444" s="5" t="str">
        <f t="shared" si="2"/>
        <v>и,</v>
      </c>
      <c r="J444" s="5" t="s">
        <v>185</v>
      </c>
      <c r="K444" s="5" t="s">
        <v>392</v>
      </c>
      <c r="L444" s="5" t="s">
        <v>3071</v>
      </c>
      <c r="M444" s="5" t="s">
        <v>3485</v>
      </c>
      <c r="N444" s="5" t="s">
        <v>586</v>
      </c>
      <c r="O444" s="6"/>
      <c r="P444" s="6" t="s">
        <v>3480</v>
      </c>
      <c r="Q444" s="1" t="s">
        <v>3033</v>
      </c>
      <c r="R444" s="1" t="s">
        <v>1317</v>
      </c>
      <c r="S444" s="1" t="s">
        <v>3481</v>
      </c>
      <c r="T444" s="1" t="s">
        <v>3385</v>
      </c>
      <c r="U444" s="1" t="s">
        <v>354</v>
      </c>
      <c r="V444" s="1" t="s">
        <v>355</v>
      </c>
      <c r="X444" s="1" t="s">
        <v>1574</v>
      </c>
      <c r="Y444" s="1" t="s">
        <v>3385</v>
      </c>
      <c r="Z444" s="1" t="s">
        <v>80</v>
      </c>
      <c r="AA444" s="1" t="s">
        <v>1262</v>
      </c>
      <c r="AB444" s="6" t="s">
        <v>3486</v>
      </c>
    </row>
    <row r="445" spans="1:28" ht="14.25" customHeight="1" x14ac:dyDescent="0.35">
      <c r="A445" s="1" t="s">
        <v>3487</v>
      </c>
      <c r="B445" s="1" t="s">
        <v>479</v>
      </c>
      <c r="C445" s="2" t="s">
        <v>3488</v>
      </c>
      <c r="D445" s="7" t="s">
        <v>481</v>
      </c>
      <c r="E445" s="7" t="str">
        <f t="shared" si="0"/>
        <v>сказал</v>
      </c>
      <c r="F445" s="7" t="str">
        <f t="shared" si="1"/>
        <v>по-русски</v>
      </c>
      <c r="G445" s="1" t="s">
        <v>8</v>
      </c>
      <c r="H445" s="5" t="s">
        <v>239</v>
      </c>
      <c r="I445" s="5" t="str">
        <f t="shared" si="2"/>
        <v>и:</v>
      </c>
      <c r="J445" s="6"/>
      <c r="K445" s="6"/>
      <c r="L445" s="6"/>
      <c r="M445" s="6"/>
      <c r="N445" s="6"/>
      <c r="O445" s="6"/>
      <c r="P445" s="6" t="s">
        <v>3480</v>
      </c>
      <c r="Q445" s="1" t="s">
        <v>3033</v>
      </c>
      <c r="R445" s="1" t="s">
        <v>1317</v>
      </c>
      <c r="S445" s="1" t="s">
        <v>3481</v>
      </c>
      <c r="T445" s="1" t="s">
        <v>3385</v>
      </c>
      <c r="U445" s="1" t="s">
        <v>354</v>
      </c>
      <c r="V445" s="1" t="s">
        <v>355</v>
      </c>
      <c r="X445" s="1" t="s">
        <v>1574</v>
      </c>
      <c r="Y445" s="1" t="s">
        <v>3385</v>
      </c>
      <c r="Z445" s="1" t="s">
        <v>80</v>
      </c>
      <c r="AA445" s="1" t="s">
        <v>1262</v>
      </c>
      <c r="AB445" s="6" t="s">
        <v>3489</v>
      </c>
    </row>
    <row r="446" spans="1:28" ht="14.25" customHeight="1" x14ac:dyDescent="0.35">
      <c r="A446" s="1" t="s">
        <v>936</v>
      </c>
      <c r="B446" s="1" t="s">
        <v>3490</v>
      </c>
      <c r="C446" s="2" t="s">
        <v>937</v>
      </c>
      <c r="D446" s="7" t="s">
        <v>3491</v>
      </c>
      <c r="E446" s="7" t="str">
        <f t="shared" si="0"/>
        <v>разговаривали</v>
      </c>
      <c r="F446" s="7" t="str">
        <f t="shared" si="1"/>
        <v>по-французски</v>
      </c>
      <c r="G446" s="1" t="s">
        <v>8</v>
      </c>
      <c r="H446" s="5" t="s">
        <v>137</v>
      </c>
      <c r="I446" s="5" t="str">
        <f t="shared" si="2"/>
        <v>и,</v>
      </c>
      <c r="J446" s="5" t="s">
        <v>3492</v>
      </c>
      <c r="K446" s="5" t="s">
        <v>3493</v>
      </c>
      <c r="L446" s="5" t="s">
        <v>3494</v>
      </c>
      <c r="M446" s="5" t="s">
        <v>117</v>
      </c>
      <c r="N446" s="5" t="s">
        <v>1709</v>
      </c>
      <c r="O446" s="6"/>
      <c r="P446" s="6" t="s">
        <v>3480</v>
      </c>
      <c r="Q446" s="1" t="s">
        <v>3033</v>
      </c>
      <c r="R446" s="1" t="s">
        <v>1317</v>
      </c>
      <c r="S446" s="1" t="s">
        <v>3481</v>
      </c>
      <c r="T446" s="1" t="s">
        <v>3385</v>
      </c>
      <c r="U446" s="1" t="s">
        <v>354</v>
      </c>
      <c r="V446" s="1" t="s">
        <v>355</v>
      </c>
      <c r="X446" s="1" t="s">
        <v>1574</v>
      </c>
      <c r="Y446" s="1" t="s">
        <v>3385</v>
      </c>
      <c r="Z446" s="1" t="s">
        <v>80</v>
      </c>
      <c r="AA446" s="1" t="s">
        <v>1262</v>
      </c>
      <c r="AB446" s="6" t="s">
        <v>3495</v>
      </c>
    </row>
    <row r="447" spans="1:28" ht="14.25" customHeight="1" x14ac:dyDescent="0.35">
      <c r="A447" s="1" t="s">
        <v>3496</v>
      </c>
      <c r="B447" s="1" t="s">
        <v>3497</v>
      </c>
      <c r="C447" s="2" t="s">
        <v>3498</v>
      </c>
      <c r="D447" s="7" t="s">
        <v>3499</v>
      </c>
      <c r="E447" s="7" t="str">
        <f t="shared" si="0"/>
        <v>говорившей</v>
      </c>
      <c r="F447" s="7" t="str">
        <f t="shared" si="1"/>
        <v>по-русски</v>
      </c>
      <c r="G447" s="1" t="s">
        <v>8</v>
      </c>
      <c r="H447" s="5" t="s">
        <v>312</v>
      </c>
      <c r="I447" s="5" t="str">
        <f t="shared" si="2"/>
        <v>ки</v>
      </c>
      <c r="J447" s="5" t="s">
        <v>3500</v>
      </c>
      <c r="K447" s="6"/>
      <c r="L447" s="6"/>
      <c r="M447" s="6"/>
      <c r="N447" s="6"/>
      <c r="O447" s="6"/>
      <c r="P447" s="6" t="s">
        <v>3480</v>
      </c>
      <c r="Q447" s="1" t="s">
        <v>3033</v>
      </c>
      <c r="R447" s="1" t="s">
        <v>1317</v>
      </c>
      <c r="S447" s="1" t="s">
        <v>3481</v>
      </c>
      <c r="T447" s="1" t="s">
        <v>3385</v>
      </c>
      <c r="U447" s="1" t="s">
        <v>354</v>
      </c>
      <c r="V447" s="1" t="s">
        <v>355</v>
      </c>
      <c r="X447" s="1" t="s">
        <v>1574</v>
      </c>
      <c r="Y447" s="1" t="s">
        <v>3385</v>
      </c>
      <c r="Z447" s="1" t="s">
        <v>80</v>
      </c>
      <c r="AA447" s="1" t="s">
        <v>1262</v>
      </c>
      <c r="AB447" s="6" t="s">
        <v>3501</v>
      </c>
    </row>
    <row r="448" spans="1:28" ht="14.25" customHeight="1" x14ac:dyDescent="0.35">
      <c r="A448" s="1" t="s">
        <v>3502</v>
      </c>
      <c r="B448" s="1" t="s">
        <v>341</v>
      </c>
      <c r="C448" s="2" t="s">
        <v>3503</v>
      </c>
      <c r="D448" s="7" t="s">
        <v>343</v>
      </c>
      <c r="E448" s="7" t="str">
        <f t="shared" si="0"/>
        <v>говорить</v>
      </c>
      <c r="F448" s="7" t="str">
        <f t="shared" si="1"/>
        <v>по-русски</v>
      </c>
      <c r="G448" s="1" t="s">
        <v>8</v>
      </c>
      <c r="H448" s="5" t="s">
        <v>312</v>
      </c>
      <c r="I448" s="5" t="str">
        <f t="shared" si="2"/>
        <v>ки</v>
      </c>
      <c r="J448" s="5" t="s">
        <v>3063</v>
      </c>
      <c r="K448" s="6"/>
      <c r="L448" s="6"/>
      <c r="M448" s="6"/>
      <c r="N448" s="6"/>
      <c r="O448" s="6"/>
      <c r="P448" s="6" t="s">
        <v>3480</v>
      </c>
      <c r="Q448" s="1" t="s">
        <v>3033</v>
      </c>
      <c r="R448" s="1" t="s">
        <v>1317</v>
      </c>
      <c r="S448" s="1" t="s">
        <v>3481</v>
      </c>
      <c r="T448" s="1" t="s">
        <v>3385</v>
      </c>
      <c r="U448" s="1" t="s">
        <v>354</v>
      </c>
      <c r="V448" s="1" t="s">
        <v>355</v>
      </c>
      <c r="X448" s="1" t="s">
        <v>1574</v>
      </c>
      <c r="Y448" s="1" t="s">
        <v>3385</v>
      </c>
      <c r="Z448" s="1" t="s">
        <v>80</v>
      </c>
      <c r="AA448" s="1" t="s">
        <v>1262</v>
      </c>
      <c r="AB448" s="6" t="s">
        <v>3504</v>
      </c>
    </row>
    <row r="449" spans="1:28" ht="14.25" customHeight="1" x14ac:dyDescent="0.35">
      <c r="A449" s="1" t="s">
        <v>3505</v>
      </c>
      <c r="B449" s="1" t="s">
        <v>341</v>
      </c>
      <c r="C449" s="2" t="s">
        <v>3506</v>
      </c>
      <c r="D449" s="7" t="s">
        <v>343</v>
      </c>
      <c r="E449" s="7" t="str">
        <f t="shared" si="0"/>
        <v>говорить</v>
      </c>
      <c r="F449" s="7" t="str">
        <f t="shared" si="1"/>
        <v>по-украински</v>
      </c>
      <c r="G449" s="1" t="s">
        <v>8</v>
      </c>
      <c r="H449" s="5" t="s">
        <v>759</v>
      </c>
      <c r="I449" s="5" t="str">
        <f t="shared" si="2"/>
        <v>и,</v>
      </c>
      <c r="J449" s="5" t="s">
        <v>257</v>
      </c>
      <c r="K449" s="5" t="s">
        <v>3507</v>
      </c>
      <c r="L449" s="5" t="s">
        <v>392</v>
      </c>
      <c r="M449" s="5" t="s">
        <v>3508</v>
      </c>
      <c r="N449" s="5" t="s">
        <v>280</v>
      </c>
      <c r="O449" s="6"/>
      <c r="P449" s="6" t="s">
        <v>3480</v>
      </c>
      <c r="Q449" s="1" t="s">
        <v>3033</v>
      </c>
      <c r="R449" s="1" t="s">
        <v>1317</v>
      </c>
      <c r="S449" s="1" t="s">
        <v>3481</v>
      </c>
      <c r="T449" s="1" t="s">
        <v>3385</v>
      </c>
      <c r="U449" s="1" t="s">
        <v>354</v>
      </c>
      <c r="V449" s="1" t="s">
        <v>355</v>
      </c>
      <c r="X449" s="1" t="s">
        <v>1574</v>
      </c>
      <c r="Y449" s="1" t="s">
        <v>3385</v>
      </c>
      <c r="Z449" s="1" t="s">
        <v>80</v>
      </c>
      <c r="AA449" s="1" t="s">
        <v>1262</v>
      </c>
      <c r="AB449" s="6" t="s">
        <v>3509</v>
      </c>
    </row>
    <row r="450" spans="1:28" ht="14.25" customHeight="1" x14ac:dyDescent="0.35">
      <c r="A450" s="1" t="s">
        <v>3510</v>
      </c>
      <c r="B450" s="1" t="s">
        <v>231</v>
      </c>
      <c r="C450" s="2" t="s">
        <v>3511</v>
      </c>
      <c r="D450" s="7" t="s">
        <v>233</v>
      </c>
      <c r="E450" s="7" t="str">
        <f t="shared" si="0"/>
        <v>говорю</v>
      </c>
      <c r="F450" s="7" t="str">
        <f t="shared" si="1"/>
        <v>по-русски</v>
      </c>
      <c r="G450" s="1" t="s">
        <v>8</v>
      </c>
      <c r="H450" s="5" t="s">
        <v>280</v>
      </c>
      <c r="I450" s="5" t="str">
        <f t="shared" si="2"/>
        <v>и.</v>
      </c>
      <c r="J450" s="6"/>
      <c r="K450" s="6"/>
      <c r="L450" s="6"/>
      <c r="M450" s="6"/>
      <c r="N450" s="6"/>
      <c r="O450" s="6"/>
      <c r="P450" s="6" t="s">
        <v>3480</v>
      </c>
      <c r="Q450" s="1" t="s">
        <v>3033</v>
      </c>
      <c r="R450" s="1" t="s">
        <v>1317</v>
      </c>
      <c r="S450" s="1" t="s">
        <v>3481</v>
      </c>
      <c r="T450" s="1" t="s">
        <v>3385</v>
      </c>
      <c r="U450" s="1" t="s">
        <v>354</v>
      </c>
      <c r="V450" s="1" t="s">
        <v>355</v>
      </c>
      <c r="X450" s="1" t="s">
        <v>1574</v>
      </c>
      <c r="Y450" s="1" t="s">
        <v>3385</v>
      </c>
      <c r="Z450" s="1" t="s">
        <v>80</v>
      </c>
      <c r="AA450" s="1" t="s">
        <v>1262</v>
      </c>
      <c r="AB450" s="6" t="s">
        <v>3512</v>
      </c>
    </row>
    <row r="451" spans="1:28" ht="14.25" customHeight="1" x14ac:dyDescent="0.35">
      <c r="A451" s="1" t="s">
        <v>3513</v>
      </c>
      <c r="B451" s="1" t="s">
        <v>577</v>
      </c>
      <c r="C451" s="2" t="s">
        <v>3514</v>
      </c>
      <c r="D451" s="7" t="s">
        <v>579</v>
      </c>
      <c r="E451" s="7" t="str">
        <f t="shared" si="0"/>
        <v>говоришь</v>
      </c>
      <c r="F451" s="7" t="str">
        <f t="shared" si="1"/>
        <v>по-русски</v>
      </c>
      <c r="G451" s="1" t="s">
        <v>8</v>
      </c>
      <c r="H451" s="5" t="s">
        <v>57</v>
      </c>
      <c r="I451" s="5" t="str">
        <f t="shared" si="2"/>
        <v>и,</v>
      </c>
      <c r="J451" s="5" t="s">
        <v>348</v>
      </c>
      <c r="K451" s="5" t="s">
        <v>118</v>
      </c>
      <c r="L451" s="5" t="s">
        <v>2232</v>
      </c>
      <c r="M451" s="5" t="s">
        <v>3515</v>
      </c>
      <c r="N451" s="5" t="s">
        <v>3516</v>
      </c>
      <c r="O451" s="6"/>
      <c r="P451" s="6" t="s">
        <v>3480</v>
      </c>
      <c r="Q451" s="1" t="s">
        <v>3033</v>
      </c>
      <c r="R451" s="1" t="s">
        <v>1317</v>
      </c>
      <c r="S451" s="1" t="s">
        <v>3481</v>
      </c>
      <c r="T451" s="1" t="s">
        <v>3385</v>
      </c>
      <c r="U451" s="1" t="s">
        <v>354</v>
      </c>
      <c r="V451" s="1" t="s">
        <v>355</v>
      </c>
      <c r="X451" s="1" t="s">
        <v>1574</v>
      </c>
      <c r="Y451" s="1" t="s">
        <v>3385</v>
      </c>
      <c r="Z451" s="1" t="s">
        <v>80</v>
      </c>
      <c r="AA451" s="1" t="s">
        <v>1262</v>
      </c>
      <c r="AB451" s="6" t="s">
        <v>3517</v>
      </c>
    </row>
    <row r="452" spans="1:28" ht="14.25" customHeight="1" x14ac:dyDescent="0.35">
      <c r="A452" s="1" t="s">
        <v>3518</v>
      </c>
      <c r="B452" s="1" t="s">
        <v>1947</v>
      </c>
      <c r="C452" s="2" t="s">
        <v>3519</v>
      </c>
      <c r="D452" s="7" t="s">
        <v>1949</v>
      </c>
      <c r="E452" s="7" t="str">
        <f t="shared" si="0"/>
        <v>говори</v>
      </c>
      <c r="F452" s="7" t="str">
        <f t="shared" si="1"/>
        <v>по-русски</v>
      </c>
      <c r="G452" s="1" t="s">
        <v>8</v>
      </c>
      <c r="H452" s="5" t="s">
        <v>280</v>
      </c>
      <c r="I452" s="5" t="str">
        <f t="shared" si="2"/>
        <v>и.</v>
      </c>
      <c r="J452" s="6"/>
      <c r="K452" s="6"/>
      <c r="L452" s="6"/>
      <c r="M452" s="6"/>
      <c r="N452" s="6"/>
      <c r="O452" s="6"/>
      <c r="P452" s="6" t="s">
        <v>3480</v>
      </c>
      <c r="Q452" s="1" t="s">
        <v>3033</v>
      </c>
      <c r="R452" s="1" t="s">
        <v>1317</v>
      </c>
      <c r="S452" s="1" t="s">
        <v>3481</v>
      </c>
      <c r="T452" s="1" t="s">
        <v>3385</v>
      </c>
      <c r="U452" s="1" t="s">
        <v>354</v>
      </c>
      <c r="V452" s="1" t="s">
        <v>355</v>
      </c>
      <c r="X452" s="1" t="s">
        <v>1574</v>
      </c>
      <c r="Y452" s="1" t="s">
        <v>3385</v>
      </c>
      <c r="Z452" s="1" t="s">
        <v>80</v>
      </c>
      <c r="AA452" s="1" t="s">
        <v>1262</v>
      </c>
      <c r="AB452" s="6" t="s">
        <v>3520</v>
      </c>
    </row>
    <row r="453" spans="1:28" ht="14.25" customHeight="1" x14ac:dyDescent="0.35">
      <c r="C453" s="2"/>
      <c r="D453" s="3"/>
      <c r="E453" s="3"/>
      <c r="F453" s="7"/>
      <c r="H453" s="6"/>
      <c r="I453" s="6"/>
      <c r="J453" s="6"/>
      <c r="K453" s="6"/>
      <c r="L453" s="6"/>
      <c r="M453" s="6"/>
      <c r="N453" s="6"/>
      <c r="O453" s="6"/>
      <c r="P453" s="6"/>
      <c r="AB453" s="6"/>
    </row>
    <row r="454" spans="1:28" ht="14.25" customHeight="1" x14ac:dyDescent="0.35">
      <c r="C454" s="2"/>
      <c r="D454" s="3"/>
      <c r="E454" s="3"/>
      <c r="F454" s="7"/>
      <c r="H454" s="6"/>
      <c r="I454" s="6"/>
      <c r="J454" s="6"/>
      <c r="K454" s="6"/>
      <c r="L454" s="6"/>
      <c r="M454" s="6"/>
      <c r="N454" s="6"/>
      <c r="O454" s="6"/>
      <c r="P454" s="6"/>
      <c r="AB454" s="6"/>
    </row>
    <row r="455" spans="1:28" ht="14.25" customHeight="1" x14ac:dyDescent="0.35">
      <c r="C455" s="2"/>
      <c r="D455" s="3"/>
      <c r="E455" s="3"/>
      <c r="F455" s="7"/>
      <c r="H455" s="6"/>
      <c r="I455" s="6"/>
      <c r="J455" s="6"/>
      <c r="K455" s="6"/>
      <c r="L455" s="6"/>
      <c r="M455" s="6"/>
      <c r="N455" s="6"/>
      <c r="O455" s="6"/>
      <c r="P455" s="6"/>
      <c r="AB455" s="6"/>
    </row>
    <row r="456" spans="1:28" ht="14.25" customHeight="1" x14ac:dyDescent="0.35">
      <c r="C456" s="2"/>
      <c r="D456" s="3"/>
      <c r="E456" s="3"/>
      <c r="F456" s="7"/>
      <c r="H456" s="6"/>
      <c r="I456" s="6"/>
      <c r="J456" s="6"/>
      <c r="K456" s="6"/>
      <c r="L456" s="6"/>
      <c r="M456" s="6"/>
      <c r="N456" s="6"/>
      <c r="O456" s="6"/>
      <c r="P456" s="6"/>
      <c r="AB456" s="6"/>
    </row>
    <row r="457" spans="1:28" ht="14.25" customHeight="1" x14ac:dyDescent="0.35">
      <c r="C457" s="2"/>
      <c r="D457" s="3"/>
      <c r="E457" s="3"/>
      <c r="F457" s="7"/>
      <c r="H457" s="6"/>
      <c r="I457" s="6"/>
      <c r="J457" s="6"/>
      <c r="K457" s="6"/>
      <c r="L457" s="6"/>
      <c r="M457" s="6"/>
      <c r="N457" s="6"/>
      <c r="O457" s="6"/>
      <c r="P457" s="6"/>
      <c r="AB457" s="6"/>
    </row>
    <row r="458" spans="1:28" ht="14.25" customHeight="1" x14ac:dyDescent="0.35">
      <c r="C458" s="2"/>
      <c r="D458" s="3"/>
      <c r="E458" s="3"/>
      <c r="F458" s="7"/>
      <c r="H458" s="6"/>
      <c r="I458" s="6"/>
      <c r="J458" s="6"/>
      <c r="K458" s="6"/>
      <c r="L458" s="6"/>
      <c r="M458" s="6"/>
      <c r="N458" s="6"/>
      <c r="O458" s="6"/>
      <c r="P458" s="6"/>
      <c r="AB458" s="6"/>
    </row>
    <row r="459" spans="1:28" ht="14.25" customHeight="1" x14ac:dyDescent="0.35">
      <c r="C459" s="2"/>
      <c r="D459" s="3"/>
      <c r="E459" s="3"/>
      <c r="F459" s="7"/>
      <c r="H459" s="6"/>
      <c r="I459" s="6"/>
      <c r="J459" s="6"/>
      <c r="K459" s="6"/>
      <c r="L459" s="6"/>
      <c r="M459" s="6"/>
      <c r="N459" s="6"/>
      <c r="O459" s="6"/>
      <c r="P459" s="6"/>
      <c r="AB459" s="6"/>
    </row>
    <row r="460" spans="1:28" ht="14.25" customHeight="1" x14ac:dyDescent="0.35">
      <c r="C460" s="2"/>
      <c r="D460" s="3"/>
      <c r="E460" s="3"/>
      <c r="F460" s="7"/>
      <c r="H460" s="6"/>
      <c r="I460" s="6"/>
      <c r="J460" s="6"/>
      <c r="K460" s="6"/>
      <c r="L460" s="6"/>
      <c r="M460" s="6"/>
      <c r="N460" s="6"/>
      <c r="O460" s="6"/>
      <c r="P460" s="6"/>
      <c r="AB460" s="6"/>
    </row>
    <row r="461" spans="1:28" ht="14.25" customHeight="1" x14ac:dyDescent="0.35">
      <c r="C461" s="2"/>
      <c r="D461" s="3"/>
      <c r="E461" s="3"/>
      <c r="F461" s="7"/>
      <c r="H461" s="6"/>
      <c r="I461" s="6"/>
      <c r="J461" s="6"/>
      <c r="K461" s="6"/>
      <c r="L461" s="6"/>
      <c r="M461" s="6"/>
      <c r="N461" s="6"/>
      <c r="O461" s="6"/>
      <c r="P461" s="6"/>
      <c r="AB461" s="6"/>
    </row>
    <row r="462" spans="1:28" ht="14.25" customHeight="1" x14ac:dyDescent="0.35">
      <c r="C462" s="2"/>
      <c r="D462" s="3"/>
      <c r="E462" s="3"/>
      <c r="F462" s="7"/>
      <c r="H462" s="6"/>
      <c r="I462" s="6"/>
      <c r="J462" s="6"/>
      <c r="K462" s="6"/>
      <c r="L462" s="6"/>
      <c r="M462" s="6"/>
      <c r="N462" s="6"/>
      <c r="O462" s="6"/>
      <c r="P462" s="6"/>
      <c r="AB462" s="6"/>
    </row>
    <row r="463" spans="1:28" ht="14.25" customHeight="1" x14ac:dyDescent="0.35">
      <c r="C463" s="2"/>
      <c r="D463" s="3"/>
      <c r="E463" s="3"/>
      <c r="F463" s="7"/>
      <c r="H463" s="6"/>
      <c r="I463" s="6"/>
      <c r="J463" s="6"/>
      <c r="K463" s="6"/>
      <c r="L463" s="6"/>
      <c r="M463" s="6"/>
      <c r="N463" s="6"/>
      <c r="O463" s="6"/>
      <c r="P463" s="6"/>
      <c r="AB463" s="6"/>
    </row>
    <row r="464" spans="1:28" ht="14.25" customHeight="1" x14ac:dyDescent="0.35">
      <c r="C464" s="2"/>
      <c r="D464" s="3"/>
      <c r="E464" s="3"/>
      <c r="F464" s="7"/>
      <c r="H464" s="6"/>
      <c r="I464" s="6"/>
      <c r="J464" s="6"/>
      <c r="K464" s="6"/>
      <c r="L464" s="6"/>
      <c r="M464" s="6"/>
      <c r="N464" s="6"/>
      <c r="O464" s="6"/>
      <c r="P464" s="6"/>
      <c r="AB464" s="6"/>
    </row>
    <row r="465" spans="3:28" ht="14.25" customHeight="1" x14ac:dyDescent="0.35">
      <c r="C465" s="2"/>
      <c r="D465" s="3"/>
      <c r="E465" s="3"/>
      <c r="F465" s="7"/>
      <c r="H465" s="6"/>
      <c r="I465" s="6"/>
      <c r="J465" s="6"/>
      <c r="K465" s="6"/>
      <c r="L465" s="6"/>
      <c r="M465" s="6"/>
      <c r="N465" s="6"/>
      <c r="O465" s="6"/>
      <c r="P465" s="6"/>
      <c r="AB465" s="6"/>
    </row>
    <row r="466" spans="3:28" ht="14.25" customHeight="1" x14ac:dyDescent="0.35">
      <c r="C466" s="2"/>
      <c r="D466" s="3"/>
      <c r="E466" s="3"/>
      <c r="F466" s="7"/>
      <c r="H466" s="6"/>
      <c r="I466" s="6"/>
      <c r="J466" s="6"/>
      <c r="K466" s="6"/>
      <c r="L466" s="6"/>
      <c r="M466" s="6"/>
      <c r="N466" s="6"/>
      <c r="O466" s="6"/>
      <c r="P466" s="6"/>
      <c r="AB466" s="6"/>
    </row>
    <row r="467" spans="3:28" ht="14.25" customHeight="1" x14ac:dyDescent="0.35">
      <c r="C467" s="2"/>
      <c r="D467" s="3"/>
      <c r="E467" s="3"/>
      <c r="F467" s="7"/>
      <c r="H467" s="6"/>
      <c r="I467" s="6"/>
      <c r="J467" s="6"/>
      <c r="K467" s="6"/>
      <c r="L467" s="6"/>
      <c r="M467" s="6"/>
      <c r="N467" s="6"/>
      <c r="O467" s="6"/>
      <c r="P467" s="6"/>
      <c r="AB467" s="6"/>
    </row>
    <row r="468" spans="3:28" ht="14.25" customHeight="1" x14ac:dyDescent="0.35">
      <c r="C468" s="2"/>
      <c r="D468" s="3"/>
      <c r="E468" s="3"/>
      <c r="F468" s="7"/>
      <c r="H468" s="6"/>
      <c r="I468" s="6"/>
      <c r="J468" s="6"/>
      <c r="K468" s="6"/>
      <c r="L468" s="6"/>
      <c r="M468" s="6"/>
      <c r="N468" s="6"/>
      <c r="O468" s="6"/>
      <c r="P468" s="6"/>
      <c r="AB468" s="6"/>
    </row>
    <row r="469" spans="3:28" ht="14.25" customHeight="1" x14ac:dyDescent="0.35">
      <c r="C469" s="2"/>
      <c r="D469" s="3"/>
      <c r="E469" s="3"/>
      <c r="F469" s="7"/>
      <c r="H469" s="6"/>
      <c r="I469" s="6"/>
      <c r="J469" s="6"/>
      <c r="K469" s="6"/>
      <c r="L469" s="6"/>
      <c r="M469" s="6"/>
      <c r="N469" s="6"/>
      <c r="O469" s="6"/>
      <c r="P469" s="6"/>
      <c r="AB469" s="6"/>
    </row>
    <row r="470" spans="3:28" ht="14.25" customHeight="1" x14ac:dyDescent="0.35">
      <c r="C470" s="2"/>
      <c r="D470" s="3"/>
      <c r="E470" s="3"/>
      <c r="F470" s="7"/>
      <c r="H470" s="6"/>
      <c r="I470" s="6"/>
      <c r="J470" s="6"/>
      <c r="K470" s="6"/>
      <c r="L470" s="6"/>
      <c r="M470" s="6"/>
      <c r="N470" s="6"/>
      <c r="O470" s="6"/>
      <c r="P470" s="6"/>
      <c r="AB470" s="6"/>
    </row>
    <row r="471" spans="3:28" ht="14.25" customHeight="1" x14ac:dyDescent="0.35">
      <c r="C471" s="2"/>
      <c r="D471" s="3"/>
      <c r="E471" s="3"/>
      <c r="F471" s="7"/>
      <c r="H471" s="6"/>
      <c r="I471" s="6"/>
      <c r="J471" s="6"/>
      <c r="K471" s="6"/>
      <c r="L471" s="6"/>
      <c r="M471" s="6"/>
      <c r="N471" s="6"/>
      <c r="O471" s="6"/>
      <c r="P471" s="6"/>
      <c r="AB471" s="6"/>
    </row>
    <row r="472" spans="3:28" ht="14.25" customHeight="1" x14ac:dyDescent="0.35">
      <c r="C472" s="2"/>
      <c r="D472" s="3"/>
      <c r="E472" s="3"/>
      <c r="F472" s="7"/>
      <c r="H472" s="6"/>
      <c r="I472" s="6"/>
      <c r="J472" s="6"/>
      <c r="K472" s="6"/>
      <c r="L472" s="6"/>
      <c r="M472" s="6"/>
      <c r="N472" s="6"/>
      <c r="O472" s="6"/>
      <c r="P472" s="6"/>
      <c r="AB472" s="6"/>
    </row>
    <row r="473" spans="3:28" ht="14.25" customHeight="1" x14ac:dyDescent="0.35">
      <c r="C473" s="2"/>
      <c r="D473" s="3"/>
      <c r="E473" s="3"/>
      <c r="F473" s="7"/>
      <c r="H473" s="6"/>
      <c r="I473" s="6"/>
      <c r="J473" s="6"/>
      <c r="K473" s="6"/>
      <c r="L473" s="6"/>
      <c r="M473" s="6"/>
      <c r="N473" s="6"/>
      <c r="O473" s="6"/>
      <c r="P473" s="6"/>
      <c r="AB473" s="6"/>
    </row>
    <row r="474" spans="3:28" ht="14.25" customHeight="1" x14ac:dyDescent="0.35">
      <c r="C474" s="2"/>
      <c r="D474" s="3"/>
      <c r="E474" s="3"/>
      <c r="F474" s="7"/>
      <c r="H474" s="6"/>
      <c r="I474" s="6"/>
      <c r="J474" s="6"/>
      <c r="K474" s="6"/>
      <c r="L474" s="6"/>
      <c r="M474" s="6"/>
      <c r="N474" s="6"/>
      <c r="O474" s="6"/>
      <c r="P474" s="6"/>
      <c r="AB474" s="6"/>
    </row>
    <row r="475" spans="3:28" ht="14.25" customHeight="1" x14ac:dyDescent="0.35">
      <c r="C475" s="2"/>
      <c r="D475" s="3"/>
      <c r="E475" s="3"/>
      <c r="F475" s="7"/>
      <c r="H475" s="6"/>
      <c r="I475" s="6"/>
      <c r="J475" s="6"/>
      <c r="K475" s="6"/>
      <c r="L475" s="6"/>
      <c r="M475" s="6"/>
      <c r="N475" s="6"/>
      <c r="O475" s="6"/>
      <c r="P475" s="6"/>
      <c r="AB475" s="6"/>
    </row>
    <row r="476" spans="3:28" ht="14.25" customHeight="1" x14ac:dyDescent="0.35">
      <c r="C476" s="2"/>
      <c r="D476" s="3"/>
      <c r="E476" s="3"/>
      <c r="F476" s="7"/>
      <c r="H476" s="6"/>
      <c r="I476" s="6"/>
      <c r="J476" s="6"/>
      <c r="K476" s="6"/>
      <c r="L476" s="6"/>
      <c r="M476" s="6"/>
      <c r="N476" s="6"/>
      <c r="O476" s="6"/>
      <c r="P476" s="6"/>
      <c r="AB476" s="6"/>
    </row>
    <row r="477" spans="3:28" ht="14.25" customHeight="1" x14ac:dyDescent="0.35">
      <c r="C477" s="2"/>
      <c r="D477" s="3"/>
      <c r="E477" s="3"/>
      <c r="F477" s="7"/>
      <c r="H477" s="6"/>
      <c r="I477" s="6"/>
      <c r="J477" s="6"/>
      <c r="K477" s="6"/>
      <c r="L477" s="6"/>
      <c r="M477" s="6"/>
      <c r="N477" s="6"/>
      <c r="O477" s="6"/>
      <c r="P477" s="6"/>
      <c r="AB477" s="6"/>
    </row>
    <row r="478" spans="3:28" ht="14.25" customHeight="1" x14ac:dyDescent="0.35">
      <c r="C478" s="2"/>
      <c r="D478" s="3"/>
      <c r="E478" s="3"/>
      <c r="F478" s="7"/>
      <c r="H478" s="6"/>
      <c r="I478" s="6"/>
      <c r="J478" s="6"/>
      <c r="K478" s="6"/>
      <c r="L478" s="6"/>
      <c r="M478" s="6"/>
      <c r="N478" s="6"/>
      <c r="O478" s="6"/>
      <c r="P478" s="6"/>
      <c r="AB478" s="6"/>
    </row>
    <row r="479" spans="3:28" ht="14.25" customHeight="1" x14ac:dyDescent="0.35">
      <c r="C479" s="2"/>
      <c r="D479" s="3"/>
      <c r="E479" s="3"/>
      <c r="F479" s="7"/>
      <c r="H479" s="6"/>
      <c r="I479" s="6"/>
      <c r="J479" s="6"/>
      <c r="K479" s="6"/>
      <c r="L479" s="6"/>
      <c r="M479" s="6"/>
      <c r="N479" s="6"/>
      <c r="O479" s="6"/>
      <c r="P479" s="6"/>
      <c r="AB479" s="6"/>
    </row>
    <row r="480" spans="3:28" ht="14.25" customHeight="1" x14ac:dyDescent="0.35">
      <c r="C480" s="2"/>
      <c r="D480" s="3"/>
      <c r="E480" s="3"/>
      <c r="F480" s="7"/>
      <c r="H480" s="6"/>
      <c r="I480" s="6"/>
      <c r="J480" s="6"/>
      <c r="K480" s="6"/>
      <c r="L480" s="6"/>
      <c r="M480" s="6"/>
      <c r="N480" s="6"/>
      <c r="O480" s="6"/>
      <c r="P480" s="6"/>
      <c r="AB480" s="6"/>
    </row>
    <row r="481" spans="3:28" ht="14.25" customHeight="1" x14ac:dyDescent="0.35">
      <c r="C481" s="2"/>
      <c r="D481" s="3"/>
      <c r="E481" s="3"/>
      <c r="F481" s="7"/>
      <c r="H481" s="6"/>
      <c r="I481" s="6"/>
      <c r="J481" s="6"/>
      <c r="K481" s="6"/>
      <c r="L481" s="6"/>
      <c r="M481" s="6"/>
      <c r="N481" s="6"/>
      <c r="O481" s="6"/>
      <c r="P481" s="6"/>
      <c r="AB481" s="6"/>
    </row>
    <row r="482" spans="3:28" ht="14.25" customHeight="1" x14ac:dyDescent="0.35">
      <c r="C482" s="2"/>
      <c r="D482" s="3"/>
      <c r="E482" s="3"/>
      <c r="F482" s="7"/>
      <c r="H482" s="6"/>
      <c r="I482" s="6"/>
      <c r="J482" s="6"/>
      <c r="K482" s="6"/>
      <c r="L482" s="6"/>
      <c r="M482" s="6"/>
      <c r="N482" s="6"/>
      <c r="O482" s="6"/>
      <c r="P482" s="6"/>
      <c r="AB482" s="6"/>
    </row>
    <row r="483" spans="3:28" ht="14.25" customHeight="1" x14ac:dyDescent="0.35">
      <c r="C483" s="2"/>
      <c r="D483" s="3"/>
      <c r="E483" s="3"/>
      <c r="F483" s="7"/>
      <c r="H483" s="6"/>
      <c r="I483" s="6"/>
      <c r="J483" s="6"/>
      <c r="K483" s="6"/>
      <c r="L483" s="6"/>
      <c r="M483" s="6"/>
      <c r="N483" s="6"/>
      <c r="O483" s="6"/>
      <c r="P483" s="6"/>
      <c r="AB483" s="6"/>
    </row>
    <row r="484" spans="3:28" ht="14.25" customHeight="1" x14ac:dyDescent="0.35">
      <c r="C484" s="2"/>
      <c r="D484" s="3"/>
      <c r="E484" s="3"/>
      <c r="F484" s="7"/>
      <c r="H484" s="6"/>
      <c r="I484" s="6"/>
      <c r="J484" s="6"/>
      <c r="K484" s="6"/>
      <c r="L484" s="6"/>
      <c r="M484" s="6"/>
      <c r="N484" s="6"/>
      <c r="O484" s="6"/>
      <c r="P484" s="6"/>
      <c r="AB484" s="6"/>
    </row>
    <row r="485" spans="3:28" ht="14.25" customHeight="1" x14ac:dyDescent="0.35">
      <c r="C485" s="2"/>
      <c r="D485" s="3"/>
      <c r="E485" s="3"/>
      <c r="F485" s="7"/>
      <c r="H485" s="6"/>
      <c r="I485" s="6"/>
      <c r="J485" s="6"/>
      <c r="K485" s="6"/>
      <c r="L485" s="6"/>
      <c r="M485" s="6"/>
      <c r="N485" s="6"/>
      <c r="O485" s="6"/>
      <c r="P485" s="6"/>
      <c r="AB485" s="6"/>
    </row>
    <row r="486" spans="3:28" ht="14.25" customHeight="1" x14ac:dyDescent="0.35">
      <c r="C486" s="2"/>
      <c r="D486" s="3"/>
      <c r="E486" s="3"/>
      <c r="F486" s="7"/>
      <c r="H486" s="6"/>
      <c r="I486" s="6"/>
      <c r="J486" s="6"/>
      <c r="K486" s="6"/>
      <c r="L486" s="6"/>
      <c r="M486" s="6"/>
      <c r="N486" s="6"/>
      <c r="O486" s="6"/>
      <c r="P486" s="6"/>
      <c r="AB486" s="6"/>
    </row>
    <row r="487" spans="3:28" ht="14.25" customHeight="1" x14ac:dyDescent="0.35">
      <c r="C487" s="2"/>
      <c r="D487" s="3"/>
      <c r="E487" s="3"/>
      <c r="F487" s="7"/>
      <c r="H487" s="6"/>
      <c r="I487" s="6"/>
      <c r="J487" s="6"/>
      <c r="K487" s="6"/>
      <c r="L487" s="6"/>
      <c r="M487" s="6"/>
      <c r="N487" s="6"/>
      <c r="O487" s="6"/>
      <c r="P487" s="6"/>
      <c r="AB487" s="6"/>
    </row>
    <row r="488" spans="3:28" ht="14.25" customHeight="1" x14ac:dyDescent="0.35">
      <c r="C488" s="2"/>
      <c r="D488" s="3"/>
      <c r="E488" s="3"/>
      <c r="F488" s="7"/>
      <c r="H488" s="6"/>
      <c r="I488" s="6"/>
      <c r="J488" s="6"/>
      <c r="K488" s="6"/>
      <c r="L488" s="6"/>
      <c r="M488" s="6"/>
      <c r="N488" s="6"/>
      <c r="O488" s="6"/>
      <c r="P488" s="6"/>
      <c r="AB488" s="6"/>
    </row>
    <row r="489" spans="3:28" ht="14.25" customHeight="1" x14ac:dyDescent="0.35">
      <c r="C489" s="2"/>
      <c r="D489" s="3"/>
      <c r="E489" s="3"/>
      <c r="F489" s="7"/>
      <c r="H489" s="6"/>
      <c r="I489" s="6"/>
      <c r="J489" s="6"/>
      <c r="K489" s="6"/>
      <c r="L489" s="6"/>
      <c r="M489" s="6"/>
      <c r="N489" s="6"/>
      <c r="O489" s="6"/>
      <c r="P489" s="6"/>
      <c r="AB489" s="6"/>
    </row>
    <row r="490" spans="3:28" ht="14.25" customHeight="1" x14ac:dyDescent="0.35">
      <c r="C490" s="2"/>
      <c r="D490" s="3"/>
      <c r="E490" s="3"/>
      <c r="F490" s="7"/>
      <c r="H490" s="6"/>
      <c r="I490" s="6"/>
      <c r="J490" s="6"/>
      <c r="K490" s="6"/>
      <c r="L490" s="6"/>
      <c r="M490" s="6"/>
      <c r="N490" s="6"/>
      <c r="O490" s="6"/>
      <c r="P490" s="6"/>
      <c r="AB490" s="6"/>
    </row>
    <row r="491" spans="3:28" ht="14.25" customHeight="1" x14ac:dyDescent="0.35">
      <c r="C491" s="2"/>
      <c r="D491" s="3"/>
      <c r="E491" s="3"/>
      <c r="F491" s="7"/>
      <c r="H491" s="6"/>
      <c r="I491" s="6"/>
      <c r="J491" s="6"/>
      <c r="K491" s="6"/>
      <c r="L491" s="6"/>
      <c r="M491" s="6"/>
      <c r="N491" s="6"/>
      <c r="O491" s="6"/>
      <c r="P491" s="6"/>
      <c r="AB491" s="6"/>
    </row>
    <row r="492" spans="3:28" ht="14.25" customHeight="1" x14ac:dyDescent="0.35">
      <c r="C492" s="2"/>
      <c r="D492" s="3"/>
      <c r="E492" s="3"/>
      <c r="F492" s="7"/>
      <c r="H492" s="6"/>
      <c r="I492" s="6"/>
      <c r="J492" s="6"/>
      <c r="K492" s="6"/>
      <c r="L492" s="6"/>
      <c r="M492" s="6"/>
      <c r="N492" s="6"/>
      <c r="O492" s="6"/>
      <c r="P492" s="6"/>
      <c r="AB492" s="6"/>
    </row>
    <row r="493" spans="3:28" ht="14.25" customHeight="1" x14ac:dyDescent="0.35">
      <c r="C493" s="2"/>
      <c r="D493" s="3"/>
      <c r="E493" s="3"/>
      <c r="F493" s="7"/>
      <c r="H493" s="6"/>
      <c r="I493" s="6"/>
      <c r="J493" s="6"/>
      <c r="K493" s="6"/>
      <c r="L493" s="6"/>
      <c r="M493" s="6"/>
      <c r="N493" s="6"/>
      <c r="O493" s="6"/>
      <c r="P493" s="6"/>
      <c r="AB493" s="6"/>
    </row>
    <row r="494" spans="3:28" ht="14.25" customHeight="1" x14ac:dyDescent="0.35">
      <c r="C494" s="2"/>
      <c r="D494" s="3"/>
      <c r="E494" s="3"/>
      <c r="F494" s="7"/>
      <c r="H494" s="6"/>
      <c r="I494" s="6"/>
      <c r="J494" s="6"/>
      <c r="K494" s="6"/>
      <c r="L494" s="6"/>
      <c r="M494" s="6"/>
      <c r="N494" s="6"/>
      <c r="O494" s="6"/>
      <c r="P494" s="6"/>
      <c r="AB494" s="6"/>
    </row>
    <row r="495" spans="3:28" ht="14.25" customHeight="1" x14ac:dyDescent="0.35">
      <c r="C495" s="2"/>
      <c r="D495" s="3"/>
      <c r="E495" s="3"/>
      <c r="F495" s="7"/>
      <c r="H495" s="6"/>
      <c r="I495" s="6"/>
      <c r="J495" s="6"/>
      <c r="K495" s="6"/>
      <c r="L495" s="6"/>
      <c r="M495" s="6"/>
      <c r="N495" s="6"/>
      <c r="O495" s="6"/>
      <c r="P495" s="6"/>
      <c r="AB495" s="6"/>
    </row>
    <row r="496" spans="3:28" ht="14.25" customHeight="1" x14ac:dyDescent="0.35">
      <c r="C496" s="2"/>
      <c r="D496" s="3"/>
      <c r="E496" s="3"/>
      <c r="F496" s="3"/>
      <c r="H496" s="6"/>
      <c r="I496" s="6"/>
      <c r="J496" s="6"/>
      <c r="K496" s="6"/>
      <c r="L496" s="6"/>
      <c r="M496" s="6"/>
      <c r="N496" s="6"/>
      <c r="O496" s="6"/>
      <c r="P496" s="6"/>
      <c r="AB496" s="6"/>
    </row>
    <row r="497" spans="3:28" ht="14.25" customHeight="1" x14ac:dyDescent="0.35">
      <c r="C497" s="2"/>
      <c r="D497" s="3"/>
      <c r="E497" s="3"/>
      <c r="F497" s="3"/>
      <c r="H497" s="6"/>
      <c r="I497" s="6"/>
      <c r="J497" s="6"/>
      <c r="K497" s="6"/>
      <c r="L497" s="6"/>
      <c r="M497" s="6"/>
      <c r="N497" s="6"/>
      <c r="O497" s="6"/>
      <c r="P497" s="6"/>
      <c r="AB497" s="6"/>
    </row>
    <row r="498" spans="3:28" ht="14.25" customHeight="1" x14ac:dyDescent="0.35">
      <c r="C498" s="2"/>
      <c r="D498" s="3"/>
      <c r="E498" s="3"/>
      <c r="F498" s="3"/>
      <c r="H498" s="6"/>
      <c r="I498" s="6"/>
      <c r="J498" s="6"/>
      <c r="K498" s="6"/>
      <c r="L498" s="6"/>
      <c r="M498" s="6"/>
      <c r="N498" s="6"/>
      <c r="O498" s="6"/>
      <c r="P498" s="6"/>
      <c r="AB498" s="6"/>
    </row>
    <row r="499" spans="3:28" ht="14.25" customHeight="1" x14ac:dyDescent="0.35">
      <c r="C499" s="2"/>
      <c r="D499" s="3"/>
      <c r="E499" s="3"/>
      <c r="F499" s="3"/>
      <c r="H499" s="6"/>
      <c r="I499" s="6"/>
      <c r="J499" s="6"/>
      <c r="K499" s="6"/>
      <c r="L499" s="6"/>
      <c r="M499" s="6"/>
      <c r="N499" s="6"/>
      <c r="O499" s="6"/>
      <c r="P499" s="6"/>
      <c r="AB499" s="6"/>
    </row>
    <row r="500" spans="3:28" ht="14.25" customHeight="1" x14ac:dyDescent="0.35">
      <c r="C500" s="2"/>
      <c r="D500" s="3"/>
      <c r="E500" s="3"/>
      <c r="F500" s="3"/>
      <c r="H500" s="6"/>
      <c r="I500" s="6"/>
      <c r="J500" s="6"/>
      <c r="K500" s="6"/>
      <c r="L500" s="6"/>
      <c r="M500" s="6"/>
      <c r="N500" s="6"/>
      <c r="O500" s="6"/>
      <c r="P500" s="6"/>
      <c r="AB500" s="6"/>
    </row>
    <row r="501" spans="3:28" ht="14.25" customHeight="1" x14ac:dyDescent="0.35">
      <c r="C501" s="2"/>
      <c r="D501" s="3"/>
      <c r="E501" s="3"/>
      <c r="F501" s="3"/>
      <c r="H501" s="6"/>
      <c r="I501" s="6"/>
      <c r="J501" s="6"/>
      <c r="K501" s="6"/>
      <c r="L501" s="6"/>
      <c r="M501" s="6"/>
      <c r="N501" s="6"/>
      <c r="O501" s="6"/>
      <c r="P501" s="6"/>
      <c r="AB501" s="6"/>
    </row>
    <row r="502" spans="3:28" ht="14.25" customHeight="1" x14ac:dyDescent="0.35">
      <c r="C502" s="2"/>
      <c r="D502" s="3"/>
      <c r="E502" s="3"/>
      <c r="F502" s="3"/>
      <c r="H502" s="6"/>
      <c r="I502" s="6"/>
      <c r="J502" s="6"/>
      <c r="K502" s="6"/>
      <c r="L502" s="6"/>
      <c r="M502" s="6"/>
      <c r="N502" s="6"/>
      <c r="O502" s="6"/>
      <c r="P502" s="6"/>
      <c r="AB502" s="6"/>
    </row>
    <row r="503" spans="3:28" ht="14.25" customHeight="1" x14ac:dyDescent="0.35">
      <c r="C503" s="2"/>
      <c r="D503" s="3"/>
      <c r="E503" s="3"/>
      <c r="F503" s="3"/>
      <c r="H503" s="6"/>
      <c r="I503" s="6"/>
      <c r="J503" s="6"/>
      <c r="K503" s="6"/>
      <c r="L503" s="6"/>
      <c r="M503" s="6"/>
      <c r="N503" s="6"/>
      <c r="O503" s="6"/>
      <c r="P503" s="6"/>
      <c r="AB503" s="6"/>
    </row>
    <row r="504" spans="3:28" ht="14.25" customHeight="1" x14ac:dyDescent="0.35">
      <c r="C504" s="2"/>
      <c r="D504" s="3"/>
      <c r="E504" s="3"/>
      <c r="F504" s="3"/>
      <c r="H504" s="6"/>
      <c r="I504" s="6"/>
      <c r="J504" s="6"/>
      <c r="K504" s="6"/>
      <c r="L504" s="6"/>
      <c r="M504" s="6"/>
      <c r="N504" s="6"/>
      <c r="O504" s="6"/>
      <c r="P504" s="6"/>
      <c r="AB504" s="6"/>
    </row>
    <row r="505" spans="3:28" ht="14.25" customHeight="1" x14ac:dyDescent="0.35">
      <c r="C505" s="2"/>
      <c r="D505" s="3"/>
      <c r="E505" s="3"/>
      <c r="F505" s="3"/>
      <c r="H505" s="6"/>
      <c r="I505" s="6"/>
      <c r="J505" s="6"/>
      <c r="K505" s="6"/>
      <c r="L505" s="6"/>
      <c r="M505" s="6"/>
      <c r="N505" s="6"/>
      <c r="O505" s="6"/>
      <c r="P505" s="6"/>
      <c r="AB505" s="6"/>
    </row>
    <row r="506" spans="3:28" ht="14.25" customHeight="1" x14ac:dyDescent="0.35">
      <c r="C506" s="2"/>
      <c r="D506" s="3"/>
      <c r="E506" s="3"/>
      <c r="F506" s="3"/>
      <c r="H506" s="6"/>
      <c r="I506" s="6"/>
      <c r="J506" s="6"/>
      <c r="K506" s="6"/>
      <c r="L506" s="6"/>
      <c r="M506" s="6"/>
      <c r="N506" s="6"/>
      <c r="O506" s="6"/>
      <c r="P506" s="6"/>
      <c r="AB506" s="6"/>
    </row>
    <row r="507" spans="3:28" ht="14.25" customHeight="1" x14ac:dyDescent="0.35">
      <c r="C507" s="2"/>
      <c r="D507" s="3"/>
      <c r="E507" s="3"/>
      <c r="F507" s="3"/>
      <c r="H507" s="6"/>
      <c r="I507" s="6"/>
      <c r="J507" s="6"/>
      <c r="K507" s="6"/>
      <c r="L507" s="6"/>
      <c r="M507" s="6"/>
      <c r="N507" s="6"/>
      <c r="O507" s="6"/>
      <c r="P507" s="6"/>
      <c r="AB507" s="6"/>
    </row>
    <row r="508" spans="3:28" ht="14.25" customHeight="1" x14ac:dyDescent="0.35">
      <c r="C508" s="2"/>
      <c r="D508" s="3"/>
      <c r="E508" s="3"/>
      <c r="F508" s="3"/>
      <c r="H508" s="6"/>
      <c r="I508" s="6"/>
      <c r="J508" s="6"/>
      <c r="K508" s="6"/>
      <c r="L508" s="6"/>
      <c r="M508" s="6"/>
      <c r="N508" s="6"/>
      <c r="O508" s="6"/>
      <c r="P508" s="6"/>
      <c r="AB508" s="6"/>
    </row>
    <row r="509" spans="3:28" ht="14.25" customHeight="1" x14ac:dyDescent="0.35">
      <c r="C509" s="2"/>
      <c r="D509" s="3"/>
      <c r="E509" s="3"/>
      <c r="F509" s="3"/>
      <c r="H509" s="6"/>
      <c r="I509" s="6"/>
      <c r="J509" s="6"/>
      <c r="K509" s="6"/>
      <c r="L509" s="6"/>
      <c r="M509" s="6"/>
      <c r="N509" s="6"/>
      <c r="O509" s="6"/>
      <c r="P509" s="6"/>
      <c r="AB509" s="6"/>
    </row>
    <row r="510" spans="3:28" ht="14.25" customHeight="1" x14ac:dyDescent="0.35">
      <c r="C510" s="2"/>
      <c r="D510" s="3"/>
      <c r="E510" s="3"/>
      <c r="F510" s="3"/>
      <c r="H510" s="6"/>
      <c r="I510" s="6"/>
      <c r="J510" s="6"/>
      <c r="K510" s="6"/>
      <c r="L510" s="6"/>
      <c r="M510" s="6"/>
      <c r="N510" s="6"/>
      <c r="O510" s="6"/>
      <c r="P510" s="6"/>
      <c r="AB510" s="6"/>
    </row>
    <row r="511" spans="3:28" ht="14.25" customHeight="1" x14ac:dyDescent="0.35">
      <c r="C511" s="2"/>
      <c r="D511" s="3"/>
      <c r="E511" s="3"/>
      <c r="F511" s="3"/>
      <c r="H511" s="6"/>
      <c r="I511" s="6"/>
      <c r="J511" s="6"/>
      <c r="K511" s="6"/>
      <c r="L511" s="6"/>
      <c r="M511" s="6"/>
      <c r="N511" s="6"/>
      <c r="O511" s="6"/>
      <c r="P511" s="6"/>
      <c r="AB511" s="6"/>
    </row>
    <row r="512" spans="3:28" ht="14.25" customHeight="1" x14ac:dyDescent="0.35">
      <c r="C512" s="2"/>
      <c r="D512" s="3"/>
      <c r="E512" s="3"/>
      <c r="F512" s="3"/>
      <c r="H512" s="6"/>
      <c r="I512" s="6"/>
      <c r="J512" s="6"/>
      <c r="K512" s="6"/>
      <c r="L512" s="6"/>
      <c r="M512" s="6"/>
      <c r="N512" s="6"/>
      <c r="O512" s="6"/>
      <c r="P512" s="6"/>
      <c r="AB512" s="6"/>
    </row>
    <row r="513" spans="3:28" ht="14.25" customHeight="1" x14ac:dyDescent="0.35">
      <c r="C513" s="2"/>
      <c r="D513" s="3"/>
      <c r="E513" s="3"/>
      <c r="F513" s="3"/>
      <c r="H513" s="6"/>
      <c r="I513" s="6"/>
      <c r="J513" s="6"/>
      <c r="K513" s="6"/>
      <c r="L513" s="6"/>
      <c r="M513" s="6"/>
      <c r="N513" s="6"/>
      <c r="O513" s="6"/>
      <c r="P513" s="6"/>
      <c r="AB513" s="6"/>
    </row>
    <row r="514" spans="3:28" ht="14.25" customHeight="1" x14ac:dyDescent="0.35">
      <c r="C514" s="2"/>
      <c r="D514" s="3"/>
      <c r="E514" s="3"/>
      <c r="F514" s="3"/>
      <c r="H514" s="6"/>
      <c r="I514" s="6"/>
      <c r="J514" s="6"/>
      <c r="K514" s="6"/>
      <c r="L514" s="6"/>
      <c r="M514" s="6"/>
      <c r="N514" s="6"/>
      <c r="O514" s="6"/>
      <c r="P514" s="6"/>
      <c r="AB514" s="6"/>
    </row>
    <row r="515" spans="3:28" ht="14.25" customHeight="1" x14ac:dyDescent="0.35">
      <c r="C515" s="2"/>
      <c r="D515" s="3"/>
      <c r="E515" s="3"/>
      <c r="F515" s="3"/>
      <c r="H515" s="6"/>
      <c r="I515" s="6"/>
      <c r="J515" s="6"/>
      <c r="K515" s="6"/>
      <c r="L515" s="6"/>
      <c r="M515" s="6"/>
      <c r="N515" s="6"/>
      <c r="O515" s="6"/>
      <c r="P515" s="6"/>
      <c r="AB515" s="6"/>
    </row>
    <row r="516" spans="3:28" ht="14.25" customHeight="1" x14ac:dyDescent="0.35">
      <c r="C516" s="2"/>
      <c r="D516" s="3"/>
      <c r="E516" s="3"/>
      <c r="F516" s="3"/>
      <c r="H516" s="6"/>
      <c r="I516" s="6"/>
      <c r="J516" s="6"/>
      <c r="K516" s="6"/>
      <c r="L516" s="6"/>
      <c r="M516" s="6"/>
      <c r="N516" s="6"/>
      <c r="O516" s="6"/>
      <c r="P516" s="6"/>
      <c r="AB516" s="6"/>
    </row>
    <row r="517" spans="3:28" ht="14.25" customHeight="1" x14ac:dyDescent="0.35">
      <c r="C517" s="2"/>
      <c r="D517" s="3"/>
      <c r="E517" s="3"/>
      <c r="F517" s="3"/>
      <c r="H517" s="6"/>
      <c r="I517" s="6"/>
      <c r="J517" s="6"/>
      <c r="K517" s="6"/>
      <c r="L517" s="6"/>
      <c r="M517" s="6"/>
      <c r="N517" s="6"/>
      <c r="O517" s="6"/>
      <c r="P517" s="6"/>
      <c r="AB517" s="6"/>
    </row>
    <row r="518" spans="3:28" ht="14.25" customHeight="1" x14ac:dyDescent="0.35">
      <c r="C518" s="2"/>
      <c r="D518" s="3"/>
      <c r="E518" s="3"/>
      <c r="F518" s="3"/>
      <c r="H518" s="6"/>
      <c r="I518" s="6"/>
      <c r="J518" s="6"/>
      <c r="K518" s="6"/>
      <c r="L518" s="6"/>
      <c r="M518" s="6"/>
      <c r="N518" s="6"/>
      <c r="O518" s="6"/>
      <c r="P518" s="6"/>
      <c r="AB518" s="6"/>
    </row>
    <row r="519" spans="3:28" ht="14.25" customHeight="1" x14ac:dyDescent="0.35">
      <c r="C519" s="2"/>
      <c r="D519" s="3"/>
      <c r="E519" s="3"/>
      <c r="F519" s="3"/>
      <c r="H519" s="6"/>
      <c r="I519" s="6"/>
      <c r="J519" s="6"/>
      <c r="K519" s="6"/>
      <c r="L519" s="6"/>
      <c r="M519" s="6"/>
      <c r="N519" s="6"/>
      <c r="O519" s="6"/>
      <c r="P519" s="6"/>
      <c r="AB519" s="6"/>
    </row>
    <row r="520" spans="3:28" ht="14.25" customHeight="1" x14ac:dyDescent="0.35">
      <c r="C520" s="2"/>
      <c r="D520" s="3"/>
      <c r="E520" s="3"/>
      <c r="F520" s="3"/>
      <c r="H520" s="6"/>
      <c r="I520" s="6"/>
      <c r="J520" s="6"/>
      <c r="K520" s="6"/>
      <c r="L520" s="6"/>
      <c r="M520" s="6"/>
      <c r="N520" s="6"/>
      <c r="O520" s="6"/>
      <c r="P520" s="6"/>
      <c r="AB520" s="6"/>
    </row>
    <row r="521" spans="3:28" ht="14.25" customHeight="1" x14ac:dyDescent="0.35">
      <c r="C521" s="2"/>
      <c r="D521" s="3"/>
      <c r="E521" s="3"/>
      <c r="F521" s="3"/>
      <c r="H521" s="6"/>
      <c r="I521" s="6"/>
      <c r="J521" s="6"/>
      <c r="K521" s="6"/>
      <c r="L521" s="6"/>
      <c r="M521" s="6"/>
      <c r="N521" s="6"/>
      <c r="O521" s="6"/>
      <c r="P521" s="6"/>
      <c r="AB521" s="6"/>
    </row>
    <row r="522" spans="3:28" ht="14.25" customHeight="1" x14ac:dyDescent="0.35">
      <c r="C522" s="2"/>
      <c r="D522" s="3"/>
      <c r="E522" s="3"/>
      <c r="F522" s="3"/>
      <c r="H522" s="6"/>
      <c r="I522" s="6"/>
      <c r="J522" s="6"/>
      <c r="K522" s="6"/>
      <c r="L522" s="6"/>
      <c r="M522" s="6"/>
      <c r="N522" s="6"/>
      <c r="O522" s="6"/>
      <c r="P522" s="6"/>
      <c r="AB522" s="6"/>
    </row>
    <row r="523" spans="3:28" ht="14.25" customHeight="1" x14ac:dyDescent="0.35">
      <c r="C523" s="2"/>
      <c r="D523" s="3"/>
      <c r="E523" s="3"/>
      <c r="F523" s="3"/>
      <c r="H523" s="6"/>
      <c r="I523" s="6"/>
      <c r="J523" s="6"/>
      <c r="K523" s="6"/>
      <c r="L523" s="6"/>
      <c r="M523" s="6"/>
      <c r="N523" s="6"/>
      <c r="O523" s="6"/>
      <c r="P523" s="6"/>
      <c r="AB523" s="6"/>
    </row>
    <row r="524" spans="3:28" ht="14.25" customHeight="1" x14ac:dyDescent="0.35">
      <c r="C524" s="2"/>
      <c r="D524" s="3"/>
      <c r="E524" s="3"/>
      <c r="F524" s="3"/>
      <c r="H524" s="6"/>
      <c r="I524" s="6"/>
      <c r="J524" s="6"/>
      <c r="K524" s="6"/>
      <c r="L524" s="6"/>
      <c r="M524" s="6"/>
      <c r="N524" s="6"/>
      <c r="O524" s="6"/>
      <c r="P524" s="6"/>
      <c r="AB524" s="6"/>
    </row>
    <row r="525" spans="3:28" ht="14.25" customHeight="1" x14ac:dyDescent="0.35">
      <c r="C525" s="2"/>
      <c r="D525" s="3"/>
      <c r="E525" s="3"/>
      <c r="F525" s="3"/>
      <c r="H525" s="6"/>
      <c r="I525" s="6"/>
      <c r="J525" s="6"/>
      <c r="K525" s="6"/>
      <c r="L525" s="6"/>
      <c r="M525" s="6"/>
      <c r="N525" s="6"/>
      <c r="O525" s="6"/>
      <c r="P525" s="6"/>
      <c r="AB525" s="6"/>
    </row>
    <row r="526" spans="3:28" ht="14.25" customHeight="1" x14ac:dyDescent="0.35">
      <c r="C526" s="2"/>
      <c r="D526" s="3"/>
      <c r="E526" s="3"/>
      <c r="F526" s="3"/>
      <c r="H526" s="6"/>
      <c r="I526" s="6"/>
      <c r="J526" s="6"/>
      <c r="K526" s="6"/>
      <c r="L526" s="6"/>
      <c r="M526" s="6"/>
      <c r="N526" s="6"/>
      <c r="O526" s="6"/>
      <c r="P526" s="6"/>
      <c r="AB526" s="6"/>
    </row>
    <row r="527" spans="3:28" ht="14.25" customHeight="1" x14ac:dyDescent="0.35">
      <c r="C527" s="2"/>
      <c r="D527" s="3"/>
      <c r="E527" s="3"/>
      <c r="F527" s="3"/>
      <c r="H527" s="6"/>
      <c r="I527" s="6"/>
      <c r="J527" s="6"/>
      <c r="K527" s="6"/>
      <c r="L527" s="6"/>
      <c r="M527" s="6"/>
      <c r="N527" s="6"/>
      <c r="O527" s="6"/>
      <c r="P527" s="6"/>
      <c r="AB527" s="6"/>
    </row>
    <row r="528" spans="3:28" ht="14.25" customHeight="1" x14ac:dyDescent="0.35">
      <c r="C528" s="2"/>
      <c r="D528" s="3"/>
      <c r="E528" s="3"/>
      <c r="F528" s="3"/>
      <c r="H528" s="6"/>
      <c r="I528" s="6"/>
      <c r="J528" s="6"/>
      <c r="K528" s="6"/>
      <c r="L528" s="6"/>
      <c r="M528" s="6"/>
      <c r="N528" s="6"/>
      <c r="O528" s="6"/>
      <c r="P528" s="6"/>
      <c r="AB528" s="6"/>
    </row>
    <row r="529" spans="3:28" ht="14.25" customHeight="1" x14ac:dyDescent="0.35">
      <c r="C529" s="2"/>
      <c r="D529" s="3"/>
      <c r="E529" s="3"/>
      <c r="F529" s="3"/>
      <c r="H529" s="6"/>
      <c r="I529" s="6"/>
      <c r="J529" s="6"/>
      <c r="K529" s="6"/>
      <c r="L529" s="6"/>
      <c r="M529" s="6"/>
      <c r="N529" s="6"/>
      <c r="O529" s="6"/>
      <c r="P529" s="6"/>
      <c r="AB529" s="6"/>
    </row>
    <row r="530" spans="3:28" ht="14.25" customHeight="1" x14ac:dyDescent="0.35">
      <c r="C530" s="2"/>
      <c r="D530" s="3"/>
      <c r="E530" s="3"/>
      <c r="F530" s="3"/>
      <c r="H530" s="6"/>
      <c r="I530" s="6"/>
      <c r="J530" s="6"/>
      <c r="K530" s="6"/>
      <c r="L530" s="6"/>
      <c r="M530" s="6"/>
      <c r="N530" s="6"/>
      <c r="O530" s="6"/>
      <c r="P530" s="6"/>
      <c r="AB530" s="6"/>
    </row>
    <row r="531" spans="3:28" ht="14.25" customHeight="1" x14ac:dyDescent="0.35">
      <c r="C531" s="2"/>
      <c r="D531" s="3"/>
      <c r="E531" s="3"/>
      <c r="F531" s="3"/>
      <c r="H531" s="6"/>
      <c r="I531" s="6"/>
      <c r="J531" s="6"/>
      <c r="K531" s="6"/>
      <c r="L531" s="6"/>
      <c r="M531" s="6"/>
      <c r="N531" s="6"/>
      <c r="O531" s="6"/>
      <c r="P531" s="6"/>
      <c r="AB531" s="6"/>
    </row>
    <row r="532" spans="3:28" ht="14.25" customHeight="1" x14ac:dyDescent="0.35">
      <c r="C532" s="2"/>
      <c r="D532" s="3"/>
      <c r="E532" s="3"/>
      <c r="F532" s="3"/>
      <c r="H532" s="6"/>
      <c r="I532" s="6"/>
      <c r="J532" s="6"/>
      <c r="K532" s="6"/>
      <c r="L532" s="6"/>
      <c r="M532" s="6"/>
      <c r="N532" s="6"/>
      <c r="O532" s="6"/>
      <c r="P532" s="6"/>
      <c r="AB532" s="6"/>
    </row>
    <row r="533" spans="3:28" ht="14.25" customHeight="1" x14ac:dyDescent="0.35">
      <c r="C533" s="2"/>
      <c r="D533" s="3"/>
      <c r="E533" s="3"/>
      <c r="F533" s="3"/>
      <c r="H533" s="6"/>
      <c r="I533" s="6"/>
      <c r="J533" s="6"/>
      <c r="K533" s="6"/>
      <c r="L533" s="6"/>
      <c r="M533" s="6"/>
      <c r="N533" s="6"/>
      <c r="O533" s="6"/>
      <c r="P533" s="6"/>
      <c r="AB533" s="6"/>
    </row>
    <row r="534" spans="3:28" ht="14.25" customHeight="1" x14ac:dyDescent="0.35">
      <c r="C534" s="2"/>
      <c r="D534" s="3"/>
      <c r="E534" s="3"/>
      <c r="F534" s="3"/>
      <c r="H534" s="6"/>
      <c r="I534" s="6"/>
      <c r="J534" s="6"/>
      <c r="K534" s="6"/>
      <c r="L534" s="6"/>
      <c r="M534" s="6"/>
      <c r="N534" s="6"/>
      <c r="O534" s="6"/>
      <c r="P534" s="6"/>
      <c r="AB534" s="6"/>
    </row>
    <row r="535" spans="3:28" ht="14.25" customHeight="1" x14ac:dyDescent="0.35">
      <c r="C535" s="2"/>
      <c r="D535" s="3"/>
      <c r="E535" s="3"/>
      <c r="F535" s="3"/>
      <c r="H535" s="6"/>
      <c r="I535" s="6"/>
      <c r="J535" s="6"/>
      <c r="K535" s="6"/>
      <c r="L535" s="6"/>
      <c r="M535" s="6"/>
      <c r="N535" s="6"/>
      <c r="O535" s="6"/>
      <c r="P535" s="6"/>
      <c r="AB535" s="6"/>
    </row>
    <row r="536" spans="3:28" ht="14.25" customHeight="1" x14ac:dyDescent="0.35">
      <c r="C536" s="2"/>
      <c r="D536" s="3"/>
      <c r="E536" s="3"/>
      <c r="F536" s="3"/>
      <c r="H536" s="6"/>
      <c r="I536" s="6"/>
      <c r="J536" s="6"/>
      <c r="K536" s="6"/>
      <c r="L536" s="6"/>
      <c r="M536" s="6"/>
      <c r="N536" s="6"/>
      <c r="O536" s="6"/>
      <c r="P536" s="6"/>
      <c r="AB536" s="6"/>
    </row>
    <row r="537" spans="3:28" ht="14.25" customHeight="1" x14ac:dyDescent="0.35">
      <c r="C537" s="2"/>
      <c r="D537" s="3"/>
      <c r="E537" s="3"/>
      <c r="F537" s="3"/>
      <c r="H537" s="6"/>
      <c r="I537" s="6"/>
      <c r="J537" s="6"/>
      <c r="K537" s="6"/>
      <c r="L537" s="6"/>
      <c r="M537" s="6"/>
      <c r="N537" s="6"/>
      <c r="O537" s="6"/>
      <c r="P537" s="6"/>
      <c r="AB537" s="6"/>
    </row>
    <row r="538" spans="3:28" ht="14.25" customHeight="1" x14ac:dyDescent="0.35">
      <c r="C538" s="2"/>
      <c r="D538" s="3"/>
      <c r="E538" s="3"/>
      <c r="F538" s="3"/>
      <c r="H538" s="6"/>
      <c r="I538" s="6"/>
      <c r="J538" s="6"/>
      <c r="K538" s="6"/>
      <c r="L538" s="6"/>
      <c r="M538" s="6"/>
      <c r="N538" s="6"/>
      <c r="O538" s="6"/>
      <c r="P538" s="6"/>
      <c r="AB538" s="6"/>
    </row>
    <row r="539" spans="3:28" ht="14.25" customHeight="1" x14ac:dyDescent="0.35">
      <c r="C539" s="2"/>
      <c r="D539" s="3"/>
      <c r="E539" s="3"/>
      <c r="F539" s="3"/>
      <c r="H539" s="6"/>
      <c r="I539" s="6"/>
      <c r="J539" s="6"/>
      <c r="K539" s="6"/>
      <c r="L539" s="6"/>
      <c r="M539" s="6"/>
      <c r="N539" s="6"/>
      <c r="O539" s="6"/>
      <c r="P539" s="6"/>
      <c r="AB539" s="6"/>
    </row>
    <row r="540" spans="3:28" ht="14.25" customHeight="1" x14ac:dyDescent="0.35">
      <c r="C540" s="2"/>
      <c r="D540" s="3"/>
      <c r="E540" s="3"/>
      <c r="F540" s="3"/>
      <c r="H540" s="6"/>
      <c r="I540" s="6"/>
      <c r="J540" s="6"/>
      <c r="K540" s="6"/>
      <c r="L540" s="6"/>
      <c r="M540" s="6"/>
      <c r="N540" s="6"/>
      <c r="O540" s="6"/>
      <c r="P540" s="6"/>
      <c r="AB540" s="6"/>
    </row>
    <row r="541" spans="3:28" ht="14.25" customHeight="1" x14ac:dyDescent="0.35">
      <c r="C541" s="2"/>
      <c r="D541" s="3"/>
      <c r="E541" s="3"/>
      <c r="F541" s="3"/>
      <c r="H541" s="6"/>
      <c r="I541" s="6"/>
      <c r="J541" s="6"/>
      <c r="K541" s="6"/>
      <c r="L541" s="6"/>
      <c r="M541" s="6"/>
      <c r="N541" s="6"/>
      <c r="O541" s="6"/>
      <c r="P541" s="6"/>
      <c r="AB541" s="6"/>
    </row>
    <row r="542" spans="3:28" ht="14.25" customHeight="1" x14ac:dyDescent="0.35">
      <c r="C542" s="2"/>
      <c r="D542" s="3"/>
      <c r="E542" s="3"/>
      <c r="F542" s="3"/>
      <c r="H542" s="6"/>
      <c r="I542" s="6"/>
      <c r="J542" s="6"/>
      <c r="K542" s="6"/>
      <c r="L542" s="6"/>
      <c r="M542" s="6"/>
      <c r="N542" s="6"/>
      <c r="O542" s="6"/>
      <c r="P542" s="6"/>
      <c r="AB542" s="6"/>
    </row>
    <row r="543" spans="3:28" ht="14.25" customHeight="1" x14ac:dyDescent="0.35">
      <c r="C543" s="2"/>
      <c r="D543" s="3"/>
      <c r="E543" s="3"/>
      <c r="F543" s="3"/>
      <c r="H543" s="6"/>
      <c r="I543" s="6"/>
      <c r="J543" s="6"/>
      <c r="K543" s="6"/>
      <c r="L543" s="6"/>
      <c r="M543" s="6"/>
      <c r="N543" s="6"/>
      <c r="O543" s="6"/>
      <c r="P543" s="6"/>
      <c r="AB543" s="6"/>
    </row>
    <row r="544" spans="3:28" ht="14.25" customHeight="1" x14ac:dyDescent="0.35">
      <c r="C544" s="2"/>
      <c r="D544" s="3"/>
      <c r="E544" s="3"/>
      <c r="F544" s="3"/>
      <c r="H544" s="6"/>
      <c r="I544" s="6"/>
      <c r="J544" s="6"/>
      <c r="K544" s="6"/>
      <c r="L544" s="6"/>
      <c r="M544" s="6"/>
      <c r="N544" s="6"/>
      <c r="O544" s="6"/>
      <c r="P544" s="6"/>
      <c r="AB544" s="6"/>
    </row>
    <row r="545" spans="3:28" ht="14.25" customHeight="1" x14ac:dyDescent="0.35">
      <c r="C545" s="2"/>
      <c r="D545" s="3"/>
      <c r="E545" s="3"/>
      <c r="F545" s="3"/>
      <c r="H545" s="6"/>
      <c r="I545" s="6"/>
      <c r="J545" s="6"/>
      <c r="K545" s="6"/>
      <c r="L545" s="6"/>
      <c r="M545" s="6"/>
      <c r="N545" s="6"/>
      <c r="O545" s="6"/>
      <c r="P545" s="6"/>
      <c r="AB545" s="6"/>
    </row>
    <row r="546" spans="3:28" ht="14.25" customHeight="1" x14ac:dyDescent="0.35">
      <c r="C546" s="2"/>
      <c r="D546" s="3"/>
      <c r="E546" s="3"/>
      <c r="F546" s="3"/>
      <c r="H546" s="6"/>
      <c r="I546" s="6"/>
      <c r="J546" s="6"/>
      <c r="K546" s="6"/>
      <c r="L546" s="6"/>
      <c r="M546" s="6"/>
      <c r="N546" s="6"/>
      <c r="O546" s="6"/>
      <c r="P546" s="6"/>
      <c r="AB546" s="6"/>
    </row>
    <row r="547" spans="3:28" ht="14.25" customHeight="1" x14ac:dyDescent="0.35">
      <c r="C547" s="2"/>
      <c r="D547" s="3"/>
      <c r="E547" s="3"/>
      <c r="F547" s="3"/>
      <c r="H547" s="6"/>
      <c r="I547" s="6"/>
      <c r="J547" s="6"/>
      <c r="K547" s="6"/>
      <c r="L547" s="6"/>
      <c r="M547" s="6"/>
      <c r="N547" s="6"/>
      <c r="O547" s="6"/>
      <c r="P547" s="6"/>
      <c r="AB547" s="6"/>
    </row>
    <row r="548" spans="3:28" ht="14.25" customHeight="1" x14ac:dyDescent="0.35">
      <c r="C548" s="2"/>
      <c r="D548" s="3"/>
      <c r="E548" s="3"/>
      <c r="F548" s="3"/>
      <c r="H548" s="6"/>
      <c r="I548" s="6"/>
      <c r="J548" s="6"/>
      <c r="K548" s="6"/>
      <c r="L548" s="6"/>
      <c r="M548" s="6"/>
      <c r="N548" s="6"/>
      <c r="O548" s="6"/>
      <c r="P548" s="6"/>
      <c r="AB548" s="6"/>
    </row>
    <row r="549" spans="3:28" ht="14.25" customHeight="1" x14ac:dyDescent="0.35">
      <c r="C549" s="2"/>
      <c r="D549" s="3"/>
      <c r="E549" s="3"/>
      <c r="F549" s="3"/>
      <c r="H549" s="6"/>
      <c r="I549" s="6"/>
      <c r="J549" s="6"/>
      <c r="K549" s="6"/>
      <c r="L549" s="6"/>
      <c r="M549" s="6"/>
      <c r="N549" s="6"/>
      <c r="O549" s="6"/>
      <c r="P549" s="6"/>
      <c r="AB549" s="6"/>
    </row>
    <row r="550" spans="3:28" ht="14.25" customHeight="1" x14ac:dyDescent="0.35">
      <c r="C550" s="2"/>
      <c r="D550" s="3"/>
      <c r="E550" s="3"/>
      <c r="F550" s="3"/>
      <c r="H550" s="6"/>
      <c r="I550" s="6"/>
      <c r="J550" s="6"/>
      <c r="K550" s="6"/>
      <c r="L550" s="6"/>
      <c r="M550" s="6"/>
      <c r="N550" s="6"/>
      <c r="O550" s="6"/>
      <c r="P550" s="6"/>
      <c r="AB550" s="6"/>
    </row>
    <row r="551" spans="3:28" ht="14.25" customHeight="1" x14ac:dyDescent="0.35">
      <c r="C551" s="2"/>
      <c r="D551" s="3"/>
      <c r="E551" s="3"/>
      <c r="F551" s="3"/>
      <c r="H551" s="6"/>
      <c r="I551" s="6"/>
      <c r="J551" s="6"/>
      <c r="K551" s="6"/>
      <c r="L551" s="6"/>
      <c r="M551" s="6"/>
      <c r="N551" s="6"/>
      <c r="O551" s="6"/>
      <c r="P551" s="6"/>
      <c r="AB551" s="6"/>
    </row>
    <row r="552" spans="3:28" ht="14.25" customHeight="1" x14ac:dyDescent="0.35">
      <c r="C552" s="2"/>
      <c r="D552" s="3"/>
      <c r="E552" s="3"/>
      <c r="F552" s="3"/>
      <c r="H552" s="6"/>
      <c r="I552" s="6"/>
      <c r="J552" s="6"/>
      <c r="K552" s="6"/>
      <c r="L552" s="6"/>
      <c r="M552" s="6"/>
      <c r="N552" s="6"/>
      <c r="O552" s="6"/>
      <c r="P552" s="6"/>
      <c r="AB552" s="6"/>
    </row>
    <row r="553" spans="3:28" ht="14.25" customHeight="1" x14ac:dyDescent="0.35">
      <c r="C553" s="2"/>
      <c r="D553" s="3"/>
      <c r="E553" s="3"/>
      <c r="F553" s="3"/>
      <c r="H553" s="6"/>
      <c r="I553" s="6"/>
      <c r="J553" s="6"/>
      <c r="K553" s="6"/>
      <c r="L553" s="6"/>
      <c r="M553" s="6"/>
      <c r="N553" s="6"/>
      <c r="O553" s="6"/>
      <c r="P553" s="6"/>
      <c r="AB553" s="6"/>
    </row>
    <row r="554" spans="3:28" ht="14.25" customHeight="1" x14ac:dyDescent="0.35">
      <c r="C554" s="2"/>
      <c r="D554" s="3"/>
      <c r="E554" s="3"/>
      <c r="F554" s="3"/>
      <c r="H554" s="6"/>
      <c r="I554" s="6"/>
      <c r="J554" s="6"/>
      <c r="K554" s="6"/>
      <c r="L554" s="6"/>
      <c r="M554" s="6"/>
      <c r="N554" s="6"/>
      <c r="O554" s="6"/>
      <c r="P554" s="6"/>
      <c r="AB554" s="6"/>
    </row>
    <row r="555" spans="3:28" ht="14.25" customHeight="1" x14ac:dyDescent="0.35">
      <c r="C555" s="2"/>
      <c r="D555" s="3"/>
      <c r="E555" s="3"/>
      <c r="F555" s="3"/>
      <c r="H555" s="6"/>
      <c r="I555" s="6"/>
      <c r="J555" s="6"/>
      <c r="K555" s="6"/>
      <c r="L555" s="6"/>
      <c r="M555" s="6"/>
      <c r="N555" s="6"/>
      <c r="O555" s="6"/>
      <c r="P555" s="6"/>
      <c r="AB555" s="6"/>
    </row>
    <row r="556" spans="3:28" ht="14.25" customHeight="1" x14ac:dyDescent="0.35">
      <c r="C556" s="2"/>
      <c r="D556" s="3"/>
      <c r="E556" s="3"/>
      <c r="F556" s="3"/>
      <c r="H556" s="6"/>
      <c r="I556" s="6"/>
      <c r="J556" s="6"/>
      <c r="K556" s="6"/>
      <c r="L556" s="6"/>
      <c r="M556" s="6"/>
      <c r="N556" s="6"/>
      <c r="O556" s="6"/>
      <c r="P556" s="6"/>
      <c r="AB556" s="6"/>
    </row>
    <row r="557" spans="3:28" ht="14.25" customHeight="1" x14ac:dyDescent="0.35">
      <c r="C557" s="2"/>
      <c r="D557" s="3"/>
      <c r="E557" s="3"/>
      <c r="F557" s="3"/>
      <c r="H557" s="6"/>
      <c r="I557" s="6"/>
      <c r="J557" s="6"/>
      <c r="K557" s="6"/>
      <c r="L557" s="6"/>
      <c r="M557" s="6"/>
      <c r="N557" s="6"/>
      <c r="O557" s="6"/>
      <c r="P557" s="6"/>
      <c r="AB557" s="6"/>
    </row>
    <row r="558" spans="3:28" ht="14.25" customHeight="1" x14ac:dyDescent="0.35">
      <c r="C558" s="2"/>
      <c r="D558" s="3"/>
      <c r="E558" s="3"/>
      <c r="F558" s="3"/>
      <c r="H558" s="6"/>
      <c r="I558" s="6"/>
      <c r="J558" s="6"/>
      <c r="K558" s="6"/>
      <c r="L558" s="6"/>
      <c r="M558" s="6"/>
      <c r="N558" s="6"/>
      <c r="O558" s="6"/>
      <c r="P558" s="6"/>
      <c r="AB558" s="6"/>
    </row>
    <row r="559" spans="3:28" ht="14.25" customHeight="1" x14ac:dyDescent="0.35">
      <c r="C559" s="2"/>
      <c r="D559" s="3"/>
      <c r="E559" s="3"/>
      <c r="F559" s="3"/>
      <c r="H559" s="6"/>
      <c r="I559" s="6"/>
      <c r="J559" s="6"/>
      <c r="K559" s="6"/>
      <c r="L559" s="6"/>
      <c r="M559" s="6"/>
      <c r="N559" s="6"/>
      <c r="O559" s="6"/>
      <c r="P559" s="6"/>
      <c r="AB559" s="6"/>
    </row>
    <row r="560" spans="3:28" ht="14.25" customHeight="1" x14ac:dyDescent="0.35">
      <c r="C560" s="2"/>
      <c r="D560" s="3"/>
      <c r="E560" s="3"/>
      <c r="F560" s="3"/>
      <c r="H560" s="6"/>
      <c r="I560" s="6"/>
      <c r="J560" s="6"/>
      <c r="K560" s="6"/>
      <c r="L560" s="6"/>
      <c r="M560" s="6"/>
      <c r="N560" s="6"/>
      <c r="O560" s="6"/>
      <c r="P560" s="6"/>
      <c r="AB560" s="6"/>
    </row>
    <row r="561" spans="3:28" ht="14.25" customHeight="1" x14ac:dyDescent="0.35">
      <c r="C561" s="2"/>
      <c r="D561" s="3"/>
      <c r="E561" s="3"/>
      <c r="F561" s="3"/>
      <c r="H561" s="6"/>
      <c r="I561" s="6"/>
      <c r="J561" s="6"/>
      <c r="K561" s="6"/>
      <c r="L561" s="6"/>
      <c r="M561" s="6"/>
      <c r="N561" s="6"/>
      <c r="O561" s="6"/>
      <c r="P561" s="6"/>
      <c r="AB561" s="6"/>
    </row>
    <row r="562" spans="3:28" ht="14.25" customHeight="1" x14ac:dyDescent="0.35">
      <c r="C562" s="2"/>
      <c r="D562" s="3"/>
      <c r="E562" s="3"/>
      <c r="F562" s="3"/>
      <c r="H562" s="6"/>
      <c r="I562" s="6"/>
      <c r="J562" s="6"/>
      <c r="K562" s="6"/>
      <c r="L562" s="6"/>
      <c r="M562" s="6"/>
      <c r="N562" s="6"/>
      <c r="O562" s="6"/>
      <c r="P562" s="6"/>
      <c r="AB562" s="6"/>
    </row>
    <row r="563" spans="3:28" ht="14.25" customHeight="1" x14ac:dyDescent="0.35">
      <c r="C563" s="2"/>
      <c r="D563" s="3"/>
      <c r="E563" s="3"/>
      <c r="F563" s="3"/>
      <c r="H563" s="6"/>
      <c r="I563" s="6"/>
      <c r="J563" s="6"/>
      <c r="K563" s="6"/>
      <c r="L563" s="6"/>
      <c r="M563" s="6"/>
      <c r="N563" s="6"/>
      <c r="O563" s="6"/>
      <c r="P563" s="6"/>
      <c r="AB563" s="6"/>
    </row>
    <row r="564" spans="3:28" ht="14.25" customHeight="1" x14ac:dyDescent="0.35">
      <c r="C564" s="2"/>
      <c r="D564" s="3"/>
      <c r="E564" s="3"/>
      <c r="F564" s="3"/>
      <c r="H564" s="6"/>
      <c r="I564" s="6"/>
      <c r="J564" s="6"/>
      <c r="K564" s="6"/>
      <c r="L564" s="6"/>
      <c r="M564" s="6"/>
      <c r="N564" s="6"/>
      <c r="O564" s="6"/>
      <c r="P564" s="6"/>
      <c r="AB564" s="6"/>
    </row>
    <row r="565" spans="3:28" ht="14.25" customHeight="1" x14ac:dyDescent="0.35">
      <c r="C565" s="2"/>
      <c r="D565" s="3"/>
      <c r="E565" s="3"/>
      <c r="F565" s="3"/>
      <c r="H565" s="6"/>
      <c r="I565" s="6"/>
      <c r="J565" s="6"/>
      <c r="K565" s="6"/>
      <c r="L565" s="6"/>
      <c r="M565" s="6"/>
      <c r="N565" s="6"/>
      <c r="O565" s="6"/>
      <c r="P565" s="6"/>
      <c r="AB565" s="6"/>
    </row>
    <row r="566" spans="3:28" ht="14.25" customHeight="1" x14ac:dyDescent="0.35">
      <c r="C566" s="2"/>
      <c r="D566" s="3"/>
      <c r="E566" s="3"/>
      <c r="F566" s="3"/>
      <c r="H566" s="6"/>
      <c r="I566" s="6"/>
      <c r="J566" s="6"/>
      <c r="K566" s="6"/>
      <c r="L566" s="6"/>
      <c r="M566" s="6"/>
      <c r="N566" s="6"/>
      <c r="O566" s="6"/>
      <c r="P566" s="6"/>
      <c r="AB566" s="6"/>
    </row>
    <row r="567" spans="3:28" ht="14.25" customHeight="1" x14ac:dyDescent="0.35">
      <c r="C567" s="2"/>
      <c r="D567" s="3"/>
      <c r="E567" s="3"/>
      <c r="F567" s="3"/>
      <c r="H567" s="6"/>
      <c r="I567" s="6"/>
      <c r="J567" s="6"/>
      <c r="K567" s="6"/>
      <c r="L567" s="6"/>
      <c r="M567" s="6"/>
      <c r="N567" s="6"/>
      <c r="O567" s="6"/>
      <c r="P567" s="6"/>
      <c r="AB567" s="6"/>
    </row>
    <row r="568" spans="3:28" ht="14.25" customHeight="1" x14ac:dyDescent="0.35">
      <c r="C568" s="2"/>
      <c r="D568" s="3"/>
      <c r="E568" s="3"/>
      <c r="F568" s="3"/>
      <c r="H568" s="6"/>
      <c r="I568" s="6"/>
      <c r="J568" s="6"/>
      <c r="K568" s="6"/>
      <c r="L568" s="6"/>
      <c r="M568" s="6"/>
      <c r="N568" s="6"/>
      <c r="O568" s="6"/>
      <c r="P568" s="6"/>
      <c r="AB568" s="6"/>
    </row>
    <row r="569" spans="3:28" ht="14.25" customHeight="1" x14ac:dyDescent="0.35">
      <c r="C569" s="2"/>
      <c r="D569" s="3"/>
      <c r="E569" s="3"/>
      <c r="F569" s="3"/>
      <c r="H569" s="6"/>
      <c r="I569" s="6"/>
      <c r="J569" s="6"/>
      <c r="K569" s="6"/>
      <c r="L569" s="6"/>
      <c r="M569" s="6"/>
      <c r="N569" s="6"/>
      <c r="O569" s="6"/>
      <c r="P569" s="6"/>
      <c r="AB569" s="6"/>
    </row>
    <row r="570" spans="3:28" ht="14.25" customHeight="1" x14ac:dyDescent="0.35">
      <c r="C570" s="2"/>
      <c r="D570" s="3"/>
      <c r="E570" s="3"/>
      <c r="F570" s="3"/>
      <c r="H570" s="6"/>
      <c r="I570" s="6"/>
      <c r="J570" s="6"/>
      <c r="K570" s="6"/>
      <c r="L570" s="6"/>
      <c r="M570" s="6"/>
      <c r="N570" s="6"/>
      <c r="O570" s="6"/>
      <c r="P570" s="6"/>
      <c r="AB570" s="6"/>
    </row>
    <row r="571" spans="3:28" ht="14.25" customHeight="1" x14ac:dyDescent="0.35">
      <c r="C571" s="2"/>
      <c r="D571" s="3"/>
      <c r="E571" s="3"/>
      <c r="F571" s="3"/>
      <c r="H571" s="6"/>
      <c r="I571" s="6"/>
      <c r="J571" s="6"/>
      <c r="K571" s="6"/>
      <c r="L571" s="6"/>
      <c r="M571" s="6"/>
      <c r="N571" s="6"/>
      <c r="O571" s="6"/>
      <c r="P571" s="6"/>
      <c r="AB571" s="6"/>
    </row>
    <row r="572" spans="3:28" ht="14.25" customHeight="1" x14ac:dyDescent="0.35">
      <c r="C572" s="2"/>
      <c r="D572" s="3"/>
      <c r="E572" s="3"/>
      <c r="F572" s="3"/>
      <c r="H572" s="6"/>
      <c r="I572" s="6"/>
      <c r="J572" s="6"/>
      <c r="K572" s="6"/>
      <c r="L572" s="6"/>
      <c r="M572" s="6"/>
      <c r="N572" s="6"/>
      <c r="O572" s="6"/>
      <c r="P572" s="6"/>
      <c r="AB572" s="6"/>
    </row>
    <row r="573" spans="3:28" ht="14.25" customHeight="1" x14ac:dyDescent="0.35">
      <c r="C573" s="2"/>
      <c r="D573" s="3"/>
      <c r="E573" s="3"/>
      <c r="F573" s="3"/>
      <c r="H573" s="6"/>
      <c r="I573" s="6"/>
      <c r="J573" s="6"/>
      <c r="K573" s="6"/>
      <c r="L573" s="6"/>
      <c r="M573" s="6"/>
      <c r="N573" s="6"/>
      <c r="O573" s="6"/>
      <c r="P573" s="6"/>
      <c r="AB573" s="6"/>
    </row>
    <row r="574" spans="3:28" ht="14.25" customHeight="1" x14ac:dyDescent="0.35">
      <c r="C574" s="2"/>
      <c r="D574" s="3"/>
      <c r="E574" s="3"/>
      <c r="F574" s="3"/>
      <c r="H574" s="6"/>
      <c r="I574" s="6"/>
      <c r="J574" s="6"/>
      <c r="K574" s="6"/>
      <c r="L574" s="6"/>
      <c r="M574" s="6"/>
      <c r="N574" s="6"/>
      <c r="O574" s="6"/>
      <c r="P574" s="6"/>
      <c r="AB574" s="6"/>
    </row>
    <row r="575" spans="3:28" ht="14.25" customHeight="1" x14ac:dyDescent="0.35">
      <c r="C575" s="2"/>
      <c r="D575" s="3"/>
      <c r="E575" s="3"/>
      <c r="F575" s="3"/>
      <c r="H575" s="6"/>
      <c r="I575" s="6"/>
      <c r="J575" s="6"/>
      <c r="K575" s="6"/>
      <c r="L575" s="6"/>
      <c r="M575" s="6"/>
      <c r="N575" s="6"/>
      <c r="O575" s="6"/>
      <c r="P575" s="6"/>
      <c r="AB575" s="6"/>
    </row>
    <row r="576" spans="3:28" ht="14.25" customHeight="1" x14ac:dyDescent="0.35">
      <c r="C576" s="2"/>
      <c r="D576" s="3"/>
      <c r="E576" s="3"/>
      <c r="F576" s="3"/>
      <c r="H576" s="6"/>
      <c r="I576" s="6"/>
      <c r="J576" s="6"/>
      <c r="K576" s="6"/>
      <c r="L576" s="6"/>
      <c r="M576" s="6"/>
      <c r="N576" s="6"/>
      <c r="O576" s="6"/>
      <c r="P576" s="6"/>
      <c r="AB576" s="6"/>
    </row>
    <row r="577" spans="3:28" ht="14.25" customHeight="1" x14ac:dyDescent="0.35">
      <c r="C577" s="2"/>
      <c r="D577" s="3"/>
      <c r="E577" s="3"/>
      <c r="F577" s="3"/>
      <c r="H577" s="6"/>
      <c r="I577" s="6"/>
      <c r="J577" s="6"/>
      <c r="K577" s="6"/>
      <c r="L577" s="6"/>
      <c r="M577" s="6"/>
      <c r="N577" s="6"/>
      <c r="O577" s="6"/>
      <c r="P577" s="6"/>
      <c r="AB577" s="6"/>
    </row>
    <row r="578" spans="3:28" ht="14.25" customHeight="1" x14ac:dyDescent="0.35">
      <c r="C578" s="2"/>
      <c r="D578" s="3"/>
      <c r="E578" s="3"/>
      <c r="F578" s="3"/>
      <c r="H578" s="6"/>
      <c r="I578" s="6"/>
      <c r="J578" s="6"/>
      <c r="K578" s="6"/>
      <c r="L578" s="6"/>
      <c r="M578" s="6"/>
      <c r="N578" s="6"/>
      <c r="O578" s="6"/>
      <c r="P578" s="6"/>
      <c r="AB578" s="6"/>
    </row>
    <row r="579" spans="3:28" ht="14.25" customHeight="1" x14ac:dyDescent="0.35">
      <c r="C579" s="2"/>
      <c r="D579" s="3"/>
      <c r="E579" s="3"/>
      <c r="F579" s="3"/>
      <c r="H579" s="6"/>
      <c r="I579" s="6"/>
      <c r="J579" s="6"/>
      <c r="K579" s="6"/>
      <c r="L579" s="6"/>
      <c r="M579" s="6"/>
      <c r="N579" s="6"/>
      <c r="O579" s="6"/>
      <c r="P579" s="6"/>
      <c r="AB579" s="6"/>
    </row>
    <row r="580" spans="3:28" ht="14.25" customHeight="1" x14ac:dyDescent="0.35">
      <c r="C580" s="2"/>
      <c r="D580" s="3"/>
      <c r="E580" s="3"/>
      <c r="F580" s="3"/>
      <c r="H580" s="6"/>
      <c r="I580" s="6"/>
      <c r="J580" s="6"/>
      <c r="K580" s="6"/>
      <c r="L580" s="6"/>
      <c r="M580" s="6"/>
      <c r="N580" s="6"/>
      <c r="O580" s="6"/>
      <c r="P580" s="6"/>
      <c r="AB580" s="6"/>
    </row>
    <row r="581" spans="3:28" ht="14.25" customHeight="1" x14ac:dyDescent="0.35">
      <c r="C581" s="2"/>
      <c r="D581" s="3"/>
      <c r="E581" s="3"/>
      <c r="F581" s="3"/>
      <c r="H581" s="6"/>
      <c r="I581" s="6"/>
      <c r="J581" s="6"/>
      <c r="K581" s="6"/>
      <c r="L581" s="6"/>
      <c r="M581" s="6"/>
      <c r="N581" s="6"/>
      <c r="O581" s="6"/>
      <c r="P581" s="6"/>
      <c r="AB581" s="6"/>
    </row>
    <row r="582" spans="3:28" ht="14.25" customHeight="1" x14ac:dyDescent="0.35">
      <c r="C582" s="2"/>
      <c r="D582" s="3"/>
      <c r="E582" s="3"/>
      <c r="F582" s="3"/>
      <c r="H582" s="6"/>
      <c r="I582" s="6"/>
      <c r="J582" s="6"/>
      <c r="K582" s="6"/>
      <c r="L582" s="6"/>
      <c r="M582" s="6"/>
      <c r="N582" s="6"/>
      <c r="O582" s="6"/>
      <c r="P582" s="6"/>
      <c r="AB582" s="6"/>
    </row>
    <row r="583" spans="3:28" ht="14.25" customHeight="1" x14ac:dyDescent="0.35">
      <c r="C583" s="2"/>
      <c r="D583" s="3"/>
      <c r="E583" s="3"/>
      <c r="F583" s="3"/>
      <c r="H583" s="6"/>
      <c r="I583" s="6"/>
      <c r="J583" s="6"/>
      <c r="K583" s="6"/>
      <c r="L583" s="6"/>
      <c r="M583" s="6"/>
      <c r="N583" s="6"/>
      <c r="O583" s="6"/>
      <c r="P583" s="6"/>
      <c r="AB583" s="6"/>
    </row>
    <row r="584" spans="3:28" ht="14.25" customHeight="1" x14ac:dyDescent="0.35">
      <c r="C584" s="2"/>
      <c r="D584" s="3"/>
      <c r="E584" s="3"/>
      <c r="F584" s="3"/>
      <c r="H584" s="6"/>
      <c r="I584" s="6"/>
      <c r="J584" s="6"/>
      <c r="K584" s="6"/>
      <c r="L584" s="6"/>
      <c r="M584" s="6"/>
      <c r="N584" s="6"/>
      <c r="O584" s="6"/>
      <c r="P584" s="6"/>
      <c r="AB584" s="6"/>
    </row>
    <row r="585" spans="3:28" ht="14.25" customHeight="1" x14ac:dyDescent="0.35">
      <c r="C585" s="2"/>
      <c r="D585" s="3"/>
      <c r="E585" s="3"/>
      <c r="F585" s="3"/>
      <c r="H585" s="6"/>
      <c r="I585" s="6"/>
      <c r="J585" s="6"/>
      <c r="K585" s="6"/>
      <c r="L585" s="6"/>
      <c r="M585" s="6"/>
      <c r="N585" s="6"/>
      <c r="O585" s="6"/>
      <c r="P585" s="6"/>
      <c r="AB585" s="6"/>
    </row>
    <row r="586" spans="3:28" ht="14.25" customHeight="1" x14ac:dyDescent="0.35">
      <c r="C586" s="2"/>
      <c r="D586" s="3"/>
      <c r="E586" s="3"/>
      <c r="F586" s="3"/>
      <c r="H586" s="6"/>
      <c r="I586" s="6"/>
      <c r="J586" s="6"/>
      <c r="K586" s="6"/>
      <c r="L586" s="6"/>
      <c r="M586" s="6"/>
      <c r="N586" s="6"/>
      <c r="O586" s="6"/>
      <c r="P586" s="6"/>
      <c r="AB586" s="6"/>
    </row>
    <row r="587" spans="3:28" ht="14.25" customHeight="1" x14ac:dyDescent="0.35">
      <c r="C587" s="2"/>
      <c r="D587" s="3"/>
      <c r="E587" s="3"/>
      <c r="F587" s="3"/>
      <c r="H587" s="6"/>
      <c r="I587" s="6"/>
      <c r="J587" s="6"/>
      <c r="K587" s="6"/>
      <c r="L587" s="6"/>
      <c r="M587" s="6"/>
      <c r="N587" s="6"/>
      <c r="O587" s="6"/>
      <c r="P587" s="6"/>
      <c r="AB587" s="6"/>
    </row>
    <row r="588" spans="3:28" ht="14.25" customHeight="1" x14ac:dyDescent="0.35">
      <c r="C588" s="2"/>
      <c r="D588" s="3"/>
      <c r="E588" s="3"/>
      <c r="F588" s="3"/>
      <c r="H588" s="6"/>
      <c r="I588" s="6"/>
      <c r="J588" s="6"/>
      <c r="K588" s="6"/>
      <c r="L588" s="6"/>
      <c r="M588" s="6"/>
      <c r="N588" s="6"/>
      <c r="O588" s="6"/>
      <c r="P588" s="6"/>
      <c r="AB588" s="6"/>
    </row>
    <row r="589" spans="3:28" ht="14.25" customHeight="1" x14ac:dyDescent="0.35">
      <c r="C589" s="2"/>
      <c r="D589" s="3"/>
      <c r="E589" s="3"/>
      <c r="F589" s="3"/>
      <c r="H589" s="6"/>
      <c r="I589" s="6"/>
      <c r="J589" s="6"/>
      <c r="K589" s="6"/>
      <c r="L589" s="6"/>
      <c r="M589" s="6"/>
      <c r="N589" s="6"/>
      <c r="O589" s="6"/>
      <c r="P589" s="6"/>
      <c r="AB589" s="6"/>
    </row>
    <row r="590" spans="3:28" ht="14.25" customHeight="1" x14ac:dyDescent="0.35">
      <c r="C590" s="2"/>
      <c r="D590" s="3"/>
      <c r="E590" s="3"/>
      <c r="F590" s="3"/>
      <c r="H590" s="6"/>
      <c r="I590" s="6"/>
      <c r="J590" s="6"/>
      <c r="K590" s="6"/>
      <c r="L590" s="6"/>
      <c r="M590" s="6"/>
      <c r="N590" s="6"/>
      <c r="O590" s="6"/>
      <c r="P590" s="6"/>
      <c r="AB590" s="6"/>
    </row>
    <row r="591" spans="3:28" ht="14.25" customHeight="1" x14ac:dyDescent="0.35">
      <c r="C591" s="2"/>
      <c r="D591" s="3"/>
      <c r="E591" s="3"/>
      <c r="F591" s="3"/>
      <c r="H591" s="6"/>
      <c r="I591" s="6"/>
      <c r="J591" s="6"/>
      <c r="K591" s="6"/>
      <c r="L591" s="6"/>
      <c r="M591" s="6"/>
      <c r="N591" s="6"/>
      <c r="O591" s="6"/>
      <c r="P591" s="6"/>
      <c r="AB591" s="6"/>
    </row>
    <row r="592" spans="3:28" ht="14.25" customHeight="1" x14ac:dyDescent="0.35">
      <c r="C592" s="2"/>
      <c r="D592" s="3"/>
      <c r="E592" s="3"/>
      <c r="F592" s="3"/>
      <c r="H592" s="6"/>
      <c r="I592" s="6"/>
      <c r="J592" s="6"/>
      <c r="K592" s="6"/>
      <c r="L592" s="6"/>
      <c r="M592" s="6"/>
      <c r="N592" s="6"/>
      <c r="O592" s="6"/>
      <c r="P592" s="6"/>
      <c r="AB592" s="6"/>
    </row>
    <row r="593" spans="3:28" ht="14.25" customHeight="1" x14ac:dyDescent="0.35">
      <c r="C593" s="2"/>
      <c r="D593" s="3"/>
      <c r="E593" s="3"/>
      <c r="F593" s="3"/>
      <c r="H593" s="6"/>
      <c r="I593" s="6"/>
      <c r="J593" s="6"/>
      <c r="K593" s="6"/>
      <c r="L593" s="6"/>
      <c r="M593" s="6"/>
      <c r="N593" s="6"/>
      <c r="O593" s="6"/>
      <c r="P593" s="6"/>
      <c r="AB593" s="6"/>
    </row>
    <row r="594" spans="3:28" ht="14.25" customHeight="1" x14ac:dyDescent="0.35">
      <c r="C594" s="2"/>
      <c r="D594" s="3"/>
      <c r="E594" s="3"/>
      <c r="F594" s="3"/>
      <c r="H594" s="6"/>
      <c r="I594" s="6"/>
      <c r="J594" s="6"/>
      <c r="K594" s="6"/>
      <c r="L594" s="6"/>
      <c r="M594" s="6"/>
      <c r="N594" s="6"/>
      <c r="O594" s="6"/>
      <c r="P594" s="6"/>
      <c r="AB594" s="6"/>
    </row>
    <row r="595" spans="3:28" ht="14.25" customHeight="1" x14ac:dyDescent="0.35">
      <c r="C595" s="2"/>
      <c r="D595" s="3"/>
      <c r="E595" s="3"/>
      <c r="F595" s="3"/>
      <c r="H595" s="6"/>
      <c r="I595" s="6"/>
      <c r="J595" s="6"/>
      <c r="K595" s="6"/>
      <c r="L595" s="6"/>
      <c r="M595" s="6"/>
      <c r="N595" s="6"/>
      <c r="O595" s="6"/>
      <c r="P595" s="6"/>
      <c r="AB595" s="6"/>
    </row>
    <row r="596" spans="3:28" ht="14.25" customHeight="1" x14ac:dyDescent="0.35">
      <c r="C596" s="2"/>
      <c r="D596" s="3"/>
      <c r="E596" s="3"/>
      <c r="F596" s="3"/>
      <c r="H596" s="6"/>
      <c r="I596" s="6"/>
      <c r="J596" s="6"/>
      <c r="K596" s="6"/>
      <c r="L596" s="6"/>
      <c r="M596" s="6"/>
      <c r="N596" s="6"/>
      <c r="O596" s="6"/>
      <c r="P596" s="6"/>
      <c r="AB596" s="6"/>
    </row>
    <row r="597" spans="3:28" ht="14.25" customHeight="1" x14ac:dyDescent="0.35">
      <c r="C597" s="2"/>
      <c r="D597" s="3"/>
      <c r="E597" s="3"/>
      <c r="F597" s="3"/>
      <c r="H597" s="6"/>
      <c r="I597" s="6"/>
      <c r="J597" s="6"/>
      <c r="K597" s="6"/>
      <c r="L597" s="6"/>
      <c r="M597" s="6"/>
      <c r="N597" s="6"/>
      <c r="O597" s="6"/>
      <c r="P597" s="6"/>
      <c r="AB597" s="6"/>
    </row>
    <row r="598" spans="3:28" ht="14.25" customHeight="1" x14ac:dyDescent="0.35">
      <c r="C598" s="2"/>
      <c r="D598" s="3"/>
      <c r="E598" s="3"/>
      <c r="F598" s="3"/>
      <c r="H598" s="6"/>
      <c r="I598" s="6"/>
      <c r="J598" s="6"/>
      <c r="K598" s="6"/>
      <c r="L598" s="6"/>
      <c r="M598" s="6"/>
      <c r="N598" s="6"/>
      <c r="O598" s="6"/>
      <c r="P598" s="6"/>
      <c r="AB598" s="6"/>
    </row>
    <row r="599" spans="3:28" ht="14.25" customHeight="1" x14ac:dyDescent="0.35">
      <c r="C599" s="2"/>
      <c r="D599" s="3"/>
      <c r="E599" s="3"/>
      <c r="F599" s="3"/>
      <c r="H599" s="6"/>
      <c r="I599" s="6"/>
      <c r="J599" s="6"/>
      <c r="K599" s="6"/>
      <c r="L599" s="6"/>
      <c r="M599" s="6"/>
      <c r="N599" s="6"/>
      <c r="O599" s="6"/>
      <c r="P599" s="6"/>
      <c r="AB599" s="6"/>
    </row>
    <row r="600" spans="3:28" ht="14.25" customHeight="1" x14ac:dyDescent="0.35">
      <c r="C600" s="2"/>
      <c r="D600" s="3"/>
      <c r="E600" s="3"/>
      <c r="F600" s="3"/>
      <c r="H600" s="6"/>
      <c r="I600" s="6"/>
      <c r="J600" s="6"/>
      <c r="K600" s="6"/>
      <c r="L600" s="6"/>
      <c r="M600" s="6"/>
      <c r="N600" s="6"/>
      <c r="O600" s="6"/>
      <c r="P600" s="6"/>
      <c r="AB600" s="6"/>
    </row>
    <row r="601" spans="3:28" ht="14.25" customHeight="1" x14ac:dyDescent="0.35">
      <c r="C601" s="2"/>
      <c r="D601" s="3"/>
      <c r="E601" s="3"/>
      <c r="F601" s="3"/>
      <c r="H601" s="6"/>
      <c r="I601" s="6"/>
      <c r="J601" s="6"/>
      <c r="K601" s="6"/>
      <c r="L601" s="6"/>
      <c r="M601" s="6"/>
      <c r="N601" s="6"/>
      <c r="O601" s="6"/>
      <c r="P601" s="6"/>
      <c r="AB601" s="6"/>
    </row>
    <row r="602" spans="3:28" ht="14.25" customHeight="1" x14ac:dyDescent="0.35">
      <c r="C602" s="2"/>
      <c r="D602" s="3"/>
      <c r="E602" s="3"/>
      <c r="F602" s="3"/>
      <c r="H602" s="6"/>
      <c r="I602" s="6"/>
      <c r="J602" s="6"/>
      <c r="K602" s="6"/>
      <c r="L602" s="6"/>
      <c r="M602" s="6"/>
      <c r="N602" s="6"/>
      <c r="O602" s="6"/>
      <c r="P602" s="6"/>
      <c r="AB602" s="6"/>
    </row>
    <row r="603" spans="3:28" ht="14.25" customHeight="1" x14ac:dyDescent="0.35">
      <c r="C603" s="2"/>
      <c r="D603" s="3"/>
      <c r="E603" s="3"/>
      <c r="F603" s="3"/>
      <c r="H603" s="6"/>
      <c r="I603" s="6"/>
      <c r="J603" s="6"/>
      <c r="K603" s="6"/>
      <c r="L603" s="6"/>
      <c r="M603" s="6"/>
      <c r="N603" s="6"/>
      <c r="O603" s="6"/>
      <c r="P603" s="6"/>
      <c r="AB603" s="6"/>
    </row>
    <row r="604" spans="3:28" ht="14.25" customHeight="1" x14ac:dyDescent="0.35">
      <c r="C604" s="2"/>
      <c r="D604" s="3"/>
      <c r="E604" s="3"/>
      <c r="F604" s="3"/>
      <c r="H604" s="6"/>
      <c r="I604" s="6"/>
      <c r="J604" s="6"/>
      <c r="K604" s="6"/>
      <c r="L604" s="6"/>
      <c r="M604" s="6"/>
      <c r="N604" s="6"/>
      <c r="O604" s="6"/>
      <c r="P604" s="6"/>
      <c r="AB604" s="6"/>
    </row>
    <row r="605" spans="3:28" ht="14.25" customHeight="1" x14ac:dyDescent="0.35">
      <c r="C605" s="2"/>
      <c r="D605" s="3"/>
      <c r="E605" s="3"/>
      <c r="F605" s="3"/>
      <c r="H605" s="6"/>
      <c r="I605" s="6"/>
      <c r="J605" s="6"/>
      <c r="K605" s="6"/>
      <c r="L605" s="6"/>
      <c r="M605" s="6"/>
      <c r="N605" s="6"/>
      <c r="O605" s="6"/>
      <c r="P605" s="6"/>
      <c r="AB605" s="6"/>
    </row>
    <row r="606" spans="3:28" ht="14.25" customHeight="1" x14ac:dyDescent="0.35">
      <c r="C606" s="2"/>
      <c r="D606" s="3"/>
      <c r="E606" s="3"/>
      <c r="F606" s="3"/>
      <c r="H606" s="6"/>
      <c r="I606" s="6"/>
      <c r="J606" s="6"/>
      <c r="K606" s="6"/>
      <c r="L606" s="6"/>
      <c r="M606" s="6"/>
      <c r="N606" s="6"/>
      <c r="O606" s="6"/>
      <c r="P606" s="6"/>
      <c r="AB606" s="6"/>
    </row>
    <row r="607" spans="3:28" ht="14.25" customHeight="1" x14ac:dyDescent="0.35">
      <c r="C607" s="2"/>
      <c r="D607" s="3"/>
      <c r="E607" s="3"/>
      <c r="F607" s="3"/>
      <c r="H607" s="6"/>
      <c r="I607" s="6"/>
      <c r="J607" s="6"/>
      <c r="K607" s="6"/>
      <c r="L607" s="6"/>
      <c r="M607" s="6"/>
      <c r="N607" s="6"/>
      <c r="O607" s="6"/>
      <c r="P607" s="6"/>
      <c r="AB607" s="6"/>
    </row>
    <row r="608" spans="3:28" ht="14.25" customHeight="1" x14ac:dyDescent="0.35">
      <c r="C608" s="2"/>
      <c r="D608" s="3"/>
      <c r="E608" s="3"/>
      <c r="F608" s="3"/>
      <c r="H608" s="6"/>
      <c r="I608" s="6"/>
      <c r="J608" s="6"/>
      <c r="K608" s="6"/>
      <c r="L608" s="6"/>
      <c r="M608" s="6"/>
      <c r="N608" s="6"/>
      <c r="O608" s="6"/>
      <c r="P608" s="6"/>
      <c r="AB608" s="6"/>
    </row>
    <row r="609" spans="3:28" ht="14.25" customHeight="1" x14ac:dyDescent="0.35">
      <c r="C609" s="2"/>
      <c r="D609" s="3"/>
      <c r="E609" s="3"/>
      <c r="F609" s="3"/>
      <c r="H609" s="6"/>
      <c r="I609" s="6"/>
      <c r="J609" s="6"/>
      <c r="K609" s="6"/>
      <c r="L609" s="6"/>
      <c r="M609" s="6"/>
      <c r="N609" s="6"/>
      <c r="O609" s="6"/>
      <c r="P609" s="6"/>
      <c r="AB609" s="6"/>
    </row>
    <row r="610" spans="3:28" ht="14.25" customHeight="1" x14ac:dyDescent="0.35">
      <c r="C610" s="2"/>
      <c r="D610" s="3"/>
      <c r="E610" s="3"/>
      <c r="F610" s="3"/>
      <c r="H610" s="6"/>
      <c r="I610" s="6"/>
      <c r="J610" s="6"/>
      <c r="K610" s="6"/>
      <c r="L610" s="6"/>
      <c r="M610" s="6"/>
      <c r="N610" s="6"/>
      <c r="O610" s="6"/>
      <c r="P610" s="6"/>
      <c r="AB610" s="6"/>
    </row>
    <row r="611" spans="3:28" ht="14.25" customHeight="1" x14ac:dyDescent="0.35">
      <c r="C611" s="2"/>
      <c r="D611" s="3"/>
      <c r="E611" s="3"/>
      <c r="F611" s="3"/>
      <c r="H611" s="6"/>
      <c r="I611" s="6"/>
      <c r="J611" s="6"/>
      <c r="K611" s="6"/>
      <c r="L611" s="6"/>
      <c r="M611" s="6"/>
      <c r="N611" s="6"/>
      <c r="O611" s="6"/>
      <c r="P611" s="6"/>
      <c r="AB611" s="6"/>
    </row>
    <row r="612" spans="3:28" ht="14.25" customHeight="1" x14ac:dyDescent="0.35">
      <c r="C612" s="2"/>
      <c r="D612" s="3"/>
      <c r="E612" s="3"/>
      <c r="F612" s="3"/>
      <c r="H612" s="6"/>
      <c r="I612" s="6"/>
      <c r="J612" s="6"/>
      <c r="K612" s="6"/>
      <c r="L612" s="6"/>
      <c r="M612" s="6"/>
      <c r="N612" s="6"/>
      <c r="O612" s="6"/>
      <c r="P612" s="6"/>
      <c r="AB612" s="6"/>
    </row>
    <row r="613" spans="3:28" ht="14.25" customHeight="1" x14ac:dyDescent="0.35">
      <c r="C613" s="2"/>
      <c r="D613" s="3"/>
      <c r="E613" s="3"/>
      <c r="F613" s="3"/>
      <c r="H613" s="6"/>
      <c r="I613" s="6"/>
      <c r="J613" s="6"/>
      <c r="K613" s="6"/>
      <c r="L613" s="6"/>
      <c r="M613" s="6"/>
      <c r="N613" s="6"/>
      <c r="O613" s="6"/>
      <c r="P613" s="6"/>
      <c r="AB613" s="6"/>
    </row>
    <row r="614" spans="3:28" ht="14.25" customHeight="1" x14ac:dyDescent="0.35">
      <c r="C614" s="2"/>
      <c r="D614" s="3"/>
      <c r="E614" s="3"/>
      <c r="F614" s="3"/>
      <c r="H614" s="6"/>
      <c r="I614" s="6"/>
      <c r="J614" s="6"/>
      <c r="K614" s="6"/>
      <c r="L614" s="6"/>
      <c r="M614" s="6"/>
      <c r="N614" s="6"/>
      <c r="O614" s="6"/>
      <c r="P614" s="6"/>
      <c r="AB614" s="6"/>
    </row>
    <row r="615" spans="3:28" ht="14.25" customHeight="1" x14ac:dyDescent="0.35">
      <c r="C615" s="2"/>
      <c r="D615" s="3"/>
      <c r="E615" s="3"/>
      <c r="F615" s="3"/>
      <c r="H615" s="6"/>
      <c r="I615" s="6"/>
      <c r="J615" s="6"/>
      <c r="K615" s="6"/>
      <c r="L615" s="6"/>
      <c r="M615" s="6"/>
      <c r="N615" s="6"/>
      <c r="O615" s="6"/>
      <c r="P615" s="6"/>
      <c r="AB615" s="6"/>
    </row>
    <row r="616" spans="3:28" ht="14.25" customHeight="1" x14ac:dyDescent="0.35">
      <c r="C616" s="2"/>
      <c r="D616" s="3"/>
      <c r="E616" s="3"/>
      <c r="F616" s="3"/>
      <c r="H616" s="6"/>
      <c r="I616" s="6"/>
      <c r="J616" s="6"/>
      <c r="K616" s="6"/>
      <c r="L616" s="6"/>
      <c r="M616" s="6"/>
      <c r="N616" s="6"/>
      <c r="O616" s="6"/>
      <c r="P616" s="6"/>
      <c r="AB616" s="6"/>
    </row>
    <row r="617" spans="3:28" ht="14.25" customHeight="1" x14ac:dyDescent="0.35">
      <c r="C617" s="2"/>
      <c r="D617" s="3"/>
      <c r="E617" s="3"/>
      <c r="F617" s="3"/>
      <c r="H617" s="6"/>
      <c r="I617" s="6"/>
      <c r="J617" s="6"/>
      <c r="K617" s="6"/>
      <c r="L617" s="6"/>
      <c r="M617" s="6"/>
      <c r="N617" s="6"/>
      <c r="O617" s="6"/>
      <c r="P617" s="6"/>
      <c r="AB617" s="6"/>
    </row>
    <row r="618" spans="3:28" ht="14.25" customHeight="1" x14ac:dyDescent="0.35">
      <c r="C618" s="2"/>
      <c r="D618" s="3"/>
      <c r="E618" s="3"/>
      <c r="F618" s="3"/>
      <c r="H618" s="6"/>
      <c r="I618" s="6"/>
      <c r="J618" s="6"/>
      <c r="K618" s="6"/>
      <c r="L618" s="6"/>
      <c r="M618" s="6"/>
      <c r="N618" s="6"/>
      <c r="O618" s="6"/>
      <c r="P618" s="6"/>
      <c r="AB618" s="6"/>
    </row>
    <row r="619" spans="3:28" ht="14.25" customHeight="1" x14ac:dyDescent="0.35">
      <c r="C619" s="2"/>
      <c r="D619" s="3"/>
      <c r="E619" s="3"/>
      <c r="F619" s="3"/>
      <c r="H619" s="6"/>
      <c r="I619" s="6"/>
      <c r="J619" s="6"/>
      <c r="K619" s="6"/>
      <c r="L619" s="6"/>
      <c r="M619" s="6"/>
      <c r="N619" s="6"/>
      <c r="O619" s="6"/>
      <c r="P619" s="6"/>
      <c r="AB619" s="6"/>
    </row>
    <row r="620" spans="3:28" ht="14.25" customHeight="1" x14ac:dyDescent="0.35">
      <c r="C620" s="2"/>
      <c r="D620" s="3"/>
      <c r="E620" s="3"/>
      <c r="F620" s="3"/>
      <c r="H620" s="6"/>
      <c r="I620" s="6"/>
      <c r="J620" s="6"/>
      <c r="K620" s="6"/>
      <c r="L620" s="6"/>
      <c r="M620" s="6"/>
      <c r="N620" s="6"/>
      <c r="O620" s="6"/>
      <c r="P620" s="6"/>
      <c r="AB620" s="6"/>
    </row>
    <row r="621" spans="3:28" ht="14.25" customHeight="1" x14ac:dyDescent="0.35">
      <c r="C621" s="2"/>
      <c r="D621" s="3"/>
      <c r="E621" s="3"/>
      <c r="F621" s="3"/>
      <c r="H621" s="6"/>
      <c r="I621" s="6"/>
      <c r="J621" s="6"/>
      <c r="K621" s="6"/>
      <c r="L621" s="6"/>
      <c r="M621" s="6"/>
      <c r="N621" s="6"/>
      <c r="O621" s="6"/>
      <c r="P621" s="6"/>
      <c r="AB621" s="6"/>
    </row>
    <row r="622" spans="3:28" ht="14.25" customHeight="1" x14ac:dyDescent="0.35">
      <c r="C622" s="2"/>
      <c r="D622" s="3"/>
      <c r="E622" s="3"/>
      <c r="F622" s="3"/>
      <c r="H622" s="6"/>
      <c r="I622" s="6"/>
      <c r="J622" s="6"/>
      <c r="K622" s="6"/>
      <c r="L622" s="6"/>
      <c r="M622" s="6"/>
      <c r="N622" s="6"/>
      <c r="O622" s="6"/>
      <c r="P622" s="6"/>
      <c r="AB622" s="6"/>
    </row>
    <row r="623" spans="3:28" ht="14.25" customHeight="1" x14ac:dyDescent="0.35">
      <c r="C623" s="2"/>
      <c r="D623" s="3"/>
      <c r="E623" s="3"/>
      <c r="F623" s="3"/>
      <c r="H623" s="6"/>
      <c r="I623" s="6"/>
      <c r="J623" s="6"/>
      <c r="K623" s="6"/>
      <c r="L623" s="6"/>
      <c r="M623" s="6"/>
      <c r="N623" s="6"/>
      <c r="O623" s="6"/>
      <c r="P623" s="6"/>
      <c r="AB623" s="6"/>
    </row>
    <row r="624" spans="3:28" ht="14.25" customHeight="1" x14ac:dyDescent="0.35">
      <c r="C624" s="2"/>
      <c r="D624" s="3"/>
      <c r="E624" s="3"/>
      <c r="F624" s="3"/>
      <c r="H624" s="6"/>
      <c r="I624" s="6"/>
      <c r="J624" s="6"/>
      <c r="K624" s="6"/>
      <c r="L624" s="6"/>
      <c r="M624" s="6"/>
      <c r="N624" s="6"/>
      <c r="O624" s="6"/>
      <c r="P624" s="6"/>
      <c r="AB624" s="6"/>
    </row>
    <row r="625" spans="3:28" ht="14.25" customHeight="1" x14ac:dyDescent="0.35">
      <c r="C625" s="2"/>
      <c r="D625" s="3"/>
      <c r="E625" s="3"/>
      <c r="F625" s="3"/>
      <c r="H625" s="6"/>
      <c r="I625" s="6"/>
      <c r="J625" s="6"/>
      <c r="K625" s="6"/>
      <c r="L625" s="6"/>
      <c r="M625" s="6"/>
      <c r="N625" s="6"/>
      <c r="O625" s="6"/>
      <c r="P625" s="6"/>
      <c r="AB625" s="6"/>
    </row>
    <row r="626" spans="3:28" ht="14.25" customHeight="1" x14ac:dyDescent="0.35">
      <c r="C626" s="2"/>
      <c r="D626" s="3"/>
      <c r="E626" s="3"/>
      <c r="F626" s="3"/>
      <c r="H626" s="6"/>
      <c r="I626" s="6"/>
      <c r="J626" s="6"/>
      <c r="K626" s="6"/>
      <c r="L626" s="6"/>
      <c r="M626" s="6"/>
      <c r="N626" s="6"/>
      <c r="O626" s="6"/>
      <c r="P626" s="6"/>
      <c r="AB626" s="6"/>
    </row>
    <row r="627" spans="3:28" ht="14.25" customHeight="1" x14ac:dyDescent="0.35">
      <c r="C627" s="2"/>
      <c r="D627" s="3"/>
      <c r="E627" s="3"/>
      <c r="F627" s="3"/>
      <c r="H627" s="6"/>
      <c r="I627" s="6"/>
      <c r="J627" s="6"/>
      <c r="K627" s="6"/>
      <c r="L627" s="6"/>
      <c r="M627" s="6"/>
      <c r="N627" s="6"/>
      <c r="O627" s="6"/>
      <c r="P627" s="6"/>
      <c r="AB627" s="6"/>
    </row>
    <row r="628" spans="3:28" ht="14.25" customHeight="1" x14ac:dyDescent="0.35">
      <c r="C628" s="2"/>
      <c r="D628" s="3"/>
      <c r="E628" s="3"/>
      <c r="F628" s="3"/>
      <c r="H628" s="6"/>
      <c r="I628" s="6"/>
      <c r="J628" s="6"/>
      <c r="K628" s="6"/>
      <c r="L628" s="6"/>
      <c r="M628" s="6"/>
      <c r="N628" s="6"/>
      <c r="O628" s="6"/>
      <c r="P628" s="6"/>
      <c r="AB628" s="6"/>
    </row>
    <row r="629" spans="3:28" ht="14.25" customHeight="1" x14ac:dyDescent="0.35">
      <c r="C629" s="2"/>
      <c r="D629" s="3"/>
      <c r="E629" s="3"/>
      <c r="F629" s="3"/>
      <c r="H629" s="6"/>
      <c r="I629" s="6"/>
      <c r="J629" s="6"/>
      <c r="K629" s="6"/>
      <c r="L629" s="6"/>
      <c r="M629" s="6"/>
      <c r="N629" s="6"/>
      <c r="O629" s="6"/>
      <c r="P629" s="6"/>
      <c r="AB629" s="6"/>
    </row>
    <row r="630" spans="3:28" ht="14.25" customHeight="1" x14ac:dyDescent="0.35">
      <c r="C630" s="2"/>
      <c r="D630" s="3"/>
      <c r="E630" s="3"/>
      <c r="F630" s="3"/>
      <c r="H630" s="6"/>
      <c r="I630" s="6"/>
      <c r="J630" s="6"/>
      <c r="K630" s="6"/>
      <c r="L630" s="6"/>
      <c r="M630" s="6"/>
      <c r="N630" s="6"/>
      <c r="O630" s="6"/>
      <c r="P630" s="6"/>
      <c r="AB630" s="6"/>
    </row>
    <row r="631" spans="3:28" ht="14.25" customHeight="1" x14ac:dyDescent="0.35">
      <c r="C631" s="2"/>
      <c r="D631" s="3"/>
      <c r="E631" s="3"/>
      <c r="F631" s="3"/>
      <c r="H631" s="6"/>
      <c r="I631" s="6"/>
      <c r="J631" s="6"/>
      <c r="K631" s="6"/>
      <c r="L631" s="6"/>
      <c r="M631" s="6"/>
      <c r="N631" s="6"/>
      <c r="O631" s="6"/>
      <c r="P631" s="6"/>
      <c r="AB631" s="6"/>
    </row>
    <row r="632" spans="3:28" ht="14.25" customHeight="1" x14ac:dyDescent="0.35">
      <c r="C632" s="2"/>
      <c r="D632" s="3"/>
      <c r="E632" s="3"/>
      <c r="F632" s="3"/>
      <c r="H632" s="6"/>
      <c r="I632" s="6"/>
      <c r="J632" s="6"/>
      <c r="K632" s="6"/>
      <c r="L632" s="6"/>
      <c r="M632" s="6"/>
      <c r="N632" s="6"/>
      <c r="O632" s="6"/>
      <c r="P632" s="6"/>
      <c r="AB632" s="6"/>
    </row>
    <row r="633" spans="3:28" ht="14.25" customHeight="1" x14ac:dyDescent="0.35">
      <c r="C633" s="2"/>
      <c r="D633" s="3"/>
      <c r="E633" s="3"/>
      <c r="F633" s="3"/>
      <c r="H633" s="6"/>
      <c r="I633" s="6"/>
      <c r="J633" s="6"/>
      <c r="K633" s="6"/>
      <c r="L633" s="6"/>
      <c r="M633" s="6"/>
      <c r="N633" s="6"/>
      <c r="O633" s="6"/>
      <c r="P633" s="6"/>
      <c r="AB633" s="6"/>
    </row>
    <row r="634" spans="3:28" ht="14.25" customHeight="1" x14ac:dyDescent="0.35">
      <c r="C634" s="2"/>
      <c r="D634" s="3"/>
      <c r="E634" s="3"/>
      <c r="F634" s="3"/>
      <c r="H634" s="6"/>
      <c r="I634" s="6"/>
      <c r="J634" s="6"/>
      <c r="K634" s="6"/>
      <c r="L634" s="6"/>
      <c r="M634" s="6"/>
      <c r="N634" s="6"/>
      <c r="O634" s="6"/>
      <c r="P634" s="6"/>
      <c r="AB634" s="6"/>
    </row>
    <row r="635" spans="3:28" ht="14.25" customHeight="1" x14ac:dyDescent="0.35">
      <c r="C635" s="2"/>
      <c r="D635" s="3"/>
      <c r="E635" s="3"/>
      <c r="F635" s="3"/>
      <c r="H635" s="6"/>
      <c r="I635" s="6"/>
      <c r="J635" s="6"/>
      <c r="K635" s="6"/>
      <c r="L635" s="6"/>
      <c r="M635" s="6"/>
      <c r="N635" s="6"/>
      <c r="O635" s="6"/>
      <c r="P635" s="6"/>
      <c r="AB635" s="6"/>
    </row>
    <row r="636" spans="3:28" ht="14.25" customHeight="1" x14ac:dyDescent="0.35">
      <c r="C636" s="2"/>
      <c r="D636" s="3"/>
      <c r="E636" s="3"/>
      <c r="F636" s="3"/>
      <c r="H636" s="6"/>
      <c r="I636" s="6"/>
      <c r="J636" s="6"/>
      <c r="K636" s="6"/>
      <c r="L636" s="6"/>
      <c r="M636" s="6"/>
      <c r="N636" s="6"/>
      <c r="O636" s="6"/>
      <c r="P636" s="6"/>
      <c r="AB636" s="6"/>
    </row>
    <row r="637" spans="3:28" ht="14.25" customHeight="1" x14ac:dyDescent="0.35">
      <c r="C637" s="2"/>
      <c r="D637" s="3"/>
      <c r="E637" s="3"/>
      <c r="F637" s="3"/>
      <c r="H637" s="6"/>
      <c r="I637" s="6"/>
      <c r="J637" s="6"/>
      <c r="K637" s="6"/>
      <c r="L637" s="6"/>
      <c r="M637" s="6"/>
      <c r="N637" s="6"/>
      <c r="O637" s="6"/>
      <c r="P637" s="6"/>
      <c r="AB637" s="6"/>
    </row>
    <row r="638" spans="3:28" ht="14.25" customHeight="1" x14ac:dyDescent="0.35">
      <c r="C638" s="2"/>
      <c r="D638" s="3"/>
      <c r="E638" s="3"/>
      <c r="F638" s="3"/>
      <c r="H638" s="6"/>
      <c r="I638" s="6"/>
      <c r="J638" s="6"/>
      <c r="K638" s="6"/>
      <c r="L638" s="6"/>
      <c r="M638" s="6"/>
      <c r="N638" s="6"/>
      <c r="O638" s="6"/>
      <c r="P638" s="6"/>
      <c r="AB638" s="6"/>
    </row>
    <row r="639" spans="3:28" ht="14.25" customHeight="1" x14ac:dyDescent="0.35">
      <c r="C639" s="2"/>
      <c r="D639" s="3"/>
      <c r="E639" s="3"/>
      <c r="F639" s="3"/>
      <c r="H639" s="6"/>
      <c r="I639" s="6"/>
      <c r="J639" s="6"/>
      <c r="K639" s="6"/>
      <c r="L639" s="6"/>
      <c r="M639" s="6"/>
      <c r="N639" s="6"/>
      <c r="O639" s="6"/>
      <c r="P639" s="6"/>
      <c r="AB639" s="6"/>
    </row>
    <row r="640" spans="3:28" ht="14.25" customHeight="1" x14ac:dyDescent="0.35">
      <c r="C640" s="2"/>
      <c r="D640" s="3"/>
      <c r="E640" s="3"/>
      <c r="F640" s="3"/>
      <c r="H640" s="6"/>
      <c r="I640" s="6"/>
      <c r="J640" s="6"/>
      <c r="K640" s="6"/>
      <c r="L640" s="6"/>
      <c r="M640" s="6"/>
      <c r="N640" s="6"/>
      <c r="O640" s="6"/>
      <c r="P640" s="6"/>
      <c r="AB640" s="6"/>
    </row>
    <row r="641" spans="3:28" ht="14.25" customHeight="1" x14ac:dyDescent="0.35">
      <c r="C641" s="2"/>
      <c r="D641" s="3"/>
      <c r="E641" s="3"/>
      <c r="F641" s="3"/>
      <c r="H641" s="6"/>
      <c r="I641" s="6"/>
      <c r="J641" s="6"/>
      <c r="K641" s="6"/>
      <c r="L641" s="6"/>
      <c r="M641" s="6"/>
      <c r="N641" s="6"/>
      <c r="O641" s="6"/>
      <c r="P641" s="6"/>
      <c r="AB641" s="6"/>
    </row>
    <row r="642" spans="3:28" ht="14.25" customHeight="1" x14ac:dyDescent="0.35">
      <c r="C642" s="2"/>
      <c r="D642" s="3"/>
      <c r="E642" s="3"/>
      <c r="F642" s="3"/>
      <c r="H642" s="6"/>
      <c r="I642" s="6"/>
      <c r="J642" s="6"/>
      <c r="K642" s="6"/>
      <c r="L642" s="6"/>
      <c r="M642" s="6"/>
      <c r="N642" s="6"/>
      <c r="O642" s="6"/>
      <c r="P642" s="6"/>
      <c r="AB642" s="6"/>
    </row>
    <row r="643" spans="3:28" ht="14.25" customHeight="1" x14ac:dyDescent="0.35">
      <c r="C643" s="2"/>
      <c r="D643" s="3"/>
      <c r="E643" s="3"/>
      <c r="F643" s="3"/>
      <c r="H643" s="6"/>
      <c r="I643" s="6"/>
      <c r="J643" s="6"/>
      <c r="K643" s="6"/>
      <c r="L643" s="6"/>
      <c r="M643" s="6"/>
      <c r="N643" s="6"/>
      <c r="O643" s="6"/>
      <c r="P643" s="6"/>
      <c r="AB643" s="6"/>
    </row>
    <row r="644" spans="3:28" ht="14.25" customHeight="1" x14ac:dyDescent="0.35">
      <c r="C644" s="2"/>
      <c r="D644" s="3"/>
      <c r="E644" s="3"/>
      <c r="F644" s="3"/>
      <c r="H644" s="6"/>
      <c r="I644" s="6"/>
      <c r="J644" s="6"/>
      <c r="K644" s="6"/>
      <c r="L644" s="6"/>
      <c r="M644" s="6"/>
      <c r="N644" s="6"/>
      <c r="O644" s="6"/>
      <c r="P644" s="6"/>
      <c r="AB644" s="6"/>
    </row>
    <row r="645" spans="3:28" ht="14.25" customHeight="1" x14ac:dyDescent="0.35">
      <c r="C645" s="2"/>
      <c r="D645" s="3"/>
      <c r="E645" s="3"/>
      <c r="F645" s="3"/>
      <c r="H645" s="6"/>
      <c r="I645" s="6"/>
      <c r="J645" s="6"/>
      <c r="K645" s="6"/>
      <c r="L645" s="6"/>
      <c r="M645" s="6"/>
      <c r="N645" s="6"/>
      <c r="O645" s="6"/>
      <c r="P645" s="6"/>
      <c r="AB645" s="6"/>
    </row>
    <row r="646" spans="3:28" ht="14.25" customHeight="1" x14ac:dyDescent="0.35">
      <c r="C646" s="2"/>
      <c r="D646" s="3"/>
      <c r="E646" s="3"/>
      <c r="F646" s="3"/>
      <c r="H646" s="6"/>
      <c r="I646" s="6"/>
      <c r="J646" s="6"/>
      <c r="K646" s="6"/>
      <c r="L646" s="6"/>
      <c r="M646" s="6"/>
      <c r="N646" s="6"/>
      <c r="O646" s="6"/>
      <c r="P646" s="6"/>
      <c r="AB646" s="6"/>
    </row>
    <row r="647" spans="3:28" ht="14.25" customHeight="1" x14ac:dyDescent="0.35">
      <c r="C647" s="2"/>
      <c r="D647" s="3"/>
      <c r="E647" s="3"/>
      <c r="F647" s="3"/>
      <c r="H647" s="6"/>
      <c r="I647" s="6"/>
      <c r="J647" s="6"/>
      <c r="K647" s="6"/>
      <c r="L647" s="6"/>
      <c r="M647" s="6"/>
      <c r="N647" s="6"/>
      <c r="O647" s="6"/>
      <c r="P647" s="6"/>
      <c r="AB647" s="6"/>
    </row>
    <row r="648" spans="3:28" ht="14.25" customHeight="1" x14ac:dyDescent="0.35">
      <c r="C648" s="2"/>
      <c r="D648" s="3"/>
      <c r="E648" s="3"/>
      <c r="F648" s="3"/>
      <c r="H648" s="6"/>
      <c r="I648" s="6"/>
      <c r="J648" s="6"/>
      <c r="K648" s="6"/>
      <c r="L648" s="6"/>
      <c r="M648" s="6"/>
      <c r="N648" s="6"/>
      <c r="O648" s="6"/>
      <c r="P648" s="6"/>
      <c r="AB648" s="6"/>
    </row>
    <row r="649" spans="3:28" ht="14.25" customHeight="1" x14ac:dyDescent="0.35">
      <c r="C649" s="2"/>
      <c r="D649" s="3"/>
      <c r="E649" s="3"/>
      <c r="F649" s="3"/>
      <c r="H649" s="6"/>
      <c r="I649" s="6"/>
      <c r="J649" s="6"/>
      <c r="K649" s="6"/>
      <c r="L649" s="6"/>
      <c r="M649" s="6"/>
      <c r="N649" s="6"/>
      <c r="O649" s="6"/>
      <c r="P649" s="6"/>
      <c r="AB649" s="6"/>
    </row>
    <row r="650" spans="3:28" ht="14.25" customHeight="1" x14ac:dyDescent="0.35">
      <c r="C650" s="2"/>
      <c r="D650" s="3"/>
      <c r="E650" s="3"/>
      <c r="F650" s="3"/>
      <c r="H650" s="6"/>
      <c r="I650" s="6"/>
      <c r="J650" s="6"/>
      <c r="K650" s="6"/>
      <c r="L650" s="6"/>
      <c r="M650" s="6"/>
      <c r="N650" s="6"/>
      <c r="O650" s="6"/>
      <c r="P650" s="6"/>
      <c r="AB650" s="6"/>
    </row>
    <row r="651" spans="3:28" ht="14.25" customHeight="1" x14ac:dyDescent="0.35">
      <c r="C651" s="2"/>
      <c r="D651" s="3"/>
      <c r="E651" s="3"/>
      <c r="F651" s="3"/>
      <c r="H651" s="6"/>
      <c r="I651" s="6"/>
      <c r="J651" s="6"/>
      <c r="K651" s="6"/>
      <c r="L651" s="6"/>
      <c r="M651" s="6"/>
      <c r="N651" s="6"/>
      <c r="O651" s="6"/>
      <c r="P651" s="6"/>
      <c r="AB651" s="6"/>
    </row>
    <row r="652" spans="3:28" ht="14.25" customHeight="1" x14ac:dyDescent="0.35">
      <c r="C652" s="2"/>
      <c r="D652" s="3"/>
      <c r="E652" s="3"/>
      <c r="F652" s="3"/>
      <c r="H652" s="6"/>
      <c r="I652" s="6"/>
      <c r="J652" s="6"/>
      <c r="K652" s="6"/>
      <c r="L652" s="6"/>
      <c r="M652" s="6"/>
      <c r="N652" s="6"/>
      <c r="O652" s="6"/>
      <c r="P652" s="6"/>
      <c r="AB652" s="6"/>
    </row>
    <row r="653" spans="3:28" ht="14.25" customHeight="1" x14ac:dyDescent="0.35">
      <c r="C653" s="2"/>
      <c r="D653" s="3"/>
      <c r="E653" s="3"/>
      <c r="F653" s="3"/>
      <c r="H653" s="6"/>
      <c r="I653" s="6"/>
      <c r="J653" s="6"/>
      <c r="K653" s="6"/>
      <c r="L653" s="6"/>
      <c r="M653" s="6"/>
      <c r="N653" s="6"/>
      <c r="O653" s="6"/>
      <c r="P653" s="6"/>
      <c r="AB653" s="6"/>
    </row>
    <row r="654" spans="3:28" ht="14.25" customHeight="1" x14ac:dyDescent="0.35">
      <c r="C654" s="2"/>
      <c r="D654" s="3"/>
      <c r="E654" s="3"/>
      <c r="F654" s="3"/>
      <c r="H654" s="6"/>
      <c r="I654" s="6"/>
      <c r="J654" s="6"/>
      <c r="K654" s="6"/>
      <c r="L654" s="6"/>
      <c r="M654" s="6"/>
      <c r="N654" s="6"/>
      <c r="O654" s="6"/>
      <c r="P654" s="6"/>
      <c r="AB654" s="6"/>
    </row>
    <row r="655" spans="3:28" ht="14.25" customHeight="1" x14ac:dyDescent="0.35">
      <c r="C655" s="2"/>
      <c r="D655" s="3"/>
      <c r="E655" s="3"/>
      <c r="F655" s="3"/>
      <c r="H655" s="6"/>
      <c r="I655" s="6"/>
      <c r="J655" s="6"/>
      <c r="K655" s="6"/>
      <c r="L655" s="6"/>
      <c r="M655" s="6"/>
      <c r="N655" s="6"/>
      <c r="O655" s="6"/>
      <c r="P655" s="6"/>
      <c r="AB655" s="6"/>
    </row>
    <row r="656" spans="3:28" ht="14.25" customHeight="1" x14ac:dyDescent="0.35">
      <c r="C656" s="2"/>
      <c r="D656" s="3"/>
      <c r="E656" s="3"/>
      <c r="F656" s="3"/>
      <c r="H656" s="6"/>
      <c r="I656" s="6"/>
      <c r="J656" s="6"/>
      <c r="K656" s="6"/>
      <c r="L656" s="6"/>
      <c r="M656" s="6"/>
      <c r="N656" s="6"/>
      <c r="O656" s="6"/>
      <c r="P656" s="6"/>
      <c r="AB656" s="6"/>
    </row>
    <row r="657" spans="3:28" ht="14.25" customHeight="1" x14ac:dyDescent="0.35">
      <c r="C657" s="2"/>
      <c r="D657" s="3"/>
      <c r="E657" s="3"/>
      <c r="F657" s="3"/>
      <c r="H657" s="6"/>
      <c r="I657" s="6"/>
      <c r="J657" s="6"/>
      <c r="K657" s="6"/>
      <c r="L657" s="6"/>
      <c r="M657" s="6"/>
      <c r="N657" s="6"/>
      <c r="O657" s="6"/>
      <c r="P657" s="6"/>
      <c r="AB657" s="6"/>
    </row>
    <row r="658" spans="3:28" ht="14.25" customHeight="1" x14ac:dyDescent="0.35">
      <c r="C658" s="2"/>
      <c r="D658" s="3"/>
      <c r="E658" s="3"/>
      <c r="F658" s="3"/>
      <c r="H658" s="6"/>
      <c r="I658" s="6"/>
      <c r="J658" s="6"/>
      <c r="K658" s="6"/>
      <c r="L658" s="6"/>
      <c r="M658" s="6"/>
      <c r="N658" s="6"/>
      <c r="O658" s="6"/>
      <c r="P658" s="6"/>
      <c r="AB658" s="6"/>
    </row>
    <row r="659" spans="3:28" ht="14.25" customHeight="1" x14ac:dyDescent="0.35">
      <c r="C659" s="2"/>
      <c r="D659" s="3"/>
      <c r="E659" s="3"/>
      <c r="F659" s="3"/>
      <c r="H659" s="6"/>
      <c r="I659" s="6"/>
      <c r="J659" s="6"/>
      <c r="K659" s="6"/>
      <c r="L659" s="6"/>
      <c r="M659" s="6"/>
      <c r="N659" s="6"/>
      <c r="O659" s="6"/>
      <c r="P659" s="6"/>
      <c r="AB659" s="6"/>
    </row>
    <row r="660" spans="3:28" ht="14.25" customHeight="1" x14ac:dyDescent="0.35">
      <c r="C660" s="2"/>
      <c r="D660" s="3"/>
      <c r="E660" s="3"/>
      <c r="F660" s="3"/>
      <c r="H660" s="6"/>
      <c r="I660" s="6"/>
      <c r="J660" s="6"/>
      <c r="K660" s="6"/>
      <c r="L660" s="6"/>
      <c r="M660" s="6"/>
      <c r="N660" s="6"/>
      <c r="O660" s="6"/>
      <c r="P660" s="6"/>
      <c r="AB660" s="6"/>
    </row>
    <row r="661" spans="3:28" ht="14.25" customHeight="1" x14ac:dyDescent="0.35">
      <c r="C661" s="2"/>
      <c r="D661" s="3"/>
      <c r="E661" s="3"/>
      <c r="F661" s="3"/>
      <c r="H661" s="6"/>
      <c r="I661" s="6"/>
      <c r="J661" s="6"/>
      <c r="K661" s="6"/>
      <c r="L661" s="6"/>
      <c r="M661" s="6"/>
      <c r="N661" s="6"/>
      <c r="O661" s="6"/>
      <c r="P661" s="6"/>
      <c r="AB661" s="6"/>
    </row>
    <row r="662" spans="3:28" ht="14.25" customHeight="1" x14ac:dyDescent="0.35">
      <c r="C662" s="2"/>
      <c r="D662" s="3"/>
      <c r="E662" s="3"/>
      <c r="F662" s="3"/>
      <c r="H662" s="6"/>
      <c r="I662" s="6"/>
      <c r="J662" s="6"/>
      <c r="K662" s="6"/>
      <c r="L662" s="6"/>
      <c r="M662" s="6"/>
      <c r="N662" s="6"/>
      <c r="O662" s="6"/>
      <c r="P662" s="6"/>
      <c r="AB662" s="6"/>
    </row>
    <row r="663" spans="3:28" ht="14.25" customHeight="1" x14ac:dyDescent="0.35">
      <c r="C663" s="2"/>
      <c r="D663" s="3"/>
      <c r="E663" s="3"/>
      <c r="F663" s="3"/>
      <c r="H663" s="6"/>
      <c r="I663" s="6"/>
      <c r="J663" s="6"/>
      <c r="K663" s="6"/>
      <c r="L663" s="6"/>
      <c r="M663" s="6"/>
      <c r="N663" s="6"/>
      <c r="O663" s="6"/>
      <c r="P663" s="6"/>
      <c r="AB663" s="6"/>
    </row>
    <row r="664" spans="3:28" ht="14.25" customHeight="1" x14ac:dyDescent="0.35">
      <c r="C664" s="2"/>
      <c r="D664" s="3"/>
      <c r="E664" s="3"/>
      <c r="F664" s="3"/>
      <c r="H664" s="6"/>
      <c r="I664" s="6"/>
      <c r="J664" s="6"/>
      <c r="K664" s="6"/>
      <c r="L664" s="6"/>
      <c r="M664" s="6"/>
      <c r="N664" s="6"/>
      <c r="O664" s="6"/>
      <c r="P664" s="6"/>
      <c r="AB664" s="6"/>
    </row>
    <row r="665" spans="3:28" ht="14.25" customHeight="1" x14ac:dyDescent="0.35">
      <c r="C665" s="2"/>
      <c r="D665" s="3"/>
      <c r="E665" s="3"/>
      <c r="F665" s="3"/>
      <c r="H665" s="6"/>
      <c r="I665" s="6"/>
      <c r="J665" s="6"/>
      <c r="K665" s="6"/>
      <c r="L665" s="6"/>
      <c r="M665" s="6"/>
      <c r="N665" s="6"/>
      <c r="O665" s="6"/>
      <c r="P665" s="6"/>
      <c r="AB665" s="6"/>
    </row>
    <row r="666" spans="3:28" ht="14.25" customHeight="1" x14ac:dyDescent="0.35">
      <c r="C666" s="2"/>
      <c r="D666" s="3"/>
      <c r="E666" s="3"/>
      <c r="F666" s="3"/>
      <c r="H666" s="6"/>
      <c r="I666" s="6"/>
      <c r="J666" s="6"/>
      <c r="K666" s="6"/>
      <c r="L666" s="6"/>
      <c r="M666" s="6"/>
      <c r="N666" s="6"/>
      <c r="O666" s="6"/>
      <c r="P666" s="6"/>
      <c r="AB666" s="6"/>
    </row>
    <row r="667" spans="3:28" ht="14.25" customHeight="1" x14ac:dyDescent="0.35">
      <c r="C667" s="2"/>
      <c r="D667" s="3"/>
      <c r="E667" s="3"/>
      <c r="F667" s="3"/>
      <c r="H667" s="6"/>
      <c r="I667" s="6"/>
      <c r="J667" s="6"/>
      <c r="K667" s="6"/>
      <c r="L667" s="6"/>
      <c r="M667" s="6"/>
      <c r="N667" s="6"/>
      <c r="O667" s="6"/>
      <c r="P667" s="6"/>
      <c r="AB667" s="6"/>
    </row>
    <row r="668" spans="3:28" ht="14.25" customHeight="1" x14ac:dyDescent="0.35">
      <c r="C668" s="2"/>
      <c r="D668" s="3"/>
      <c r="E668" s="3"/>
      <c r="F668" s="3"/>
      <c r="H668" s="6"/>
      <c r="I668" s="6"/>
      <c r="J668" s="6"/>
      <c r="K668" s="6"/>
      <c r="L668" s="6"/>
      <c r="M668" s="6"/>
      <c r="N668" s="6"/>
      <c r="O668" s="6"/>
      <c r="P668" s="6"/>
      <c r="AB668" s="6"/>
    </row>
    <row r="669" spans="3:28" ht="14.25" customHeight="1" x14ac:dyDescent="0.35">
      <c r="C669" s="2"/>
      <c r="D669" s="3"/>
      <c r="E669" s="3"/>
      <c r="F669" s="3"/>
      <c r="H669" s="6"/>
      <c r="I669" s="6"/>
      <c r="J669" s="6"/>
      <c r="K669" s="6"/>
      <c r="L669" s="6"/>
      <c r="M669" s="6"/>
      <c r="N669" s="6"/>
      <c r="O669" s="6"/>
      <c r="P669" s="6"/>
      <c r="AB669" s="6"/>
    </row>
    <row r="670" spans="3:28" ht="14.25" customHeight="1" x14ac:dyDescent="0.35">
      <c r="C670" s="2"/>
      <c r="D670" s="3"/>
      <c r="E670" s="3"/>
      <c r="F670" s="3"/>
      <c r="H670" s="6"/>
      <c r="I670" s="6"/>
      <c r="J670" s="6"/>
      <c r="K670" s="6"/>
      <c r="L670" s="6"/>
      <c r="M670" s="6"/>
      <c r="N670" s="6"/>
      <c r="O670" s="6"/>
      <c r="P670" s="6"/>
      <c r="AB670" s="6"/>
    </row>
    <row r="671" spans="3:28" ht="14.25" customHeight="1" x14ac:dyDescent="0.35">
      <c r="C671" s="2"/>
      <c r="D671" s="3"/>
      <c r="E671" s="3"/>
      <c r="F671" s="3"/>
      <c r="H671" s="6"/>
      <c r="I671" s="6"/>
      <c r="J671" s="6"/>
      <c r="K671" s="6"/>
      <c r="L671" s="6"/>
      <c r="M671" s="6"/>
      <c r="N671" s="6"/>
      <c r="O671" s="6"/>
      <c r="P671" s="6"/>
      <c r="AB671" s="6"/>
    </row>
    <row r="672" spans="3:28" ht="14.25" customHeight="1" x14ac:dyDescent="0.35">
      <c r="C672" s="2"/>
      <c r="D672" s="3"/>
      <c r="E672" s="3"/>
      <c r="F672" s="3"/>
      <c r="H672" s="6"/>
      <c r="I672" s="6"/>
      <c r="J672" s="6"/>
      <c r="K672" s="6"/>
      <c r="L672" s="6"/>
      <c r="M672" s="6"/>
      <c r="N672" s="6"/>
      <c r="O672" s="6"/>
      <c r="P672" s="6"/>
      <c r="AB672" s="6"/>
    </row>
    <row r="673" spans="3:28" ht="14.25" customHeight="1" x14ac:dyDescent="0.35">
      <c r="C673" s="2"/>
      <c r="D673" s="3"/>
      <c r="E673" s="3"/>
      <c r="F673" s="3"/>
      <c r="H673" s="6"/>
      <c r="I673" s="6"/>
      <c r="J673" s="6"/>
      <c r="K673" s="6"/>
      <c r="L673" s="6"/>
      <c r="M673" s="6"/>
      <c r="N673" s="6"/>
      <c r="O673" s="6"/>
      <c r="P673" s="6"/>
      <c r="AB673" s="6"/>
    </row>
    <row r="674" spans="3:28" ht="14.25" customHeight="1" x14ac:dyDescent="0.35">
      <c r="C674" s="2"/>
      <c r="D674" s="3"/>
      <c r="E674" s="3"/>
      <c r="F674" s="3"/>
      <c r="H674" s="6"/>
      <c r="I674" s="6"/>
      <c r="J674" s="6"/>
      <c r="K674" s="6"/>
      <c r="L674" s="6"/>
      <c r="M674" s="6"/>
      <c r="N674" s="6"/>
      <c r="O674" s="6"/>
      <c r="P674" s="6"/>
      <c r="AB674" s="6"/>
    </row>
    <row r="675" spans="3:28" ht="14.25" customHeight="1" x14ac:dyDescent="0.35">
      <c r="C675" s="2"/>
      <c r="D675" s="3"/>
      <c r="E675" s="3"/>
      <c r="F675" s="3"/>
      <c r="H675" s="6"/>
      <c r="I675" s="6"/>
      <c r="J675" s="6"/>
      <c r="K675" s="6"/>
      <c r="L675" s="6"/>
      <c r="M675" s="6"/>
      <c r="N675" s="6"/>
      <c r="O675" s="6"/>
      <c r="P675" s="6"/>
      <c r="AB675" s="6"/>
    </row>
    <row r="676" spans="3:28" ht="14.25" customHeight="1" x14ac:dyDescent="0.35">
      <c r="C676" s="2"/>
      <c r="D676" s="3"/>
      <c r="E676" s="3"/>
      <c r="F676" s="3"/>
      <c r="H676" s="6"/>
      <c r="I676" s="6"/>
      <c r="J676" s="6"/>
      <c r="K676" s="6"/>
      <c r="L676" s="6"/>
      <c r="M676" s="6"/>
      <c r="N676" s="6"/>
      <c r="O676" s="6"/>
      <c r="P676" s="6"/>
      <c r="AB676" s="6"/>
    </row>
    <row r="677" spans="3:28" ht="14.25" customHeight="1" x14ac:dyDescent="0.35">
      <c r="C677" s="2"/>
      <c r="D677" s="3"/>
      <c r="E677" s="3"/>
      <c r="F677" s="3"/>
      <c r="H677" s="6"/>
      <c r="I677" s="6"/>
      <c r="J677" s="6"/>
      <c r="K677" s="6"/>
      <c r="L677" s="6"/>
      <c r="M677" s="6"/>
      <c r="N677" s="6"/>
      <c r="O677" s="6"/>
      <c r="P677" s="6"/>
      <c r="AB677" s="6"/>
    </row>
    <row r="678" spans="3:28" ht="14.25" customHeight="1" x14ac:dyDescent="0.35">
      <c r="C678" s="2"/>
      <c r="D678" s="3"/>
      <c r="E678" s="3"/>
      <c r="F678" s="3"/>
      <c r="H678" s="6"/>
      <c r="I678" s="6"/>
      <c r="J678" s="6"/>
      <c r="K678" s="6"/>
      <c r="L678" s="6"/>
      <c r="M678" s="6"/>
      <c r="N678" s="6"/>
      <c r="O678" s="6"/>
      <c r="P678" s="6"/>
      <c r="AB678" s="6"/>
    </row>
    <row r="679" spans="3:28" ht="14.25" customHeight="1" x14ac:dyDescent="0.35">
      <c r="C679" s="2"/>
      <c r="D679" s="3"/>
      <c r="E679" s="3"/>
      <c r="F679" s="3"/>
      <c r="H679" s="6"/>
      <c r="I679" s="6"/>
      <c r="J679" s="6"/>
      <c r="K679" s="6"/>
      <c r="L679" s="6"/>
      <c r="M679" s="6"/>
      <c r="N679" s="6"/>
      <c r="O679" s="6"/>
      <c r="P679" s="6"/>
      <c r="AB679" s="6"/>
    </row>
    <row r="680" spans="3:28" ht="14.25" customHeight="1" x14ac:dyDescent="0.35">
      <c r="C680" s="2"/>
      <c r="D680" s="3"/>
      <c r="E680" s="3"/>
      <c r="F680" s="3"/>
      <c r="H680" s="6"/>
      <c r="I680" s="6"/>
      <c r="J680" s="6"/>
      <c r="K680" s="6"/>
      <c r="L680" s="6"/>
      <c r="M680" s="6"/>
      <c r="N680" s="6"/>
      <c r="O680" s="6"/>
      <c r="P680" s="6"/>
      <c r="AB680" s="6"/>
    </row>
    <row r="681" spans="3:28" ht="14.25" customHeight="1" x14ac:dyDescent="0.35">
      <c r="C681" s="2"/>
      <c r="D681" s="3"/>
      <c r="E681" s="3"/>
      <c r="F681" s="3"/>
      <c r="H681" s="6"/>
      <c r="I681" s="6"/>
      <c r="J681" s="6"/>
      <c r="K681" s="6"/>
      <c r="L681" s="6"/>
      <c r="M681" s="6"/>
      <c r="N681" s="6"/>
      <c r="O681" s="6"/>
      <c r="P681" s="6"/>
      <c r="AB681" s="6"/>
    </row>
    <row r="682" spans="3:28" ht="14.25" customHeight="1" x14ac:dyDescent="0.35">
      <c r="C682" s="2"/>
      <c r="D682" s="3"/>
      <c r="E682" s="3"/>
      <c r="F682" s="3"/>
      <c r="H682" s="6"/>
      <c r="I682" s="6"/>
      <c r="J682" s="6"/>
      <c r="K682" s="6"/>
      <c r="L682" s="6"/>
      <c r="M682" s="6"/>
      <c r="N682" s="6"/>
      <c r="O682" s="6"/>
      <c r="P682" s="6"/>
      <c r="AB682" s="6"/>
    </row>
    <row r="683" spans="3:28" ht="14.25" customHeight="1" x14ac:dyDescent="0.35">
      <c r="C683" s="2"/>
      <c r="D683" s="3"/>
      <c r="E683" s="3"/>
      <c r="F683" s="3"/>
      <c r="H683" s="6"/>
      <c r="I683" s="6"/>
      <c r="J683" s="6"/>
      <c r="K683" s="6"/>
      <c r="L683" s="6"/>
      <c r="M683" s="6"/>
      <c r="N683" s="6"/>
      <c r="O683" s="6"/>
      <c r="P683" s="6"/>
      <c r="AB683" s="6"/>
    </row>
    <row r="684" spans="3:28" ht="14.25" customHeight="1" x14ac:dyDescent="0.35">
      <c r="C684" s="2"/>
      <c r="D684" s="3"/>
      <c r="E684" s="3"/>
      <c r="F684" s="3"/>
      <c r="H684" s="6"/>
      <c r="I684" s="6"/>
      <c r="J684" s="6"/>
      <c r="K684" s="6"/>
      <c r="L684" s="6"/>
      <c r="M684" s="6"/>
      <c r="N684" s="6"/>
      <c r="O684" s="6"/>
      <c r="P684" s="6"/>
      <c r="AB684" s="6"/>
    </row>
    <row r="685" spans="3:28" ht="14.25" customHeight="1" x14ac:dyDescent="0.35">
      <c r="C685" s="2"/>
      <c r="D685" s="3"/>
      <c r="E685" s="3"/>
      <c r="F685" s="3"/>
      <c r="H685" s="6"/>
      <c r="I685" s="6"/>
      <c r="J685" s="6"/>
      <c r="K685" s="6"/>
      <c r="L685" s="6"/>
      <c r="M685" s="6"/>
      <c r="N685" s="6"/>
      <c r="O685" s="6"/>
      <c r="P685" s="6"/>
      <c r="AB685" s="6"/>
    </row>
    <row r="686" spans="3:28" ht="14.25" customHeight="1" x14ac:dyDescent="0.35">
      <c r="C686" s="2"/>
      <c r="D686" s="3"/>
      <c r="E686" s="3"/>
      <c r="F686" s="3"/>
      <c r="H686" s="6"/>
      <c r="I686" s="6"/>
      <c r="J686" s="6"/>
      <c r="K686" s="6"/>
      <c r="L686" s="6"/>
      <c r="M686" s="6"/>
      <c r="N686" s="6"/>
      <c r="O686" s="6"/>
      <c r="P686" s="6"/>
      <c r="AB686" s="6"/>
    </row>
    <row r="687" spans="3:28" ht="14.25" customHeight="1" x14ac:dyDescent="0.35">
      <c r="C687" s="2"/>
      <c r="D687" s="3"/>
      <c r="E687" s="3"/>
      <c r="F687" s="3"/>
      <c r="H687" s="6"/>
      <c r="I687" s="6"/>
      <c r="J687" s="6"/>
      <c r="K687" s="6"/>
      <c r="L687" s="6"/>
      <c r="M687" s="6"/>
      <c r="N687" s="6"/>
      <c r="O687" s="6"/>
      <c r="P687" s="6"/>
      <c r="AB687" s="6"/>
    </row>
    <row r="688" spans="3:28" ht="14.25" customHeight="1" x14ac:dyDescent="0.35">
      <c r="C688" s="2"/>
      <c r="D688" s="3"/>
      <c r="E688" s="3"/>
      <c r="F688" s="3"/>
      <c r="H688" s="6"/>
      <c r="I688" s="6"/>
      <c r="J688" s="6"/>
      <c r="K688" s="6"/>
      <c r="L688" s="6"/>
      <c r="M688" s="6"/>
      <c r="N688" s="6"/>
      <c r="O688" s="6"/>
      <c r="P688" s="6"/>
      <c r="AB688" s="6"/>
    </row>
    <row r="689" spans="3:28" ht="14.25" customHeight="1" x14ac:dyDescent="0.35">
      <c r="C689" s="2"/>
      <c r="D689" s="3"/>
      <c r="E689" s="3"/>
      <c r="F689" s="3"/>
      <c r="H689" s="6"/>
      <c r="I689" s="6"/>
      <c r="J689" s="6"/>
      <c r="K689" s="6"/>
      <c r="L689" s="6"/>
      <c r="M689" s="6"/>
      <c r="N689" s="6"/>
      <c r="O689" s="6"/>
      <c r="P689" s="6"/>
      <c r="AB689" s="6"/>
    </row>
    <row r="690" spans="3:28" ht="14.25" customHeight="1" x14ac:dyDescent="0.35">
      <c r="C690" s="2"/>
      <c r="D690" s="3"/>
      <c r="E690" s="3"/>
      <c r="F690" s="3"/>
      <c r="H690" s="6"/>
      <c r="I690" s="6"/>
      <c r="J690" s="6"/>
      <c r="K690" s="6"/>
      <c r="L690" s="6"/>
      <c r="M690" s="6"/>
      <c r="N690" s="6"/>
      <c r="O690" s="6"/>
      <c r="P690" s="6"/>
      <c r="AB690" s="6"/>
    </row>
    <row r="691" spans="3:28" ht="14.25" customHeight="1" x14ac:dyDescent="0.35">
      <c r="C691" s="2"/>
      <c r="D691" s="3"/>
      <c r="E691" s="3"/>
      <c r="F691" s="3"/>
      <c r="H691" s="6"/>
      <c r="I691" s="6"/>
      <c r="J691" s="6"/>
      <c r="K691" s="6"/>
      <c r="L691" s="6"/>
      <c r="M691" s="6"/>
      <c r="N691" s="6"/>
      <c r="O691" s="6"/>
      <c r="P691" s="6"/>
      <c r="AB691" s="6"/>
    </row>
    <row r="692" spans="3:28" ht="14.25" customHeight="1" x14ac:dyDescent="0.35">
      <c r="C692" s="2"/>
      <c r="D692" s="3"/>
      <c r="E692" s="3"/>
      <c r="F692" s="3"/>
      <c r="H692" s="6"/>
      <c r="I692" s="6"/>
      <c r="J692" s="6"/>
      <c r="K692" s="6"/>
      <c r="L692" s="6"/>
      <c r="M692" s="6"/>
      <c r="N692" s="6"/>
      <c r="O692" s="6"/>
      <c r="P692" s="6"/>
      <c r="AB692" s="6"/>
    </row>
    <row r="693" spans="3:28" ht="14.25" customHeight="1" x14ac:dyDescent="0.35">
      <c r="C693" s="2"/>
      <c r="D693" s="3"/>
      <c r="E693" s="3"/>
      <c r="F693" s="3"/>
      <c r="H693" s="6"/>
      <c r="I693" s="6"/>
      <c r="J693" s="6"/>
      <c r="K693" s="6"/>
      <c r="L693" s="6"/>
      <c r="M693" s="6"/>
      <c r="N693" s="6"/>
      <c r="O693" s="6"/>
      <c r="P693" s="6"/>
      <c r="AB693" s="6"/>
    </row>
    <row r="694" spans="3:28" ht="14.25" customHeight="1" x14ac:dyDescent="0.35">
      <c r="C694" s="2"/>
      <c r="D694" s="3"/>
      <c r="E694" s="3"/>
      <c r="F694" s="3"/>
      <c r="H694" s="6"/>
      <c r="I694" s="6"/>
      <c r="J694" s="6"/>
      <c r="K694" s="6"/>
      <c r="L694" s="6"/>
      <c r="M694" s="6"/>
      <c r="N694" s="6"/>
      <c r="O694" s="6"/>
      <c r="P694" s="6"/>
      <c r="AB694" s="6"/>
    </row>
    <row r="695" spans="3:28" ht="14.25" customHeight="1" x14ac:dyDescent="0.35">
      <c r="C695" s="2"/>
      <c r="D695" s="3"/>
      <c r="E695" s="3"/>
      <c r="F695" s="3"/>
      <c r="H695" s="6"/>
      <c r="I695" s="6"/>
      <c r="J695" s="6"/>
      <c r="K695" s="6"/>
      <c r="L695" s="6"/>
      <c r="M695" s="6"/>
      <c r="N695" s="6"/>
      <c r="O695" s="6"/>
      <c r="P695" s="6"/>
      <c r="AB695" s="6"/>
    </row>
    <row r="696" spans="3:28" ht="14.25" customHeight="1" x14ac:dyDescent="0.35">
      <c r="C696" s="2"/>
      <c r="D696" s="3"/>
      <c r="E696" s="3"/>
      <c r="F696" s="3"/>
      <c r="H696" s="6"/>
      <c r="I696" s="6"/>
      <c r="J696" s="6"/>
      <c r="K696" s="6"/>
      <c r="L696" s="6"/>
      <c r="M696" s="6"/>
      <c r="N696" s="6"/>
      <c r="O696" s="6"/>
      <c r="P696" s="6"/>
      <c r="AB696" s="6"/>
    </row>
    <row r="697" spans="3:28" ht="14.25" customHeight="1" x14ac:dyDescent="0.35">
      <c r="C697" s="2"/>
      <c r="D697" s="3"/>
      <c r="E697" s="3"/>
      <c r="F697" s="3"/>
      <c r="H697" s="6"/>
      <c r="I697" s="6"/>
      <c r="J697" s="6"/>
      <c r="K697" s="6"/>
      <c r="L697" s="6"/>
      <c r="M697" s="6"/>
      <c r="N697" s="6"/>
      <c r="O697" s="6"/>
      <c r="P697" s="6"/>
      <c r="AB697" s="6"/>
    </row>
    <row r="698" spans="3:28" ht="14.25" customHeight="1" x14ac:dyDescent="0.35">
      <c r="C698" s="2"/>
      <c r="D698" s="3"/>
      <c r="E698" s="3"/>
      <c r="F698" s="3"/>
      <c r="H698" s="6"/>
      <c r="I698" s="6"/>
      <c r="J698" s="6"/>
      <c r="K698" s="6"/>
      <c r="L698" s="6"/>
      <c r="M698" s="6"/>
      <c r="N698" s="6"/>
      <c r="O698" s="6"/>
      <c r="P698" s="6"/>
      <c r="AB698" s="6"/>
    </row>
    <row r="699" spans="3:28" ht="14.25" customHeight="1" x14ac:dyDescent="0.35">
      <c r="C699" s="2"/>
      <c r="D699" s="3"/>
      <c r="E699" s="3"/>
      <c r="F699" s="3"/>
      <c r="H699" s="6"/>
      <c r="I699" s="6"/>
      <c r="J699" s="6"/>
      <c r="K699" s="6"/>
      <c r="L699" s="6"/>
      <c r="M699" s="6"/>
      <c r="N699" s="6"/>
      <c r="O699" s="6"/>
      <c r="P699" s="6"/>
      <c r="AB699" s="6"/>
    </row>
    <row r="700" spans="3:28" ht="14.25" customHeight="1" x14ac:dyDescent="0.35">
      <c r="C700" s="2"/>
      <c r="D700" s="3"/>
      <c r="E700" s="3"/>
      <c r="F700" s="3"/>
      <c r="H700" s="6"/>
      <c r="I700" s="6"/>
      <c r="J700" s="6"/>
      <c r="K700" s="6"/>
      <c r="L700" s="6"/>
      <c r="M700" s="6"/>
      <c r="N700" s="6"/>
      <c r="O700" s="6"/>
      <c r="P700" s="6"/>
      <c r="AB700" s="6"/>
    </row>
    <row r="701" spans="3:28" ht="14.25" customHeight="1" x14ac:dyDescent="0.35">
      <c r="C701" s="2"/>
      <c r="D701" s="3"/>
      <c r="E701" s="3"/>
      <c r="F701" s="3"/>
      <c r="H701" s="6"/>
      <c r="I701" s="6"/>
      <c r="J701" s="6"/>
      <c r="K701" s="6"/>
      <c r="L701" s="6"/>
      <c r="M701" s="6"/>
      <c r="N701" s="6"/>
      <c r="O701" s="6"/>
      <c r="P701" s="6"/>
      <c r="AB701" s="6"/>
    </row>
    <row r="702" spans="3:28" ht="14.25" customHeight="1" x14ac:dyDescent="0.35">
      <c r="C702" s="2"/>
      <c r="D702" s="3"/>
      <c r="E702" s="3"/>
      <c r="F702" s="3"/>
      <c r="H702" s="6"/>
      <c r="I702" s="6"/>
      <c r="J702" s="6"/>
      <c r="K702" s="6"/>
      <c r="L702" s="6"/>
      <c r="M702" s="6"/>
      <c r="N702" s="6"/>
      <c r="O702" s="6"/>
      <c r="P702" s="6"/>
      <c r="AB702" s="6"/>
    </row>
    <row r="703" spans="3:28" ht="14.25" customHeight="1" x14ac:dyDescent="0.35">
      <c r="C703" s="2"/>
      <c r="D703" s="3"/>
      <c r="E703" s="3"/>
      <c r="F703" s="3"/>
      <c r="H703" s="6"/>
      <c r="I703" s="6"/>
      <c r="J703" s="6"/>
      <c r="K703" s="6"/>
      <c r="L703" s="6"/>
      <c r="M703" s="6"/>
      <c r="N703" s="6"/>
      <c r="O703" s="6"/>
      <c r="P703" s="6"/>
      <c r="AB703" s="6"/>
    </row>
    <row r="704" spans="3:28" ht="14.25" customHeight="1" x14ac:dyDescent="0.35">
      <c r="C704" s="2"/>
      <c r="D704" s="3"/>
      <c r="E704" s="3"/>
      <c r="F704" s="3"/>
      <c r="H704" s="6"/>
      <c r="I704" s="6"/>
      <c r="J704" s="6"/>
      <c r="K704" s="6"/>
      <c r="L704" s="6"/>
      <c r="M704" s="6"/>
      <c r="N704" s="6"/>
      <c r="O704" s="6"/>
      <c r="P704" s="6"/>
      <c r="AB704" s="6"/>
    </row>
    <row r="705" spans="3:28" ht="14.25" customHeight="1" x14ac:dyDescent="0.35">
      <c r="C705" s="2"/>
      <c r="D705" s="3"/>
      <c r="E705" s="3"/>
      <c r="F705" s="3"/>
      <c r="H705" s="6"/>
      <c r="I705" s="6"/>
      <c r="J705" s="6"/>
      <c r="K705" s="6"/>
      <c r="L705" s="6"/>
      <c r="M705" s="6"/>
      <c r="N705" s="6"/>
      <c r="O705" s="6"/>
      <c r="P705" s="6"/>
      <c r="AB705" s="6"/>
    </row>
    <row r="706" spans="3:28" ht="14.25" customHeight="1" x14ac:dyDescent="0.35">
      <c r="C706" s="2"/>
      <c r="D706" s="3"/>
      <c r="E706" s="3"/>
      <c r="F706" s="3"/>
      <c r="H706" s="6"/>
      <c r="I706" s="6"/>
      <c r="J706" s="6"/>
      <c r="K706" s="6"/>
      <c r="L706" s="6"/>
      <c r="M706" s="6"/>
      <c r="N706" s="6"/>
      <c r="O706" s="6"/>
      <c r="P706" s="6"/>
      <c r="AB706" s="6"/>
    </row>
    <row r="707" spans="3:28" ht="14.25" customHeight="1" x14ac:dyDescent="0.35">
      <c r="C707" s="2"/>
      <c r="D707" s="3"/>
      <c r="E707" s="3"/>
      <c r="F707" s="3"/>
      <c r="H707" s="6"/>
      <c r="I707" s="6"/>
      <c r="J707" s="6"/>
      <c r="K707" s="6"/>
      <c r="L707" s="6"/>
      <c r="M707" s="6"/>
      <c r="N707" s="6"/>
      <c r="O707" s="6"/>
      <c r="P707" s="6"/>
      <c r="AB707" s="6"/>
    </row>
    <row r="708" spans="3:28" ht="14.25" customHeight="1" x14ac:dyDescent="0.35">
      <c r="C708" s="2"/>
      <c r="D708" s="3"/>
      <c r="E708" s="3"/>
      <c r="F708" s="3"/>
      <c r="H708" s="6"/>
      <c r="I708" s="6"/>
      <c r="J708" s="6"/>
      <c r="K708" s="6"/>
      <c r="L708" s="6"/>
      <c r="M708" s="6"/>
      <c r="N708" s="6"/>
      <c r="O708" s="6"/>
      <c r="P708" s="6"/>
      <c r="AB708" s="6"/>
    </row>
    <row r="709" spans="3:28" ht="14.25" customHeight="1" x14ac:dyDescent="0.35">
      <c r="C709" s="2"/>
      <c r="D709" s="3"/>
      <c r="E709" s="3"/>
      <c r="F709" s="3"/>
      <c r="H709" s="6"/>
      <c r="I709" s="6"/>
      <c r="J709" s="6"/>
      <c r="K709" s="6"/>
      <c r="L709" s="6"/>
      <c r="M709" s="6"/>
      <c r="N709" s="6"/>
      <c r="O709" s="6"/>
      <c r="P709" s="6"/>
      <c r="AB709" s="6"/>
    </row>
    <row r="710" spans="3:28" ht="14.25" customHeight="1" x14ac:dyDescent="0.35">
      <c r="C710" s="2"/>
      <c r="D710" s="3"/>
      <c r="E710" s="3"/>
      <c r="F710" s="3"/>
      <c r="H710" s="6"/>
      <c r="I710" s="6"/>
      <c r="J710" s="6"/>
      <c r="K710" s="6"/>
      <c r="L710" s="6"/>
      <c r="M710" s="6"/>
      <c r="N710" s="6"/>
      <c r="O710" s="6"/>
      <c r="P710" s="6"/>
      <c r="AB710" s="6"/>
    </row>
    <row r="711" spans="3:28" ht="14.25" customHeight="1" x14ac:dyDescent="0.35">
      <c r="C711" s="2"/>
      <c r="D711" s="3"/>
      <c r="E711" s="3"/>
      <c r="F711" s="3"/>
      <c r="H711" s="6"/>
      <c r="I711" s="6"/>
      <c r="J711" s="6"/>
      <c r="K711" s="6"/>
      <c r="L711" s="6"/>
      <c r="M711" s="6"/>
      <c r="N711" s="6"/>
      <c r="O711" s="6"/>
      <c r="P711" s="6"/>
      <c r="AB711" s="6"/>
    </row>
    <row r="712" spans="3:28" ht="14.25" customHeight="1" x14ac:dyDescent="0.35">
      <c r="C712" s="2"/>
      <c r="D712" s="3"/>
      <c r="E712" s="3"/>
      <c r="F712" s="3"/>
      <c r="H712" s="6"/>
      <c r="I712" s="6"/>
      <c r="J712" s="6"/>
      <c r="K712" s="6"/>
      <c r="L712" s="6"/>
      <c r="M712" s="6"/>
      <c r="N712" s="6"/>
      <c r="O712" s="6"/>
      <c r="P712" s="6"/>
      <c r="AB712" s="6"/>
    </row>
    <row r="713" spans="3:28" ht="14.25" customHeight="1" x14ac:dyDescent="0.35">
      <c r="C713" s="2"/>
      <c r="D713" s="3"/>
      <c r="E713" s="3"/>
      <c r="F713" s="3"/>
      <c r="H713" s="6"/>
      <c r="I713" s="6"/>
      <c r="J713" s="6"/>
      <c r="K713" s="6"/>
      <c r="L713" s="6"/>
      <c r="M713" s="6"/>
      <c r="N713" s="6"/>
      <c r="O713" s="6"/>
      <c r="P713" s="6"/>
      <c r="AB713" s="6"/>
    </row>
    <row r="714" spans="3:28" ht="14.25" customHeight="1" x14ac:dyDescent="0.35">
      <c r="C714" s="2"/>
      <c r="D714" s="3"/>
      <c r="E714" s="3"/>
      <c r="F714" s="3"/>
      <c r="H714" s="6"/>
      <c r="I714" s="6"/>
      <c r="J714" s="6"/>
      <c r="K714" s="6"/>
      <c r="L714" s="6"/>
      <c r="M714" s="6"/>
      <c r="N714" s="6"/>
      <c r="O714" s="6"/>
      <c r="P714" s="6"/>
      <c r="AB714" s="6"/>
    </row>
    <row r="715" spans="3:28" ht="14.25" customHeight="1" x14ac:dyDescent="0.35">
      <c r="C715" s="2"/>
      <c r="D715" s="3"/>
      <c r="E715" s="3"/>
      <c r="F715" s="3"/>
      <c r="H715" s="6"/>
      <c r="I715" s="6"/>
      <c r="J715" s="6"/>
      <c r="K715" s="6"/>
      <c r="L715" s="6"/>
      <c r="M715" s="6"/>
      <c r="N715" s="6"/>
      <c r="O715" s="6"/>
      <c r="P715" s="6"/>
      <c r="AB715" s="6"/>
    </row>
    <row r="716" spans="3:28" ht="14.25" customHeight="1" x14ac:dyDescent="0.35">
      <c r="C716" s="2"/>
      <c r="D716" s="3"/>
      <c r="E716" s="3"/>
      <c r="F716" s="3"/>
      <c r="H716" s="6"/>
      <c r="I716" s="6"/>
      <c r="J716" s="6"/>
      <c r="K716" s="6"/>
      <c r="L716" s="6"/>
      <c r="M716" s="6"/>
      <c r="N716" s="6"/>
      <c r="O716" s="6"/>
      <c r="P716" s="6"/>
      <c r="AB716" s="6"/>
    </row>
    <row r="717" spans="3:28" ht="14.25" customHeight="1" x14ac:dyDescent="0.35">
      <c r="C717" s="2"/>
      <c r="D717" s="3"/>
      <c r="E717" s="3"/>
      <c r="F717" s="3"/>
      <c r="H717" s="6"/>
      <c r="I717" s="6"/>
      <c r="J717" s="6"/>
      <c r="K717" s="6"/>
      <c r="L717" s="6"/>
      <c r="M717" s="6"/>
      <c r="N717" s="6"/>
      <c r="O717" s="6"/>
      <c r="P717" s="6"/>
      <c r="AB717" s="6"/>
    </row>
    <row r="718" spans="3:28" ht="14.25" customHeight="1" x14ac:dyDescent="0.35">
      <c r="C718" s="2"/>
      <c r="D718" s="3"/>
      <c r="E718" s="3"/>
      <c r="F718" s="3"/>
      <c r="H718" s="6"/>
      <c r="I718" s="6"/>
      <c r="J718" s="6"/>
      <c r="K718" s="6"/>
      <c r="L718" s="6"/>
      <c r="M718" s="6"/>
      <c r="N718" s="6"/>
      <c r="O718" s="6"/>
      <c r="P718" s="6"/>
      <c r="AB718" s="6"/>
    </row>
    <row r="719" spans="3:28" ht="14.25" customHeight="1" x14ac:dyDescent="0.35">
      <c r="C719" s="2"/>
      <c r="D719" s="3"/>
      <c r="E719" s="3"/>
      <c r="F719" s="3"/>
      <c r="H719" s="6"/>
      <c r="I719" s="6"/>
      <c r="J719" s="6"/>
      <c r="K719" s="6"/>
      <c r="L719" s="6"/>
      <c r="M719" s="6"/>
      <c r="N719" s="6"/>
      <c r="O719" s="6"/>
      <c r="P719" s="6"/>
      <c r="AB719" s="6"/>
    </row>
    <row r="720" spans="3:28" ht="14.25" customHeight="1" x14ac:dyDescent="0.35">
      <c r="C720" s="2"/>
      <c r="D720" s="3"/>
      <c r="E720" s="3"/>
      <c r="F720" s="3"/>
      <c r="H720" s="6"/>
      <c r="I720" s="6"/>
      <c r="J720" s="6"/>
      <c r="K720" s="6"/>
      <c r="L720" s="6"/>
      <c r="M720" s="6"/>
      <c r="N720" s="6"/>
      <c r="O720" s="6"/>
      <c r="P720" s="6"/>
      <c r="AB720" s="6"/>
    </row>
    <row r="721" spans="3:28" ht="14.25" customHeight="1" x14ac:dyDescent="0.35">
      <c r="C721" s="2"/>
      <c r="D721" s="3"/>
      <c r="E721" s="3"/>
      <c r="F721" s="3"/>
      <c r="H721" s="6"/>
      <c r="I721" s="6"/>
      <c r="J721" s="6"/>
      <c r="K721" s="6"/>
      <c r="L721" s="6"/>
      <c r="M721" s="6"/>
      <c r="N721" s="6"/>
      <c r="O721" s="6"/>
      <c r="P721" s="6"/>
      <c r="AB721" s="6"/>
    </row>
    <row r="722" spans="3:28" ht="14.25" customHeight="1" x14ac:dyDescent="0.35">
      <c r="C722" s="2"/>
      <c r="D722" s="3"/>
      <c r="E722" s="3"/>
      <c r="F722" s="3"/>
      <c r="H722" s="6"/>
      <c r="I722" s="6"/>
      <c r="J722" s="6"/>
      <c r="K722" s="6"/>
      <c r="L722" s="6"/>
      <c r="M722" s="6"/>
      <c r="N722" s="6"/>
      <c r="O722" s="6"/>
      <c r="P722" s="6"/>
      <c r="AB722" s="6"/>
    </row>
    <row r="723" spans="3:28" ht="14.25" customHeight="1" x14ac:dyDescent="0.35">
      <c r="C723" s="2"/>
      <c r="D723" s="3"/>
      <c r="E723" s="3"/>
      <c r="F723" s="3"/>
      <c r="H723" s="6"/>
      <c r="I723" s="6"/>
      <c r="J723" s="6"/>
      <c r="K723" s="6"/>
      <c r="L723" s="6"/>
      <c r="M723" s="6"/>
      <c r="N723" s="6"/>
      <c r="O723" s="6"/>
      <c r="P723" s="6"/>
      <c r="AB723" s="6"/>
    </row>
    <row r="724" spans="3:28" ht="14.25" customHeight="1" x14ac:dyDescent="0.35">
      <c r="C724" s="2"/>
      <c r="D724" s="3"/>
      <c r="E724" s="3"/>
      <c r="F724" s="3"/>
      <c r="H724" s="6"/>
      <c r="I724" s="6"/>
      <c r="J724" s="6"/>
      <c r="K724" s="6"/>
      <c r="L724" s="6"/>
      <c r="M724" s="6"/>
      <c r="N724" s="6"/>
      <c r="O724" s="6"/>
      <c r="P724" s="6"/>
      <c r="AB724" s="6"/>
    </row>
    <row r="725" spans="3:28" ht="14.25" customHeight="1" x14ac:dyDescent="0.35">
      <c r="C725" s="2"/>
      <c r="D725" s="3"/>
      <c r="E725" s="3"/>
      <c r="F725" s="3"/>
      <c r="H725" s="6"/>
      <c r="I725" s="6"/>
      <c r="J725" s="6"/>
      <c r="K725" s="6"/>
      <c r="L725" s="6"/>
      <c r="M725" s="6"/>
      <c r="N725" s="6"/>
      <c r="O725" s="6"/>
      <c r="P725" s="6"/>
      <c r="AB725" s="6"/>
    </row>
    <row r="726" spans="3:28" ht="14.25" customHeight="1" x14ac:dyDescent="0.35">
      <c r="C726" s="2"/>
      <c r="D726" s="3"/>
      <c r="E726" s="3"/>
      <c r="F726" s="3"/>
      <c r="H726" s="6"/>
      <c r="I726" s="6"/>
      <c r="J726" s="6"/>
      <c r="K726" s="6"/>
      <c r="L726" s="6"/>
      <c r="M726" s="6"/>
      <c r="N726" s="6"/>
      <c r="O726" s="6"/>
      <c r="P726" s="6"/>
      <c r="AB726" s="6"/>
    </row>
    <row r="727" spans="3:28" ht="14.25" customHeight="1" x14ac:dyDescent="0.35">
      <c r="C727" s="2"/>
      <c r="D727" s="3"/>
      <c r="E727" s="3"/>
      <c r="F727" s="3"/>
      <c r="H727" s="6"/>
      <c r="I727" s="6"/>
      <c r="J727" s="6"/>
      <c r="K727" s="6"/>
      <c r="L727" s="6"/>
      <c r="M727" s="6"/>
      <c r="N727" s="6"/>
      <c r="O727" s="6"/>
      <c r="P727" s="6"/>
      <c r="AB727" s="6"/>
    </row>
    <row r="728" spans="3:28" ht="14.25" customHeight="1" x14ac:dyDescent="0.35">
      <c r="C728" s="2"/>
      <c r="D728" s="3"/>
      <c r="E728" s="3"/>
      <c r="F728" s="3"/>
      <c r="H728" s="6"/>
      <c r="I728" s="6"/>
      <c r="J728" s="6"/>
      <c r="K728" s="6"/>
      <c r="L728" s="6"/>
      <c r="M728" s="6"/>
      <c r="N728" s="6"/>
      <c r="O728" s="6"/>
      <c r="P728" s="6"/>
      <c r="AB728" s="6"/>
    </row>
    <row r="729" spans="3:28" ht="14.25" customHeight="1" x14ac:dyDescent="0.35">
      <c r="C729" s="2"/>
      <c r="D729" s="3"/>
      <c r="E729" s="3"/>
      <c r="F729" s="3"/>
      <c r="H729" s="6"/>
      <c r="I729" s="6"/>
      <c r="J729" s="6"/>
      <c r="K729" s="6"/>
      <c r="L729" s="6"/>
      <c r="M729" s="6"/>
      <c r="N729" s="6"/>
      <c r="O729" s="6"/>
      <c r="P729" s="6"/>
      <c r="AB729" s="6"/>
    </row>
    <row r="730" spans="3:28" ht="14.25" customHeight="1" x14ac:dyDescent="0.35">
      <c r="C730" s="2"/>
      <c r="D730" s="3"/>
      <c r="E730" s="3"/>
      <c r="F730" s="3"/>
      <c r="H730" s="6"/>
      <c r="I730" s="6"/>
      <c r="J730" s="6"/>
      <c r="K730" s="6"/>
      <c r="L730" s="6"/>
      <c r="M730" s="6"/>
      <c r="N730" s="6"/>
      <c r="O730" s="6"/>
      <c r="P730" s="6"/>
      <c r="AB730" s="6"/>
    </row>
    <row r="731" spans="3:28" ht="14.25" customHeight="1" x14ac:dyDescent="0.35">
      <c r="C731" s="2"/>
      <c r="D731" s="3"/>
      <c r="E731" s="3"/>
      <c r="F731" s="3"/>
      <c r="H731" s="6"/>
      <c r="I731" s="6"/>
      <c r="J731" s="6"/>
      <c r="K731" s="6"/>
      <c r="L731" s="6"/>
      <c r="M731" s="6"/>
      <c r="N731" s="6"/>
      <c r="O731" s="6"/>
      <c r="P731" s="6"/>
      <c r="AB731" s="6"/>
    </row>
    <row r="732" spans="3:28" ht="14.25" customHeight="1" x14ac:dyDescent="0.35">
      <c r="C732" s="2"/>
      <c r="D732" s="3"/>
      <c r="E732" s="3"/>
      <c r="F732" s="3"/>
      <c r="H732" s="6"/>
      <c r="I732" s="6"/>
      <c r="J732" s="6"/>
      <c r="K732" s="6"/>
      <c r="L732" s="6"/>
      <c r="M732" s="6"/>
      <c r="N732" s="6"/>
      <c r="O732" s="6"/>
      <c r="P732" s="6"/>
      <c r="AB732" s="6"/>
    </row>
    <row r="733" spans="3:28" ht="14.25" customHeight="1" x14ac:dyDescent="0.35">
      <c r="C733" s="2"/>
      <c r="D733" s="3"/>
      <c r="E733" s="3"/>
      <c r="F733" s="3"/>
      <c r="H733" s="6"/>
      <c r="I733" s="6"/>
      <c r="J733" s="6"/>
      <c r="K733" s="6"/>
      <c r="L733" s="6"/>
      <c r="M733" s="6"/>
      <c r="N733" s="6"/>
      <c r="O733" s="6"/>
      <c r="P733" s="6"/>
      <c r="AB733" s="6"/>
    </row>
    <row r="734" spans="3:28" ht="14.25" customHeight="1" x14ac:dyDescent="0.35">
      <c r="C734" s="2"/>
      <c r="D734" s="3"/>
      <c r="E734" s="3"/>
      <c r="F734" s="3"/>
      <c r="H734" s="6"/>
      <c r="I734" s="6"/>
      <c r="J734" s="6"/>
      <c r="K734" s="6"/>
      <c r="L734" s="6"/>
      <c r="M734" s="6"/>
      <c r="N734" s="6"/>
      <c r="O734" s="6"/>
      <c r="P734" s="6"/>
      <c r="AB734" s="6"/>
    </row>
    <row r="735" spans="3:28" ht="14.25" customHeight="1" x14ac:dyDescent="0.35">
      <c r="C735" s="2"/>
      <c r="D735" s="3"/>
      <c r="E735" s="3"/>
      <c r="F735" s="3"/>
      <c r="H735" s="6"/>
      <c r="I735" s="6"/>
      <c r="J735" s="6"/>
      <c r="K735" s="6"/>
      <c r="L735" s="6"/>
      <c r="M735" s="6"/>
      <c r="N735" s="6"/>
      <c r="O735" s="6"/>
      <c r="P735" s="6"/>
      <c r="AB735" s="6"/>
    </row>
    <row r="736" spans="3:28" ht="14.25" customHeight="1" x14ac:dyDescent="0.35">
      <c r="C736" s="2"/>
      <c r="D736" s="3"/>
      <c r="E736" s="3"/>
      <c r="F736" s="3"/>
      <c r="H736" s="6"/>
      <c r="I736" s="6"/>
      <c r="J736" s="6"/>
      <c r="K736" s="6"/>
      <c r="L736" s="6"/>
      <c r="M736" s="6"/>
      <c r="N736" s="6"/>
      <c r="O736" s="6"/>
      <c r="P736" s="6"/>
      <c r="AB736" s="6"/>
    </row>
    <row r="737" spans="3:28" ht="14.25" customHeight="1" x14ac:dyDescent="0.35">
      <c r="C737" s="2"/>
      <c r="D737" s="3"/>
      <c r="E737" s="3"/>
      <c r="F737" s="3"/>
      <c r="H737" s="6"/>
      <c r="I737" s="6"/>
      <c r="J737" s="6"/>
      <c r="K737" s="6"/>
      <c r="L737" s="6"/>
      <c r="M737" s="6"/>
      <c r="N737" s="6"/>
      <c r="O737" s="6"/>
      <c r="P737" s="6"/>
      <c r="AB737" s="6"/>
    </row>
    <row r="738" spans="3:28" ht="14.25" customHeight="1" x14ac:dyDescent="0.35">
      <c r="C738" s="2"/>
      <c r="D738" s="3"/>
      <c r="E738" s="3"/>
      <c r="F738" s="3"/>
      <c r="H738" s="6"/>
      <c r="I738" s="6"/>
      <c r="J738" s="6"/>
      <c r="K738" s="6"/>
      <c r="L738" s="6"/>
      <c r="M738" s="6"/>
      <c r="N738" s="6"/>
      <c r="O738" s="6"/>
      <c r="P738" s="6"/>
      <c r="AB738" s="6"/>
    </row>
    <row r="739" spans="3:28" ht="14.25" customHeight="1" x14ac:dyDescent="0.35">
      <c r="C739" s="2"/>
      <c r="D739" s="3"/>
      <c r="E739" s="3"/>
      <c r="F739" s="3"/>
      <c r="H739" s="6"/>
      <c r="I739" s="6"/>
      <c r="J739" s="6"/>
      <c r="K739" s="6"/>
      <c r="L739" s="6"/>
      <c r="M739" s="6"/>
      <c r="N739" s="6"/>
      <c r="O739" s="6"/>
      <c r="P739" s="6"/>
      <c r="AB739" s="6"/>
    </row>
    <row r="740" spans="3:28" ht="14.25" customHeight="1" x14ac:dyDescent="0.35">
      <c r="C740" s="2"/>
      <c r="D740" s="3"/>
      <c r="E740" s="3"/>
      <c r="F740" s="3"/>
      <c r="H740" s="6"/>
      <c r="I740" s="6"/>
      <c r="J740" s="6"/>
      <c r="K740" s="6"/>
      <c r="L740" s="6"/>
      <c r="M740" s="6"/>
      <c r="N740" s="6"/>
      <c r="O740" s="6"/>
      <c r="P740" s="6"/>
      <c r="AB740" s="6"/>
    </row>
    <row r="741" spans="3:28" ht="14.25" customHeight="1" x14ac:dyDescent="0.35">
      <c r="C741" s="2"/>
      <c r="D741" s="3"/>
      <c r="E741" s="3"/>
      <c r="F741" s="3"/>
      <c r="H741" s="6"/>
      <c r="I741" s="6"/>
      <c r="J741" s="6"/>
      <c r="K741" s="6"/>
      <c r="L741" s="6"/>
      <c r="M741" s="6"/>
      <c r="N741" s="6"/>
      <c r="O741" s="6"/>
      <c r="P741" s="6"/>
      <c r="AB741" s="6"/>
    </row>
    <row r="742" spans="3:28" ht="14.25" customHeight="1" x14ac:dyDescent="0.35">
      <c r="C742" s="2"/>
      <c r="D742" s="3"/>
      <c r="E742" s="3"/>
      <c r="F742" s="3"/>
      <c r="H742" s="6"/>
      <c r="I742" s="6"/>
      <c r="J742" s="6"/>
      <c r="K742" s="6"/>
      <c r="L742" s="6"/>
      <c r="M742" s="6"/>
      <c r="N742" s="6"/>
      <c r="O742" s="6"/>
      <c r="P742" s="6"/>
      <c r="AB742" s="6"/>
    </row>
    <row r="743" spans="3:28" ht="14.25" customHeight="1" x14ac:dyDescent="0.35">
      <c r="C743" s="2"/>
      <c r="D743" s="3"/>
      <c r="E743" s="3"/>
      <c r="F743" s="3"/>
      <c r="H743" s="6"/>
      <c r="I743" s="6"/>
      <c r="J743" s="6"/>
      <c r="K743" s="6"/>
      <c r="L743" s="6"/>
      <c r="M743" s="6"/>
      <c r="N743" s="6"/>
      <c r="O743" s="6"/>
      <c r="P743" s="6"/>
      <c r="AB743" s="6"/>
    </row>
    <row r="744" spans="3:28" ht="14.25" customHeight="1" x14ac:dyDescent="0.35">
      <c r="C744" s="2"/>
      <c r="D744" s="3"/>
      <c r="E744" s="3"/>
      <c r="F744" s="3"/>
      <c r="H744" s="6"/>
      <c r="I744" s="6"/>
      <c r="J744" s="6"/>
      <c r="K744" s="6"/>
      <c r="L744" s="6"/>
      <c r="M744" s="6"/>
      <c r="N744" s="6"/>
      <c r="O744" s="6"/>
      <c r="P744" s="6"/>
      <c r="AB744" s="6"/>
    </row>
    <row r="745" spans="3:28" ht="14.25" customHeight="1" x14ac:dyDescent="0.35">
      <c r="C745" s="2"/>
      <c r="D745" s="3"/>
      <c r="E745" s="3"/>
      <c r="F745" s="3"/>
      <c r="H745" s="6"/>
      <c r="I745" s="6"/>
      <c r="J745" s="6"/>
      <c r="K745" s="6"/>
      <c r="L745" s="6"/>
      <c r="M745" s="6"/>
      <c r="N745" s="6"/>
      <c r="O745" s="6"/>
      <c r="P745" s="6"/>
      <c r="AB745" s="6"/>
    </row>
    <row r="746" spans="3:28" ht="14.25" customHeight="1" x14ac:dyDescent="0.35">
      <c r="C746" s="2"/>
      <c r="D746" s="3"/>
      <c r="E746" s="3"/>
      <c r="F746" s="3"/>
      <c r="H746" s="6"/>
      <c r="I746" s="6"/>
      <c r="J746" s="6"/>
      <c r="K746" s="6"/>
      <c r="L746" s="6"/>
      <c r="M746" s="6"/>
      <c r="N746" s="6"/>
      <c r="O746" s="6"/>
      <c r="P746" s="6"/>
      <c r="AB746" s="6"/>
    </row>
    <row r="747" spans="3:28" ht="14.25" customHeight="1" x14ac:dyDescent="0.35">
      <c r="C747" s="2"/>
      <c r="D747" s="3"/>
      <c r="E747" s="3"/>
      <c r="F747" s="3"/>
      <c r="H747" s="6"/>
      <c r="I747" s="6"/>
      <c r="J747" s="6"/>
      <c r="K747" s="6"/>
      <c r="L747" s="6"/>
      <c r="M747" s="6"/>
      <c r="N747" s="6"/>
      <c r="O747" s="6"/>
      <c r="P747" s="6"/>
      <c r="AB747" s="6"/>
    </row>
    <row r="748" spans="3:28" ht="14.25" customHeight="1" x14ac:dyDescent="0.35">
      <c r="C748" s="2"/>
      <c r="D748" s="3"/>
      <c r="E748" s="3"/>
      <c r="F748" s="3"/>
      <c r="H748" s="6"/>
      <c r="I748" s="6"/>
      <c r="J748" s="6"/>
      <c r="K748" s="6"/>
      <c r="L748" s="6"/>
      <c r="M748" s="6"/>
      <c r="N748" s="6"/>
      <c r="O748" s="6"/>
      <c r="P748" s="6"/>
      <c r="AB748" s="6"/>
    </row>
    <row r="749" spans="3:28" ht="14.25" customHeight="1" x14ac:dyDescent="0.35">
      <c r="C749" s="2"/>
      <c r="D749" s="3"/>
      <c r="E749" s="3"/>
      <c r="F749" s="3"/>
      <c r="H749" s="6"/>
      <c r="I749" s="6"/>
      <c r="J749" s="6"/>
      <c r="K749" s="6"/>
      <c r="L749" s="6"/>
      <c r="M749" s="6"/>
      <c r="N749" s="6"/>
      <c r="O749" s="6"/>
      <c r="P749" s="6"/>
      <c r="AB749" s="6"/>
    </row>
    <row r="750" spans="3:28" ht="14.25" customHeight="1" x14ac:dyDescent="0.35">
      <c r="C750" s="2"/>
      <c r="D750" s="3"/>
      <c r="E750" s="3"/>
      <c r="F750" s="3"/>
      <c r="H750" s="6"/>
      <c r="I750" s="6"/>
      <c r="J750" s="6"/>
      <c r="K750" s="6"/>
      <c r="L750" s="6"/>
      <c r="M750" s="6"/>
      <c r="N750" s="6"/>
      <c r="O750" s="6"/>
      <c r="P750" s="6"/>
      <c r="AB750" s="6"/>
    </row>
    <row r="751" spans="3:28" ht="14.25" customHeight="1" x14ac:dyDescent="0.35">
      <c r="C751" s="2"/>
      <c r="D751" s="3"/>
      <c r="E751" s="3"/>
      <c r="F751" s="3"/>
      <c r="H751" s="6"/>
      <c r="I751" s="6"/>
      <c r="J751" s="6"/>
      <c r="K751" s="6"/>
      <c r="L751" s="6"/>
      <c r="M751" s="6"/>
      <c r="N751" s="6"/>
      <c r="O751" s="6"/>
      <c r="P751" s="6"/>
      <c r="AB751" s="6"/>
    </row>
    <row r="752" spans="3:28" ht="14.25" customHeight="1" x14ac:dyDescent="0.35">
      <c r="C752" s="2"/>
      <c r="D752" s="3"/>
      <c r="E752" s="3"/>
      <c r="F752" s="3"/>
      <c r="H752" s="6"/>
      <c r="I752" s="6"/>
      <c r="J752" s="6"/>
      <c r="K752" s="6"/>
      <c r="L752" s="6"/>
      <c r="M752" s="6"/>
      <c r="N752" s="6"/>
      <c r="O752" s="6"/>
      <c r="P752" s="6"/>
      <c r="AB752" s="6"/>
    </row>
    <row r="753" spans="3:28" ht="14.25" customHeight="1" x14ac:dyDescent="0.35">
      <c r="C753" s="2"/>
      <c r="D753" s="3"/>
      <c r="E753" s="3"/>
      <c r="F753" s="3"/>
      <c r="H753" s="6"/>
      <c r="I753" s="6"/>
      <c r="J753" s="6"/>
      <c r="K753" s="6"/>
      <c r="L753" s="6"/>
      <c r="M753" s="6"/>
      <c r="N753" s="6"/>
      <c r="O753" s="6"/>
      <c r="P753" s="6"/>
      <c r="AB753" s="6"/>
    </row>
    <row r="754" spans="3:28" ht="14.25" customHeight="1" x14ac:dyDescent="0.35">
      <c r="C754" s="2"/>
      <c r="D754" s="3"/>
      <c r="E754" s="3"/>
      <c r="F754" s="3"/>
      <c r="H754" s="6"/>
      <c r="I754" s="6"/>
      <c r="J754" s="6"/>
      <c r="K754" s="6"/>
      <c r="L754" s="6"/>
      <c r="M754" s="6"/>
      <c r="N754" s="6"/>
      <c r="O754" s="6"/>
      <c r="P754" s="6"/>
      <c r="AB754" s="6"/>
    </row>
    <row r="755" spans="3:28" ht="14.25" customHeight="1" x14ac:dyDescent="0.35">
      <c r="C755" s="2"/>
      <c r="D755" s="3"/>
      <c r="E755" s="3"/>
      <c r="F755" s="3"/>
      <c r="H755" s="6"/>
      <c r="I755" s="6"/>
      <c r="J755" s="6"/>
      <c r="K755" s="6"/>
      <c r="L755" s="6"/>
      <c r="M755" s="6"/>
      <c r="N755" s="6"/>
      <c r="O755" s="6"/>
      <c r="P755" s="6"/>
      <c r="AB755" s="6"/>
    </row>
    <row r="756" spans="3:28" ht="14.25" customHeight="1" x14ac:dyDescent="0.35">
      <c r="C756" s="2"/>
      <c r="D756" s="3"/>
      <c r="E756" s="3"/>
      <c r="F756" s="3"/>
      <c r="H756" s="6"/>
      <c r="I756" s="6"/>
      <c r="J756" s="6"/>
      <c r="K756" s="6"/>
      <c r="L756" s="6"/>
      <c r="M756" s="6"/>
      <c r="N756" s="6"/>
      <c r="O756" s="6"/>
      <c r="P756" s="6"/>
      <c r="AB756" s="6"/>
    </row>
    <row r="757" spans="3:28" ht="14.25" customHeight="1" x14ac:dyDescent="0.35">
      <c r="C757" s="2"/>
      <c r="D757" s="3"/>
      <c r="E757" s="3"/>
      <c r="F757" s="3"/>
      <c r="H757" s="6"/>
      <c r="I757" s="6"/>
      <c r="J757" s="6"/>
      <c r="K757" s="6"/>
      <c r="L757" s="6"/>
      <c r="M757" s="6"/>
      <c r="N757" s="6"/>
      <c r="O757" s="6"/>
      <c r="P757" s="6"/>
      <c r="AB757" s="6"/>
    </row>
    <row r="758" spans="3:28" ht="14.25" customHeight="1" x14ac:dyDescent="0.35">
      <c r="C758" s="2"/>
      <c r="D758" s="3"/>
      <c r="E758" s="3"/>
      <c r="F758" s="3"/>
      <c r="H758" s="6"/>
      <c r="I758" s="6"/>
      <c r="J758" s="6"/>
      <c r="K758" s="6"/>
      <c r="L758" s="6"/>
      <c r="M758" s="6"/>
      <c r="N758" s="6"/>
      <c r="O758" s="6"/>
      <c r="P758" s="6"/>
      <c r="AB758" s="6"/>
    </row>
    <row r="759" spans="3:28" ht="14.25" customHeight="1" x14ac:dyDescent="0.35">
      <c r="C759" s="2"/>
      <c r="D759" s="3"/>
      <c r="E759" s="3"/>
      <c r="F759" s="3"/>
      <c r="H759" s="6"/>
      <c r="I759" s="6"/>
      <c r="J759" s="6"/>
      <c r="K759" s="6"/>
      <c r="L759" s="6"/>
      <c r="M759" s="6"/>
      <c r="N759" s="6"/>
      <c r="O759" s="6"/>
      <c r="P759" s="6"/>
      <c r="AB759" s="6"/>
    </row>
    <row r="760" spans="3:28" ht="14.25" customHeight="1" x14ac:dyDescent="0.35">
      <c r="C760" s="2"/>
      <c r="D760" s="3"/>
      <c r="E760" s="3"/>
      <c r="F760" s="3"/>
      <c r="H760" s="6"/>
      <c r="I760" s="6"/>
      <c r="J760" s="6"/>
      <c r="K760" s="6"/>
      <c r="L760" s="6"/>
      <c r="M760" s="6"/>
      <c r="N760" s="6"/>
      <c r="O760" s="6"/>
      <c r="P760" s="6"/>
      <c r="AB760" s="6"/>
    </row>
    <row r="761" spans="3:28" ht="14.25" customHeight="1" x14ac:dyDescent="0.35">
      <c r="C761" s="2"/>
      <c r="D761" s="3"/>
      <c r="E761" s="3"/>
      <c r="F761" s="3"/>
      <c r="H761" s="6"/>
      <c r="I761" s="6"/>
      <c r="J761" s="6"/>
      <c r="K761" s="6"/>
      <c r="L761" s="6"/>
      <c r="M761" s="6"/>
      <c r="N761" s="6"/>
      <c r="O761" s="6"/>
      <c r="P761" s="6"/>
      <c r="AB761" s="6"/>
    </row>
    <row r="762" spans="3:28" ht="14.25" customHeight="1" x14ac:dyDescent="0.35">
      <c r="C762" s="2"/>
      <c r="D762" s="3"/>
      <c r="E762" s="3"/>
      <c r="F762" s="3"/>
      <c r="H762" s="6"/>
      <c r="I762" s="6"/>
      <c r="J762" s="6"/>
      <c r="K762" s="6"/>
      <c r="L762" s="6"/>
      <c r="M762" s="6"/>
      <c r="N762" s="6"/>
      <c r="O762" s="6"/>
      <c r="P762" s="6"/>
      <c r="AB762" s="6"/>
    </row>
    <row r="763" spans="3:28" ht="14.25" customHeight="1" x14ac:dyDescent="0.35">
      <c r="C763" s="2"/>
      <c r="D763" s="3"/>
      <c r="E763" s="3"/>
      <c r="F763" s="3"/>
      <c r="H763" s="6"/>
      <c r="I763" s="6"/>
      <c r="J763" s="6"/>
      <c r="K763" s="6"/>
      <c r="L763" s="6"/>
      <c r="M763" s="6"/>
      <c r="N763" s="6"/>
      <c r="O763" s="6"/>
      <c r="P763" s="6"/>
      <c r="AB763" s="6"/>
    </row>
    <row r="764" spans="3:28" ht="14.25" customHeight="1" x14ac:dyDescent="0.35">
      <c r="C764" s="2"/>
      <c r="D764" s="3"/>
      <c r="E764" s="3"/>
      <c r="F764" s="3"/>
      <c r="H764" s="6"/>
      <c r="I764" s="6"/>
      <c r="J764" s="6"/>
      <c r="K764" s="6"/>
      <c r="L764" s="6"/>
      <c r="M764" s="6"/>
      <c r="N764" s="6"/>
      <c r="O764" s="6"/>
      <c r="P764" s="6"/>
      <c r="AB764" s="6"/>
    </row>
    <row r="765" spans="3:28" ht="14.25" customHeight="1" x14ac:dyDescent="0.35">
      <c r="C765" s="2"/>
      <c r="D765" s="3"/>
      <c r="E765" s="3"/>
      <c r="F765" s="3"/>
      <c r="H765" s="6"/>
      <c r="I765" s="6"/>
      <c r="J765" s="6"/>
      <c r="K765" s="6"/>
      <c r="L765" s="6"/>
      <c r="M765" s="6"/>
      <c r="N765" s="6"/>
      <c r="O765" s="6"/>
      <c r="P765" s="6"/>
      <c r="AB765" s="6"/>
    </row>
    <row r="766" spans="3:28" ht="14.25" customHeight="1" x14ac:dyDescent="0.35">
      <c r="C766" s="2"/>
      <c r="D766" s="3"/>
      <c r="E766" s="3"/>
      <c r="F766" s="3"/>
      <c r="H766" s="6"/>
      <c r="I766" s="6"/>
      <c r="J766" s="6"/>
      <c r="K766" s="6"/>
      <c r="L766" s="6"/>
      <c r="M766" s="6"/>
      <c r="N766" s="6"/>
      <c r="O766" s="6"/>
      <c r="P766" s="6"/>
      <c r="AB766" s="6"/>
    </row>
    <row r="767" spans="3:28" ht="14.25" customHeight="1" x14ac:dyDescent="0.35">
      <c r="C767" s="2"/>
      <c r="D767" s="3"/>
      <c r="E767" s="3"/>
      <c r="F767" s="3"/>
      <c r="H767" s="6"/>
      <c r="I767" s="6"/>
      <c r="J767" s="6"/>
      <c r="K767" s="6"/>
      <c r="L767" s="6"/>
      <c r="M767" s="6"/>
      <c r="N767" s="6"/>
      <c r="O767" s="6"/>
      <c r="P767" s="6"/>
      <c r="AB767" s="6"/>
    </row>
    <row r="768" spans="3:28" ht="14.25" customHeight="1" x14ac:dyDescent="0.35">
      <c r="C768" s="2"/>
      <c r="D768" s="3"/>
      <c r="E768" s="3"/>
      <c r="F768" s="3"/>
      <c r="H768" s="6"/>
      <c r="I768" s="6"/>
      <c r="J768" s="6"/>
      <c r="K768" s="6"/>
      <c r="L768" s="6"/>
      <c r="M768" s="6"/>
      <c r="N768" s="6"/>
      <c r="O768" s="6"/>
      <c r="P768" s="6"/>
      <c r="AB768" s="6"/>
    </row>
    <row r="769" spans="3:28" ht="14.25" customHeight="1" x14ac:dyDescent="0.35">
      <c r="C769" s="2"/>
      <c r="D769" s="3"/>
      <c r="E769" s="3"/>
      <c r="F769" s="3"/>
      <c r="H769" s="6"/>
      <c r="I769" s="6"/>
      <c r="J769" s="6"/>
      <c r="K769" s="6"/>
      <c r="L769" s="6"/>
      <c r="M769" s="6"/>
      <c r="N769" s="6"/>
      <c r="O769" s="6"/>
      <c r="P769" s="6"/>
      <c r="AB769" s="6"/>
    </row>
    <row r="770" spans="3:28" ht="14.25" customHeight="1" x14ac:dyDescent="0.35">
      <c r="C770" s="2"/>
      <c r="D770" s="3"/>
      <c r="E770" s="3"/>
      <c r="F770" s="3"/>
      <c r="H770" s="6"/>
      <c r="I770" s="6"/>
      <c r="J770" s="6"/>
      <c r="K770" s="6"/>
      <c r="L770" s="6"/>
      <c r="M770" s="6"/>
      <c r="N770" s="6"/>
      <c r="O770" s="6"/>
      <c r="P770" s="6"/>
      <c r="AB770" s="6"/>
    </row>
    <row r="771" spans="3:28" ht="14.25" customHeight="1" x14ac:dyDescent="0.35">
      <c r="C771" s="2"/>
      <c r="D771" s="3"/>
      <c r="E771" s="3"/>
      <c r="F771" s="3"/>
      <c r="H771" s="6"/>
      <c r="I771" s="6"/>
      <c r="J771" s="6"/>
      <c r="K771" s="6"/>
      <c r="L771" s="6"/>
      <c r="M771" s="6"/>
      <c r="N771" s="6"/>
      <c r="O771" s="6"/>
      <c r="P771" s="6"/>
      <c r="AB771" s="6"/>
    </row>
    <row r="772" spans="3:28" ht="14.25" customHeight="1" x14ac:dyDescent="0.35">
      <c r="C772" s="2"/>
      <c r="D772" s="3"/>
      <c r="E772" s="3"/>
      <c r="F772" s="3"/>
      <c r="H772" s="6"/>
      <c r="I772" s="6"/>
      <c r="J772" s="6"/>
      <c r="K772" s="6"/>
      <c r="L772" s="6"/>
      <c r="M772" s="6"/>
      <c r="N772" s="6"/>
      <c r="O772" s="6"/>
      <c r="P772" s="6"/>
      <c r="AB772" s="6"/>
    </row>
    <row r="773" spans="3:28" ht="14.25" customHeight="1" x14ac:dyDescent="0.35">
      <c r="C773" s="2"/>
      <c r="D773" s="3"/>
      <c r="E773" s="3"/>
      <c r="F773" s="3"/>
      <c r="H773" s="6"/>
      <c r="I773" s="6"/>
      <c r="J773" s="6"/>
      <c r="K773" s="6"/>
      <c r="L773" s="6"/>
      <c r="M773" s="6"/>
      <c r="N773" s="6"/>
      <c r="O773" s="6"/>
      <c r="P773" s="6"/>
      <c r="AB773" s="6"/>
    </row>
    <row r="774" spans="3:28" ht="14.25" customHeight="1" x14ac:dyDescent="0.35">
      <c r="C774" s="2"/>
      <c r="D774" s="3"/>
      <c r="E774" s="3"/>
      <c r="F774" s="3"/>
      <c r="H774" s="6"/>
      <c r="I774" s="6"/>
      <c r="J774" s="6"/>
      <c r="K774" s="6"/>
      <c r="L774" s="6"/>
      <c r="M774" s="6"/>
      <c r="N774" s="6"/>
      <c r="O774" s="6"/>
      <c r="P774" s="6"/>
      <c r="AB774" s="6"/>
    </row>
    <row r="775" spans="3:28" ht="14.25" customHeight="1" x14ac:dyDescent="0.35">
      <c r="C775" s="2"/>
      <c r="D775" s="3"/>
      <c r="E775" s="3"/>
      <c r="F775" s="3"/>
      <c r="H775" s="6"/>
      <c r="I775" s="6"/>
      <c r="J775" s="6"/>
      <c r="K775" s="6"/>
      <c r="L775" s="6"/>
      <c r="M775" s="6"/>
      <c r="N775" s="6"/>
      <c r="O775" s="6"/>
      <c r="P775" s="6"/>
      <c r="AB775" s="6"/>
    </row>
    <row r="776" spans="3:28" ht="14.25" customHeight="1" x14ac:dyDescent="0.35">
      <c r="C776" s="2"/>
      <c r="D776" s="3"/>
      <c r="E776" s="3"/>
      <c r="F776" s="3"/>
      <c r="H776" s="6"/>
      <c r="I776" s="6"/>
      <c r="J776" s="6"/>
      <c r="K776" s="6"/>
      <c r="L776" s="6"/>
      <c r="M776" s="6"/>
      <c r="N776" s="6"/>
      <c r="O776" s="6"/>
      <c r="P776" s="6"/>
      <c r="AB776" s="6"/>
    </row>
    <row r="777" spans="3:28" ht="14.25" customHeight="1" x14ac:dyDescent="0.35">
      <c r="C777" s="2"/>
      <c r="D777" s="3"/>
      <c r="E777" s="3"/>
      <c r="F777" s="3"/>
      <c r="H777" s="6"/>
      <c r="I777" s="6"/>
      <c r="J777" s="6"/>
      <c r="K777" s="6"/>
      <c r="L777" s="6"/>
      <c r="M777" s="6"/>
      <c r="N777" s="6"/>
      <c r="O777" s="6"/>
      <c r="P777" s="6"/>
      <c r="AB777" s="6"/>
    </row>
    <row r="778" spans="3:28" ht="14.25" customHeight="1" x14ac:dyDescent="0.35">
      <c r="C778" s="2"/>
      <c r="D778" s="3"/>
      <c r="E778" s="3"/>
      <c r="F778" s="3"/>
      <c r="H778" s="6"/>
      <c r="I778" s="6"/>
      <c r="J778" s="6"/>
      <c r="K778" s="6"/>
      <c r="L778" s="6"/>
      <c r="M778" s="6"/>
      <c r="N778" s="6"/>
      <c r="O778" s="6"/>
      <c r="P778" s="6"/>
      <c r="AB778" s="6"/>
    </row>
    <row r="779" spans="3:28" ht="14.25" customHeight="1" x14ac:dyDescent="0.35">
      <c r="C779" s="2"/>
      <c r="D779" s="3"/>
      <c r="E779" s="3"/>
      <c r="F779" s="3"/>
      <c r="H779" s="6"/>
      <c r="I779" s="6"/>
      <c r="J779" s="6"/>
      <c r="K779" s="6"/>
      <c r="L779" s="6"/>
      <c r="M779" s="6"/>
      <c r="N779" s="6"/>
      <c r="O779" s="6"/>
      <c r="P779" s="6"/>
      <c r="AB779" s="6"/>
    </row>
    <row r="780" spans="3:28" ht="14.25" customHeight="1" x14ac:dyDescent="0.35">
      <c r="C780" s="2"/>
      <c r="D780" s="3"/>
      <c r="E780" s="3"/>
      <c r="F780" s="3"/>
      <c r="H780" s="6"/>
      <c r="I780" s="6"/>
      <c r="J780" s="6"/>
      <c r="K780" s="6"/>
      <c r="L780" s="6"/>
      <c r="M780" s="6"/>
      <c r="N780" s="6"/>
      <c r="O780" s="6"/>
      <c r="P780" s="6"/>
      <c r="AB780" s="6"/>
    </row>
    <row r="781" spans="3:28" ht="14.25" customHeight="1" x14ac:dyDescent="0.35">
      <c r="C781" s="2"/>
      <c r="D781" s="3"/>
      <c r="E781" s="3"/>
      <c r="F781" s="3"/>
      <c r="H781" s="6"/>
      <c r="I781" s="6"/>
      <c r="J781" s="6"/>
      <c r="K781" s="6"/>
      <c r="L781" s="6"/>
      <c r="M781" s="6"/>
      <c r="N781" s="6"/>
      <c r="O781" s="6"/>
      <c r="P781" s="6"/>
      <c r="AB781" s="6"/>
    </row>
    <row r="782" spans="3:28" ht="14.25" customHeight="1" x14ac:dyDescent="0.35">
      <c r="C782" s="2"/>
      <c r="D782" s="3"/>
      <c r="E782" s="3"/>
      <c r="F782" s="3"/>
      <c r="H782" s="6"/>
      <c r="I782" s="6"/>
      <c r="J782" s="6"/>
      <c r="K782" s="6"/>
      <c r="L782" s="6"/>
      <c r="M782" s="6"/>
      <c r="N782" s="6"/>
      <c r="O782" s="6"/>
      <c r="P782" s="6"/>
      <c r="AB782" s="6"/>
    </row>
    <row r="783" spans="3:28" ht="14.25" customHeight="1" x14ac:dyDescent="0.35">
      <c r="C783" s="2"/>
      <c r="D783" s="3"/>
      <c r="E783" s="3"/>
      <c r="F783" s="3"/>
      <c r="H783" s="6"/>
      <c r="I783" s="6"/>
      <c r="J783" s="6"/>
      <c r="K783" s="6"/>
      <c r="L783" s="6"/>
      <c r="M783" s="6"/>
      <c r="N783" s="6"/>
      <c r="O783" s="6"/>
      <c r="P783" s="6"/>
      <c r="AB783" s="6"/>
    </row>
    <row r="784" spans="3:28" ht="14.25" customHeight="1" x14ac:dyDescent="0.35">
      <c r="C784" s="2"/>
      <c r="D784" s="3"/>
      <c r="E784" s="3"/>
      <c r="F784" s="3"/>
      <c r="H784" s="6"/>
      <c r="I784" s="6"/>
      <c r="J784" s="6"/>
      <c r="K784" s="6"/>
      <c r="L784" s="6"/>
      <c r="M784" s="6"/>
      <c r="N784" s="6"/>
      <c r="O784" s="6"/>
      <c r="P784" s="6"/>
      <c r="AB784" s="6"/>
    </row>
    <row r="785" spans="3:28" ht="14.25" customHeight="1" x14ac:dyDescent="0.35">
      <c r="C785" s="2"/>
      <c r="D785" s="3"/>
      <c r="E785" s="3"/>
      <c r="F785" s="3"/>
      <c r="H785" s="6"/>
      <c r="I785" s="6"/>
      <c r="J785" s="6"/>
      <c r="K785" s="6"/>
      <c r="L785" s="6"/>
      <c r="M785" s="6"/>
      <c r="N785" s="6"/>
      <c r="O785" s="6"/>
      <c r="P785" s="6"/>
      <c r="AB785" s="6"/>
    </row>
    <row r="786" spans="3:28" ht="14.25" customHeight="1" x14ac:dyDescent="0.35">
      <c r="C786" s="2"/>
      <c r="D786" s="3"/>
      <c r="E786" s="3"/>
      <c r="F786" s="3"/>
      <c r="H786" s="6"/>
      <c r="I786" s="6"/>
      <c r="J786" s="6"/>
      <c r="K786" s="6"/>
      <c r="L786" s="6"/>
      <c r="M786" s="6"/>
      <c r="N786" s="6"/>
      <c r="O786" s="6"/>
      <c r="P786" s="6"/>
      <c r="AB786" s="6"/>
    </row>
    <row r="787" spans="3:28" ht="14.25" customHeight="1" x14ac:dyDescent="0.35">
      <c r="C787" s="2"/>
      <c r="D787" s="3"/>
      <c r="E787" s="3"/>
      <c r="F787" s="3"/>
      <c r="H787" s="6"/>
      <c r="I787" s="6"/>
      <c r="J787" s="6"/>
      <c r="K787" s="6"/>
      <c r="L787" s="6"/>
      <c r="M787" s="6"/>
      <c r="N787" s="6"/>
      <c r="O787" s="6"/>
      <c r="P787" s="6"/>
      <c r="AB787" s="6"/>
    </row>
    <row r="788" spans="3:28" ht="14.25" customHeight="1" x14ac:dyDescent="0.35">
      <c r="C788" s="2"/>
      <c r="D788" s="3"/>
      <c r="E788" s="3"/>
      <c r="F788" s="3"/>
      <c r="H788" s="6"/>
      <c r="I788" s="6"/>
      <c r="J788" s="6"/>
      <c r="K788" s="6"/>
      <c r="L788" s="6"/>
      <c r="M788" s="6"/>
      <c r="N788" s="6"/>
      <c r="O788" s="6"/>
      <c r="P788" s="6"/>
      <c r="AB788" s="6"/>
    </row>
    <row r="789" spans="3:28" ht="14.25" customHeight="1" x14ac:dyDescent="0.35">
      <c r="C789" s="2"/>
      <c r="D789" s="3"/>
      <c r="E789" s="3"/>
      <c r="F789" s="3"/>
      <c r="H789" s="6"/>
      <c r="I789" s="6"/>
      <c r="J789" s="6"/>
      <c r="K789" s="6"/>
      <c r="L789" s="6"/>
      <c r="M789" s="6"/>
      <c r="N789" s="6"/>
      <c r="O789" s="6"/>
      <c r="P789" s="6"/>
      <c r="AB789" s="6"/>
    </row>
    <row r="790" spans="3:28" ht="14.25" customHeight="1" x14ac:dyDescent="0.35">
      <c r="C790" s="2"/>
      <c r="D790" s="3"/>
      <c r="E790" s="3"/>
      <c r="F790" s="3"/>
      <c r="H790" s="6"/>
      <c r="I790" s="6"/>
      <c r="J790" s="6"/>
      <c r="K790" s="6"/>
      <c r="L790" s="6"/>
      <c r="M790" s="6"/>
      <c r="N790" s="6"/>
      <c r="O790" s="6"/>
      <c r="P790" s="6"/>
      <c r="AB790" s="6"/>
    </row>
    <row r="791" spans="3:28" ht="14.25" customHeight="1" x14ac:dyDescent="0.35">
      <c r="C791" s="2"/>
      <c r="D791" s="3"/>
      <c r="E791" s="3"/>
      <c r="F791" s="3"/>
      <c r="H791" s="6"/>
      <c r="I791" s="6"/>
      <c r="J791" s="6"/>
      <c r="K791" s="6"/>
      <c r="L791" s="6"/>
      <c r="M791" s="6"/>
      <c r="N791" s="6"/>
      <c r="O791" s="6"/>
      <c r="P791" s="6"/>
      <c r="AB791" s="6"/>
    </row>
    <row r="792" spans="3:28" ht="14.25" customHeight="1" x14ac:dyDescent="0.35">
      <c r="C792" s="2"/>
      <c r="D792" s="3"/>
      <c r="E792" s="3"/>
      <c r="F792" s="3"/>
      <c r="H792" s="6"/>
      <c r="I792" s="6"/>
      <c r="J792" s="6"/>
      <c r="K792" s="6"/>
      <c r="L792" s="6"/>
      <c r="M792" s="6"/>
      <c r="N792" s="6"/>
      <c r="O792" s="6"/>
      <c r="P792" s="6"/>
      <c r="AB792" s="6"/>
    </row>
    <row r="793" spans="3:28" ht="14.25" customHeight="1" x14ac:dyDescent="0.35">
      <c r="C793" s="2"/>
      <c r="D793" s="3"/>
      <c r="E793" s="3"/>
      <c r="F793" s="3"/>
      <c r="H793" s="6"/>
      <c r="I793" s="6"/>
      <c r="J793" s="6"/>
      <c r="K793" s="6"/>
      <c r="L793" s="6"/>
      <c r="M793" s="6"/>
      <c r="N793" s="6"/>
      <c r="O793" s="6"/>
      <c r="P793" s="6"/>
      <c r="AB793" s="6"/>
    </row>
    <row r="794" spans="3:28" ht="14.25" customHeight="1" x14ac:dyDescent="0.35">
      <c r="C794" s="2"/>
      <c r="D794" s="3"/>
      <c r="E794" s="3"/>
      <c r="F794" s="3"/>
      <c r="H794" s="6"/>
      <c r="I794" s="6"/>
      <c r="J794" s="6"/>
      <c r="K794" s="6"/>
      <c r="L794" s="6"/>
      <c r="M794" s="6"/>
      <c r="N794" s="6"/>
      <c r="O794" s="6"/>
      <c r="P794" s="6"/>
      <c r="AB794" s="6"/>
    </row>
    <row r="795" spans="3:28" ht="14.25" customHeight="1" x14ac:dyDescent="0.35">
      <c r="C795" s="2"/>
      <c r="D795" s="3"/>
      <c r="E795" s="3"/>
      <c r="F795" s="3"/>
      <c r="H795" s="6"/>
      <c r="I795" s="6"/>
      <c r="J795" s="6"/>
      <c r="K795" s="6"/>
      <c r="L795" s="6"/>
      <c r="M795" s="6"/>
      <c r="N795" s="6"/>
      <c r="O795" s="6"/>
      <c r="P795" s="6"/>
      <c r="AB795" s="6"/>
    </row>
    <row r="796" spans="3:28" ht="14.25" customHeight="1" x14ac:dyDescent="0.35">
      <c r="C796" s="2"/>
      <c r="D796" s="3"/>
      <c r="E796" s="3"/>
      <c r="F796" s="3"/>
      <c r="H796" s="6"/>
      <c r="I796" s="6"/>
      <c r="J796" s="6"/>
      <c r="K796" s="6"/>
      <c r="L796" s="6"/>
      <c r="M796" s="6"/>
      <c r="N796" s="6"/>
      <c r="O796" s="6"/>
      <c r="P796" s="6"/>
      <c r="AB796" s="6"/>
    </row>
    <row r="797" spans="3:28" ht="14.25" customHeight="1" x14ac:dyDescent="0.35">
      <c r="C797" s="2"/>
      <c r="D797" s="3"/>
      <c r="E797" s="3"/>
      <c r="F797" s="3"/>
      <c r="H797" s="6"/>
      <c r="I797" s="6"/>
      <c r="J797" s="6"/>
      <c r="K797" s="6"/>
      <c r="L797" s="6"/>
      <c r="M797" s="6"/>
      <c r="N797" s="6"/>
      <c r="O797" s="6"/>
      <c r="P797" s="6"/>
      <c r="AB797" s="6"/>
    </row>
    <row r="798" spans="3:28" ht="14.25" customHeight="1" x14ac:dyDescent="0.35">
      <c r="C798" s="2"/>
      <c r="D798" s="3"/>
      <c r="E798" s="3"/>
      <c r="F798" s="3"/>
      <c r="H798" s="6"/>
      <c r="I798" s="6"/>
      <c r="J798" s="6"/>
      <c r="K798" s="6"/>
      <c r="L798" s="6"/>
      <c r="M798" s="6"/>
      <c r="N798" s="6"/>
      <c r="O798" s="6"/>
      <c r="P798" s="6"/>
      <c r="AB798" s="6"/>
    </row>
    <row r="799" spans="3:28" ht="14.25" customHeight="1" x14ac:dyDescent="0.35">
      <c r="C799" s="2"/>
      <c r="D799" s="3"/>
      <c r="E799" s="3"/>
      <c r="F799" s="3"/>
      <c r="H799" s="6"/>
      <c r="I799" s="6"/>
      <c r="J799" s="6"/>
      <c r="K799" s="6"/>
      <c r="L799" s="6"/>
      <c r="M799" s="6"/>
      <c r="N799" s="6"/>
      <c r="O799" s="6"/>
      <c r="P799" s="6"/>
      <c r="AB799" s="6"/>
    </row>
    <row r="800" spans="3:28" ht="14.25" customHeight="1" x14ac:dyDescent="0.35">
      <c r="C800" s="2"/>
      <c r="D800" s="3"/>
      <c r="E800" s="3"/>
      <c r="F800" s="3"/>
      <c r="H800" s="6"/>
      <c r="I800" s="6"/>
      <c r="J800" s="6"/>
      <c r="K800" s="6"/>
      <c r="L800" s="6"/>
      <c r="M800" s="6"/>
      <c r="N800" s="6"/>
      <c r="O800" s="6"/>
      <c r="P800" s="6"/>
      <c r="AB800" s="6"/>
    </row>
    <row r="801" spans="3:28" ht="14.25" customHeight="1" x14ac:dyDescent="0.35">
      <c r="C801" s="2"/>
      <c r="D801" s="3"/>
      <c r="E801" s="3"/>
      <c r="F801" s="3"/>
      <c r="H801" s="6"/>
      <c r="I801" s="6"/>
      <c r="J801" s="6"/>
      <c r="K801" s="6"/>
      <c r="L801" s="6"/>
      <c r="M801" s="6"/>
      <c r="N801" s="6"/>
      <c r="O801" s="6"/>
      <c r="P801" s="6"/>
      <c r="AB801" s="6"/>
    </row>
    <row r="802" spans="3:28" ht="14.25" customHeight="1" x14ac:dyDescent="0.35">
      <c r="C802" s="2"/>
      <c r="D802" s="3"/>
      <c r="E802" s="3"/>
      <c r="F802" s="3"/>
      <c r="H802" s="6"/>
      <c r="I802" s="6"/>
      <c r="J802" s="6"/>
      <c r="K802" s="6"/>
      <c r="L802" s="6"/>
      <c r="M802" s="6"/>
      <c r="N802" s="6"/>
      <c r="O802" s="6"/>
      <c r="P802" s="6"/>
      <c r="AB802" s="6"/>
    </row>
    <row r="803" spans="3:28" ht="14.25" customHeight="1" x14ac:dyDescent="0.35">
      <c r="C803" s="2"/>
      <c r="D803" s="3"/>
      <c r="E803" s="3"/>
      <c r="F803" s="3"/>
      <c r="H803" s="6"/>
      <c r="I803" s="6"/>
      <c r="J803" s="6"/>
      <c r="K803" s="6"/>
      <c r="L803" s="6"/>
      <c r="M803" s="6"/>
      <c r="N803" s="6"/>
      <c r="O803" s="6"/>
      <c r="P803" s="6"/>
      <c r="AB803" s="6"/>
    </row>
    <row r="804" spans="3:28" ht="14.25" customHeight="1" x14ac:dyDescent="0.35">
      <c r="C804" s="2"/>
      <c r="D804" s="3"/>
      <c r="E804" s="3"/>
      <c r="F804" s="3"/>
      <c r="H804" s="6"/>
      <c r="I804" s="6"/>
      <c r="J804" s="6"/>
      <c r="K804" s="6"/>
      <c r="L804" s="6"/>
      <c r="M804" s="6"/>
      <c r="N804" s="6"/>
      <c r="O804" s="6"/>
      <c r="P804" s="6"/>
      <c r="AB804" s="6"/>
    </row>
    <row r="805" spans="3:28" ht="14.25" customHeight="1" x14ac:dyDescent="0.35">
      <c r="C805" s="2"/>
      <c r="D805" s="3"/>
      <c r="E805" s="3"/>
      <c r="F805" s="3"/>
      <c r="H805" s="6"/>
      <c r="I805" s="6"/>
      <c r="J805" s="6"/>
      <c r="K805" s="6"/>
      <c r="L805" s="6"/>
      <c r="M805" s="6"/>
      <c r="N805" s="6"/>
      <c r="O805" s="6"/>
      <c r="P805" s="6"/>
      <c r="AB805" s="6"/>
    </row>
    <row r="806" spans="3:28" ht="14.25" customHeight="1" x14ac:dyDescent="0.35">
      <c r="C806" s="2"/>
      <c r="D806" s="3"/>
      <c r="E806" s="3"/>
      <c r="F806" s="3"/>
      <c r="H806" s="6"/>
      <c r="I806" s="6"/>
      <c r="J806" s="6"/>
      <c r="K806" s="6"/>
      <c r="L806" s="6"/>
      <c r="M806" s="6"/>
      <c r="N806" s="6"/>
      <c r="O806" s="6"/>
      <c r="P806" s="6"/>
      <c r="AB806" s="6"/>
    </row>
    <row r="807" spans="3:28" ht="14.25" customHeight="1" x14ac:dyDescent="0.35">
      <c r="C807" s="2"/>
      <c r="D807" s="3"/>
      <c r="E807" s="3"/>
      <c r="F807" s="3"/>
      <c r="H807" s="6"/>
      <c r="I807" s="6"/>
      <c r="J807" s="6"/>
      <c r="K807" s="6"/>
      <c r="L807" s="6"/>
      <c r="M807" s="6"/>
      <c r="N807" s="6"/>
      <c r="O807" s="6"/>
      <c r="P807" s="6"/>
      <c r="AB807" s="6"/>
    </row>
    <row r="808" spans="3:28" ht="14.25" customHeight="1" x14ac:dyDescent="0.35">
      <c r="C808" s="2"/>
      <c r="D808" s="3"/>
      <c r="E808" s="3"/>
      <c r="F808" s="3"/>
      <c r="H808" s="6"/>
      <c r="I808" s="6"/>
      <c r="J808" s="6"/>
      <c r="K808" s="6"/>
      <c r="L808" s="6"/>
      <c r="M808" s="6"/>
      <c r="N808" s="6"/>
      <c r="O808" s="6"/>
      <c r="P808" s="6"/>
      <c r="AB808" s="6"/>
    </row>
    <row r="809" spans="3:28" ht="14.25" customHeight="1" x14ac:dyDescent="0.35">
      <c r="C809" s="2"/>
      <c r="D809" s="3"/>
      <c r="E809" s="3"/>
      <c r="F809" s="3"/>
      <c r="H809" s="6"/>
      <c r="I809" s="6"/>
      <c r="J809" s="6"/>
      <c r="K809" s="6"/>
      <c r="L809" s="6"/>
      <c r="M809" s="6"/>
      <c r="N809" s="6"/>
      <c r="O809" s="6"/>
      <c r="P809" s="6"/>
      <c r="AB809" s="6"/>
    </row>
    <row r="810" spans="3:28" ht="14.25" customHeight="1" x14ac:dyDescent="0.35">
      <c r="C810" s="2"/>
      <c r="D810" s="3"/>
      <c r="E810" s="3"/>
      <c r="F810" s="3"/>
      <c r="H810" s="6"/>
      <c r="I810" s="6"/>
      <c r="J810" s="6"/>
      <c r="K810" s="6"/>
      <c r="L810" s="6"/>
      <c r="M810" s="6"/>
      <c r="N810" s="6"/>
      <c r="O810" s="6"/>
      <c r="P810" s="6"/>
      <c r="AB810" s="6"/>
    </row>
    <row r="811" spans="3:28" ht="14.25" customHeight="1" x14ac:dyDescent="0.35">
      <c r="C811" s="2"/>
      <c r="D811" s="3"/>
      <c r="E811" s="3"/>
      <c r="F811" s="3"/>
      <c r="H811" s="6"/>
      <c r="I811" s="6"/>
      <c r="J811" s="6"/>
      <c r="K811" s="6"/>
      <c r="L811" s="6"/>
      <c r="M811" s="6"/>
      <c r="N811" s="6"/>
      <c r="O811" s="6"/>
      <c r="P811" s="6"/>
      <c r="AB811" s="6"/>
    </row>
    <row r="812" spans="3:28" ht="14.25" customHeight="1" x14ac:dyDescent="0.35">
      <c r="C812" s="2"/>
      <c r="D812" s="3"/>
      <c r="E812" s="3"/>
      <c r="F812" s="3"/>
      <c r="H812" s="6"/>
      <c r="I812" s="6"/>
      <c r="J812" s="6"/>
      <c r="K812" s="6"/>
      <c r="L812" s="6"/>
      <c r="M812" s="6"/>
      <c r="N812" s="6"/>
      <c r="O812" s="6"/>
      <c r="P812" s="6"/>
      <c r="AB812" s="6"/>
    </row>
    <row r="813" spans="3:28" ht="14.25" customHeight="1" x14ac:dyDescent="0.35">
      <c r="C813" s="2"/>
      <c r="D813" s="3"/>
      <c r="E813" s="3"/>
      <c r="F813" s="3"/>
      <c r="H813" s="6"/>
      <c r="I813" s="6"/>
      <c r="J813" s="6"/>
      <c r="K813" s="6"/>
      <c r="L813" s="6"/>
      <c r="M813" s="6"/>
      <c r="N813" s="6"/>
      <c r="O813" s="6"/>
      <c r="P813" s="6"/>
      <c r="AB813" s="6"/>
    </row>
    <row r="814" spans="3:28" ht="14.25" customHeight="1" x14ac:dyDescent="0.35">
      <c r="C814" s="2"/>
      <c r="D814" s="3"/>
      <c r="E814" s="3"/>
      <c r="F814" s="3"/>
      <c r="H814" s="6"/>
      <c r="I814" s="6"/>
      <c r="J814" s="6"/>
      <c r="K814" s="6"/>
      <c r="L814" s="6"/>
      <c r="M814" s="6"/>
      <c r="N814" s="6"/>
      <c r="O814" s="6"/>
      <c r="P814" s="6"/>
      <c r="AB814" s="6"/>
    </row>
    <row r="815" spans="3:28" ht="14.25" customHeight="1" x14ac:dyDescent="0.35">
      <c r="C815" s="2"/>
      <c r="D815" s="3"/>
      <c r="E815" s="3"/>
      <c r="F815" s="3"/>
      <c r="H815" s="6"/>
      <c r="I815" s="6"/>
      <c r="J815" s="6"/>
      <c r="K815" s="6"/>
      <c r="L815" s="6"/>
      <c r="M815" s="6"/>
      <c r="N815" s="6"/>
      <c r="O815" s="6"/>
      <c r="P815" s="6"/>
      <c r="AB815" s="6"/>
    </row>
    <row r="816" spans="3:28" ht="14.25" customHeight="1" x14ac:dyDescent="0.35">
      <c r="C816" s="2"/>
      <c r="D816" s="3"/>
      <c r="E816" s="3"/>
      <c r="F816" s="3"/>
      <c r="H816" s="6"/>
      <c r="I816" s="6"/>
      <c r="J816" s="6"/>
      <c r="K816" s="6"/>
      <c r="L816" s="6"/>
      <c r="M816" s="6"/>
      <c r="N816" s="6"/>
      <c r="O816" s="6"/>
      <c r="P816" s="6"/>
      <c r="AB816" s="6"/>
    </row>
    <row r="817" spans="3:28" ht="14.25" customHeight="1" x14ac:dyDescent="0.35">
      <c r="C817" s="2"/>
      <c r="D817" s="3"/>
      <c r="E817" s="3"/>
      <c r="F817" s="3"/>
      <c r="H817" s="6"/>
      <c r="I817" s="6"/>
      <c r="J817" s="6"/>
      <c r="K817" s="6"/>
      <c r="L817" s="6"/>
      <c r="M817" s="6"/>
      <c r="N817" s="6"/>
      <c r="O817" s="6"/>
      <c r="P817" s="6"/>
      <c r="AB817" s="6"/>
    </row>
    <row r="818" spans="3:28" ht="14.25" customHeight="1" x14ac:dyDescent="0.35">
      <c r="C818" s="2"/>
      <c r="D818" s="3"/>
      <c r="E818" s="3"/>
      <c r="F818" s="3"/>
      <c r="H818" s="6"/>
      <c r="I818" s="6"/>
      <c r="J818" s="6"/>
      <c r="K818" s="6"/>
      <c r="L818" s="6"/>
      <c r="M818" s="6"/>
      <c r="N818" s="6"/>
      <c r="O818" s="6"/>
      <c r="P818" s="6"/>
      <c r="AB818" s="6"/>
    </row>
    <row r="819" spans="3:28" ht="14.25" customHeight="1" x14ac:dyDescent="0.35">
      <c r="C819" s="2"/>
      <c r="D819" s="3"/>
      <c r="E819" s="3"/>
      <c r="F819" s="3"/>
      <c r="H819" s="6"/>
      <c r="I819" s="6"/>
      <c r="J819" s="6"/>
      <c r="K819" s="6"/>
      <c r="L819" s="6"/>
      <c r="M819" s="6"/>
      <c r="N819" s="6"/>
      <c r="O819" s="6"/>
      <c r="P819" s="6"/>
      <c r="AB819" s="6"/>
    </row>
    <row r="820" spans="3:28" ht="14.25" customHeight="1" x14ac:dyDescent="0.35">
      <c r="C820" s="2"/>
      <c r="D820" s="3"/>
      <c r="E820" s="3"/>
      <c r="F820" s="3"/>
      <c r="H820" s="6"/>
      <c r="I820" s="6"/>
      <c r="J820" s="6"/>
      <c r="K820" s="6"/>
      <c r="L820" s="6"/>
      <c r="M820" s="6"/>
      <c r="N820" s="6"/>
      <c r="O820" s="6"/>
      <c r="P820" s="6"/>
      <c r="AB820" s="6"/>
    </row>
    <row r="821" spans="3:28" ht="14.25" customHeight="1" x14ac:dyDescent="0.35">
      <c r="C821" s="2"/>
      <c r="D821" s="3"/>
      <c r="E821" s="3"/>
      <c r="F821" s="3"/>
      <c r="H821" s="6"/>
      <c r="I821" s="6"/>
      <c r="J821" s="6"/>
      <c r="K821" s="6"/>
      <c r="L821" s="6"/>
      <c r="M821" s="6"/>
      <c r="N821" s="6"/>
      <c r="O821" s="6"/>
      <c r="P821" s="6"/>
      <c r="AB821" s="6"/>
    </row>
    <row r="822" spans="3:28" ht="14.25" customHeight="1" x14ac:dyDescent="0.35">
      <c r="C822" s="2"/>
      <c r="D822" s="3"/>
      <c r="E822" s="3"/>
      <c r="F822" s="3"/>
      <c r="H822" s="6"/>
      <c r="I822" s="6"/>
      <c r="J822" s="6"/>
      <c r="K822" s="6"/>
      <c r="L822" s="6"/>
      <c r="M822" s="6"/>
      <c r="N822" s="6"/>
      <c r="O822" s="6"/>
      <c r="P822" s="6"/>
      <c r="AB822" s="6"/>
    </row>
    <row r="823" spans="3:28" ht="14.25" customHeight="1" x14ac:dyDescent="0.35">
      <c r="C823" s="2"/>
      <c r="D823" s="3"/>
      <c r="E823" s="3"/>
      <c r="F823" s="3"/>
      <c r="H823" s="6"/>
      <c r="I823" s="6"/>
      <c r="J823" s="6"/>
      <c r="K823" s="6"/>
      <c r="L823" s="6"/>
      <c r="M823" s="6"/>
      <c r="N823" s="6"/>
      <c r="O823" s="6"/>
      <c r="P823" s="6"/>
      <c r="AB823" s="6"/>
    </row>
    <row r="824" spans="3:28" ht="14.25" customHeight="1" x14ac:dyDescent="0.35">
      <c r="C824" s="2"/>
      <c r="D824" s="3"/>
      <c r="E824" s="3"/>
      <c r="F824" s="3"/>
      <c r="H824" s="6"/>
      <c r="I824" s="6"/>
      <c r="J824" s="6"/>
      <c r="K824" s="6"/>
      <c r="L824" s="6"/>
      <c r="M824" s="6"/>
      <c r="N824" s="6"/>
      <c r="O824" s="6"/>
      <c r="P824" s="6"/>
      <c r="AB824" s="6"/>
    </row>
    <row r="825" spans="3:28" ht="14.25" customHeight="1" x14ac:dyDescent="0.35">
      <c r="C825" s="2"/>
      <c r="D825" s="3"/>
      <c r="E825" s="3"/>
      <c r="F825" s="3"/>
      <c r="H825" s="6"/>
      <c r="I825" s="6"/>
      <c r="J825" s="6"/>
      <c r="K825" s="6"/>
      <c r="L825" s="6"/>
      <c r="M825" s="6"/>
      <c r="N825" s="6"/>
      <c r="O825" s="6"/>
      <c r="P825" s="6"/>
      <c r="AB825" s="6"/>
    </row>
    <row r="826" spans="3:28" ht="14.25" customHeight="1" x14ac:dyDescent="0.35">
      <c r="C826" s="2"/>
      <c r="D826" s="3"/>
      <c r="E826" s="3"/>
      <c r="F826" s="3"/>
      <c r="H826" s="6"/>
      <c r="I826" s="6"/>
      <c r="J826" s="6"/>
      <c r="K826" s="6"/>
      <c r="L826" s="6"/>
      <c r="M826" s="6"/>
      <c r="N826" s="6"/>
      <c r="O826" s="6"/>
      <c r="P826" s="6"/>
      <c r="AB826" s="6"/>
    </row>
    <row r="827" spans="3:28" ht="14.25" customHeight="1" x14ac:dyDescent="0.35">
      <c r="C827" s="2"/>
      <c r="D827" s="3"/>
      <c r="E827" s="3"/>
      <c r="F827" s="3"/>
      <c r="H827" s="6"/>
      <c r="I827" s="6"/>
      <c r="J827" s="6"/>
      <c r="K827" s="6"/>
      <c r="L827" s="6"/>
      <c r="M827" s="6"/>
      <c r="N827" s="6"/>
      <c r="O827" s="6"/>
      <c r="P827" s="6"/>
      <c r="AB827" s="6"/>
    </row>
    <row r="828" spans="3:28" ht="14.25" customHeight="1" x14ac:dyDescent="0.35">
      <c r="C828" s="2"/>
      <c r="D828" s="3"/>
      <c r="E828" s="3"/>
      <c r="F828" s="3"/>
      <c r="H828" s="6"/>
      <c r="I828" s="6"/>
      <c r="J828" s="6"/>
      <c r="K828" s="6"/>
      <c r="L828" s="6"/>
      <c r="M828" s="6"/>
      <c r="N828" s="6"/>
      <c r="O828" s="6"/>
      <c r="P828" s="6"/>
      <c r="AB828" s="6"/>
    </row>
    <row r="829" spans="3:28" ht="14.25" customHeight="1" x14ac:dyDescent="0.35">
      <c r="C829" s="2"/>
      <c r="D829" s="3"/>
      <c r="E829" s="3"/>
      <c r="F829" s="3"/>
      <c r="H829" s="6"/>
      <c r="I829" s="6"/>
      <c r="J829" s="6"/>
      <c r="K829" s="6"/>
      <c r="L829" s="6"/>
      <c r="M829" s="6"/>
      <c r="N829" s="6"/>
      <c r="O829" s="6"/>
      <c r="P829" s="6"/>
      <c r="AB829" s="6"/>
    </row>
    <row r="830" spans="3:28" ht="14.25" customHeight="1" x14ac:dyDescent="0.35">
      <c r="C830" s="2"/>
      <c r="D830" s="3"/>
      <c r="E830" s="3"/>
      <c r="F830" s="3"/>
      <c r="H830" s="6"/>
      <c r="I830" s="6"/>
      <c r="J830" s="6"/>
      <c r="K830" s="6"/>
      <c r="L830" s="6"/>
      <c r="M830" s="6"/>
      <c r="N830" s="6"/>
      <c r="O830" s="6"/>
      <c r="P830" s="6"/>
      <c r="AB830" s="6"/>
    </row>
    <row r="831" spans="3:28" ht="14.25" customHeight="1" x14ac:dyDescent="0.35">
      <c r="C831" s="2"/>
      <c r="D831" s="3"/>
      <c r="E831" s="3"/>
      <c r="F831" s="3"/>
      <c r="H831" s="6"/>
      <c r="I831" s="6"/>
      <c r="J831" s="6"/>
      <c r="K831" s="6"/>
      <c r="L831" s="6"/>
      <c r="M831" s="6"/>
      <c r="N831" s="6"/>
      <c r="O831" s="6"/>
      <c r="P831" s="6"/>
      <c r="AB831" s="6"/>
    </row>
    <row r="832" spans="3:28" ht="14.25" customHeight="1" x14ac:dyDescent="0.35">
      <c r="C832" s="2"/>
      <c r="D832" s="3"/>
      <c r="E832" s="3"/>
      <c r="F832" s="3"/>
      <c r="H832" s="6"/>
      <c r="I832" s="6"/>
      <c r="J832" s="6"/>
      <c r="K832" s="6"/>
      <c r="L832" s="6"/>
      <c r="M832" s="6"/>
      <c r="N832" s="6"/>
      <c r="O832" s="6"/>
      <c r="P832" s="6"/>
      <c r="AB832" s="6"/>
    </row>
    <row r="833" spans="3:28" ht="14.25" customHeight="1" x14ac:dyDescent="0.35">
      <c r="C833" s="2"/>
      <c r="D833" s="3"/>
      <c r="E833" s="3"/>
      <c r="F833" s="3"/>
      <c r="H833" s="6"/>
      <c r="I833" s="6"/>
      <c r="J833" s="6"/>
      <c r="K833" s="6"/>
      <c r="L833" s="6"/>
      <c r="M833" s="6"/>
      <c r="N833" s="6"/>
      <c r="O833" s="6"/>
      <c r="P833" s="6"/>
      <c r="AB833" s="6"/>
    </row>
    <row r="834" spans="3:28" ht="14.25" customHeight="1" x14ac:dyDescent="0.35">
      <c r="C834" s="2"/>
      <c r="D834" s="3"/>
      <c r="E834" s="3"/>
      <c r="F834" s="3"/>
      <c r="H834" s="6"/>
      <c r="I834" s="6"/>
      <c r="J834" s="6"/>
      <c r="K834" s="6"/>
      <c r="L834" s="6"/>
      <c r="M834" s="6"/>
      <c r="N834" s="6"/>
      <c r="O834" s="6"/>
      <c r="P834" s="6"/>
      <c r="AB834" s="6"/>
    </row>
    <row r="835" spans="3:28" ht="14.25" customHeight="1" x14ac:dyDescent="0.35">
      <c r="C835" s="2"/>
      <c r="D835" s="3"/>
      <c r="E835" s="3"/>
      <c r="F835" s="3"/>
      <c r="H835" s="6"/>
      <c r="I835" s="6"/>
      <c r="J835" s="6"/>
      <c r="K835" s="6"/>
      <c r="L835" s="6"/>
      <c r="M835" s="6"/>
      <c r="N835" s="6"/>
      <c r="O835" s="6"/>
      <c r="P835" s="6"/>
      <c r="AB835" s="6"/>
    </row>
    <row r="836" spans="3:28" ht="14.25" customHeight="1" x14ac:dyDescent="0.35">
      <c r="C836" s="2"/>
      <c r="D836" s="3"/>
      <c r="E836" s="3"/>
      <c r="F836" s="3"/>
      <c r="H836" s="6"/>
      <c r="I836" s="6"/>
      <c r="J836" s="6"/>
      <c r="K836" s="6"/>
      <c r="L836" s="6"/>
      <c r="M836" s="6"/>
      <c r="N836" s="6"/>
      <c r="O836" s="6"/>
      <c r="P836" s="6"/>
      <c r="AB836" s="6"/>
    </row>
    <row r="837" spans="3:28" ht="14.25" customHeight="1" x14ac:dyDescent="0.35">
      <c r="C837" s="2"/>
      <c r="D837" s="3"/>
      <c r="E837" s="3"/>
      <c r="F837" s="3"/>
      <c r="H837" s="6"/>
      <c r="I837" s="6"/>
      <c r="J837" s="6"/>
      <c r="K837" s="6"/>
      <c r="L837" s="6"/>
      <c r="M837" s="6"/>
      <c r="N837" s="6"/>
      <c r="O837" s="6"/>
      <c r="P837" s="6"/>
      <c r="AB837" s="6"/>
    </row>
    <row r="838" spans="3:28" ht="14.25" customHeight="1" x14ac:dyDescent="0.35">
      <c r="C838" s="2"/>
      <c r="D838" s="3"/>
      <c r="E838" s="3"/>
      <c r="F838" s="3"/>
      <c r="H838" s="6"/>
      <c r="I838" s="6"/>
      <c r="J838" s="6"/>
      <c r="K838" s="6"/>
      <c r="L838" s="6"/>
      <c r="M838" s="6"/>
      <c r="N838" s="6"/>
      <c r="O838" s="6"/>
      <c r="P838" s="6"/>
      <c r="AB838" s="6"/>
    </row>
    <row r="839" spans="3:28" ht="14.25" customHeight="1" x14ac:dyDescent="0.35">
      <c r="C839" s="2"/>
      <c r="D839" s="3"/>
      <c r="E839" s="3"/>
      <c r="F839" s="3"/>
      <c r="H839" s="6"/>
      <c r="I839" s="6"/>
      <c r="J839" s="6"/>
      <c r="K839" s="6"/>
      <c r="L839" s="6"/>
      <c r="M839" s="6"/>
      <c r="N839" s="6"/>
      <c r="O839" s="6"/>
      <c r="P839" s="6"/>
      <c r="AB839" s="6"/>
    </row>
    <row r="840" spans="3:28" ht="14.25" customHeight="1" x14ac:dyDescent="0.35">
      <c r="C840" s="2"/>
      <c r="D840" s="3"/>
      <c r="E840" s="3"/>
      <c r="F840" s="3"/>
      <c r="H840" s="6"/>
      <c r="I840" s="6"/>
      <c r="J840" s="6"/>
      <c r="K840" s="6"/>
      <c r="L840" s="6"/>
      <c r="M840" s="6"/>
      <c r="N840" s="6"/>
      <c r="O840" s="6"/>
      <c r="P840" s="6"/>
      <c r="AB840" s="6"/>
    </row>
    <row r="841" spans="3:28" ht="14.25" customHeight="1" x14ac:dyDescent="0.35">
      <c r="C841" s="2"/>
      <c r="D841" s="3"/>
      <c r="E841" s="3"/>
      <c r="F841" s="3"/>
      <c r="H841" s="6"/>
      <c r="I841" s="6"/>
      <c r="J841" s="6"/>
      <c r="K841" s="6"/>
      <c r="L841" s="6"/>
      <c r="M841" s="6"/>
      <c r="N841" s="6"/>
      <c r="O841" s="6"/>
      <c r="P841" s="6"/>
      <c r="AB841" s="6"/>
    </row>
    <row r="842" spans="3:28" ht="14.25" customHeight="1" x14ac:dyDescent="0.35">
      <c r="C842" s="2"/>
      <c r="D842" s="3"/>
      <c r="E842" s="3"/>
      <c r="F842" s="3"/>
      <c r="H842" s="6"/>
      <c r="I842" s="6"/>
      <c r="J842" s="6"/>
      <c r="K842" s="6"/>
      <c r="L842" s="6"/>
      <c r="M842" s="6"/>
      <c r="N842" s="6"/>
      <c r="O842" s="6"/>
      <c r="P842" s="6"/>
      <c r="AB842" s="6"/>
    </row>
    <row r="843" spans="3:28" ht="14.25" customHeight="1" x14ac:dyDescent="0.35">
      <c r="C843" s="2"/>
      <c r="D843" s="3"/>
      <c r="E843" s="3"/>
      <c r="F843" s="3"/>
      <c r="H843" s="6"/>
      <c r="I843" s="6"/>
      <c r="J843" s="6"/>
      <c r="K843" s="6"/>
      <c r="L843" s="6"/>
      <c r="M843" s="6"/>
      <c r="N843" s="6"/>
      <c r="O843" s="6"/>
      <c r="P843" s="6"/>
      <c r="AB843" s="6"/>
    </row>
    <row r="844" spans="3:28" ht="14.25" customHeight="1" x14ac:dyDescent="0.35">
      <c r="C844" s="2"/>
      <c r="D844" s="3"/>
      <c r="E844" s="3"/>
      <c r="F844" s="3"/>
      <c r="H844" s="6"/>
      <c r="I844" s="6"/>
      <c r="J844" s="6"/>
      <c r="K844" s="6"/>
      <c r="L844" s="6"/>
      <c r="M844" s="6"/>
      <c r="N844" s="6"/>
      <c r="O844" s="6"/>
      <c r="P844" s="6"/>
      <c r="AB844" s="6"/>
    </row>
    <row r="845" spans="3:28" ht="14.25" customHeight="1" x14ac:dyDescent="0.35">
      <c r="C845" s="2"/>
      <c r="D845" s="3"/>
      <c r="E845" s="3"/>
      <c r="F845" s="3"/>
      <c r="H845" s="6"/>
      <c r="I845" s="6"/>
      <c r="J845" s="6"/>
      <c r="K845" s="6"/>
      <c r="L845" s="6"/>
      <c r="M845" s="6"/>
      <c r="N845" s="6"/>
      <c r="O845" s="6"/>
      <c r="P845" s="6"/>
      <c r="AB845" s="6"/>
    </row>
    <row r="846" spans="3:28" ht="14.25" customHeight="1" x14ac:dyDescent="0.35">
      <c r="C846" s="2"/>
      <c r="D846" s="3"/>
      <c r="E846" s="3"/>
      <c r="F846" s="3"/>
      <c r="H846" s="6"/>
      <c r="I846" s="6"/>
      <c r="J846" s="6"/>
      <c r="K846" s="6"/>
      <c r="L846" s="6"/>
      <c r="M846" s="6"/>
      <c r="N846" s="6"/>
      <c r="O846" s="6"/>
      <c r="P846" s="6"/>
      <c r="AB846" s="6"/>
    </row>
    <row r="847" spans="3:28" ht="14.25" customHeight="1" x14ac:dyDescent="0.35">
      <c r="C847" s="2"/>
      <c r="D847" s="3"/>
      <c r="E847" s="3"/>
      <c r="F847" s="3"/>
      <c r="H847" s="6"/>
      <c r="I847" s="6"/>
      <c r="J847" s="6"/>
      <c r="K847" s="6"/>
      <c r="L847" s="6"/>
      <c r="M847" s="6"/>
      <c r="N847" s="6"/>
      <c r="O847" s="6"/>
      <c r="P847" s="6"/>
      <c r="AB847" s="6"/>
    </row>
    <row r="848" spans="3:28" ht="14.25" customHeight="1" x14ac:dyDescent="0.35">
      <c r="C848" s="2"/>
      <c r="D848" s="3"/>
      <c r="E848" s="3"/>
      <c r="F848" s="3"/>
      <c r="H848" s="6"/>
      <c r="I848" s="6"/>
      <c r="J848" s="6"/>
      <c r="K848" s="6"/>
      <c r="L848" s="6"/>
      <c r="M848" s="6"/>
      <c r="N848" s="6"/>
      <c r="O848" s="6"/>
      <c r="P848" s="6"/>
      <c r="AB848" s="6"/>
    </row>
    <row r="849" spans="3:28" ht="14.25" customHeight="1" x14ac:dyDescent="0.35">
      <c r="C849" s="2"/>
      <c r="D849" s="3"/>
      <c r="E849" s="3"/>
      <c r="F849" s="3"/>
      <c r="H849" s="6"/>
      <c r="I849" s="6"/>
      <c r="J849" s="6"/>
      <c r="K849" s="6"/>
      <c r="L849" s="6"/>
      <c r="M849" s="6"/>
      <c r="N849" s="6"/>
      <c r="O849" s="6"/>
      <c r="P849" s="6"/>
      <c r="AB849" s="6"/>
    </row>
    <row r="850" spans="3:28" ht="14.25" customHeight="1" x14ac:dyDescent="0.35">
      <c r="C850" s="2"/>
      <c r="D850" s="3"/>
      <c r="E850" s="3"/>
      <c r="F850" s="3"/>
      <c r="H850" s="6"/>
      <c r="I850" s="6"/>
      <c r="J850" s="6"/>
      <c r="K850" s="6"/>
      <c r="L850" s="6"/>
      <c r="M850" s="6"/>
      <c r="N850" s="6"/>
      <c r="O850" s="6"/>
      <c r="P850" s="6"/>
      <c r="AB850" s="6"/>
    </row>
    <row r="851" spans="3:28" ht="14.25" customHeight="1" x14ac:dyDescent="0.35">
      <c r="C851" s="2"/>
      <c r="D851" s="3"/>
      <c r="E851" s="3"/>
      <c r="F851" s="3"/>
      <c r="H851" s="6"/>
      <c r="I851" s="6"/>
      <c r="J851" s="6"/>
      <c r="K851" s="6"/>
      <c r="L851" s="6"/>
      <c r="M851" s="6"/>
      <c r="N851" s="6"/>
      <c r="O851" s="6"/>
      <c r="P851" s="6"/>
      <c r="AB851" s="6"/>
    </row>
    <row r="852" spans="3:28" ht="14.25" customHeight="1" x14ac:dyDescent="0.35">
      <c r="C852" s="2"/>
      <c r="D852" s="3"/>
      <c r="E852" s="3"/>
      <c r="F852" s="3"/>
      <c r="H852" s="6"/>
      <c r="I852" s="6"/>
      <c r="J852" s="6"/>
      <c r="K852" s="6"/>
      <c r="L852" s="6"/>
      <c r="M852" s="6"/>
      <c r="N852" s="6"/>
      <c r="O852" s="6"/>
      <c r="P852" s="6"/>
      <c r="AB852" s="6"/>
    </row>
    <row r="853" spans="3:28" ht="14.25" customHeight="1" x14ac:dyDescent="0.35">
      <c r="C853" s="2"/>
      <c r="D853" s="3"/>
      <c r="E853" s="3"/>
      <c r="F853" s="3"/>
      <c r="H853" s="6"/>
      <c r="I853" s="6"/>
      <c r="J853" s="6"/>
      <c r="K853" s="6"/>
      <c r="L853" s="6"/>
      <c r="M853" s="6"/>
      <c r="N853" s="6"/>
      <c r="O853" s="6"/>
      <c r="P853" s="6"/>
      <c r="AB853" s="6"/>
    </row>
    <row r="854" spans="3:28" ht="14.25" customHeight="1" x14ac:dyDescent="0.35">
      <c r="C854" s="2"/>
      <c r="D854" s="3"/>
      <c r="E854" s="3"/>
      <c r="F854" s="3"/>
      <c r="H854" s="6"/>
      <c r="I854" s="6"/>
      <c r="J854" s="6"/>
      <c r="K854" s="6"/>
      <c r="L854" s="6"/>
      <c r="M854" s="6"/>
      <c r="N854" s="6"/>
      <c r="O854" s="6"/>
      <c r="P854" s="6"/>
      <c r="AB854" s="6"/>
    </row>
    <row r="855" spans="3:28" ht="14.25" customHeight="1" x14ac:dyDescent="0.35">
      <c r="C855" s="2"/>
      <c r="D855" s="3"/>
      <c r="E855" s="3"/>
      <c r="F855" s="3"/>
      <c r="H855" s="6"/>
      <c r="I855" s="6"/>
      <c r="J855" s="6"/>
      <c r="K855" s="6"/>
      <c r="L855" s="6"/>
      <c r="M855" s="6"/>
      <c r="N855" s="6"/>
      <c r="O855" s="6"/>
      <c r="P855" s="6"/>
      <c r="AB855" s="6"/>
    </row>
    <row r="856" spans="3:28" ht="14.25" customHeight="1" x14ac:dyDescent="0.35">
      <c r="C856" s="2"/>
      <c r="D856" s="3"/>
      <c r="E856" s="3"/>
      <c r="F856" s="3"/>
      <c r="H856" s="6"/>
      <c r="I856" s="6"/>
      <c r="J856" s="6"/>
      <c r="K856" s="6"/>
      <c r="L856" s="6"/>
      <c r="M856" s="6"/>
      <c r="N856" s="6"/>
      <c r="O856" s="6"/>
      <c r="P856" s="6"/>
      <c r="AB856" s="6"/>
    </row>
    <row r="857" spans="3:28" ht="14.25" customHeight="1" x14ac:dyDescent="0.35">
      <c r="C857" s="2"/>
      <c r="D857" s="3"/>
      <c r="E857" s="3"/>
      <c r="F857" s="3"/>
      <c r="H857" s="6"/>
      <c r="I857" s="6"/>
      <c r="J857" s="6"/>
      <c r="K857" s="6"/>
      <c r="L857" s="6"/>
      <c r="M857" s="6"/>
      <c r="N857" s="6"/>
      <c r="O857" s="6"/>
      <c r="P857" s="6"/>
      <c r="AB857" s="6"/>
    </row>
    <row r="858" spans="3:28" ht="14.25" customHeight="1" x14ac:dyDescent="0.35">
      <c r="C858" s="2"/>
      <c r="D858" s="3"/>
      <c r="E858" s="3"/>
      <c r="F858" s="3"/>
      <c r="H858" s="6"/>
      <c r="I858" s="6"/>
      <c r="J858" s="6"/>
      <c r="K858" s="6"/>
      <c r="L858" s="6"/>
      <c r="M858" s="6"/>
      <c r="N858" s="6"/>
      <c r="O858" s="6"/>
      <c r="P858" s="6"/>
      <c r="AB858" s="6"/>
    </row>
    <row r="859" spans="3:28" ht="14.25" customHeight="1" x14ac:dyDescent="0.35">
      <c r="C859" s="2"/>
      <c r="D859" s="3"/>
      <c r="E859" s="3"/>
      <c r="F859" s="3"/>
      <c r="H859" s="6"/>
      <c r="I859" s="6"/>
      <c r="J859" s="6"/>
      <c r="K859" s="6"/>
      <c r="L859" s="6"/>
      <c r="M859" s="6"/>
      <c r="N859" s="6"/>
      <c r="O859" s="6"/>
      <c r="P859" s="6"/>
      <c r="AB859" s="6"/>
    </row>
    <row r="860" spans="3:28" ht="14.25" customHeight="1" x14ac:dyDescent="0.35">
      <c r="C860" s="2"/>
      <c r="D860" s="3"/>
      <c r="E860" s="3"/>
      <c r="F860" s="3"/>
      <c r="H860" s="6"/>
      <c r="I860" s="6"/>
      <c r="J860" s="6"/>
      <c r="K860" s="6"/>
      <c r="L860" s="6"/>
      <c r="M860" s="6"/>
      <c r="N860" s="6"/>
      <c r="O860" s="6"/>
      <c r="P860" s="6"/>
      <c r="AB860" s="6"/>
    </row>
    <row r="861" spans="3:28" ht="14.25" customHeight="1" x14ac:dyDescent="0.35">
      <c r="C861" s="2"/>
      <c r="D861" s="3"/>
      <c r="E861" s="3"/>
      <c r="F861" s="3"/>
      <c r="H861" s="6"/>
      <c r="I861" s="6"/>
      <c r="J861" s="6"/>
      <c r="K861" s="6"/>
      <c r="L861" s="6"/>
      <c r="M861" s="6"/>
      <c r="N861" s="6"/>
      <c r="O861" s="6"/>
      <c r="P861" s="6"/>
      <c r="AB861" s="6"/>
    </row>
    <row r="862" spans="3:28" ht="14.25" customHeight="1" x14ac:dyDescent="0.35">
      <c r="C862" s="2"/>
      <c r="D862" s="3"/>
      <c r="E862" s="3"/>
      <c r="F862" s="3"/>
      <c r="H862" s="6"/>
      <c r="I862" s="6"/>
      <c r="J862" s="6"/>
      <c r="K862" s="6"/>
      <c r="L862" s="6"/>
      <c r="M862" s="6"/>
      <c r="N862" s="6"/>
      <c r="O862" s="6"/>
      <c r="P862" s="6"/>
      <c r="AB862" s="6"/>
    </row>
    <row r="863" spans="3:28" ht="14.25" customHeight="1" x14ac:dyDescent="0.35">
      <c r="C863" s="2"/>
      <c r="D863" s="3"/>
      <c r="E863" s="3"/>
      <c r="F863" s="3"/>
      <c r="H863" s="6"/>
      <c r="I863" s="6"/>
      <c r="J863" s="6"/>
      <c r="K863" s="6"/>
      <c r="L863" s="6"/>
      <c r="M863" s="6"/>
      <c r="N863" s="6"/>
      <c r="O863" s="6"/>
      <c r="P863" s="6"/>
      <c r="AB863" s="6"/>
    </row>
    <row r="864" spans="3:28" ht="14.25" customHeight="1" x14ac:dyDescent="0.35">
      <c r="C864" s="2"/>
      <c r="D864" s="3"/>
      <c r="E864" s="3"/>
      <c r="F864" s="3"/>
      <c r="H864" s="6"/>
      <c r="I864" s="6"/>
      <c r="J864" s="6"/>
      <c r="K864" s="6"/>
      <c r="L864" s="6"/>
      <c r="M864" s="6"/>
      <c r="N864" s="6"/>
      <c r="O864" s="6"/>
      <c r="P864" s="6"/>
      <c r="AB864" s="6"/>
    </row>
    <row r="865" spans="3:28" ht="14.25" customHeight="1" x14ac:dyDescent="0.35">
      <c r="C865" s="2"/>
      <c r="D865" s="3"/>
      <c r="E865" s="3"/>
      <c r="F865" s="3"/>
      <c r="H865" s="6"/>
      <c r="I865" s="6"/>
      <c r="J865" s="6"/>
      <c r="K865" s="6"/>
      <c r="L865" s="6"/>
      <c r="M865" s="6"/>
      <c r="N865" s="6"/>
      <c r="O865" s="6"/>
      <c r="P865" s="6"/>
      <c r="AB865" s="6"/>
    </row>
    <row r="866" spans="3:28" ht="14.25" customHeight="1" x14ac:dyDescent="0.35">
      <c r="C866" s="2"/>
      <c r="D866" s="3"/>
      <c r="E866" s="3"/>
      <c r="F866" s="3"/>
      <c r="H866" s="6"/>
      <c r="I866" s="6"/>
      <c r="J866" s="6"/>
      <c r="K866" s="6"/>
      <c r="L866" s="6"/>
      <c r="M866" s="6"/>
      <c r="N866" s="6"/>
      <c r="O866" s="6"/>
      <c r="P866" s="6"/>
      <c r="AB866" s="6"/>
    </row>
    <row r="867" spans="3:28" ht="14.25" customHeight="1" x14ac:dyDescent="0.35">
      <c r="C867" s="2"/>
      <c r="D867" s="3"/>
      <c r="E867" s="3"/>
      <c r="F867" s="3"/>
      <c r="H867" s="6"/>
      <c r="I867" s="6"/>
      <c r="J867" s="6"/>
      <c r="K867" s="6"/>
      <c r="L867" s="6"/>
      <c r="M867" s="6"/>
      <c r="N867" s="6"/>
      <c r="O867" s="6"/>
      <c r="P867" s="6"/>
      <c r="AB867" s="6"/>
    </row>
    <row r="868" spans="3:28" ht="14.25" customHeight="1" x14ac:dyDescent="0.35">
      <c r="C868" s="2"/>
      <c r="D868" s="3"/>
      <c r="E868" s="3"/>
      <c r="F868" s="3"/>
      <c r="H868" s="6"/>
      <c r="I868" s="6"/>
      <c r="J868" s="6"/>
      <c r="K868" s="6"/>
      <c r="L868" s="6"/>
      <c r="M868" s="6"/>
      <c r="N868" s="6"/>
      <c r="O868" s="6"/>
      <c r="P868" s="6"/>
      <c r="AB868" s="6"/>
    </row>
    <row r="869" spans="3:28" ht="14.25" customHeight="1" x14ac:dyDescent="0.35">
      <c r="C869" s="2"/>
      <c r="D869" s="3"/>
      <c r="E869" s="3"/>
      <c r="F869" s="3"/>
      <c r="H869" s="6"/>
      <c r="I869" s="6"/>
      <c r="J869" s="6"/>
      <c r="K869" s="6"/>
      <c r="L869" s="6"/>
      <c r="M869" s="6"/>
      <c r="N869" s="6"/>
      <c r="O869" s="6"/>
      <c r="P869" s="6"/>
      <c r="AB869" s="6"/>
    </row>
    <row r="870" spans="3:28" ht="14.25" customHeight="1" x14ac:dyDescent="0.35">
      <c r="C870" s="2"/>
      <c r="D870" s="3"/>
      <c r="E870" s="3"/>
      <c r="F870" s="3"/>
      <c r="H870" s="6"/>
      <c r="I870" s="6"/>
      <c r="J870" s="6"/>
      <c r="K870" s="6"/>
      <c r="L870" s="6"/>
      <c r="M870" s="6"/>
      <c r="N870" s="6"/>
      <c r="O870" s="6"/>
      <c r="P870" s="6"/>
      <c r="AB870" s="6"/>
    </row>
    <row r="871" spans="3:28" ht="14.25" customHeight="1" x14ac:dyDescent="0.35">
      <c r="C871" s="2"/>
      <c r="D871" s="3"/>
      <c r="E871" s="3"/>
      <c r="F871" s="3"/>
      <c r="H871" s="6"/>
      <c r="I871" s="6"/>
      <c r="J871" s="6"/>
      <c r="K871" s="6"/>
      <c r="L871" s="6"/>
      <c r="M871" s="6"/>
      <c r="N871" s="6"/>
      <c r="O871" s="6"/>
      <c r="P871" s="6"/>
      <c r="AB871" s="6"/>
    </row>
    <row r="872" spans="3:28" ht="14.25" customHeight="1" x14ac:dyDescent="0.35">
      <c r="C872" s="2"/>
      <c r="D872" s="3"/>
      <c r="E872" s="3"/>
      <c r="F872" s="3"/>
      <c r="H872" s="6"/>
      <c r="I872" s="6"/>
      <c r="J872" s="6"/>
      <c r="K872" s="6"/>
      <c r="L872" s="6"/>
      <c r="M872" s="6"/>
      <c r="N872" s="6"/>
      <c r="O872" s="6"/>
      <c r="P872" s="6"/>
      <c r="AB872" s="6"/>
    </row>
    <row r="873" spans="3:28" ht="14.25" customHeight="1" x14ac:dyDescent="0.35">
      <c r="C873" s="2"/>
      <c r="D873" s="3"/>
      <c r="E873" s="3"/>
      <c r="F873" s="3"/>
      <c r="H873" s="6"/>
      <c r="I873" s="6"/>
      <c r="J873" s="6"/>
      <c r="K873" s="6"/>
      <c r="L873" s="6"/>
      <c r="M873" s="6"/>
      <c r="N873" s="6"/>
      <c r="O873" s="6"/>
      <c r="P873" s="6"/>
      <c r="AB873" s="6"/>
    </row>
    <row r="874" spans="3:28" ht="14.25" customHeight="1" x14ac:dyDescent="0.35">
      <c r="C874" s="2"/>
      <c r="D874" s="3"/>
      <c r="E874" s="3"/>
      <c r="F874" s="3"/>
      <c r="H874" s="6"/>
      <c r="I874" s="6"/>
      <c r="J874" s="6"/>
      <c r="K874" s="6"/>
      <c r="L874" s="6"/>
      <c r="M874" s="6"/>
      <c r="N874" s="6"/>
      <c r="O874" s="6"/>
      <c r="P874" s="6"/>
      <c r="AB874" s="6"/>
    </row>
    <row r="875" spans="3:28" ht="14.25" customHeight="1" x14ac:dyDescent="0.35">
      <c r="C875" s="2"/>
      <c r="D875" s="3"/>
      <c r="E875" s="3"/>
      <c r="F875" s="3"/>
      <c r="H875" s="6"/>
      <c r="I875" s="6"/>
      <c r="J875" s="6"/>
      <c r="K875" s="6"/>
      <c r="L875" s="6"/>
      <c r="M875" s="6"/>
      <c r="N875" s="6"/>
      <c r="O875" s="6"/>
      <c r="P875" s="6"/>
      <c r="AB875" s="6"/>
    </row>
    <row r="876" spans="3:28" ht="14.25" customHeight="1" x14ac:dyDescent="0.35">
      <c r="C876" s="2"/>
      <c r="D876" s="3"/>
      <c r="E876" s="3"/>
      <c r="F876" s="3"/>
      <c r="H876" s="6"/>
      <c r="I876" s="6"/>
      <c r="J876" s="6"/>
      <c r="K876" s="6"/>
      <c r="L876" s="6"/>
      <c r="M876" s="6"/>
      <c r="N876" s="6"/>
      <c r="O876" s="6"/>
      <c r="P876" s="6"/>
      <c r="AB876" s="6"/>
    </row>
    <row r="877" spans="3:28" ht="14.25" customHeight="1" x14ac:dyDescent="0.35">
      <c r="C877" s="2"/>
      <c r="D877" s="3"/>
      <c r="E877" s="3"/>
      <c r="F877" s="3"/>
      <c r="H877" s="6"/>
      <c r="I877" s="6"/>
      <c r="J877" s="6"/>
      <c r="K877" s="6"/>
      <c r="L877" s="6"/>
      <c r="M877" s="6"/>
      <c r="N877" s="6"/>
      <c r="O877" s="6"/>
      <c r="P877" s="6"/>
      <c r="AB877" s="6"/>
    </row>
    <row r="878" spans="3:28" ht="14.25" customHeight="1" x14ac:dyDescent="0.35">
      <c r="C878" s="2"/>
      <c r="D878" s="3"/>
      <c r="E878" s="3"/>
      <c r="F878" s="3"/>
      <c r="H878" s="6"/>
      <c r="I878" s="6"/>
      <c r="J878" s="6"/>
      <c r="K878" s="6"/>
      <c r="L878" s="6"/>
      <c r="M878" s="6"/>
      <c r="N878" s="6"/>
      <c r="O878" s="6"/>
      <c r="P878" s="6"/>
      <c r="AB878" s="6"/>
    </row>
    <row r="879" spans="3:28" ht="14.25" customHeight="1" x14ac:dyDescent="0.35">
      <c r="C879" s="2"/>
      <c r="D879" s="3"/>
      <c r="E879" s="3"/>
      <c r="F879" s="3"/>
      <c r="H879" s="6"/>
      <c r="I879" s="6"/>
      <c r="J879" s="6"/>
      <c r="K879" s="6"/>
      <c r="L879" s="6"/>
      <c r="M879" s="6"/>
      <c r="N879" s="6"/>
      <c r="O879" s="6"/>
      <c r="P879" s="6"/>
      <c r="AB879" s="6"/>
    </row>
    <row r="880" spans="3:28" ht="14.25" customHeight="1" x14ac:dyDescent="0.35">
      <c r="C880" s="2"/>
      <c r="D880" s="3"/>
      <c r="E880" s="3"/>
      <c r="F880" s="3"/>
      <c r="H880" s="6"/>
      <c r="I880" s="6"/>
      <c r="J880" s="6"/>
      <c r="K880" s="6"/>
      <c r="L880" s="6"/>
      <c r="M880" s="6"/>
      <c r="N880" s="6"/>
      <c r="O880" s="6"/>
      <c r="P880" s="6"/>
      <c r="AB880" s="6"/>
    </row>
    <row r="881" spans="3:28" ht="14.25" customHeight="1" x14ac:dyDescent="0.35">
      <c r="C881" s="2"/>
      <c r="D881" s="3"/>
      <c r="E881" s="3"/>
      <c r="F881" s="3"/>
      <c r="H881" s="6"/>
      <c r="I881" s="6"/>
      <c r="J881" s="6"/>
      <c r="K881" s="6"/>
      <c r="L881" s="6"/>
      <c r="M881" s="6"/>
      <c r="N881" s="6"/>
      <c r="O881" s="6"/>
      <c r="P881" s="6"/>
      <c r="AB881" s="6"/>
    </row>
    <row r="882" spans="3:28" ht="14.25" customHeight="1" x14ac:dyDescent="0.35">
      <c r="C882" s="2"/>
      <c r="D882" s="3"/>
      <c r="E882" s="3"/>
      <c r="F882" s="3"/>
      <c r="H882" s="6"/>
      <c r="I882" s="6"/>
      <c r="J882" s="6"/>
      <c r="K882" s="6"/>
      <c r="L882" s="6"/>
      <c r="M882" s="6"/>
      <c r="N882" s="6"/>
      <c r="O882" s="6"/>
      <c r="P882" s="6"/>
      <c r="AB882" s="6"/>
    </row>
    <row r="883" spans="3:28" ht="14.25" customHeight="1" x14ac:dyDescent="0.35">
      <c r="C883" s="2"/>
      <c r="D883" s="3"/>
      <c r="E883" s="3"/>
      <c r="F883" s="3"/>
      <c r="H883" s="6"/>
      <c r="I883" s="6"/>
      <c r="J883" s="6"/>
      <c r="K883" s="6"/>
      <c r="L883" s="6"/>
      <c r="M883" s="6"/>
      <c r="N883" s="6"/>
      <c r="O883" s="6"/>
      <c r="P883" s="6"/>
      <c r="AB883" s="6"/>
    </row>
    <row r="884" spans="3:28" ht="14.25" customHeight="1" x14ac:dyDescent="0.35">
      <c r="C884" s="2"/>
      <c r="D884" s="3"/>
      <c r="E884" s="3"/>
      <c r="F884" s="3"/>
      <c r="H884" s="6"/>
      <c r="I884" s="6"/>
      <c r="J884" s="6"/>
      <c r="K884" s="6"/>
      <c r="L884" s="6"/>
      <c r="M884" s="6"/>
      <c r="N884" s="6"/>
      <c r="O884" s="6"/>
      <c r="P884" s="6"/>
      <c r="AB884" s="6"/>
    </row>
    <row r="885" spans="3:28" ht="14.25" customHeight="1" x14ac:dyDescent="0.35">
      <c r="C885" s="2"/>
      <c r="D885" s="3"/>
      <c r="E885" s="3"/>
      <c r="F885" s="3"/>
      <c r="H885" s="6"/>
      <c r="I885" s="6"/>
      <c r="J885" s="6"/>
      <c r="K885" s="6"/>
      <c r="L885" s="6"/>
      <c r="M885" s="6"/>
      <c r="N885" s="6"/>
      <c r="O885" s="6"/>
      <c r="P885" s="6"/>
      <c r="AB885" s="6"/>
    </row>
    <row r="886" spans="3:28" ht="14.25" customHeight="1" x14ac:dyDescent="0.35">
      <c r="C886" s="2"/>
      <c r="D886" s="3"/>
      <c r="E886" s="3"/>
      <c r="F886" s="3"/>
      <c r="H886" s="6"/>
      <c r="I886" s="6"/>
      <c r="J886" s="6"/>
      <c r="K886" s="6"/>
      <c r="L886" s="6"/>
      <c r="M886" s="6"/>
      <c r="N886" s="6"/>
      <c r="O886" s="6"/>
      <c r="P886" s="6"/>
      <c r="AB886" s="6"/>
    </row>
    <row r="887" spans="3:28" ht="14.25" customHeight="1" x14ac:dyDescent="0.35">
      <c r="C887" s="2"/>
      <c r="D887" s="3"/>
      <c r="E887" s="3"/>
      <c r="F887" s="3"/>
      <c r="H887" s="6"/>
      <c r="I887" s="6"/>
      <c r="J887" s="6"/>
      <c r="K887" s="6"/>
      <c r="L887" s="6"/>
      <c r="M887" s="6"/>
      <c r="N887" s="6"/>
      <c r="O887" s="6"/>
      <c r="P887" s="6"/>
      <c r="AB887" s="6"/>
    </row>
    <row r="888" spans="3:28" ht="14.25" customHeight="1" x14ac:dyDescent="0.35">
      <c r="C888" s="2"/>
      <c r="D888" s="3"/>
      <c r="E888" s="3"/>
      <c r="F888" s="3"/>
      <c r="H888" s="6"/>
      <c r="I888" s="6"/>
      <c r="J888" s="6"/>
      <c r="K888" s="6"/>
      <c r="L888" s="6"/>
      <c r="M888" s="6"/>
      <c r="N888" s="6"/>
      <c r="O888" s="6"/>
      <c r="P888" s="6"/>
      <c r="AB888" s="6"/>
    </row>
    <row r="889" spans="3:28" ht="14.25" customHeight="1" x14ac:dyDescent="0.35">
      <c r="C889" s="2"/>
      <c r="D889" s="3"/>
      <c r="E889" s="3"/>
      <c r="F889" s="3"/>
      <c r="H889" s="6"/>
      <c r="I889" s="6"/>
      <c r="J889" s="6"/>
      <c r="K889" s="6"/>
      <c r="L889" s="6"/>
      <c r="M889" s="6"/>
      <c r="N889" s="6"/>
      <c r="O889" s="6"/>
      <c r="P889" s="6"/>
      <c r="AB889" s="6"/>
    </row>
    <row r="890" spans="3:28" ht="14.25" customHeight="1" x14ac:dyDescent="0.35">
      <c r="C890" s="2"/>
      <c r="D890" s="3"/>
      <c r="E890" s="3"/>
      <c r="F890" s="3"/>
      <c r="H890" s="6"/>
      <c r="I890" s="6"/>
      <c r="J890" s="6"/>
      <c r="K890" s="6"/>
      <c r="L890" s="6"/>
      <c r="M890" s="6"/>
      <c r="N890" s="6"/>
      <c r="O890" s="6"/>
      <c r="P890" s="6"/>
      <c r="AB890" s="6"/>
    </row>
    <row r="891" spans="3:28" ht="14.25" customHeight="1" x14ac:dyDescent="0.35">
      <c r="C891" s="2"/>
      <c r="D891" s="3"/>
      <c r="E891" s="3"/>
      <c r="F891" s="3"/>
      <c r="H891" s="6"/>
      <c r="I891" s="6"/>
      <c r="J891" s="6"/>
      <c r="K891" s="6"/>
      <c r="L891" s="6"/>
      <c r="M891" s="6"/>
      <c r="N891" s="6"/>
      <c r="O891" s="6"/>
      <c r="P891" s="6"/>
      <c r="AB891" s="6"/>
    </row>
    <row r="892" spans="3:28" ht="14.25" customHeight="1" x14ac:dyDescent="0.35">
      <c r="C892" s="2"/>
      <c r="D892" s="3"/>
      <c r="E892" s="3"/>
      <c r="F892" s="3"/>
      <c r="H892" s="6"/>
      <c r="I892" s="6"/>
      <c r="J892" s="6"/>
      <c r="K892" s="6"/>
      <c r="L892" s="6"/>
      <c r="M892" s="6"/>
      <c r="N892" s="6"/>
      <c r="O892" s="6"/>
      <c r="P892" s="6"/>
      <c r="AB892" s="6"/>
    </row>
    <row r="893" spans="3:28" ht="14.25" customHeight="1" x14ac:dyDescent="0.35">
      <c r="C893" s="2"/>
      <c r="D893" s="3"/>
      <c r="E893" s="3"/>
      <c r="F893" s="3"/>
      <c r="H893" s="6"/>
      <c r="I893" s="6"/>
      <c r="J893" s="6"/>
      <c r="K893" s="6"/>
      <c r="L893" s="6"/>
      <c r="M893" s="6"/>
      <c r="N893" s="6"/>
      <c r="O893" s="6"/>
      <c r="P893" s="6"/>
      <c r="AB893" s="6"/>
    </row>
    <row r="894" spans="3:28" ht="14.25" customHeight="1" x14ac:dyDescent="0.35">
      <c r="C894" s="2"/>
      <c r="D894" s="3"/>
      <c r="E894" s="3"/>
      <c r="F894" s="3"/>
      <c r="H894" s="6"/>
      <c r="I894" s="6"/>
      <c r="J894" s="6"/>
      <c r="K894" s="6"/>
      <c r="L894" s="6"/>
      <c r="M894" s="6"/>
      <c r="N894" s="6"/>
      <c r="O894" s="6"/>
      <c r="P894" s="6"/>
      <c r="AB894" s="6"/>
    </row>
    <row r="895" spans="3:28" ht="14.25" customHeight="1" x14ac:dyDescent="0.35">
      <c r="C895" s="2"/>
      <c r="D895" s="3"/>
      <c r="E895" s="3"/>
      <c r="F895" s="3"/>
      <c r="H895" s="6"/>
      <c r="I895" s="6"/>
      <c r="J895" s="6"/>
      <c r="K895" s="6"/>
      <c r="L895" s="6"/>
      <c r="M895" s="6"/>
      <c r="N895" s="6"/>
      <c r="O895" s="6"/>
      <c r="P895" s="6"/>
      <c r="AB895" s="6"/>
    </row>
    <row r="896" spans="3:28" ht="14.25" customHeight="1" x14ac:dyDescent="0.35">
      <c r="C896" s="2"/>
      <c r="D896" s="3"/>
      <c r="E896" s="3"/>
      <c r="F896" s="3"/>
      <c r="H896" s="6"/>
      <c r="I896" s="6"/>
      <c r="J896" s="6"/>
      <c r="K896" s="6"/>
      <c r="L896" s="6"/>
      <c r="M896" s="6"/>
      <c r="N896" s="6"/>
      <c r="O896" s="6"/>
      <c r="P896" s="6"/>
      <c r="AB896" s="6"/>
    </row>
    <row r="897" spans="3:28" ht="14.25" customHeight="1" x14ac:dyDescent="0.35">
      <c r="C897" s="2"/>
      <c r="D897" s="3"/>
      <c r="E897" s="3"/>
      <c r="F897" s="3"/>
      <c r="H897" s="6"/>
      <c r="I897" s="6"/>
      <c r="J897" s="6"/>
      <c r="K897" s="6"/>
      <c r="L897" s="6"/>
      <c r="M897" s="6"/>
      <c r="N897" s="6"/>
      <c r="O897" s="6"/>
      <c r="P897" s="6"/>
      <c r="AB897" s="6"/>
    </row>
    <row r="898" spans="3:28" ht="14.25" customHeight="1" x14ac:dyDescent="0.35">
      <c r="C898" s="2"/>
      <c r="D898" s="3"/>
      <c r="E898" s="3"/>
      <c r="F898" s="3"/>
      <c r="H898" s="6"/>
      <c r="I898" s="6"/>
      <c r="J898" s="6"/>
      <c r="K898" s="6"/>
      <c r="L898" s="6"/>
      <c r="M898" s="6"/>
      <c r="N898" s="6"/>
      <c r="O898" s="6"/>
      <c r="P898" s="6"/>
      <c r="AB898" s="6"/>
    </row>
    <row r="899" spans="3:28" ht="14.25" customHeight="1" x14ac:dyDescent="0.35">
      <c r="C899" s="2"/>
      <c r="D899" s="3"/>
      <c r="E899" s="3"/>
      <c r="F899" s="3"/>
      <c r="H899" s="6"/>
      <c r="I899" s="6"/>
      <c r="J899" s="6"/>
      <c r="K899" s="6"/>
      <c r="L899" s="6"/>
      <c r="M899" s="6"/>
      <c r="N899" s="6"/>
      <c r="O899" s="6"/>
      <c r="P899" s="6"/>
      <c r="AB899" s="6"/>
    </row>
    <row r="900" spans="3:28" ht="14.25" customHeight="1" x14ac:dyDescent="0.35">
      <c r="C900" s="2"/>
      <c r="D900" s="3"/>
      <c r="E900" s="3"/>
      <c r="F900" s="3"/>
      <c r="H900" s="6"/>
      <c r="I900" s="6"/>
      <c r="J900" s="6"/>
      <c r="K900" s="6"/>
      <c r="L900" s="6"/>
      <c r="M900" s="6"/>
      <c r="N900" s="6"/>
      <c r="O900" s="6"/>
      <c r="P900" s="6"/>
      <c r="AB900" s="6"/>
    </row>
    <row r="901" spans="3:28" ht="14.25" customHeight="1" x14ac:dyDescent="0.35">
      <c r="C901" s="2"/>
      <c r="D901" s="3"/>
      <c r="E901" s="3"/>
      <c r="F901" s="3"/>
      <c r="H901" s="6"/>
      <c r="I901" s="6"/>
      <c r="J901" s="6"/>
      <c r="K901" s="6"/>
      <c r="L901" s="6"/>
      <c r="M901" s="6"/>
      <c r="N901" s="6"/>
      <c r="O901" s="6"/>
      <c r="P901" s="6"/>
      <c r="AB901" s="6"/>
    </row>
    <row r="902" spans="3:28" ht="14.25" customHeight="1" x14ac:dyDescent="0.35">
      <c r="C902" s="2"/>
      <c r="D902" s="3"/>
      <c r="E902" s="3"/>
      <c r="F902" s="3"/>
      <c r="H902" s="6"/>
      <c r="I902" s="6"/>
      <c r="J902" s="6"/>
      <c r="K902" s="6"/>
      <c r="L902" s="6"/>
      <c r="M902" s="6"/>
      <c r="N902" s="6"/>
      <c r="O902" s="6"/>
      <c r="P902" s="6"/>
      <c r="AB902" s="6"/>
    </row>
    <row r="903" spans="3:28" ht="14.25" customHeight="1" x14ac:dyDescent="0.35">
      <c r="C903" s="2"/>
      <c r="D903" s="3"/>
      <c r="E903" s="3"/>
      <c r="F903" s="3"/>
      <c r="H903" s="6"/>
      <c r="I903" s="6"/>
      <c r="J903" s="6"/>
      <c r="K903" s="6"/>
      <c r="L903" s="6"/>
      <c r="M903" s="6"/>
      <c r="N903" s="6"/>
      <c r="O903" s="6"/>
      <c r="P903" s="6"/>
      <c r="AB903" s="6"/>
    </row>
    <row r="904" spans="3:28" ht="14.25" customHeight="1" x14ac:dyDescent="0.35">
      <c r="C904" s="2"/>
      <c r="D904" s="3"/>
      <c r="E904" s="3"/>
      <c r="F904" s="3"/>
      <c r="H904" s="6"/>
      <c r="I904" s="6"/>
      <c r="J904" s="6"/>
      <c r="K904" s="6"/>
      <c r="L904" s="6"/>
      <c r="M904" s="6"/>
      <c r="N904" s="6"/>
      <c r="O904" s="6"/>
      <c r="P904" s="6"/>
      <c r="AB904" s="6"/>
    </row>
    <row r="905" spans="3:28" ht="14.25" customHeight="1" x14ac:dyDescent="0.35">
      <c r="C905" s="2"/>
      <c r="D905" s="3"/>
      <c r="E905" s="3"/>
      <c r="F905" s="3"/>
      <c r="H905" s="6"/>
      <c r="I905" s="6"/>
      <c r="J905" s="6"/>
      <c r="K905" s="6"/>
      <c r="L905" s="6"/>
      <c r="M905" s="6"/>
      <c r="N905" s="6"/>
      <c r="O905" s="6"/>
      <c r="P905" s="6"/>
      <c r="AB905" s="6"/>
    </row>
    <row r="906" spans="3:28" ht="14.25" customHeight="1" x14ac:dyDescent="0.35">
      <c r="C906" s="2"/>
      <c r="D906" s="3"/>
      <c r="E906" s="3"/>
      <c r="F906" s="3"/>
      <c r="H906" s="6"/>
      <c r="I906" s="6"/>
      <c r="J906" s="6"/>
      <c r="K906" s="6"/>
      <c r="L906" s="6"/>
      <c r="M906" s="6"/>
      <c r="N906" s="6"/>
      <c r="O906" s="6"/>
      <c r="P906" s="6"/>
      <c r="AB906" s="6"/>
    </row>
    <row r="907" spans="3:28" ht="14.25" customHeight="1" x14ac:dyDescent="0.35">
      <c r="C907" s="2"/>
      <c r="D907" s="3"/>
      <c r="E907" s="3"/>
      <c r="F907" s="3"/>
      <c r="H907" s="6"/>
      <c r="I907" s="6"/>
      <c r="J907" s="6"/>
      <c r="K907" s="6"/>
      <c r="L907" s="6"/>
      <c r="M907" s="6"/>
      <c r="N907" s="6"/>
      <c r="O907" s="6"/>
      <c r="P907" s="6"/>
      <c r="AB907" s="6"/>
    </row>
    <row r="908" spans="3:28" ht="14.25" customHeight="1" x14ac:dyDescent="0.35">
      <c r="C908" s="2"/>
      <c r="D908" s="3"/>
      <c r="E908" s="3"/>
      <c r="F908" s="3"/>
      <c r="H908" s="6"/>
      <c r="I908" s="6"/>
      <c r="J908" s="6"/>
      <c r="K908" s="6"/>
      <c r="L908" s="6"/>
      <c r="M908" s="6"/>
      <c r="N908" s="6"/>
      <c r="O908" s="6"/>
      <c r="P908" s="6"/>
      <c r="AB908" s="6"/>
    </row>
    <row r="909" spans="3:28" ht="14.25" customHeight="1" x14ac:dyDescent="0.35">
      <c r="C909" s="2"/>
      <c r="D909" s="3"/>
      <c r="E909" s="3"/>
      <c r="F909" s="3"/>
      <c r="H909" s="6"/>
      <c r="I909" s="6"/>
      <c r="J909" s="6"/>
      <c r="K909" s="6"/>
      <c r="L909" s="6"/>
      <c r="M909" s="6"/>
      <c r="N909" s="6"/>
      <c r="O909" s="6"/>
      <c r="P909" s="6"/>
      <c r="AB909" s="6"/>
    </row>
    <row r="910" spans="3:28" ht="14.25" customHeight="1" x14ac:dyDescent="0.35">
      <c r="C910" s="2"/>
      <c r="D910" s="3"/>
      <c r="E910" s="3"/>
      <c r="F910" s="3"/>
      <c r="H910" s="6"/>
      <c r="I910" s="6"/>
      <c r="J910" s="6"/>
      <c r="K910" s="6"/>
      <c r="L910" s="6"/>
      <c r="M910" s="6"/>
      <c r="N910" s="6"/>
      <c r="O910" s="6"/>
      <c r="P910" s="6"/>
      <c r="AB910" s="6"/>
    </row>
    <row r="911" spans="3:28" ht="14.25" customHeight="1" x14ac:dyDescent="0.35">
      <c r="C911" s="2"/>
      <c r="D911" s="3"/>
      <c r="E911" s="3"/>
      <c r="F911" s="3"/>
      <c r="H911" s="6"/>
      <c r="I911" s="6"/>
      <c r="J911" s="6"/>
      <c r="K911" s="6"/>
      <c r="L911" s="6"/>
      <c r="M911" s="6"/>
      <c r="N911" s="6"/>
      <c r="O911" s="6"/>
      <c r="P911" s="6"/>
      <c r="AB911" s="6"/>
    </row>
    <row r="912" spans="3:28" ht="14.25" customHeight="1" x14ac:dyDescent="0.35">
      <c r="C912" s="2"/>
      <c r="D912" s="3"/>
      <c r="E912" s="3"/>
      <c r="F912" s="3"/>
      <c r="H912" s="6"/>
      <c r="I912" s="6"/>
      <c r="J912" s="6"/>
      <c r="K912" s="6"/>
      <c r="L912" s="6"/>
      <c r="M912" s="6"/>
      <c r="N912" s="6"/>
      <c r="O912" s="6"/>
      <c r="P912" s="6"/>
      <c r="AB912" s="6"/>
    </row>
    <row r="913" spans="3:28" ht="14.25" customHeight="1" x14ac:dyDescent="0.35">
      <c r="C913" s="2"/>
      <c r="D913" s="3"/>
      <c r="E913" s="3"/>
      <c r="F913" s="3"/>
      <c r="H913" s="6"/>
      <c r="I913" s="6"/>
      <c r="J913" s="6"/>
      <c r="K913" s="6"/>
      <c r="L913" s="6"/>
      <c r="M913" s="6"/>
      <c r="N913" s="6"/>
      <c r="O913" s="6"/>
      <c r="P913" s="6"/>
      <c r="AB913" s="6"/>
    </row>
    <row r="914" spans="3:28" ht="14.25" customHeight="1" x14ac:dyDescent="0.35">
      <c r="C914" s="2"/>
      <c r="D914" s="3"/>
      <c r="E914" s="3"/>
      <c r="F914" s="3"/>
      <c r="H914" s="6"/>
      <c r="I914" s="6"/>
      <c r="J914" s="6"/>
      <c r="K914" s="6"/>
      <c r="L914" s="6"/>
      <c r="M914" s="6"/>
      <c r="N914" s="6"/>
      <c r="O914" s="6"/>
      <c r="P914" s="6"/>
      <c r="AB914" s="6"/>
    </row>
    <row r="915" spans="3:28" ht="14.25" customHeight="1" x14ac:dyDescent="0.35">
      <c r="C915" s="2"/>
      <c r="D915" s="3"/>
      <c r="E915" s="3"/>
      <c r="F915" s="3"/>
      <c r="H915" s="6"/>
      <c r="I915" s="6"/>
      <c r="J915" s="6"/>
      <c r="K915" s="6"/>
      <c r="L915" s="6"/>
      <c r="M915" s="6"/>
      <c r="N915" s="6"/>
      <c r="O915" s="6"/>
      <c r="P915" s="6"/>
      <c r="AB915" s="6"/>
    </row>
    <row r="916" spans="3:28" ht="14.25" customHeight="1" x14ac:dyDescent="0.35">
      <c r="C916" s="2"/>
      <c r="D916" s="3"/>
      <c r="E916" s="3"/>
      <c r="F916" s="3"/>
      <c r="H916" s="6"/>
      <c r="I916" s="6"/>
      <c r="J916" s="6"/>
      <c r="K916" s="6"/>
      <c r="L916" s="6"/>
      <c r="M916" s="6"/>
      <c r="N916" s="6"/>
      <c r="O916" s="6"/>
      <c r="P916" s="6"/>
      <c r="AB916" s="6"/>
    </row>
    <row r="917" spans="3:28" ht="14.25" customHeight="1" x14ac:dyDescent="0.35">
      <c r="C917" s="2"/>
      <c r="D917" s="3"/>
      <c r="E917" s="3"/>
      <c r="F917" s="3"/>
      <c r="H917" s="6"/>
      <c r="I917" s="6"/>
      <c r="J917" s="6"/>
      <c r="K917" s="6"/>
      <c r="L917" s="6"/>
      <c r="M917" s="6"/>
      <c r="N917" s="6"/>
      <c r="O917" s="6"/>
      <c r="P917" s="6"/>
      <c r="AB917" s="6"/>
    </row>
    <row r="918" spans="3:28" ht="14.25" customHeight="1" x14ac:dyDescent="0.35">
      <c r="C918" s="2"/>
      <c r="D918" s="3"/>
      <c r="E918" s="3"/>
      <c r="F918" s="3"/>
      <c r="H918" s="6"/>
      <c r="I918" s="6"/>
      <c r="J918" s="6"/>
      <c r="K918" s="6"/>
      <c r="L918" s="6"/>
      <c r="M918" s="6"/>
      <c r="N918" s="6"/>
      <c r="O918" s="6"/>
      <c r="P918" s="6"/>
      <c r="AB918" s="6"/>
    </row>
    <row r="919" spans="3:28" ht="14.25" customHeight="1" x14ac:dyDescent="0.35">
      <c r="C919" s="2"/>
      <c r="D919" s="3"/>
      <c r="E919" s="3"/>
      <c r="F919" s="3"/>
      <c r="H919" s="6"/>
      <c r="I919" s="6"/>
      <c r="J919" s="6"/>
      <c r="K919" s="6"/>
      <c r="L919" s="6"/>
      <c r="M919" s="6"/>
      <c r="N919" s="6"/>
      <c r="O919" s="6"/>
      <c r="P919" s="6"/>
      <c r="AB919" s="6"/>
    </row>
    <row r="920" spans="3:28" ht="14.25" customHeight="1" x14ac:dyDescent="0.35">
      <c r="C920" s="2"/>
      <c r="D920" s="3"/>
      <c r="E920" s="3"/>
      <c r="F920" s="3"/>
      <c r="H920" s="6"/>
      <c r="I920" s="6"/>
      <c r="J920" s="6"/>
      <c r="K920" s="6"/>
      <c r="L920" s="6"/>
      <c r="M920" s="6"/>
      <c r="N920" s="6"/>
      <c r="O920" s="6"/>
      <c r="P920" s="6"/>
      <c r="AB920" s="6"/>
    </row>
    <row r="921" spans="3:28" ht="14.25" customHeight="1" x14ac:dyDescent="0.35">
      <c r="C921" s="2"/>
      <c r="D921" s="3"/>
      <c r="E921" s="3"/>
      <c r="F921" s="3"/>
      <c r="H921" s="6"/>
      <c r="I921" s="6"/>
      <c r="J921" s="6"/>
      <c r="K921" s="6"/>
      <c r="L921" s="6"/>
      <c r="M921" s="6"/>
      <c r="N921" s="6"/>
      <c r="O921" s="6"/>
      <c r="P921" s="6"/>
      <c r="AB921" s="6"/>
    </row>
    <row r="922" spans="3:28" ht="14.25" customHeight="1" x14ac:dyDescent="0.35">
      <c r="C922" s="2"/>
      <c r="D922" s="3"/>
      <c r="E922" s="3"/>
      <c r="F922" s="3"/>
      <c r="H922" s="6"/>
      <c r="I922" s="6"/>
      <c r="J922" s="6"/>
      <c r="K922" s="6"/>
      <c r="L922" s="6"/>
      <c r="M922" s="6"/>
      <c r="N922" s="6"/>
      <c r="O922" s="6"/>
      <c r="P922" s="6"/>
      <c r="AB922" s="6"/>
    </row>
    <row r="923" spans="3:28" ht="14.25" customHeight="1" x14ac:dyDescent="0.35">
      <c r="C923" s="2"/>
      <c r="D923" s="3"/>
      <c r="E923" s="3"/>
      <c r="F923" s="3"/>
      <c r="H923" s="6"/>
      <c r="I923" s="6"/>
      <c r="J923" s="6"/>
      <c r="K923" s="6"/>
      <c r="L923" s="6"/>
      <c r="M923" s="6"/>
      <c r="N923" s="6"/>
      <c r="O923" s="6"/>
      <c r="P923" s="6"/>
      <c r="AB923" s="6"/>
    </row>
    <row r="924" spans="3:28" ht="14.25" customHeight="1" x14ac:dyDescent="0.35">
      <c r="C924" s="2"/>
      <c r="D924" s="3"/>
      <c r="E924" s="3"/>
      <c r="F924" s="3"/>
      <c r="H924" s="6"/>
      <c r="I924" s="6"/>
      <c r="J924" s="6"/>
      <c r="K924" s="6"/>
      <c r="L924" s="6"/>
      <c r="M924" s="6"/>
      <c r="N924" s="6"/>
      <c r="O924" s="6"/>
      <c r="P924" s="6"/>
      <c r="AB924" s="6"/>
    </row>
    <row r="925" spans="3:28" ht="14.25" customHeight="1" x14ac:dyDescent="0.35">
      <c r="C925" s="2"/>
      <c r="D925" s="3"/>
      <c r="E925" s="3"/>
      <c r="F925" s="3"/>
      <c r="H925" s="6"/>
      <c r="I925" s="6"/>
      <c r="J925" s="6"/>
      <c r="K925" s="6"/>
      <c r="L925" s="6"/>
      <c r="M925" s="6"/>
      <c r="N925" s="6"/>
      <c r="O925" s="6"/>
      <c r="P925" s="6"/>
      <c r="AB925" s="6"/>
    </row>
    <row r="926" spans="3:28" ht="14.25" customHeight="1" x14ac:dyDescent="0.35">
      <c r="C926" s="2"/>
      <c r="D926" s="3"/>
      <c r="E926" s="3"/>
      <c r="F926" s="3"/>
      <c r="H926" s="6"/>
      <c r="I926" s="6"/>
      <c r="J926" s="6"/>
      <c r="K926" s="6"/>
      <c r="L926" s="6"/>
      <c r="M926" s="6"/>
      <c r="N926" s="6"/>
      <c r="O926" s="6"/>
      <c r="P926" s="6"/>
      <c r="AB926" s="6"/>
    </row>
    <row r="927" spans="3:28" ht="14.25" customHeight="1" x14ac:dyDescent="0.35">
      <c r="C927" s="2"/>
      <c r="D927" s="3"/>
      <c r="E927" s="3"/>
      <c r="F927" s="3"/>
      <c r="H927" s="6"/>
      <c r="I927" s="6"/>
      <c r="J927" s="6"/>
      <c r="K927" s="6"/>
      <c r="L927" s="6"/>
      <c r="M927" s="6"/>
      <c r="N927" s="6"/>
      <c r="O927" s="6"/>
      <c r="P927" s="6"/>
      <c r="AB927" s="6"/>
    </row>
    <row r="928" spans="3:28" ht="14.25" customHeight="1" x14ac:dyDescent="0.35">
      <c r="C928" s="2"/>
      <c r="D928" s="3"/>
      <c r="E928" s="3"/>
      <c r="F928" s="3"/>
      <c r="H928" s="6"/>
      <c r="I928" s="6"/>
      <c r="J928" s="6"/>
      <c r="K928" s="6"/>
      <c r="L928" s="6"/>
      <c r="M928" s="6"/>
      <c r="N928" s="6"/>
      <c r="O928" s="6"/>
      <c r="P928" s="6"/>
      <c r="AB928" s="6"/>
    </row>
    <row r="929" spans="3:28" ht="14.25" customHeight="1" x14ac:dyDescent="0.35">
      <c r="C929" s="2"/>
      <c r="D929" s="3"/>
      <c r="E929" s="3"/>
      <c r="F929" s="3"/>
      <c r="H929" s="6"/>
      <c r="I929" s="6"/>
      <c r="J929" s="6"/>
      <c r="K929" s="6"/>
      <c r="L929" s="6"/>
      <c r="M929" s="6"/>
      <c r="N929" s="6"/>
      <c r="O929" s="6"/>
      <c r="P929" s="6"/>
      <c r="AB929" s="6"/>
    </row>
    <row r="930" spans="3:28" ht="14.25" customHeight="1" x14ac:dyDescent="0.35">
      <c r="C930" s="2"/>
      <c r="D930" s="3"/>
      <c r="E930" s="3"/>
      <c r="F930" s="3"/>
      <c r="H930" s="6"/>
      <c r="I930" s="6"/>
      <c r="J930" s="6"/>
      <c r="K930" s="6"/>
      <c r="L930" s="6"/>
      <c r="M930" s="6"/>
      <c r="N930" s="6"/>
      <c r="O930" s="6"/>
      <c r="P930" s="6"/>
      <c r="AB930" s="6"/>
    </row>
    <row r="931" spans="3:28" ht="14.25" customHeight="1" x14ac:dyDescent="0.35">
      <c r="C931" s="2"/>
      <c r="D931" s="3"/>
      <c r="E931" s="3"/>
      <c r="F931" s="3"/>
      <c r="H931" s="6"/>
      <c r="I931" s="6"/>
      <c r="J931" s="6"/>
      <c r="K931" s="6"/>
      <c r="L931" s="6"/>
      <c r="M931" s="6"/>
      <c r="N931" s="6"/>
      <c r="O931" s="6"/>
      <c r="P931" s="6"/>
      <c r="AB931" s="6"/>
    </row>
    <row r="932" spans="3:28" ht="14.25" customHeight="1" x14ac:dyDescent="0.35">
      <c r="C932" s="2"/>
      <c r="D932" s="3"/>
      <c r="E932" s="3"/>
      <c r="F932" s="3"/>
      <c r="H932" s="6"/>
      <c r="I932" s="6"/>
      <c r="J932" s="6"/>
      <c r="K932" s="6"/>
      <c r="L932" s="6"/>
      <c r="M932" s="6"/>
      <c r="N932" s="6"/>
      <c r="O932" s="6"/>
      <c r="P932" s="6"/>
      <c r="AB932" s="6"/>
    </row>
    <row r="933" spans="3:28" ht="14.25" customHeight="1" x14ac:dyDescent="0.35">
      <c r="C933" s="2"/>
      <c r="D933" s="3"/>
      <c r="E933" s="3"/>
      <c r="F933" s="3"/>
      <c r="H933" s="6"/>
      <c r="I933" s="6"/>
      <c r="J933" s="6"/>
      <c r="K933" s="6"/>
      <c r="L933" s="6"/>
      <c r="M933" s="6"/>
      <c r="N933" s="6"/>
      <c r="O933" s="6"/>
      <c r="P933" s="6"/>
      <c r="AB933" s="6"/>
    </row>
    <row r="934" spans="3:28" ht="14.25" customHeight="1" x14ac:dyDescent="0.35">
      <c r="C934" s="2"/>
      <c r="D934" s="3"/>
      <c r="E934" s="3"/>
      <c r="F934" s="3"/>
      <c r="H934" s="6"/>
      <c r="I934" s="6"/>
      <c r="J934" s="6"/>
      <c r="K934" s="6"/>
      <c r="L934" s="6"/>
      <c r="M934" s="6"/>
      <c r="N934" s="6"/>
      <c r="O934" s="6"/>
      <c r="P934" s="6"/>
      <c r="AB934" s="6"/>
    </row>
    <row r="935" spans="3:28" ht="14.25" customHeight="1" x14ac:dyDescent="0.35">
      <c r="C935" s="2"/>
      <c r="D935" s="3"/>
      <c r="E935" s="3"/>
      <c r="F935" s="3"/>
      <c r="H935" s="6"/>
      <c r="I935" s="6"/>
      <c r="J935" s="6"/>
      <c r="K935" s="6"/>
      <c r="L935" s="6"/>
      <c r="M935" s="6"/>
      <c r="N935" s="6"/>
      <c r="O935" s="6"/>
      <c r="P935" s="6"/>
      <c r="AB935" s="6"/>
    </row>
    <row r="936" spans="3:28" ht="14.25" customHeight="1" x14ac:dyDescent="0.35">
      <c r="C936" s="2"/>
      <c r="D936" s="3"/>
      <c r="E936" s="3"/>
      <c r="F936" s="3"/>
      <c r="H936" s="6"/>
      <c r="I936" s="6"/>
      <c r="J936" s="6"/>
      <c r="K936" s="6"/>
      <c r="L936" s="6"/>
      <c r="M936" s="6"/>
      <c r="N936" s="6"/>
      <c r="O936" s="6"/>
      <c r="P936" s="6"/>
      <c r="AB936" s="6"/>
    </row>
    <row r="937" spans="3:28" ht="14.25" customHeight="1" x14ac:dyDescent="0.35">
      <c r="C937" s="2"/>
      <c r="D937" s="3"/>
      <c r="E937" s="3"/>
      <c r="F937" s="3"/>
      <c r="H937" s="6"/>
      <c r="I937" s="6"/>
      <c r="J937" s="6"/>
      <c r="K937" s="6"/>
      <c r="L937" s="6"/>
      <c r="M937" s="6"/>
      <c r="N937" s="6"/>
      <c r="O937" s="6"/>
      <c r="P937" s="6"/>
      <c r="AB937" s="6"/>
    </row>
    <row r="938" spans="3:28" ht="14.25" customHeight="1" x14ac:dyDescent="0.35">
      <c r="C938" s="2"/>
      <c r="D938" s="3"/>
      <c r="E938" s="3"/>
      <c r="F938" s="3"/>
      <c r="H938" s="6"/>
      <c r="I938" s="6"/>
      <c r="J938" s="6"/>
      <c r="K938" s="6"/>
      <c r="L938" s="6"/>
      <c r="M938" s="6"/>
      <c r="N938" s="6"/>
      <c r="O938" s="6"/>
      <c r="P938" s="6"/>
      <c r="AB938" s="6"/>
    </row>
    <row r="939" spans="3:28" ht="14.25" customHeight="1" x14ac:dyDescent="0.35">
      <c r="C939" s="2"/>
      <c r="D939" s="3"/>
      <c r="E939" s="3"/>
      <c r="F939" s="3"/>
      <c r="H939" s="6"/>
      <c r="I939" s="6"/>
      <c r="J939" s="6"/>
      <c r="K939" s="6"/>
      <c r="L939" s="6"/>
      <c r="M939" s="6"/>
      <c r="N939" s="6"/>
      <c r="O939" s="6"/>
      <c r="P939" s="6"/>
      <c r="AB939" s="6"/>
    </row>
    <row r="940" spans="3:28" ht="14.25" customHeight="1" x14ac:dyDescent="0.35">
      <c r="C940" s="2"/>
      <c r="D940" s="3"/>
      <c r="E940" s="3"/>
      <c r="F940" s="3"/>
      <c r="H940" s="6"/>
      <c r="I940" s="6"/>
      <c r="J940" s="6"/>
      <c r="K940" s="6"/>
      <c r="L940" s="6"/>
      <c r="M940" s="6"/>
      <c r="N940" s="6"/>
      <c r="O940" s="6"/>
      <c r="P940" s="6"/>
      <c r="AB940" s="6"/>
    </row>
    <row r="941" spans="3:28" ht="14.25" customHeight="1" x14ac:dyDescent="0.35">
      <c r="C941" s="2"/>
      <c r="D941" s="3"/>
      <c r="E941" s="3"/>
      <c r="F941" s="3"/>
      <c r="H941" s="6"/>
      <c r="I941" s="6"/>
      <c r="J941" s="6"/>
      <c r="K941" s="6"/>
      <c r="L941" s="6"/>
      <c r="M941" s="6"/>
      <c r="N941" s="6"/>
      <c r="O941" s="6"/>
      <c r="P941" s="6"/>
      <c r="AB941" s="6"/>
    </row>
    <row r="942" spans="3:28" ht="14.25" customHeight="1" x14ac:dyDescent="0.35">
      <c r="C942" s="2"/>
      <c r="D942" s="3"/>
      <c r="E942" s="3"/>
      <c r="F942" s="3"/>
      <c r="H942" s="6"/>
      <c r="I942" s="6"/>
      <c r="J942" s="6"/>
      <c r="K942" s="6"/>
      <c r="L942" s="6"/>
      <c r="M942" s="6"/>
      <c r="N942" s="6"/>
      <c r="O942" s="6"/>
      <c r="P942" s="6"/>
      <c r="AB942" s="6"/>
    </row>
    <row r="943" spans="3:28" ht="14.25" customHeight="1" x14ac:dyDescent="0.35">
      <c r="C943" s="2"/>
      <c r="D943" s="3"/>
      <c r="E943" s="3"/>
      <c r="F943" s="3"/>
      <c r="H943" s="6"/>
      <c r="I943" s="6"/>
      <c r="J943" s="6"/>
      <c r="K943" s="6"/>
      <c r="L943" s="6"/>
      <c r="M943" s="6"/>
      <c r="N943" s="6"/>
      <c r="O943" s="6"/>
      <c r="P943" s="6"/>
      <c r="AB943" s="6"/>
    </row>
    <row r="944" spans="3:28" ht="14.25" customHeight="1" x14ac:dyDescent="0.35">
      <c r="C944" s="2"/>
      <c r="D944" s="3"/>
      <c r="E944" s="3"/>
      <c r="F944" s="3"/>
      <c r="H944" s="6"/>
      <c r="I944" s="6"/>
      <c r="J944" s="6"/>
      <c r="K944" s="6"/>
      <c r="L944" s="6"/>
      <c r="M944" s="6"/>
      <c r="N944" s="6"/>
      <c r="O944" s="6"/>
      <c r="P944" s="6"/>
      <c r="AB944" s="6"/>
    </row>
    <row r="945" spans="3:28" ht="14.25" customHeight="1" x14ac:dyDescent="0.35">
      <c r="C945" s="2"/>
      <c r="D945" s="3"/>
      <c r="E945" s="3"/>
      <c r="F945" s="3"/>
      <c r="H945" s="6"/>
      <c r="I945" s="6"/>
      <c r="J945" s="6"/>
      <c r="K945" s="6"/>
      <c r="L945" s="6"/>
      <c r="M945" s="6"/>
      <c r="N945" s="6"/>
      <c r="O945" s="6"/>
      <c r="P945" s="6"/>
      <c r="AB945" s="6"/>
    </row>
    <row r="946" spans="3:28" ht="14.25" customHeight="1" x14ac:dyDescent="0.35">
      <c r="C946" s="2"/>
      <c r="D946" s="3"/>
      <c r="E946" s="3"/>
      <c r="F946" s="3"/>
      <c r="H946" s="6"/>
      <c r="I946" s="6"/>
      <c r="J946" s="6"/>
      <c r="K946" s="6"/>
      <c r="L946" s="6"/>
      <c r="M946" s="6"/>
      <c r="N946" s="6"/>
      <c r="O946" s="6"/>
      <c r="P946" s="6"/>
      <c r="AB946" s="6"/>
    </row>
    <row r="947" spans="3:28" ht="14.25" customHeight="1" x14ac:dyDescent="0.35">
      <c r="C947" s="2"/>
      <c r="D947" s="3"/>
      <c r="E947" s="3"/>
      <c r="F947" s="3"/>
      <c r="H947" s="6"/>
      <c r="I947" s="6"/>
      <c r="J947" s="6"/>
      <c r="K947" s="6"/>
      <c r="L947" s="6"/>
      <c r="M947" s="6"/>
      <c r="N947" s="6"/>
      <c r="O947" s="6"/>
      <c r="P947" s="6"/>
      <c r="AB947" s="6"/>
    </row>
    <row r="948" spans="3:28" ht="14.25" customHeight="1" x14ac:dyDescent="0.35">
      <c r="C948" s="2"/>
      <c r="D948" s="3"/>
      <c r="E948" s="3"/>
      <c r="F948" s="3"/>
      <c r="H948" s="6"/>
      <c r="I948" s="6"/>
      <c r="J948" s="6"/>
      <c r="K948" s="6"/>
      <c r="L948" s="6"/>
      <c r="M948" s="6"/>
      <c r="N948" s="6"/>
      <c r="O948" s="6"/>
      <c r="P948" s="6"/>
      <c r="AB948" s="6"/>
    </row>
    <row r="949" spans="3:28" ht="14.25" customHeight="1" x14ac:dyDescent="0.35">
      <c r="C949" s="2"/>
      <c r="D949" s="3"/>
      <c r="E949" s="3"/>
      <c r="F949" s="3"/>
      <c r="H949" s="6"/>
      <c r="I949" s="6"/>
      <c r="J949" s="6"/>
      <c r="K949" s="6"/>
      <c r="L949" s="6"/>
      <c r="M949" s="6"/>
      <c r="N949" s="6"/>
      <c r="O949" s="6"/>
      <c r="P949" s="6"/>
      <c r="AB949" s="6"/>
    </row>
    <row r="950" spans="3:28" ht="14.25" customHeight="1" x14ac:dyDescent="0.35">
      <c r="C950" s="2"/>
      <c r="D950" s="3"/>
      <c r="E950" s="3"/>
      <c r="F950" s="3"/>
      <c r="H950" s="6"/>
      <c r="I950" s="6"/>
      <c r="J950" s="6"/>
      <c r="K950" s="6"/>
      <c r="L950" s="6"/>
      <c r="M950" s="6"/>
      <c r="N950" s="6"/>
      <c r="O950" s="6"/>
      <c r="P950" s="6"/>
      <c r="AB950" s="6"/>
    </row>
    <row r="951" spans="3:28" ht="14.25" customHeight="1" x14ac:dyDescent="0.35">
      <c r="C951" s="2"/>
      <c r="D951" s="3"/>
      <c r="E951" s="3"/>
      <c r="F951" s="3"/>
      <c r="H951" s="6"/>
      <c r="I951" s="6"/>
      <c r="J951" s="6"/>
      <c r="K951" s="6"/>
      <c r="L951" s="6"/>
      <c r="M951" s="6"/>
      <c r="N951" s="6"/>
      <c r="O951" s="6"/>
      <c r="P951" s="6"/>
      <c r="AB951" s="6"/>
    </row>
    <row r="952" spans="3:28" ht="14.25" customHeight="1" x14ac:dyDescent="0.35">
      <c r="C952" s="2"/>
      <c r="D952" s="3"/>
      <c r="E952" s="3"/>
      <c r="F952" s="3"/>
      <c r="H952" s="6"/>
      <c r="I952" s="6"/>
      <c r="J952" s="6"/>
      <c r="K952" s="6"/>
      <c r="L952" s="6"/>
      <c r="M952" s="6"/>
      <c r="N952" s="6"/>
      <c r="O952" s="6"/>
      <c r="P952" s="6"/>
      <c r="AB952" s="6"/>
    </row>
    <row r="953" spans="3:28" ht="14.25" customHeight="1" x14ac:dyDescent="0.35">
      <c r="C953" s="2"/>
      <c r="D953" s="3"/>
      <c r="E953" s="3"/>
      <c r="F953" s="3"/>
      <c r="H953" s="6"/>
      <c r="I953" s="6"/>
      <c r="J953" s="6"/>
      <c r="K953" s="6"/>
      <c r="L953" s="6"/>
      <c r="M953" s="6"/>
      <c r="N953" s="6"/>
      <c r="O953" s="6"/>
      <c r="P953" s="6"/>
      <c r="AB953" s="6"/>
    </row>
    <row r="954" spans="3:28" ht="14.25" customHeight="1" x14ac:dyDescent="0.35">
      <c r="C954" s="2"/>
      <c r="D954" s="3"/>
      <c r="E954" s="3"/>
      <c r="F954" s="3"/>
      <c r="H954" s="6"/>
      <c r="I954" s="6"/>
      <c r="J954" s="6"/>
      <c r="K954" s="6"/>
      <c r="L954" s="6"/>
      <c r="M954" s="6"/>
      <c r="N954" s="6"/>
      <c r="O954" s="6"/>
      <c r="P954" s="6"/>
      <c r="AB954" s="6"/>
    </row>
    <row r="955" spans="3:28" ht="14.25" customHeight="1" x14ac:dyDescent="0.35">
      <c r="C955" s="2"/>
      <c r="D955" s="3"/>
      <c r="E955" s="3"/>
      <c r="F955" s="3"/>
      <c r="H955" s="6"/>
      <c r="I955" s="6"/>
      <c r="J955" s="6"/>
      <c r="K955" s="6"/>
      <c r="L955" s="6"/>
      <c r="M955" s="6"/>
      <c r="N955" s="6"/>
      <c r="O955" s="6"/>
      <c r="P955" s="6"/>
      <c r="AB955" s="6"/>
    </row>
    <row r="956" spans="3:28" ht="14.25" customHeight="1" x14ac:dyDescent="0.35">
      <c r="C956" s="2"/>
      <c r="D956" s="3"/>
      <c r="E956" s="3"/>
      <c r="F956" s="3"/>
      <c r="H956" s="6"/>
      <c r="I956" s="6"/>
      <c r="J956" s="6"/>
      <c r="K956" s="6"/>
      <c r="L956" s="6"/>
      <c r="M956" s="6"/>
      <c r="N956" s="6"/>
      <c r="O956" s="6"/>
      <c r="P956" s="6"/>
      <c r="AB956" s="6"/>
    </row>
    <row r="957" spans="3:28" ht="14.25" customHeight="1" x14ac:dyDescent="0.35">
      <c r="C957" s="2"/>
      <c r="D957" s="3"/>
      <c r="E957" s="3"/>
      <c r="F957" s="3"/>
      <c r="H957" s="6"/>
      <c r="I957" s="6"/>
      <c r="J957" s="6"/>
      <c r="K957" s="6"/>
      <c r="L957" s="6"/>
      <c r="M957" s="6"/>
      <c r="N957" s="6"/>
      <c r="O957" s="6"/>
      <c r="P957" s="6"/>
      <c r="AB957" s="6"/>
    </row>
    <row r="958" spans="3:28" ht="14.25" customHeight="1" x14ac:dyDescent="0.35">
      <c r="C958" s="2"/>
      <c r="D958" s="3"/>
      <c r="E958" s="3"/>
      <c r="F958" s="3"/>
      <c r="H958" s="6"/>
      <c r="I958" s="6"/>
      <c r="J958" s="6"/>
      <c r="K958" s="6"/>
      <c r="L958" s="6"/>
      <c r="M958" s="6"/>
      <c r="N958" s="6"/>
      <c r="O958" s="6"/>
      <c r="P958" s="6"/>
      <c r="AB958" s="6"/>
    </row>
    <row r="959" spans="3:28" ht="14.25" customHeight="1" x14ac:dyDescent="0.35">
      <c r="C959" s="2"/>
      <c r="D959" s="3"/>
      <c r="E959" s="3"/>
      <c r="F959" s="3"/>
      <c r="H959" s="6"/>
      <c r="I959" s="6"/>
      <c r="J959" s="6"/>
      <c r="K959" s="6"/>
      <c r="L959" s="6"/>
      <c r="M959" s="6"/>
      <c r="N959" s="6"/>
      <c r="O959" s="6"/>
      <c r="P959" s="6"/>
      <c r="AB959" s="6"/>
    </row>
    <row r="960" spans="3:28" ht="14.25" customHeight="1" x14ac:dyDescent="0.35">
      <c r="C960" s="2"/>
      <c r="D960" s="3"/>
      <c r="E960" s="3"/>
      <c r="F960" s="3"/>
      <c r="H960" s="6"/>
      <c r="I960" s="6"/>
      <c r="J960" s="6"/>
      <c r="K960" s="6"/>
      <c r="L960" s="6"/>
      <c r="M960" s="6"/>
      <c r="N960" s="6"/>
      <c r="O960" s="6"/>
      <c r="P960" s="6"/>
      <c r="AB960" s="6"/>
    </row>
    <row r="961" spans="3:28" ht="14.25" customHeight="1" x14ac:dyDescent="0.35">
      <c r="C961" s="2"/>
      <c r="D961" s="3"/>
      <c r="E961" s="3"/>
      <c r="F961" s="3"/>
      <c r="H961" s="6"/>
      <c r="I961" s="6"/>
      <c r="J961" s="6"/>
      <c r="K961" s="6"/>
      <c r="L961" s="6"/>
      <c r="M961" s="6"/>
      <c r="N961" s="6"/>
      <c r="O961" s="6"/>
      <c r="P961" s="6"/>
      <c r="AB961" s="6"/>
    </row>
    <row r="962" spans="3:28" ht="14.25" customHeight="1" x14ac:dyDescent="0.35">
      <c r="C962" s="2"/>
      <c r="D962" s="3"/>
      <c r="E962" s="3"/>
      <c r="F962" s="3"/>
      <c r="H962" s="6"/>
      <c r="I962" s="6"/>
      <c r="J962" s="6"/>
      <c r="K962" s="6"/>
      <c r="L962" s="6"/>
      <c r="M962" s="6"/>
      <c r="N962" s="6"/>
      <c r="O962" s="6"/>
      <c r="P962" s="6"/>
      <c r="AB962" s="6"/>
    </row>
    <row r="963" spans="3:28" ht="14.25" customHeight="1" x14ac:dyDescent="0.35">
      <c r="C963" s="2"/>
      <c r="D963" s="3"/>
      <c r="E963" s="3"/>
      <c r="F963" s="3"/>
      <c r="H963" s="6"/>
      <c r="I963" s="6"/>
      <c r="J963" s="6"/>
      <c r="K963" s="6"/>
      <c r="L963" s="6"/>
      <c r="M963" s="6"/>
      <c r="N963" s="6"/>
      <c r="O963" s="6"/>
      <c r="P963" s="6"/>
      <c r="AB963" s="6"/>
    </row>
    <row r="964" spans="3:28" ht="14.25" customHeight="1" x14ac:dyDescent="0.35">
      <c r="C964" s="2"/>
      <c r="D964" s="3"/>
      <c r="E964" s="3"/>
      <c r="F964" s="3"/>
      <c r="H964" s="6"/>
      <c r="I964" s="6"/>
      <c r="J964" s="6"/>
      <c r="K964" s="6"/>
      <c r="L964" s="6"/>
      <c r="M964" s="6"/>
      <c r="N964" s="6"/>
      <c r="O964" s="6"/>
      <c r="P964" s="6"/>
      <c r="AB964" s="6"/>
    </row>
    <row r="965" spans="3:28" ht="14.25" customHeight="1" x14ac:dyDescent="0.35">
      <c r="C965" s="2"/>
      <c r="D965" s="3"/>
      <c r="E965" s="3"/>
      <c r="F965" s="3"/>
      <c r="H965" s="6"/>
      <c r="I965" s="6"/>
      <c r="J965" s="6"/>
      <c r="K965" s="6"/>
      <c r="L965" s="6"/>
      <c r="M965" s="6"/>
      <c r="N965" s="6"/>
      <c r="O965" s="6"/>
      <c r="P965" s="6"/>
      <c r="AB965" s="6"/>
    </row>
    <row r="966" spans="3:28" ht="14.25" customHeight="1" x14ac:dyDescent="0.35">
      <c r="C966" s="2"/>
      <c r="D966" s="3"/>
      <c r="E966" s="3"/>
      <c r="F966" s="3"/>
      <c r="H966" s="6"/>
      <c r="I966" s="6"/>
      <c r="J966" s="6"/>
      <c r="K966" s="6"/>
      <c r="L966" s="6"/>
      <c r="M966" s="6"/>
      <c r="N966" s="6"/>
      <c r="O966" s="6"/>
      <c r="P966" s="6"/>
      <c r="AB966" s="6"/>
    </row>
    <row r="967" spans="3:28" ht="14.25" customHeight="1" x14ac:dyDescent="0.35">
      <c r="C967" s="2"/>
      <c r="D967" s="3"/>
      <c r="E967" s="3"/>
      <c r="F967" s="3"/>
      <c r="H967" s="6"/>
      <c r="I967" s="6"/>
      <c r="J967" s="6"/>
      <c r="K967" s="6"/>
      <c r="L967" s="6"/>
      <c r="M967" s="6"/>
      <c r="N967" s="6"/>
      <c r="O967" s="6"/>
      <c r="P967" s="6"/>
      <c r="AB967" s="6"/>
    </row>
    <row r="968" spans="3:28" ht="14.25" customHeight="1" x14ac:dyDescent="0.35">
      <c r="C968" s="2"/>
      <c r="D968" s="3"/>
      <c r="E968" s="3"/>
      <c r="F968" s="3"/>
      <c r="H968" s="6"/>
      <c r="I968" s="6"/>
      <c r="J968" s="6"/>
      <c r="K968" s="6"/>
      <c r="L968" s="6"/>
      <c r="M968" s="6"/>
      <c r="N968" s="6"/>
      <c r="O968" s="6"/>
      <c r="P968" s="6"/>
      <c r="AB968" s="6"/>
    </row>
    <row r="969" spans="3:28" ht="14.25" customHeight="1" x14ac:dyDescent="0.35">
      <c r="C969" s="2"/>
      <c r="D969" s="3"/>
      <c r="E969" s="3"/>
      <c r="F969" s="3"/>
      <c r="H969" s="6"/>
      <c r="I969" s="6"/>
      <c r="J969" s="6"/>
      <c r="K969" s="6"/>
      <c r="L969" s="6"/>
      <c r="M969" s="6"/>
      <c r="N969" s="6"/>
      <c r="O969" s="6"/>
      <c r="P969" s="6"/>
      <c r="AB969" s="6"/>
    </row>
    <row r="970" spans="3:28" ht="14.25" customHeight="1" x14ac:dyDescent="0.35">
      <c r="C970" s="2"/>
      <c r="D970" s="3"/>
      <c r="E970" s="3"/>
      <c r="F970" s="3"/>
      <c r="H970" s="6"/>
      <c r="I970" s="6"/>
      <c r="J970" s="6"/>
      <c r="K970" s="6"/>
      <c r="L970" s="6"/>
      <c r="M970" s="6"/>
      <c r="N970" s="6"/>
      <c r="O970" s="6"/>
      <c r="P970" s="6"/>
      <c r="AB970" s="6"/>
    </row>
    <row r="971" spans="3:28" ht="14.25" customHeight="1" x14ac:dyDescent="0.35">
      <c r="C971" s="2"/>
      <c r="D971" s="3"/>
      <c r="E971" s="3"/>
      <c r="F971" s="3"/>
      <c r="H971" s="6"/>
      <c r="I971" s="6"/>
      <c r="J971" s="6"/>
      <c r="K971" s="6"/>
      <c r="L971" s="6"/>
      <c r="M971" s="6"/>
      <c r="N971" s="6"/>
      <c r="O971" s="6"/>
      <c r="P971" s="6"/>
      <c r="AB971" s="6"/>
    </row>
    <row r="972" spans="3:28" ht="14.25" customHeight="1" x14ac:dyDescent="0.35">
      <c r="C972" s="2"/>
      <c r="D972" s="3"/>
      <c r="E972" s="3"/>
      <c r="F972" s="3"/>
      <c r="H972" s="6"/>
      <c r="I972" s="6"/>
      <c r="J972" s="6"/>
      <c r="K972" s="6"/>
      <c r="L972" s="6"/>
      <c r="M972" s="6"/>
      <c r="N972" s="6"/>
      <c r="O972" s="6"/>
      <c r="P972" s="6"/>
      <c r="AB972" s="6"/>
    </row>
    <row r="973" spans="3:28" ht="14.25" customHeight="1" x14ac:dyDescent="0.35">
      <c r="C973" s="2"/>
      <c r="D973" s="3"/>
      <c r="E973" s="3"/>
      <c r="F973" s="3"/>
      <c r="H973" s="6"/>
      <c r="I973" s="6"/>
      <c r="J973" s="6"/>
      <c r="K973" s="6"/>
      <c r="L973" s="6"/>
      <c r="M973" s="6"/>
      <c r="N973" s="6"/>
      <c r="O973" s="6"/>
      <c r="P973" s="6"/>
      <c r="AB973" s="6"/>
    </row>
    <row r="974" spans="3:28" ht="14.25" customHeight="1" x14ac:dyDescent="0.35">
      <c r="C974" s="2"/>
      <c r="D974" s="3"/>
      <c r="E974" s="3"/>
      <c r="F974" s="3"/>
      <c r="H974" s="6"/>
      <c r="I974" s="6"/>
      <c r="J974" s="6"/>
      <c r="K974" s="6"/>
      <c r="L974" s="6"/>
      <c r="M974" s="6"/>
      <c r="N974" s="6"/>
      <c r="O974" s="6"/>
      <c r="P974" s="6"/>
      <c r="AB974" s="6"/>
    </row>
    <row r="975" spans="3:28" ht="14.25" customHeight="1" x14ac:dyDescent="0.35">
      <c r="C975" s="2"/>
      <c r="D975" s="3"/>
      <c r="E975" s="3"/>
      <c r="F975" s="3"/>
      <c r="H975" s="6"/>
      <c r="I975" s="6"/>
      <c r="J975" s="6"/>
      <c r="K975" s="6"/>
      <c r="L975" s="6"/>
      <c r="M975" s="6"/>
      <c r="N975" s="6"/>
      <c r="O975" s="6"/>
      <c r="P975" s="6"/>
      <c r="AB975" s="6"/>
    </row>
    <row r="976" spans="3:28" ht="14.25" customHeight="1" x14ac:dyDescent="0.35">
      <c r="C976" s="2"/>
      <c r="D976" s="3"/>
      <c r="E976" s="3"/>
      <c r="F976" s="3"/>
      <c r="H976" s="6"/>
      <c r="I976" s="6"/>
      <c r="J976" s="6"/>
      <c r="K976" s="6"/>
      <c r="L976" s="6"/>
      <c r="M976" s="6"/>
      <c r="N976" s="6"/>
      <c r="O976" s="6"/>
      <c r="P976" s="6"/>
      <c r="AB976" s="6"/>
    </row>
    <row r="977" spans="3:28" ht="14.25" customHeight="1" x14ac:dyDescent="0.35">
      <c r="C977" s="2"/>
      <c r="D977" s="3"/>
      <c r="E977" s="3"/>
      <c r="F977" s="3"/>
      <c r="H977" s="6"/>
      <c r="I977" s="6"/>
      <c r="J977" s="6"/>
      <c r="K977" s="6"/>
      <c r="L977" s="6"/>
      <c r="M977" s="6"/>
      <c r="N977" s="6"/>
      <c r="O977" s="6"/>
      <c r="P977" s="6"/>
      <c r="AB977" s="6"/>
    </row>
    <row r="978" spans="3:28" ht="14.25" customHeight="1" x14ac:dyDescent="0.35">
      <c r="C978" s="2"/>
      <c r="D978" s="3"/>
      <c r="E978" s="3"/>
      <c r="F978" s="3"/>
      <c r="H978" s="6"/>
      <c r="I978" s="6"/>
      <c r="J978" s="6"/>
      <c r="K978" s="6"/>
      <c r="L978" s="6"/>
      <c r="M978" s="6"/>
      <c r="N978" s="6"/>
      <c r="O978" s="6"/>
      <c r="P978" s="6"/>
      <c r="AB978" s="6"/>
    </row>
    <row r="979" spans="3:28" ht="14.25" customHeight="1" x14ac:dyDescent="0.35">
      <c r="C979" s="2"/>
      <c r="D979" s="3"/>
      <c r="E979" s="3"/>
      <c r="F979" s="3"/>
      <c r="H979" s="6"/>
      <c r="I979" s="6"/>
      <c r="J979" s="6"/>
      <c r="K979" s="6"/>
      <c r="L979" s="6"/>
      <c r="M979" s="6"/>
      <c r="N979" s="6"/>
      <c r="O979" s="6"/>
      <c r="P979" s="6"/>
      <c r="AB979" s="6"/>
    </row>
    <row r="980" spans="3:28" ht="14.25" customHeight="1" x14ac:dyDescent="0.35">
      <c r="C980" s="2"/>
      <c r="D980" s="3"/>
      <c r="E980" s="3"/>
      <c r="F980" s="3"/>
      <c r="H980" s="6"/>
      <c r="I980" s="6"/>
      <c r="J980" s="6"/>
      <c r="K980" s="6"/>
      <c r="L980" s="6"/>
      <c r="M980" s="6"/>
      <c r="N980" s="6"/>
      <c r="O980" s="6"/>
      <c r="P980" s="6"/>
      <c r="AB980" s="6"/>
    </row>
    <row r="981" spans="3:28" ht="14.25" customHeight="1" x14ac:dyDescent="0.35">
      <c r="C981" s="2"/>
      <c r="D981" s="3"/>
      <c r="E981" s="3"/>
      <c r="F981" s="3"/>
      <c r="H981" s="6"/>
      <c r="I981" s="6"/>
      <c r="J981" s="6"/>
      <c r="K981" s="6"/>
      <c r="L981" s="6"/>
      <c r="M981" s="6"/>
      <c r="N981" s="6"/>
      <c r="O981" s="6"/>
      <c r="P981" s="6"/>
      <c r="AB981" s="6"/>
    </row>
    <row r="982" spans="3:28" ht="14.25" customHeight="1" x14ac:dyDescent="0.35">
      <c r="C982" s="2"/>
      <c r="D982" s="3"/>
      <c r="E982" s="3"/>
      <c r="F982" s="3"/>
      <c r="H982" s="6"/>
      <c r="I982" s="6"/>
      <c r="J982" s="6"/>
      <c r="K982" s="6"/>
      <c r="L982" s="6"/>
      <c r="M982" s="6"/>
      <c r="N982" s="6"/>
      <c r="O982" s="6"/>
      <c r="P982" s="6"/>
      <c r="AB982" s="6"/>
    </row>
    <row r="983" spans="3:28" ht="14.25" customHeight="1" x14ac:dyDescent="0.35">
      <c r="C983" s="2"/>
      <c r="D983" s="3"/>
      <c r="E983" s="3"/>
      <c r="F983" s="3"/>
      <c r="H983" s="6"/>
      <c r="I983" s="6"/>
      <c r="J983" s="6"/>
      <c r="K983" s="6"/>
      <c r="L983" s="6"/>
      <c r="M983" s="6"/>
      <c r="N983" s="6"/>
      <c r="O983" s="6"/>
      <c r="P983" s="6"/>
      <c r="AB983" s="6"/>
    </row>
    <row r="984" spans="3:28" ht="14.25" customHeight="1" x14ac:dyDescent="0.35">
      <c r="C984" s="2"/>
      <c r="D984" s="3"/>
      <c r="E984" s="3"/>
      <c r="F984" s="3"/>
      <c r="H984" s="6"/>
      <c r="I984" s="6"/>
      <c r="J984" s="6"/>
      <c r="K984" s="6"/>
      <c r="L984" s="6"/>
      <c r="M984" s="6"/>
      <c r="N984" s="6"/>
      <c r="O984" s="6"/>
      <c r="P984" s="6"/>
      <c r="AB984" s="6"/>
    </row>
    <row r="985" spans="3:28" ht="14.25" customHeight="1" x14ac:dyDescent="0.35">
      <c r="C985" s="2"/>
      <c r="D985" s="3"/>
      <c r="E985" s="3"/>
      <c r="F985" s="3"/>
      <c r="H985" s="6"/>
      <c r="I985" s="6"/>
      <c r="J985" s="6"/>
      <c r="K985" s="6"/>
      <c r="L985" s="6"/>
      <c r="M985" s="6"/>
      <c r="N985" s="6"/>
      <c r="O985" s="6"/>
      <c r="P985" s="6"/>
      <c r="AB985" s="6"/>
    </row>
    <row r="986" spans="3:28" ht="14.25" customHeight="1" x14ac:dyDescent="0.35">
      <c r="C986" s="2"/>
      <c r="D986" s="3"/>
      <c r="E986" s="3"/>
      <c r="F986" s="3"/>
      <c r="H986" s="6"/>
      <c r="I986" s="6"/>
      <c r="J986" s="6"/>
      <c r="K986" s="6"/>
      <c r="L986" s="6"/>
      <c r="M986" s="6"/>
      <c r="N986" s="6"/>
      <c r="O986" s="6"/>
      <c r="P986" s="6"/>
      <c r="AB986" s="6"/>
    </row>
    <row r="987" spans="3:28" ht="14.25" customHeight="1" x14ac:dyDescent="0.35">
      <c r="C987" s="2"/>
      <c r="D987" s="3"/>
      <c r="E987" s="3"/>
      <c r="F987" s="3"/>
      <c r="H987" s="6"/>
      <c r="I987" s="6"/>
      <c r="J987" s="6"/>
      <c r="K987" s="6"/>
      <c r="L987" s="6"/>
      <c r="M987" s="6"/>
      <c r="N987" s="6"/>
      <c r="O987" s="6"/>
      <c r="P987" s="6"/>
      <c r="AB987" s="6"/>
    </row>
    <row r="988" spans="3:28" ht="14.25" customHeight="1" x14ac:dyDescent="0.35">
      <c r="C988" s="2"/>
      <c r="D988" s="3"/>
      <c r="E988" s="3"/>
      <c r="F988" s="3"/>
      <c r="H988" s="6"/>
      <c r="I988" s="6"/>
      <c r="J988" s="6"/>
      <c r="K988" s="6"/>
      <c r="L988" s="6"/>
      <c r="M988" s="6"/>
      <c r="N988" s="6"/>
      <c r="O988" s="6"/>
      <c r="P988" s="6"/>
      <c r="AB988" s="6"/>
    </row>
    <row r="989" spans="3:28" ht="14.25" customHeight="1" x14ac:dyDescent="0.35">
      <c r="C989" s="2"/>
      <c r="D989" s="3"/>
      <c r="E989" s="3"/>
      <c r="F989" s="3"/>
      <c r="H989" s="6"/>
      <c r="I989" s="6"/>
      <c r="J989" s="6"/>
      <c r="K989" s="6"/>
      <c r="L989" s="6"/>
      <c r="M989" s="6"/>
      <c r="N989" s="6"/>
      <c r="O989" s="6"/>
      <c r="P989" s="6"/>
      <c r="AB989" s="6"/>
    </row>
    <row r="990" spans="3:28" ht="14.25" customHeight="1" x14ac:dyDescent="0.35">
      <c r="C990" s="2"/>
      <c r="D990" s="3"/>
      <c r="E990" s="3"/>
      <c r="F990" s="3"/>
      <c r="H990" s="6"/>
      <c r="I990" s="6"/>
      <c r="J990" s="6"/>
      <c r="K990" s="6"/>
      <c r="L990" s="6"/>
      <c r="M990" s="6"/>
      <c r="N990" s="6"/>
      <c r="O990" s="6"/>
      <c r="P990" s="6"/>
      <c r="AB990" s="6"/>
    </row>
    <row r="991" spans="3:28" ht="14.25" customHeight="1" x14ac:dyDescent="0.35">
      <c r="C991" s="2"/>
      <c r="D991" s="3"/>
      <c r="E991" s="3"/>
      <c r="F991" s="3"/>
      <c r="H991" s="6"/>
      <c r="I991" s="6"/>
      <c r="J991" s="6"/>
      <c r="K991" s="6"/>
      <c r="L991" s="6"/>
      <c r="M991" s="6"/>
      <c r="N991" s="6"/>
      <c r="O991" s="6"/>
      <c r="P991" s="6"/>
      <c r="AB991" s="6"/>
    </row>
    <row r="992" spans="3:28" ht="14.25" customHeight="1" x14ac:dyDescent="0.35">
      <c r="C992" s="2"/>
      <c r="D992" s="3"/>
      <c r="E992" s="3"/>
      <c r="F992" s="3"/>
      <c r="H992" s="6"/>
      <c r="I992" s="6"/>
      <c r="J992" s="6"/>
      <c r="K992" s="6"/>
      <c r="L992" s="6"/>
      <c r="M992" s="6"/>
      <c r="N992" s="6"/>
      <c r="O992" s="6"/>
      <c r="P992" s="6"/>
      <c r="AB992" s="6"/>
    </row>
    <row r="993" spans="3:28" ht="14.25" customHeight="1" x14ac:dyDescent="0.35">
      <c r="C993" s="2"/>
      <c r="D993" s="3"/>
      <c r="E993" s="3"/>
      <c r="F993" s="3"/>
      <c r="H993" s="6"/>
      <c r="I993" s="6"/>
      <c r="J993" s="6"/>
      <c r="K993" s="6"/>
      <c r="L993" s="6"/>
      <c r="M993" s="6"/>
      <c r="N993" s="6"/>
      <c r="O993" s="6"/>
      <c r="P993" s="6"/>
      <c r="AB993" s="6"/>
    </row>
    <row r="994" spans="3:28" ht="14.25" customHeight="1" x14ac:dyDescent="0.35">
      <c r="C994" s="2"/>
      <c r="D994" s="3"/>
      <c r="E994" s="3"/>
      <c r="F994" s="3"/>
      <c r="H994" s="6"/>
      <c r="I994" s="6"/>
      <c r="J994" s="6"/>
      <c r="K994" s="6"/>
      <c r="L994" s="6"/>
      <c r="M994" s="6"/>
      <c r="N994" s="6"/>
      <c r="O994" s="6"/>
      <c r="P994" s="6"/>
      <c r="AB994" s="6"/>
    </row>
    <row r="995" spans="3:28" ht="14.25" customHeight="1" x14ac:dyDescent="0.35">
      <c r="C995" s="2"/>
      <c r="D995" s="3"/>
      <c r="E995" s="3"/>
      <c r="F995" s="3"/>
      <c r="H995" s="6"/>
      <c r="I995" s="6"/>
      <c r="J995" s="6"/>
      <c r="K995" s="6"/>
      <c r="L995" s="6"/>
      <c r="M995" s="6"/>
      <c r="N995" s="6"/>
      <c r="O995" s="6"/>
      <c r="P995" s="6"/>
      <c r="AB995" s="6"/>
    </row>
    <row r="996" spans="3:28" ht="14.25" customHeight="1" x14ac:dyDescent="0.35">
      <c r="C996" s="2"/>
      <c r="D996" s="3"/>
      <c r="E996" s="3"/>
      <c r="F996" s="3"/>
      <c r="H996" s="6"/>
      <c r="I996" s="6"/>
      <c r="J996" s="6"/>
      <c r="K996" s="6"/>
      <c r="L996" s="6"/>
      <c r="M996" s="6"/>
      <c r="N996" s="6"/>
      <c r="O996" s="6"/>
      <c r="P996" s="6"/>
      <c r="AB996" s="6"/>
    </row>
    <row r="997" spans="3:28" ht="14.25" customHeight="1" x14ac:dyDescent="0.35">
      <c r="C997" s="2"/>
      <c r="D997" s="3"/>
      <c r="E997" s="3"/>
      <c r="F997" s="3"/>
      <c r="H997" s="6"/>
      <c r="I997" s="6"/>
      <c r="J997" s="6"/>
      <c r="K997" s="6"/>
      <c r="L997" s="6"/>
      <c r="M997" s="6"/>
      <c r="N997" s="6"/>
      <c r="O997" s="6"/>
      <c r="P997" s="6"/>
      <c r="AB997" s="6"/>
    </row>
    <row r="998" spans="3:28" ht="14.25" customHeight="1" x14ac:dyDescent="0.35">
      <c r="C998" s="2"/>
      <c r="D998" s="3"/>
      <c r="E998" s="3"/>
      <c r="F998" s="3"/>
      <c r="H998" s="6"/>
      <c r="I998" s="6"/>
      <c r="J998" s="6"/>
      <c r="K998" s="6"/>
      <c r="L998" s="6"/>
      <c r="M998" s="6"/>
      <c r="N998" s="6"/>
      <c r="O998" s="6"/>
      <c r="P998" s="6"/>
      <c r="AB998" s="6"/>
    </row>
    <row r="999" spans="3:28" ht="14.25" customHeight="1" x14ac:dyDescent="0.35">
      <c r="C999" s="2"/>
      <c r="D999" s="3"/>
      <c r="E999" s="3"/>
      <c r="F999" s="3"/>
      <c r="H999" s="6"/>
      <c r="I999" s="6"/>
      <c r="J999" s="6"/>
      <c r="K999" s="6"/>
      <c r="L999" s="6"/>
      <c r="M999" s="6"/>
      <c r="N999" s="6"/>
      <c r="O999" s="6"/>
      <c r="P999" s="6"/>
      <c r="AB999" s="6"/>
    </row>
    <row r="1000" spans="3:28" ht="14.25" customHeight="1" x14ac:dyDescent="0.35">
      <c r="C1000" s="2"/>
      <c r="D1000" s="3"/>
      <c r="E1000" s="3"/>
      <c r="F1000" s="3"/>
      <c r="H1000" s="6"/>
      <c r="I1000" s="6"/>
      <c r="J1000" s="6"/>
      <c r="K1000" s="6"/>
      <c r="L1000" s="6"/>
      <c r="M1000" s="6"/>
      <c r="N1000" s="6"/>
      <c r="O1000" s="6"/>
      <c r="P1000" s="6"/>
      <c r="AB1000" s="6"/>
    </row>
  </sheetData>
  <hyperlinks>
    <hyperlink ref="X315" r:id="rId1" xr:uid="{00000000-0004-0000-0000-000000000000}"/>
    <hyperlink ref="X316" r:id="rId2" xr:uid="{00000000-0004-0000-0000-000001000000}"/>
    <hyperlink ref="X317" r:id="rId3" xr:uid="{00000000-0004-0000-0000-000002000000}"/>
    <hyperlink ref="X318" r:id="rId4" xr:uid="{00000000-0004-0000-0000-000003000000}"/>
    <hyperlink ref="X319" r:id="rId5" xr:uid="{00000000-0004-0000-0000-000004000000}"/>
    <hyperlink ref="X321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11"/>
  <sheetViews>
    <sheetView showGridLines="0" workbookViewId="0">
      <selection activeCell="C8" sqref="C8"/>
    </sheetView>
  </sheetViews>
  <sheetFormatPr defaultColWidth="12.6640625" defaultRowHeight="15" customHeight="1" x14ac:dyDescent="0.3"/>
  <sheetData>
    <row r="1" spans="1:54" ht="15" customHeight="1" x14ac:dyDescent="0.3">
      <c r="A1" s="11" t="s">
        <v>3548</v>
      </c>
      <c r="B1" s="11" t="s">
        <v>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3"/>
    </row>
    <row r="2" spans="1:54" ht="15" customHeight="1" x14ac:dyDescent="0.3">
      <c r="A2" s="11" t="s">
        <v>4</v>
      </c>
      <c r="B2" s="14" t="s">
        <v>851</v>
      </c>
      <c r="C2" s="15" t="s">
        <v>3522</v>
      </c>
      <c r="D2" s="15" t="s">
        <v>42</v>
      </c>
      <c r="E2" s="15" t="s">
        <v>1388</v>
      </c>
      <c r="F2" s="15" t="s">
        <v>3475</v>
      </c>
      <c r="G2" s="15" t="s">
        <v>2851</v>
      </c>
      <c r="H2" s="15" t="s">
        <v>3523</v>
      </c>
      <c r="I2" s="15" t="s">
        <v>3524</v>
      </c>
      <c r="J2" s="15" t="s">
        <v>3525</v>
      </c>
      <c r="K2" s="15" t="s">
        <v>3526</v>
      </c>
      <c r="L2" s="15" t="s">
        <v>3527</v>
      </c>
      <c r="M2" s="15" t="s">
        <v>3528</v>
      </c>
      <c r="N2" s="15" t="s">
        <v>3378</v>
      </c>
      <c r="O2" s="15" t="s">
        <v>3529</v>
      </c>
      <c r="P2" s="15" t="s">
        <v>3530</v>
      </c>
      <c r="Q2" s="15" t="s">
        <v>3392</v>
      </c>
      <c r="R2" s="15" t="s">
        <v>1602</v>
      </c>
      <c r="S2" s="15" t="s">
        <v>362</v>
      </c>
      <c r="T2" s="15" t="s">
        <v>1706</v>
      </c>
      <c r="U2" s="15" t="s">
        <v>3531</v>
      </c>
      <c r="V2" s="15" t="s">
        <v>3532</v>
      </c>
      <c r="W2" s="15" t="s">
        <v>1400</v>
      </c>
      <c r="X2" s="15" t="s">
        <v>3533</v>
      </c>
      <c r="Y2" s="15" t="s">
        <v>711</v>
      </c>
      <c r="Z2" s="15" t="s">
        <v>1325</v>
      </c>
      <c r="AA2" s="15" t="s">
        <v>3534</v>
      </c>
      <c r="AB2" s="15" t="s">
        <v>3535</v>
      </c>
      <c r="AC2" s="15" t="s">
        <v>3536</v>
      </c>
      <c r="AD2" s="15" t="s">
        <v>3537</v>
      </c>
      <c r="AE2" s="15" t="s">
        <v>3167</v>
      </c>
      <c r="AF2" s="15" t="s">
        <v>426</v>
      </c>
      <c r="AG2" s="15" t="s">
        <v>3538</v>
      </c>
      <c r="AH2" s="15" t="s">
        <v>511</v>
      </c>
      <c r="AI2" s="15" t="s">
        <v>3539</v>
      </c>
      <c r="AJ2" s="15" t="s">
        <v>3540</v>
      </c>
      <c r="AK2" s="15" t="s">
        <v>312</v>
      </c>
      <c r="AL2" s="15" t="s">
        <v>115</v>
      </c>
      <c r="AM2" s="15" t="s">
        <v>2739</v>
      </c>
      <c r="AN2" s="15" t="s">
        <v>3541</v>
      </c>
      <c r="AO2" s="15" t="s">
        <v>3542</v>
      </c>
      <c r="AP2" s="15" t="s">
        <v>3543</v>
      </c>
      <c r="AQ2" s="15" t="s">
        <v>99</v>
      </c>
      <c r="AR2" s="15" t="s">
        <v>3544</v>
      </c>
      <c r="AS2" s="15" t="s">
        <v>3545</v>
      </c>
      <c r="AT2" s="15" t="s">
        <v>1125</v>
      </c>
      <c r="AU2" s="15" t="s">
        <v>418</v>
      </c>
      <c r="AV2" s="15" t="s">
        <v>3546</v>
      </c>
      <c r="AW2" s="15" t="s">
        <v>3547</v>
      </c>
      <c r="AX2" s="15" t="s">
        <v>954</v>
      </c>
      <c r="AY2" s="15" t="s">
        <v>459</v>
      </c>
      <c r="AZ2" s="15" t="s">
        <v>3521</v>
      </c>
      <c r="BA2" s="15" t="s">
        <v>3549</v>
      </c>
      <c r="BB2" s="16" t="s">
        <v>3550</v>
      </c>
    </row>
    <row r="3" spans="1:54" ht="15" customHeight="1" x14ac:dyDescent="0.3">
      <c r="A3" s="14" t="s">
        <v>1541</v>
      </c>
      <c r="B3" s="17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9">
        <v>1</v>
      </c>
    </row>
    <row r="4" spans="1:54" ht="15" customHeight="1" x14ac:dyDescent="0.3">
      <c r="A4" s="20" t="s">
        <v>1850</v>
      </c>
      <c r="B4" s="21">
        <v>0</v>
      </c>
      <c r="C4" s="22">
        <v>0</v>
      </c>
      <c r="D4" s="22">
        <v>0</v>
      </c>
      <c r="E4" s="22">
        <v>1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3">
        <v>1</v>
      </c>
    </row>
    <row r="5" spans="1:54" ht="15" customHeight="1" x14ac:dyDescent="0.3">
      <c r="A5" s="20" t="s">
        <v>1503</v>
      </c>
      <c r="B5" s="21">
        <v>0</v>
      </c>
      <c r="C5" s="22">
        <v>0</v>
      </c>
      <c r="D5" s="22">
        <v>0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3">
        <v>1</v>
      </c>
    </row>
    <row r="6" spans="1:54" ht="15" customHeight="1" x14ac:dyDescent="0.3">
      <c r="A6" s="20" t="s">
        <v>1680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1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3">
        <v>1</v>
      </c>
    </row>
    <row r="7" spans="1:54" ht="15" customHeight="1" x14ac:dyDescent="0.3">
      <c r="A7" s="20" t="s">
        <v>710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1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3">
        <v>1</v>
      </c>
    </row>
    <row r="8" spans="1:54" ht="15" customHeight="1" x14ac:dyDescent="0.3">
      <c r="A8" s="20" t="s">
        <v>860</v>
      </c>
      <c r="B8" s="21">
        <v>0</v>
      </c>
      <c r="C8" s="22">
        <v>1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3">
        <v>1</v>
      </c>
    </row>
    <row r="9" spans="1:54" ht="15" customHeight="1" x14ac:dyDescent="0.3">
      <c r="A9" s="20" t="s">
        <v>3053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1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3">
        <v>1</v>
      </c>
    </row>
    <row r="10" spans="1:54" ht="15" customHeight="1" x14ac:dyDescent="0.3">
      <c r="A10" s="20" t="s">
        <v>2185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1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3">
        <v>1</v>
      </c>
    </row>
    <row r="11" spans="1:54" ht="15" customHeight="1" x14ac:dyDescent="0.3">
      <c r="A11" s="20" t="s">
        <v>2348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0.5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0.5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3">
        <v>1</v>
      </c>
    </row>
    <row r="12" spans="1:54" ht="15" customHeight="1" x14ac:dyDescent="0.3">
      <c r="A12" s="20" t="s">
        <v>3005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1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3">
        <v>1</v>
      </c>
    </row>
    <row r="13" spans="1:54" ht="15" customHeight="1" x14ac:dyDescent="0.3">
      <c r="A13" s="20" t="s">
        <v>400</v>
      </c>
      <c r="B13" s="21">
        <v>0</v>
      </c>
      <c r="C13" s="22">
        <v>0</v>
      </c>
      <c r="D13" s="22">
        <v>0</v>
      </c>
      <c r="E13" s="22">
        <v>0.16666666666666666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0.16666666666666666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0.33333333333333331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0.33333333333333331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3">
        <v>1</v>
      </c>
    </row>
    <row r="14" spans="1:54" ht="15" customHeight="1" x14ac:dyDescent="0.3">
      <c r="A14" s="20" t="s">
        <v>1008</v>
      </c>
      <c r="B14" s="21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1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3">
        <v>1</v>
      </c>
    </row>
    <row r="15" spans="1:54" ht="15" customHeight="1" x14ac:dyDescent="0.3">
      <c r="A15" s="20" t="s">
        <v>466</v>
      </c>
      <c r="B15" s="21">
        <v>0</v>
      </c>
      <c r="C15" s="22">
        <v>0</v>
      </c>
      <c r="D15" s="22">
        <v>0</v>
      </c>
      <c r="E15" s="22">
        <v>0.33333333333333331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0.66666666666666663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3">
        <v>1</v>
      </c>
    </row>
    <row r="16" spans="1:54" ht="15" customHeight="1" x14ac:dyDescent="0.3">
      <c r="A16" s="20" t="s">
        <v>3499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1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3">
        <v>1</v>
      </c>
    </row>
    <row r="17" spans="1:54" ht="15" customHeight="1" x14ac:dyDescent="0.3">
      <c r="A17" s="20" t="s">
        <v>98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0.875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0.125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3">
        <v>1</v>
      </c>
    </row>
    <row r="18" spans="1:54" ht="15" customHeight="1" x14ac:dyDescent="0.3">
      <c r="A18" s="20" t="s">
        <v>1808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1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3">
        <v>1</v>
      </c>
    </row>
    <row r="19" spans="1:54" ht="15" customHeight="1" x14ac:dyDescent="0.3">
      <c r="A19" s="20" t="s">
        <v>2402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1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3">
        <v>1</v>
      </c>
    </row>
    <row r="20" spans="1:54" ht="15" customHeight="1" x14ac:dyDescent="0.3">
      <c r="A20" s="20" t="s">
        <v>256</v>
      </c>
      <c r="B20" s="21">
        <v>0</v>
      </c>
      <c r="C20" s="22">
        <v>0</v>
      </c>
      <c r="D20" s="22">
        <v>0</v>
      </c>
      <c r="E20" s="22">
        <v>0.15789473684210525</v>
      </c>
      <c r="F20" s="22">
        <v>0</v>
      </c>
      <c r="G20" s="22">
        <v>0</v>
      </c>
      <c r="H20" s="22">
        <v>0</v>
      </c>
      <c r="I20" s="22">
        <v>0</v>
      </c>
      <c r="J20" s="22">
        <v>2.6315789473684209E-2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2.6315789473684209E-2</v>
      </c>
      <c r="U20" s="22">
        <v>0</v>
      </c>
      <c r="V20" s="22">
        <v>2.6315789473684209E-2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0.57894736842105265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2.6315789473684209E-2</v>
      </c>
      <c r="AR20" s="22">
        <v>0</v>
      </c>
      <c r="AS20" s="22">
        <v>2.6315789473684209E-2</v>
      </c>
      <c r="AT20" s="22">
        <v>0.13157894736842105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3">
        <v>1</v>
      </c>
    </row>
    <row r="21" spans="1:54" ht="15" customHeight="1" x14ac:dyDescent="0.3">
      <c r="A21" s="20" t="s">
        <v>184</v>
      </c>
      <c r="B21" s="21">
        <v>0</v>
      </c>
      <c r="C21" s="22">
        <v>0</v>
      </c>
      <c r="D21" s="22">
        <v>0</v>
      </c>
      <c r="E21" s="22">
        <v>7.1428571428571425E-2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7.1428571428571425E-2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0.6428571428571429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0.21428571428571427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3">
        <v>1</v>
      </c>
    </row>
    <row r="22" spans="1:54" ht="14" x14ac:dyDescent="0.3">
      <c r="A22" s="20" t="s">
        <v>584</v>
      </c>
      <c r="B22" s="21">
        <v>2.6315789473684209E-2</v>
      </c>
      <c r="C22" s="22">
        <v>0</v>
      </c>
      <c r="D22" s="22">
        <v>0</v>
      </c>
      <c r="E22" s="22">
        <v>7.8947368421052627E-2</v>
      </c>
      <c r="F22" s="22">
        <v>0</v>
      </c>
      <c r="G22" s="22">
        <v>0</v>
      </c>
      <c r="H22" s="22">
        <v>0</v>
      </c>
      <c r="I22" s="22">
        <v>0</v>
      </c>
      <c r="J22" s="22">
        <v>2.6315789473684209E-2</v>
      </c>
      <c r="K22" s="22">
        <v>0</v>
      </c>
      <c r="L22" s="22">
        <v>0</v>
      </c>
      <c r="M22" s="22">
        <v>0</v>
      </c>
      <c r="N22" s="22">
        <v>2.6315789473684209E-2</v>
      </c>
      <c r="O22" s="22">
        <v>0</v>
      </c>
      <c r="P22" s="22">
        <v>0</v>
      </c>
      <c r="Q22" s="22">
        <v>2.6315789473684209E-2</v>
      </c>
      <c r="R22" s="22">
        <v>0</v>
      </c>
      <c r="S22" s="22">
        <v>0</v>
      </c>
      <c r="T22" s="22">
        <v>2.6315789473684209E-2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2.6315789473684209E-2</v>
      </c>
      <c r="AB22" s="22">
        <v>0</v>
      </c>
      <c r="AC22" s="22">
        <v>0</v>
      </c>
      <c r="AD22" s="22">
        <v>0</v>
      </c>
      <c r="AE22" s="22">
        <v>5.2631578947368418E-2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0.47368421052631576</v>
      </c>
      <c r="AL22" s="22">
        <v>0</v>
      </c>
      <c r="AM22" s="22">
        <v>0</v>
      </c>
      <c r="AN22" s="22">
        <v>0</v>
      </c>
      <c r="AO22" s="22">
        <v>2.6315789473684209E-2</v>
      </c>
      <c r="AP22" s="22">
        <v>0</v>
      </c>
      <c r="AQ22" s="22">
        <v>2.6315789473684209E-2</v>
      </c>
      <c r="AR22" s="22">
        <v>0</v>
      </c>
      <c r="AS22" s="22">
        <v>0</v>
      </c>
      <c r="AT22" s="22">
        <v>0.13157894736842105</v>
      </c>
      <c r="AU22" s="22">
        <v>0</v>
      </c>
      <c r="AV22" s="22">
        <v>2.6315789473684209E-2</v>
      </c>
      <c r="AW22" s="22">
        <v>0</v>
      </c>
      <c r="AX22" s="22">
        <v>2.6315789473684209E-2</v>
      </c>
      <c r="AY22" s="22">
        <v>0</v>
      </c>
      <c r="AZ22" s="22">
        <v>0</v>
      </c>
      <c r="BA22" s="22">
        <v>0</v>
      </c>
      <c r="BB22" s="23">
        <v>1</v>
      </c>
    </row>
    <row r="23" spans="1:54" ht="14" x14ac:dyDescent="0.3">
      <c r="A23" s="20" t="s">
        <v>371</v>
      </c>
      <c r="B23" s="21">
        <v>0</v>
      </c>
      <c r="C23" s="22">
        <v>0</v>
      </c>
      <c r="D23" s="22">
        <v>0</v>
      </c>
      <c r="E23" s="22">
        <v>0.33333333333333331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0.66666666666666663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3">
        <v>1</v>
      </c>
    </row>
    <row r="24" spans="1:54" ht="14" x14ac:dyDescent="0.3">
      <c r="A24" s="20" t="s">
        <v>26</v>
      </c>
      <c r="B24" s="21">
        <v>0</v>
      </c>
      <c r="C24" s="22">
        <v>0</v>
      </c>
      <c r="D24" s="22">
        <v>0</v>
      </c>
      <c r="E24" s="22">
        <v>9.0909090909090912E-2</v>
      </c>
      <c r="F24" s="22">
        <v>0</v>
      </c>
      <c r="G24" s="22">
        <v>1.8181818181818181E-2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1.8181818181818181E-2</v>
      </c>
      <c r="P24" s="22">
        <v>0</v>
      </c>
      <c r="Q24" s="22">
        <v>1.8181818181818181E-2</v>
      </c>
      <c r="R24" s="22">
        <v>0</v>
      </c>
      <c r="S24" s="22">
        <v>0</v>
      </c>
      <c r="T24" s="22">
        <v>0</v>
      </c>
      <c r="U24" s="22">
        <v>0</v>
      </c>
      <c r="V24" s="22">
        <v>1.8181818181818181E-2</v>
      </c>
      <c r="W24" s="22">
        <v>1.8181818181818181E-2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3.6363636363636362E-2</v>
      </c>
      <c r="AK24" s="22">
        <v>0.65454545454545454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1.8181818181818181E-2</v>
      </c>
      <c r="AR24" s="22">
        <v>0</v>
      </c>
      <c r="AS24" s="22">
        <v>0</v>
      </c>
      <c r="AT24" s="22">
        <v>7.2727272727272724E-2</v>
      </c>
      <c r="AU24" s="22">
        <v>0</v>
      </c>
      <c r="AV24" s="22">
        <v>0</v>
      </c>
      <c r="AW24" s="22">
        <v>0</v>
      </c>
      <c r="AX24" s="22">
        <v>0</v>
      </c>
      <c r="AY24" s="22">
        <v>3.6363636363636362E-2</v>
      </c>
      <c r="AZ24" s="22">
        <v>0</v>
      </c>
      <c r="BA24" s="22">
        <v>0</v>
      </c>
      <c r="BB24" s="23">
        <v>1</v>
      </c>
    </row>
    <row r="25" spans="1:54" ht="14" x14ac:dyDescent="0.3">
      <c r="A25" s="20" t="s">
        <v>674</v>
      </c>
      <c r="B25" s="21">
        <v>0</v>
      </c>
      <c r="C25" s="22">
        <v>0</v>
      </c>
      <c r="D25" s="22">
        <v>0</v>
      </c>
      <c r="E25" s="22">
        <v>0.27272727272727271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9.0909090909090912E-2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9.0909090909090912E-2</v>
      </c>
      <c r="AJ25" s="22">
        <v>0.18181818181818182</v>
      </c>
      <c r="AK25" s="22">
        <v>0.36363636363636365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3">
        <v>1</v>
      </c>
    </row>
    <row r="26" spans="1:54" ht="14" x14ac:dyDescent="0.3">
      <c r="A26" s="20" t="s">
        <v>343</v>
      </c>
      <c r="B26" s="21">
        <v>0</v>
      </c>
      <c r="C26" s="22">
        <v>0</v>
      </c>
      <c r="D26" s="22">
        <v>0</v>
      </c>
      <c r="E26" s="22">
        <v>0.13513513513513514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2.7027027027027029E-2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8.1081081081081086E-2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2.7027027027027029E-2</v>
      </c>
      <c r="AI26" s="22">
        <v>0</v>
      </c>
      <c r="AJ26" s="22">
        <v>0</v>
      </c>
      <c r="AK26" s="22">
        <v>0.45945945945945948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5.4054054054054057E-2</v>
      </c>
      <c r="AR26" s="22">
        <v>0</v>
      </c>
      <c r="AS26" s="22">
        <v>0</v>
      </c>
      <c r="AT26" s="22">
        <v>0.10810810810810811</v>
      </c>
      <c r="AU26" s="22">
        <v>0.10810810810810811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3">
        <v>1</v>
      </c>
    </row>
    <row r="27" spans="1:54" ht="14" x14ac:dyDescent="0.3">
      <c r="A27" s="20" t="s">
        <v>579</v>
      </c>
      <c r="B27" s="21">
        <v>0</v>
      </c>
      <c r="C27" s="22">
        <v>0</v>
      </c>
      <c r="D27" s="22">
        <v>0</v>
      </c>
      <c r="E27" s="22">
        <v>0.33333333333333331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0.16666666666666666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0.5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3">
        <v>1</v>
      </c>
    </row>
    <row r="28" spans="1:54" ht="14" x14ac:dyDescent="0.3">
      <c r="A28" s="20" t="s">
        <v>233</v>
      </c>
      <c r="B28" s="21">
        <v>0</v>
      </c>
      <c r="C28" s="22">
        <v>0</v>
      </c>
      <c r="D28" s="22">
        <v>0</v>
      </c>
      <c r="E28" s="22">
        <v>0.23076923076923078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0.53846153846153844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7.6923076923076927E-2</v>
      </c>
      <c r="AS28" s="22">
        <v>0</v>
      </c>
      <c r="AT28" s="22">
        <v>0.15384615384615385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3">
        <v>1</v>
      </c>
    </row>
    <row r="29" spans="1:54" ht="14" x14ac:dyDescent="0.3">
      <c r="A29" s="20" t="s">
        <v>163</v>
      </c>
      <c r="B29" s="21">
        <v>0</v>
      </c>
      <c r="C29" s="22">
        <v>0</v>
      </c>
      <c r="D29" s="22">
        <v>0</v>
      </c>
      <c r="E29" s="22">
        <v>0.2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0.1</v>
      </c>
      <c r="AH29" s="22">
        <v>0</v>
      </c>
      <c r="AI29" s="22">
        <v>0</v>
      </c>
      <c r="AJ29" s="22">
        <v>0</v>
      </c>
      <c r="AK29" s="22">
        <v>0.7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3">
        <v>1</v>
      </c>
    </row>
    <row r="30" spans="1:54" ht="14" x14ac:dyDescent="0.3">
      <c r="A30" s="20" t="s">
        <v>56</v>
      </c>
      <c r="B30" s="21">
        <v>0</v>
      </c>
      <c r="C30" s="22">
        <v>0</v>
      </c>
      <c r="D30" s="22">
        <v>0</v>
      </c>
      <c r="E30" s="22">
        <v>0.12121212121212122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3.0303030303030304E-2</v>
      </c>
      <c r="T30" s="22">
        <v>3.0303030303030304E-2</v>
      </c>
      <c r="U30" s="22">
        <v>0</v>
      </c>
      <c r="V30" s="22">
        <v>3.0303030303030304E-2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6.0606060606060608E-2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0.54545454545454541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0.12121212121212122</v>
      </c>
      <c r="AU30" s="22">
        <v>0</v>
      </c>
      <c r="AV30" s="22">
        <v>0</v>
      </c>
      <c r="AW30" s="22">
        <v>3.0303030303030304E-2</v>
      </c>
      <c r="AX30" s="22">
        <v>0</v>
      </c>
      <c r="AY30" s="22">
        <v>0</v>
      </c>
      <c r="AZ30" s="22">
        <v>3.0303030303030304E-2</v>
      </c>
      <c r="BA30" s="22">
        <v>0</v>
      </c>
      <c r="BB30" s="23">
        <v>1</v>
      </c>
    </row>
    <row r="31" spans="1:54" ht="14" x14ac:dyDescent="0.3">
      <c r="A31" s="20" t="s">
        <v>2488</v>
      </c>
      <c r="B31" s="21">
        <v>0</v>
      </c>
      <c r="C31" s="22">
        <v>0</v>
      </c>
      <c r="D31" s="22">
        <v>0</v>
      </c>
      <c r="E31" s="22">
        <v>0.5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0.5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3">
        <v>1</v>
      </c>
    </row>
    <row r="32" spans="1:54" ht="14" x14ac:dyDescent="0.3">
      <c r="A32" s="20" t="s">
        <v>3367</v>
      </c>
      <c r="B32" s="21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1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3">
        <v>1</v>
      </c>
    </row>
    <row r="33" spans="1:54" ht="14" x14ac:dyDescent="0.3">
      <c r="A33" s="20" t="s">
        <v>1657</v>
      </c>
      <c r="B33" s="21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1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3">
        <v>1</v>
      </c>
    </row>
    <row r="34" spans="1:54" ht="14" x14ac:dyDescent="0.3">
      <c r="A34" s="20" t="s">
        <v>1886</v>
      </c>
      <c r="B34" s="21">
        <v>0</v>
      </c>
      <c r="C34" s="22">
        <v>0</v>
      </c>
      <c r="D34" s="22">
        <v>0</v>
      </c>
      <c r="E34" s="22">
        <v>0.125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0.75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0.125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3">
        <v>1</v>
      </c>
    </row>
    <row r="35" spans="1:54" ht="14" x14ac:dyDescent="0.3">
      <c r="A35" s="20" t="s">
        <v>41</v>
      </c>
      <c r="B35" s="21">
        <v>0</v>
      </c>
      <c r="C35" s="22">
        <v>0</v>
      </c>
      <c r="D35" s="22">
        <v>0.1111111111111111</v>
      </c>
      <c r="E35" s="22">
        <v>0.1111111111111111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0.66666666666666663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0.1111111111111111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3">
        <v>1</v>
      </c>
    </row>
    <row r="36" spans="1:54" ht="14" x14ac:dyDescent="0.3">
      <c r="A36" s="20" t="s">
        <v>900</v>
      </c>
      <c r="B36" s="21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1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3">
        <v>1</v>
      </c>
    </row>
    <row r="37" spans="1:54" ht="14" x14ac:dyDescent="0.3">
      <c r="A37" s="20" t="s">
        <v>311</v>
      </c>
      <c r="B37" s="21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1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3">
        <v>1</v>
      </c>
    </row>
    <row r="38" spans="1:54" ht="14" x14ac:dyDescent="0.3">
      <c r="A38" s="20" t="s">
        <v>1537</v>
      </c>
      <c r="B38" s="21">
        <v>0</v>
      </c>
      <c r="C38" s="22">
        <v>0</v>
      </c>
      <c r="D38" s="22">
        <v>0</v>
      </c>
      <c r="E38" s="22">
        <v>0.66666666666666663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0.33333333333333331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3">
        <v>1</v>
      </c>
    </row>
    <row r="39" spans="1:54" ht="14" x14ac:dyDescent="0.3">
      <c r="A39" s="20" t="s">
        <v>1775</v>
      </c>
      <c r="B39" s="21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1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3">
        <v>1</v>
      </c>
    </row>
    <row r="40" spans="1:54" ht="14" x14ac:dyDescent="0.3">
      <c r="A40" s="20" t="s">
        <v>3084</v>
      </c>
      <c r="B40" s="21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1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3">
        <v>1</v>
      </c>
    </row>
    <row r="41" spans="1:54" ht="14" x14ac:dyDescent="0.3">
      <c r="A41" s="20" t="s">
        <v>567</v>
      </c>
      <c r="B41" s="21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1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3">
        <v>1</v>
      </c>
    </row>
    <row r="42" spans="1:54" ht="14" x14ac:dyDescent="0.3">
      <c r="A42" s="20" t="s">
        <v>2759</v>
      </c>
      <c r="B42" s="21">
        <v>0</v>
      </c>
      <c r="C42" s="22">
        <v>0</v>
      </c>
      <c r="D42" s="22">
        <v>0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3">
        <v>1</v>
      </c>
    </row>
    <row r="43" spans="1:54" ht="14" x14ac:dyDescent="0.3">
      <c r="A43" s="20" t="s">
        <v>1421</v>
      </c>
      <c r="B43" s="21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1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3">
        <v>1</v>
      </c>
    </row>
    <row r="44" spans="1:54" ht="14" x14ac:dyDescent="0.3">
      <c r="A44" s="20" t="s">
        <v>1064</v>
      </c>
      <c r="B44" s="21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0.5</v>
      </c>
      <c r="O44" s="22">
        <v>0</v>
      </c>
      <c r="P44" s="22">
        <v>0</v>
      </c>
      <c r="Q44" s="22">
        <v>0.25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0.25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3">
        <v>1</v>
      </c>
    </row>
    <row r="45" spans="1:54" ht="14" x14ac:dyDescent="0.3">
      <c r="A45" s="20" t="s">
        <v>1670</v>
      </c>
      <c r="B45" s="21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0.2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0.2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0.6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3">
        <v>1</v>
      </c>
    </row>
    <row r="46" spans="1:54" ht="14" x14ac:dyDescent="0.3">
      <c r="A46" s="20" t="s">
        <v>1335</v>
      </c>
      <c r="B46" s="21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1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3">
        <v>1</v>
      </c>
    </row>
    <row r="47" spans="1:54" ht="14" x14ac:dyDescent="0.3">
      <c r="A47" s="20" t="s">
        <v>279</v>
      </c>
      <c r="B47" s="21">
        <v>0</v>
      </c>
      <c r="C47" s="22">
        <v>0</v>
      </c>
      <c r="D47" s="22">
        <v>0</v>
      </c>
      <c r="E47" s="22">
        <v>0.2</v>
      </c>
      <c r="F47" s="22">
        <v>0</v>
      </c>
      <c r="G47" s="22">
        <v>0</v>
      </c>
      <c r="H47" s="22">
        <v>0</v>
      </c>
      <c r="I47" s="22">
        <v>0</v>
      </c>
      <c r="J47" s="22">
        <v>0.2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0.6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3">
        <v>1</v>
      </c>
    </row>
    <row r="48" spans="1:54" ht="14" x14ac:dyDescent="0.3">
      <c r="A48" s="20" t="s">
        <v>2357</v>
      </c>
      <c r="B48" s="21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1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3">
        <v>1</v>
      </c>
    </row>
    <row r="49" spans="1:54" ht="14" x14ac:dyDescent="0.3">
      <c r="A49" s="20" t="s">
        <v>3123</v>
      </c>
      <c r="B49" s="21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1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3">
        <v>1</v>
      </c>
    </row>
    <row r="50" spans="1:54" ht="14" x14ac:dyDescent="0.3">
      <c r="A50" s="20" t="s">
        <v>361</v>
      </c>
      <c r="B50" s="21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1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3">
        <v>1</v>
      </c>
    </row>
    <row r="51" spans="1:54" ht="14" x14ac:dyDescent="0.3">
      <c r="A51" s="20" t="s">
        <v>3391</v>
      </c>
      <c r="B51" s="21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1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3">
        <v>1</v>
      </c>
    </row>
    <row r="52" spans="1:54" ht="14" x14ac:dyDescent="0.3">
      <c r="A52" s="20" t="s">
        <v>1233</v>
      </c>
      <c r="B52" s="21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1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3">
        <v>1</v>
      </c>
    </row>
    <row r="53" spans="1:54" ht="14" x14ac:dyDescent="0.3">
      <c r="A53" s="20" t="s">
        <v>2673</v>
      </c>
      <c r="B53" s="21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1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3">
        <v>1</v>
      </c>
    </row>
    <row r="54" spans="1:54" ht="14" x14ac:dyDescent="0.3">
      <c r="A54" s="20" t="s">
        <v>727</v>
      </c>
      <c r="B54" s="21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1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3">
        <v>1</v>
      </c>
    </row>
    <row r="55" spans="1:54" ht="14" x14ac:dyDescent="0.3">
      <c r="A55" s="20" t="s">
        <v>2212</v>
      </c>
      <c r="B55" s="21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3">
        <v>1</v>
      </c>
    </row>
    <row r="56" spans="1:54" ht="14" x14ac:dyDescent="0.3">
      <c r="A56" s="20" t="s">
        <v>2287</v>
      </c>
      <c r="B56" s="21">
        <v>0</v>
      </c>
      <c r="C56" s="22">
        <v>0</v>
      </c>
      <c r="D56" s="22">
        <v>0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3">
        <v>1</v>
      </c>
    </row>
    <row r="57" spans="1:54" ht="14" x14ac:dyDescent="0.3">
      <c r="A57" s="20" t="s">
        <v>238</v>
      </c>
      <c r="B57" s="21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0.33333333333333331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0.33333333333333331</v>
      </c>
      <c r="AW57" s="22">
        <v>0</v>
      </c>
      <c r="AX57" s="22">
        <v>0.33333333333333331</v>
      </c>
      <c r="AY57" s="22">
        <v>0</v>
      </c>
      <c r="AZ57" s="22">
        <v>0</v>
      </c>
      <c r="BA57" s="22">
        <v>0</v>
      </c>
      <c r="BB57" s="23">
        <v>1</v>
      </c>
    </row>
    <row r="58" spans="1:54" ht="14" x14ac:dyDescent="0.3">
      <c r="A58" s="20" t="s">
        <v>214</v>
      </c>
      <c r="B58" s="21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0.25</v>
      </c>
      <c r="O58" s="22">
        <v>0</v>
      </c>
      <c r="P58" s="22">
        <v>0</v>
      </c>
      <c r="Q58" s="22">
        <v>0</v>
      </c>
      <c r="R58" s="22">
        <v>0</v>
      </c>
      <c r="S58" s="22">
        <v>0.25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0.25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0.25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3">
        <v>1</v>
      </c>
    </row>
    <row r="59" spans="1:54" ht="14" x14ac:dyDescent="0.3">
      <c r="A59" s="20" t="s">
        <v>1700</v>
      </c>
      <c r="B59" s="21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1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3">
        <v>1</v>
      </c>
    </row>
    <row r="60" spans="1:54" ht="14" x14ac:dyDescent="0.3">
      <c r="A60" s="20" t="s">
        <v>244</v>
      </c>
      <c r="B60" s="21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1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3">
        <v>1</v>
      </c>
    </row>
    <row r="61" spans="1:54" ht="14" x14ac:dyDescent="0.3">
      <c r="A61" s="20" t="s">
        <v>1216</v>
      </c>
      <c r="B61" s="21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0.5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0.5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3">
        <v>1</v>
      </c>
    </row>
    <row r="62" spans="1:54" ht="14" x14ac:dyDescent="0.3">
      <c r="A62" s="20" t="s">
        <v>2379</v>
      </c>
      <c r="B62" s="21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1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3">
        <v>1</v>
      </c>
    </row>
    <row r="63" spans="1:54" ht="14" x14ac:dyDescent="0.3">
      <c r="A63" s="20" t="s">
        <v>417</v>
      </c>
      <c r="B63" s="21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1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3">
        <v>1</v>
      </c>
    </row>
    <row r="64" spans="1:54" ht="14" x14ac:dyDescent="0.3">
      <c r="A64" s="20" t="s">
        <v>1546</v>
      </c>
      <c r="B64" s="21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1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3">
        <v>1</v>
      </c>
    </row>
    <row r="65" spans="1:54" ht="14" x14ac:dyDescent="0.3">
      <c r="A65" s="20" t="s">
        <v>1164</v>
      </c>
      <c r="B65" s="21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1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3">
        <v>1</v>
      </c>
    </row>
    <row r="66" spans="1:54" ht="14" x14ac:dyDescent="0.3">
      <c r="A66" s="20" t="s">
        <v>2262</v>
      </c>
      <c r="B66" s="21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1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3">
        <v>1</v>
      </c>
    </row>
    <row r="67" spans="1:54" ht="14" x14ac:dyDescent="0.3">
      <c r="A67" s="20" t="s">
        <v>3474</v>
      </c>
      <c r="B67" s="21">
        <v>0</v>
      </c>
      <c r="C67" s="22">
        <v>0</v>
      </c>
      <c r="D67" s="22">
        <v>0</v>
      </c>
      <c r="E67" s="22">
        <v>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3">
        <v>1</v>
      </c>
    </row>
    <row r="68" spans="1:54" ht="14" x14ac:dyDescent="0.3">
      <c r="A68" s="20" t="s">
        <v>1705</v>
      </c>
      <c r="B68" s="21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1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3">
        <v>1</v>
      </c>
    </row>
    <row r="69" spans="1:54" ht="14" x14ac:dyDescent="0.3">
      <c r="A69" s="20" t="s">
        <v>631</v>
      </c>
      <c r="B69" s="21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1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3">
        <v>1</v>
      </c>
    </row>
    <row r="70" spans="1:54" ht="14" x14ac:dyDescent="0.3">
      <c r="A70" s="20" t="s">
        <v>2164</v>
      </c>
      <c r="B70" s="21">
        <v>0</v>
      </c>
      <c r="C70" s="22">
        <v>0</v>
      </c>
      <c r="D70" s="22">
        <v>0</v>
      </c>
      <c r="E70" s="22">
        <v>1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3">
        <v>1</v>
      </c>
    </row>
    <row r="71" spans="1:54" ht="14" x14ac:dyDescent="0.3">
      <c r="A71" s="20" t="s">
        <v>960</v>
      </c>
      <c r="B71" s="21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1</v>
      </c>
      <c r="AY71" s="22">
        <v>0</v>
      </c>
      <c r="AZ71" s="22">
        <v>0</v>
      </c>
      <c r="BA71" s="22">
        <v>0</v>
      </c>
      <c r="BB71" s="23">
        <v>1</v>
      </c>
    </row>
    <row r="72" spans="1:54" ht="14" x14ac:dyDescent="0.3">
      <c r="A72" s="20" t="s">
        <v>977</v>
      </c>
      <c r="B72" s="21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0.5</v>
      </c>
      <c r="W72" s="22">
        <v>0</v>
      </c>
      <c r="X72" s="22">
        <v>0</v>
      </c>
      <c r="Y72" s="22">
        <v>0</v>
      </c>
      <c r="Z72" s="22">
        <v>0</v>
      </c>
      <c r="AA72" s="22">
        <v>0.5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3">
        <v>1</v>
      </c>
    </row>
    <row r="73" spans="1:54" ht="14" x14ac:dyDescent="0.3">
      <c r="A73" s="20" t="s">
        <v>1468</v>
      </c>
      <c r="B73" s="21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1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3">
        <v>1</v>
      </c>
    </row>
    <row r="74" spans="1:54" ht="14" x14ac:dyDescent="0.3">
      <c r="A74" s="20" t="s">
        <v>333</v>
      </c>
      <c r="B74" s="21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0.5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0.5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3">
        <v>1</v>
      </c>
    </row>
    <row r="75" spans="1:54" ht="14" x14ac:dyDescent="0.3">
      <c r="A75" s="20" t="s">
        <v>735</v>
      </c>
      <c r="B75" s="21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1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3">
        <v>1</v>
      </c>
    </row>
    <row r="76" spans="1:54" ht="14" x14ac:dyDescent="0.3">
      <c r="A76" s="20" t="s">
        <v>2518</v>
      </c>
      <c r="B76" s="21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3">
        <v>1</v>
      </c>
    </row>
    <row r="77" spans="1:54" ht="14" x14ac:dyDescent="0.3">
      <c r="A77" s="20" t="s">
        <v>3315</v>
      </c>
      <c r="B77" s="21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1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3">
        <v>1</v>
      </c>
    </row>
    <row r="78" spans="1:54" ht="14" x14ac:dyDescent="0.3">
      <c r="A78" s="20" t="s">
        <v>2738</v>
      </c>
      <c r="B78" s="21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1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3">
        <v>1</v>
      </c>
    </row>
    <row r="79" spans="1:54" ht="14" x14ac:dyDescent="0.3">
      <c r="A79" s="20" t="s">
        <v>2125</v>
      </c>
      <c r="B79" s="21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1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3">
        <v>1</v>
      </c>
    </row>
    <row r="80" spans="1:54" ht="14" x14ac:dyDescent="0.3">
      <c r="A80" s="20" t="s">
        <v>2082</v>
      </c>
      <c r="B80" s="21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1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3">
        <v>1</v>
      </c>
    </row>
    <row r="81" spans="1:54" ht="14" x14ac:dyDescent="0.3">
      <c r="A81" s="20" t="s">
        <v>152</v>
      </c>
      <c r="B81" s="21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1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3">
        <v>1</v>
      </c>
    </row>
    <row r="82" spans="1:54" ht="14" x14ac:dyDescent="0.3">
      <c r="A82" s="20" t="s">
        <v>3201</v>
      </c>
      <c r="B82" s="21">
        <v>0</v>
      </c>
      <c r="C82" s="22">
        <v>0</v>
      </c>
      <c r="D82" s="22">
        <v>0</v>
      </c>
      <c r="E82" s="22">
        <v>0</v>
      </c>
      <c r="F82" s="22">
        <v>0.5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0.5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3">
        <v>1</v>
      </c>
    </row>
    <row r="83" spans="1:54" ht="14" x14ac:dyDescent="0.3">
      <c r="A83" s="20" t="s">
        <v>1508</v>
      </c>
      <c r="B83" s="21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1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3">
        <v>1</v>
      </c>
    </row>
    <row r="84" spans="1:54" ht="14" x14ac:dyDescent="0.3">
      <c r="A84" s="20" t="s">
        <v>198</v>
      </c>
      <c r="B84" s="21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1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3">
        <v>1</v>
      </c>
    </row>
    <row r="85" spans="1:54" ht="14" x14ac:dyDescent="0.3">
      <c r="A85" s="20" t="s">
        <v>789</v>
      </c>
      <c r="B85" s="21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1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3">
        <v>1</v>
      </c>
    </row>
    <row r="86" spans="1:54" ht="14" x14ac:dyDescent="0.3">
      <c r="A86" s="20" t="s">
        <v>1484</v>
      </c>
      <c r="B86" s="21">
        <v>0</v>
      </c>
      <c r="C86" s="22">
        <v>0</v>
      </c>
      <c r="D86" s="22">
        <v>0</v>
      </c>
      <c r="E86" s="22">
        <v>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3">
        <v>1</v>
      </c>
    </row>
    <row r="87" spans="1:54" ht="14" x14ac:dyDescent="0.3">
      <c r="A87" s="20" t="s">
        <v>2963</v>
      </c>
      <c r="B87" s="21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0.66666666666666663</v>
      </c>
      <c r="R87" s="22">
        <v>0</v>
      </c>
      <c r="S87" s="22">
        <v>0</v>
      </c>
      <c r="T87" s="22">
        <v>0.33333333333333331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3">
        <v>1</v>
      </c>
    </row>
    <row r="88" spans="1:54" ht="14" x14ac:dyDescent="0.3">
      <c r="A88" s="20" t="s">
        <v>999</v>
      </c>
      <c r="B88" s="21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1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3">
        <v>1</v>
      </c>
    </row>
    <row r="89" spans="1:54" ht="14" x14ac:dyDescent="0.3">
      <c r="A89" s="20" t="s">
        <v>2139</v>
      </c>
      <c r="B89" s="21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1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3">
        <v>1</v>
      </c>
    </row>
    <row r="90" spans="1:54" ht="14" x14ac:dyDescent="0.3">
      <c r="A90" s="20" t="s">
        <v>2427</v>
      </c>
      <c r="B90" s="21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1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3">
        <v>1</v>
      </c>
    </row>
    <row r="91" spans="1:54" ht="14" x14ac:dyDescent="0.3">
      <c r="A91" s="20" t="s">
        <v>2191</v>
      </c>
      <c r="B91" s="21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1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3">
        <v>1</v>
      </c>
    </row>
    <row r="92" spans="1:54" ht="14" x14ac:dyDescent="0.3">
      <c r="A92" s="20" t="s">
        <v>3284</v>
      </c>
      <c r="B92" s="21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1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3">
        <v>1</v>
      </c>
    </row>
    <row r="93" spans="1:54" ht="14" x14ac:dyDescent="0.3">
      <c r="A93" s="20" t="s">
        <v>274</v>
      </c>
      <c r="B93" s="21">
        <v>0</v>
      </c>
      <c r="C93" s="22">
        <v>0</v>
      </c>
      <c r="D93" s="22">
        <v>0</v>
      </c>
      <c r="E93" s="22">
        <v>1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3">
        <v>1</v>
      </c>
    </row>
    <row r="94" spans="1:54" ht="14" x14ac:dyDescent="0.3">
      <c r="A94" s="20" t="s">
        <v>114</v>
      </c>
      <c r="B94" s="21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1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3">
        <v>1</v>
      </c>
    </row>
    <row r="95" spans="1:54" ht="14" x14ac:dyDescent="0.3">
      <c r="A95" s="20" t="s">
        <v>3491</v>
      </c>
      <c r="B95" s="21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1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3">
        <v>1</v>
      </c>
    </row>
    <row r="96" spans="1:54" ht="14" x14ac:dyDescent="0.3">
      <c r="A96" s="20" t="s">
        <v>455</v>
      </c>
      <c r="B96" s="21">
        <v>0</v>
      </c>
      <c r="C96" s="22">
        <v>0</v>
      </c>
      <c r="D96" s="22">
        <v>0</v>
      </c>
      <c r="E96" s="22">
        <v>0.2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0.4</v>
      </c>
      <c r="AU96" s="22">
        <v>0.4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3">
        <v>1</v>
      </c>
    </row>
    <row r="97" spans="1:54" ht="14" x14ac:dyDescent="0.3">
      <c r="A97" s="20" t="s">
        <v>2051</v>
      </c>
      <c r="B97" s="21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1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3">
        <v>1</v>
      </c>
    </row>
    <row r="98" spans="1:54" ht="14" x14ac:dyDescent="0.3">
      <c r="A98" s="20" t="s">
        <v>1323</v>
      </c>
      <c r="B98" s="21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1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3">
        <v>1</v>
      </c>
    </row>
    <row r="99" spans="1:54" ht="14" x14ac:dyDescent="0.3">
      <c r="A99" s="20" t="s">
        <v>1124</v>
      </c>
      <c r="B99" s="21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0.5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0.5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3">
        <v>1</v>
      </c>
    </row>
    <row r="100" spans="1:54" ht="14" x14ac:dyDescent="0.3">
      <c r="A100" s="20" t="s">
        <v>2364</v>
      </c>
      <c r="B100" s="21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1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3">
        <v>1</v>
      </c>
    </row>
    <row r="101" spans="1:54" ht="14" x14ac:dyDescent="0.3">
      <c r="A101" s="20" t="s">
        <v>290</v>
      </c>
      <c r="B101" s="21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0.5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0.5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3">
        <v>1</v>
      </c>
    </row>
    <row r="102" spans="1:54" ht="14" x14ac:dyDescent="0.3">
      <c r="A102" s="20" t="s">
        <v>481</v>
      </c>
      <c r="B102" s="21">
        <v>9.0909090909090912E-2</v>
      </c>
      <c r="C102" s="22">
        <v>0</v>
      </c>
      <c r="D102" s="22">
        <v>0</v>
      </c>
      <c r="E102" s="22">
        <v>0.18181818181818182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9.0909090909090912E-2</v>
      </c>
      <c r="P102" s="22">
        <v>0</v>
      </c>
      <c r="Q102" s="22">
        <v>9.0909090909090912E-2</v>
      </c>
      <c r="R102" s="22">
        <v>0</v>
      </c>
      <c r="S102" s="22">
        <v>0</v>
      </c>
      <c r="T102" s="22">
        <v>0</v>
      </c>
      <c r="U102" s="22">
        <v>0</v>
      </c>
      <c r="V102" s="22">
        <v>9.0909090909090912E-2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0.36363636363636365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9.0909090909090912E-2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3">
        <v>1</v>
      </c>
    </row>
    <row r="103" spans="1:54" ht="14" x14ac:dyDescent="0.3">
      <c r="A103" s="20" t="s">
        <v>178</v>
      </c>
      <c r="B103" s="21">
        <v>0</v>
      </c>
      <c r="C103" s="22">
        <v>0</v>
      </c>
      <c r="D103" s="22">
        <v>0</v>
      </c>
      <c r="E103" s="22">
        <v>0.25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0.25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0.25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0.25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3">
        <v>1</v>
      </c>
    </row>
    <row r="104" spans="1:54" ht="14" x14ac:dyDescent="0.3">
      <c r="A104" s="20" t="s">
        <v>744</v>
      </c>
      <c r="B104" s="21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0.33333333333333331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0.33333333333333331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0.33333333333333331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3">
        <v>1</v>
      </c>
    </row>
    <row r="105" spans="1:54" ht="14" x14ac:dyDescent="0.3">
      <c r="A105" s="20" t="s">
        <v>1097</v>
      </c>
      <c r="B105" s="21">
        <v>0</v>
      </c>
      <c r="C105" s="22">
        <v>0</v>
      </c>
      <c r="D105" s="22">
        <v>0</v>
      </c>
      <c r="E105" s="22">
        <v>1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3">
        <v>1</v>
      </c>
    </row>
    <row r="106" spans="1:54" ht="14" x14ac:dyDescent="0.3">
      <c r="A106" s="20" t="s">
        <v>425</v>
      </c>
      <c r="B106" s="21">
        <v>0</v>
      </c>
      <c r="C106" s="22">
        <v>0</v>
      </c>
      <c r="D106" s="22">
        <v>0</v>
      </c>
      <c r="E106" s="22">
        <v>0.2</v>
      </c>
      <c r="F106" s="22">
        <v>0</v>
      </c>
      <c r="G106" s="22">
        <v>0.2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0.2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0.2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0.2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3">
        <v>1</v>
      </c>
    </row>
    <row r="107" spans="1:54" ht="14" x14ac:dyDescent="0.3">
      <c r="A107" s="20" t="s">
        <v>2223</v>
      </c>
      <c r="B107" s="21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0.5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0.5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3">
        <v>1</v>
      </c>
    </row>
    <row r="108" spans="1:54" ht="14" x14ac:dyDescent="0.3">
      <c r="A108" s="20" t="s">
        <v>1875</v>
      </c>
      <c r="B108" s="21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1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3">
        <v>1</v>
      </c>
    </row>
    <row r="109" spans="1:54" ht="14" x14ac:dyDescent="0.3">
      <c r="A109" s="20" t="s">
        <v>1449</v>
      </c>
      <c r="B109" s="21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1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3">
        <v>1</v>
      </c>
    </row>
    <row r="110" spans="1:54" ht="14" x14ac:dyDescent="0.3">
      <c r="A110" s="20" t="s">
        <v>3549</v>
      </c>
      <c r="B110" s="21" t="e">
        <v>#DIV/0!</v>
      </c>
      <c r="C110" s="22" t="e">
        <v>#DIV/0!</v>
      </c>
      <c r="D110" s="22" t="e">
        <v>#DIV/0!</v>
      </c>
      <c r="E110" s="22" t="e">
        <v>#DIV/0!</v>
      </c>
      <c r="F110" s="22" t="e">
        <v>#DIV/0!</v>
      </c>
      <c r="G110" s="22" t="e">
        <v>#DIV/0!</v>
      </c>
      <c r="H110" s="22" t="e">
        <v>#DIV/0!</v>
      </c>
      <c r="I110" s="22" t="e">
        <v>#DIV/0!</v>
      </c>
      <c r="J110" s="22" t="e">
        <v>#DIV/0!</v>
      </c>
      <c r="K110" s="22" t="e">
        <v>#DIV/0!</v>
      </c>
      <c r="L110" s="22" t="e">
        <v>#DIV/0!</v>
      </c>
      <c r="M110" s="22" t="e">
        <v>#DIV/0!</v>
      </c>
      <c r="N110" s="22" t="e">
        <v>#DIV/0!</v>
      </c>
      <c r="O110" s="22" t="e">
        <v>#DIV/0!</v>
      </c>
      <c r="P110" s="22" t="e">
        <v>#DIV/0!</v>
      </c>
      <c r="Q110" s="22" t="e">
        <v>#DIV/0!</v>
      </c>
      <c r="R110" s="22" t="e">
        <v>#DIV/0!</v>
      </c>
      <c r="S110" s="22" t="e">
        <v>#DIV/0!</v>
      </c>
      <c r="T110" s="22" t="e">
        <v>#DIV/0!</v>
      </c>
      <c r="U110" s="22" t="e">
        <v>#DIV/0!</v>
      </c>
      <c r="V110" s="22" t="e">
        <v>#DIV/0!</v>
      </c>
      <c r="W110" s="22" t="e">
        <v>#DIV/0!</v>
      </c>
      <c r="X110" s="22" t="e">
        <v>#DIV/0!</v>
      </c>
      <c r="Y110" s="22" t="e">
        <v>#DIV/0!</v>
      </c>
      <c r="Z110" s="22" t="e">
        <v>#DIV/0!</v>
      </c>
      <c r="AA110" s="22" t="e">
        <v>#DIV/0!</v>
      </c>
      <c r="AB110" s="22" t="e">
        <v>#DIV/0!</v>
      </c>
      <c r="AC110" s="22" t="e">
        <v>#DIV/0!</v>
      </c>
      <c r="AD110" s="22" t="e">
        <v>#DIV/0!</v>
      </c>
      <c r="AE110" s="22" t="e">
        <v>#DIV/0!</v>
      </c>
      <c r="AF110" s="22" t="e">
        <v>#DIV/0!</v>
      </c>
      <c r="AG110" s="22" t="e">
        <v>#DIV/0!</v>
      </c>
      <c r="AH110" s="22" t="e">
        <v>#DIV/0!</v>
      </c>
      <c r="AI110" s="22" t="e">
        <v>#DIV/0!</v>
      </c>
      <c r="AJ110" s="22" t="e">
        <v>#DIV/0!</v>
      </c>
      <c r="AK110" s="22" t="e">
        <v>#DIV/0!</v>
      </c>
      <c r="AL110" s="22" t="e">
        <v>#DIV/0!</v>
      </c>
      <c r="AM110" s="22" t="e">
        <v>#DIV/0!</v>
      </c>
      <c r="AN110" s="22" t="e">
        <v>#DIV/0!</v>
      </c>
      <c r="AO110" s="22" t="e">
        <v>#DIV/0!</v>
      </c>
      <c r="AP110" s="22" t="e">
        <v>#DIV/0!</v>
      </c>
      <c r="AQ110" s="22" t="e">
        <v>#DIV/0!</v>
      </c>
      <c r="AR110" s="22" t="e">
        <v>#DIV/0!</v>
      </c>
      <c r="AS110" s="22" t="e">
        <v>#DIV/0!</v>
      </c>
      <c r="AT110" s="22" t="e">
        <v>#DIV/0!</v>
      </c>
      <c r="AU110" s="22" t="e">
        <v>#DIV/0!</v>
      </c>
      <c r="AV110" s="22" t="e">
        <v>#DIV/0!</v>
      </c>
      <c r="AW110" s="22" t="e">
        <v>#DIV/0!</v>
      </c>
      <c r="AX110" s="22" t="e">
        <v>#DIV/0!</v>
      </c>
      <c r="AY110" s="22" t="e">
        <v>#DIV/0!</v>
      </c>
      <c r="AZ110" s="22" t="e">
        <v>#DIV/0!</v>
      </c>
      <c r="BA110" s="22" t="e">
        <v>#DIV/0!</v>
      </c>
      <c r="BB110" s="23" t="e">
        <v>#DIV/0!</v>
      </c>
    </row>
    <row r="111" spans="1:54" ht="14" x14ac:dyDescent="0.3">
      <c r="A111" s="24" t="s">
        <v>3550</v>
      </c>
      <c r="B111" s="25">
        <v>4.434589800443459E-3</v>
      </c>
      <c r="C111" s="26">
        <v>2.2172949002217295E-3</v>
      </c>
      <c r="D111" s="26">
        <v>2.2172949002217295E-3</v>
      </c>
      <c r="E111" s="26">
        <v>0.12860310421286031</v>
      </c>
      <c r="F111" s="26">
        <v>4.434589800443459E-3</v>
      </c>
      <c r="G111" s="26">
        <v>4.434589800443459E-3</v>
      </c>
      <c r="H111" s="26">
        <v>2.2172949002217295E-3</v>
      </c>
      <c r="I111" s="26">
        <v>2.2172949002217295E-3</v>
      </c>
      <c r="J111" s="26">
        <v>6.6518847006651885E-3</v>
      </c>
      <c r="K111" s="26">
        <v>2.2172949002217295E-3</v>
      </c>
      <c r="L111" s="26">
        <v>2.2172949002217295E-3</v>
      </c>
      <c r="M111" s="26">
        <v>2.2172949002217295E-3</v>
      </c>
      <c r="N111" s="26">
        <v>8.869179600886918E-3</v>
      </c>
      <c r="O111" s="26">
        <v>8.869179600886918E-3</v>
      </c>
      <c r="P111" s="26">
        <v>2.2172949002217295E-3</v>
      </c>
      <c r="Q111" s="26">
        <v>2.2172949002217297E-2</v>
      </c>
      <c r="R111" s="26">
        <v>2.2172949002217295E-3</v>
      </c>
      <c r="S111" s="26">
        <v>8.869179600886918E-3</v>
      </c>
      <c r="T111" s="26">
        <v>2.2172949002217297E-2</v>
      </c>
      <c r="U111" s="26">
        <v>4.434589800443459E-3</v>
      </c>
      <c r="V111" s="26">
        <v>1.1086474501108648E-2</v>
      </c>
      <c r="W111" s="26">
        <v>1.3303769401330377E-2</v>
      </c>
      <c r="X111" s="26">
        <v>2.2172949002217295E-3</v>
      </c>
      <c r="Y111" s="26">
        <v>8.869179600886918E-3</v>
      </c>
      <c r="Z111" s="26">
        <v>2.2172949002217295E-3</v>
      </c>
      <c r="AA111" s="26">
        <v>6.6518847006651885E-3</v>
      </c>
      <c r="AB111" s="26">
        <v>2.2172949002217295E-3</v>
      </c>
      <c r="AC111" s="26">
        <v>4.434589800443459E-3</v>
      </c>
      <c r="AD111" s="26">
        <v>4.434589800443459E-3</v>
      </c>
      <c r="AE111" s="26">
        <v>1.5521064301552107E-2</v>
      </c>
      <c r="AF111" s="26">
        <v>2.2172949002217295E-3</v>
      </c>
      <c r="AG111" s="26">
        <v>2.2172949002217295E-3</v>
      </c>
      <c r="AH111" s="26">
        <v>4.434589800443459E-3</v>
      </c>
      <c r="AI111" s="26">
        <v>2.2172949002217295E-3</v>
      </c>
      <c r="AJ111" s="26">
        <v>8.869179600886918E-3</v>
      </c>
      <c r="AK111" s="26">
        <v>0.47893569844789358</v>
      </c>
      <c r="AL111" s="26">
        <v>2.2172949002217295E-3</v>
      </c>
      <c r="AM111" s="26">
        <v>4.434589800443459E-3</v>
      </c>
      <c r="AN111" s="26">
        <v>4.434589800443459E-3</v>
      </c>
      <c r="AO111" s="26">
        <v>2.2172949002217295E-3</v>
      </c>
      <c r="AP111" s="26">
        <v>2.2172949002217295E-3</v>
      </c>
      <c r="AQ111" s="26">
        <v>1.7738359201773836E-2</v>
      </c>
      <c r="AR111" s="26">
        <v>2.2172949002217295E-3</v>
      </c>
      <c r="AS111" s="26">
        <v>4.434589800443459E-3</v>
      </c>
      <c r="AT111" s="26">
        <v>9.0909090909090912E-2</v>
      </c>
      <c r="AU111" s="26">
        <v>3.325942350332594E-2</v>
      </c>
      <c r="AV111" s="26">
        <v>6.6518847006651885E-3</v>
      </c>
      <c r="AW111" s="26">
        <v>2.2172949002217295E-3</v>
      </c>
      <c r="AX111" s="26">
        <v>6.6518847006651885E-3</v>
      </c>
      <c r="AY111" s="26">
        <v>4.434589800443459E-3</v>
      </c>
      <c r="AZ111" s="26">
        <v>2.2172949002217295E-3</v>
      </c>
      <c r="BA111" s="26">
        <v>0</v>
      </c>
      <c r="BB111" s="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0"/>
  <sheetViews>
    <sheetView showGridLines="0" workbookViewId="0"/>
  </sheetViews>
  <sheetFormatPr defaultColWidth="12.6640625" defaultRowHeight="15" customHeight="1" x14ac:dyDescent="0.3"/>
  <sheetData>
    <row r="1" spans="1:2" ht="15" customHeight="1" x14ac:dyDescent="0.3">
      <c r="A1" s="11" t="s">
        <v>4</v>
      </c>
      <c r="B1" s="16" t="s">
        <v>3548</v>
      </c>
    </row>
    <row r="2" spans="1:2" ht="15" customHeight="1" x14ac:dyDescent="0.3">
      <c r="A2" s="14" t="s">
        <v>1541</v>
      </c>
      <c r="B2" s="28">
        <v>1</v>
      </c>
    </row>
    <row r="3" spans="1:2" ht="15" customHeight="1" x14ac:dyDescent="0.3">
      <c r="A3" s="20" t="s">
        <v>1850</v>
      </c>
      <c r="B3" s="29">
        <v>1</v>
      </c>
    </row>
    <row r="4" spans="1:2" ht="15" customHeight="1" x14ac:dyDescent="0.3">
      <c r="A4" s="20" t="s">
        <v>1503</v>
      </c>
      <c r="B4" s="29">
        <v>1</v>
      </c>
    </row>
    <row r="5" spans="1:2" ht="15" customHeight="1" x14ac:dyDescent="0.3">
      <c r="A5" s="20" t="s">
        <v>1680</v>
      </c>
      <c r="B5" s="29">
        <v>1</v>
      </c>
    </row>
    <row r="6" spans="1:2" ht="15" customHeight="1" x14ac:dyDescent="0.3">
      <c r="A6" s="20" t="s">
        <v>710</v>
      </c>
      <c r="B6" s="29">
        <v>1</v>
      </c>
    </row>
    <row r="7" spans="1:2" ht="15" customHeight="1" x14ac:dyDescent="0.3">
      <c r="A7" s="20" t="s">
        <v>860</v>
      </c>
      <c r="B7" s="29">
        <v>1</v>
      </c>
    </row>
    <row r="8" spans="1:2" ht="15" customHeight="1" x14ac:dyDescent="0.3">
      <c r="A8" s="20" t="s">
        <v>3053</v>
      </c>
      <c r="B8" s="29">
        <v>1</v>
      </c>
    </row>
    <row r="9" spans="1:2" ht="15" customHeight="1" x14ac:dyDescent="0.3">
      <c r="A9" s="20" t="s">
        <v>2185</v>
      </c>
      <c r="B9" s="29">
        <v>1</v>
      </c>
    </row>
    <row r="10" spans="1:2" ht="15" customHeight="1" x14ac:dyDescent="0.3">
      <c r="A10" s="20" t="s">
        <v>2348</v>
      </c>
      <c r="B10" s="29">
        <v>2</v>
      </c>
    </row>
    <row r="11" spans="1:2" ht="15" customHeight="1" x14ac:dyDescent="0.3">
      <c r="A11" s="20" t="s">
        <v>3005</v>
      </c>
      <c r="B11" s="29">
        <v>1</v>
      </c>
    </row>
    <row r="12" spans="1:2" ht="15" customHeight="1" x14ac:dyDescent="0.3">
      <c r="A12" s="20" t="s">
        <v>400</v>
      </c>
      <c r="B12" s="29">
        <v>12</v>
      </c>
    </row>
    <row r="13" spans="1:2" ht="15" customHeight="1" x14ac:dyDescent="0.3">
      <c r="A13" s="20" t="s">
        <v>1008</v>
      </c>
      <c r="B13" s="29">
        <v>1</v>
      </c>
    </row>
    <row r="14" spans="1:2" ht="15" customHeight="1" x14ac:dyDescent="0.3">
      <c r="A14" s="20" t="s">
        <v>466</v>
      </c>
      <c r="B14" s="29">
        <v>3</v>
      </c>
    </row>
    <row r="15" spans="1:2" ht="15" customHeight="1" x14ac:dyDescent="0.3">
      <c r="A15" s="20" t="s">
        <v>3499</v>
      </c>
      <c r="B15" s="29">
        <v>1</v>
      </c>
    </row>
    <row r="16" spans="1:2" ht="15" customHeight="1" x14ac:dyDescent="0.3">
      <c r="A16" s="20" t="s">
        <v>98</v>
      </c>
      <c r="B16" s="29">
        <v>8</v>
      </c>
    </row>
    <row r="17" spans="1:2" ht="15" customHeight="1" x14ac:dyDescent="0.3">
      <c r="A17" s="20" t="s">
        <v>1808</v>
      </c>
      <c r="B17" s="29">
        <v>1</v>
      </c>
    </row>
    <row r="18" spans="1:2" ht="15" customHeight="1" x14ac:dyDescent="0.3">
      <c r="A18" s="20" t="s">
        <v>2402</v>
      </c>
      <c r="B18" s="29">
        <v>1</v>
      </c>
    </row>
    <row r="19" spans="1:2" ht="15" customHeight="1" x14ac:dyDescent="0.3">
      <c r="A19" s="20" t="s">
        <v>256</v>
      </c>
      <c r="B19" s="29">
        <v>38</v>
      </c>
    </row>
    <row r="20" spans="1:2" ht="15" customHeight="1" x14ac:dyDescent="0.3">
      <c r="A20" s="20" t="s">
        <v>184</v>
      </c>
      <c r="B20" s="29">
        <v>14</v>
      </c>
    </row>
    <row r="21" spans="1:2" ht="15" customHeight="1" x14ac:dyDescent="0.3">
      <c r="A21" s="20" t="s">
        <v>584</v>
      </c>
      <c r="B21" s="29">
        <v>38</v>
      </c>
    </row>
    <row r="22" spans="1:2" ht="14" x14ac:dyDescent="0.3">
      <c r="A22" s="20" t="s">
        <v>371</v>
      </c>
      <c r="B22" s="29">
        <v>3</v>
      </c>
    </row>
    <row r="23" spans="1:2" ht="14" x14ac:dyDescent="0.3">
      <c r="A23" s="20" t="s">
        <v>26</v>
      </c>
      <c r="B23" s="29">
        <v>55</v>
      </c>
    </row>
    <row r="24" spans="1:2" ht="14" x14ac:dyDescent="0.3">
      <c r="A24" s="20" t="s">
        <v>674</v>
      </c>
      <c r="B24" s="29">
        <v>11</v>
      </c>
    </row>
    <row r="25" spans="1:2" ht="14" x14ac:dyDescent="0.3">
      <c r="A25" s="20" t="s">
        <v>343</v>
      </c>
      <c r="B25" s="29">
        <v>37</v>
      </c>
    </row>
    <row r="26" spans="1:2" ht="14" x14ac:dyDescent="0.3">
      <c r="A26" s="20" t="s">
        <v>579</v>
      </c>
      <c r="B26" s="29">
        <v>6</v>
      </c>
    </row>
    <row r="27" spans="1:2" ht="14" x14ac:dyDescent="0.3">
      <c r="A27" s="20" t="s">
        <v>233</v>
      </c>
      <c r="B27" s="29">
        <v>13</v>
      </c>
    </row>
    <row r="28" spans="1:2" ht="14" x14ac:dyDescent="0.3">
      <c r="A28" s="20" t="s">
        <v>163</v>
      </c>
      <c r="B28" s="29">
        <v>10</v>
      </c>
    </row>
    <row r="29" spans="1:2" ht="14" x14ac:dyDescent="0.3">
      <c r="A29" s="20" t="s">
        <v>56</v>
      </c>
      <c r="B29" s="29">
        <v>33</v>
      </c>
    </row>
    <row r="30" spans="1:2" ht="14" x14ac:dyDescent="0.3">
      <c r="A30" s="20" t="s">
        <v>2488</v>
      </c>
      <c r="B30" s="29">
        <v>2</v>
      </c>
    </row>
    <row r="31" spans="1:2" ht="14" x14ac:dyDescent="0.3">
      <c r="A31" s="20" t="s">
        <v>3367</v>
      </c>
      <c r="B31" s="29">
        <v>1</v>
      </c>
    </row>
    <row r="32" spans="1:2" ht="14" x14ac:dyDescent="0.3">
      <c r="A32" s="20" t="s">
        <v>1657</v>
      </c>
      <c r="B32" s="29">
        <v>1</v>
      </c>
    </row>
    <row r="33" spans="1:2" ht="14" x14ac:dyDescent="0.3">
      <c r="A33" s="20" t="s">
        <v>1886</v>
      </c>
      <c r="B33" s="29">
        <v>8</v>
      </c>
    </row>
    <row r="34" spans="1:2" ht="14" x14ac:dyDescent="0.3">
      <c r="A34" s="20" t="s">
        <v>41</v>
      </c>
      <c r="B34" s="29">
        <v>9</v>
      </c>
    </row>
    <row r="35" spans="1:2" ht="14" x14ac:dyDescent="0.3">
      <c r="A35" s="20" t="s">
        <v>900</v>
      </c>
      <c r="B35" s="29">
        <v>1</v>
      </c>
    </row>
    <row r="36" spans="1:2" ht="14" x14ac:dyDescent="0.3">
      <c r="A36" s="20" t="s">
        <v>311</v>
      </c>
      <c r="B36" s="29">
        <v>5</v>
      </c>
    </row>
    <row r="37" spans="1:2" ht="14" x14ac:dyDescent="0.3">
      <c r="A37" s="20" t="s">
        <v>1537</v>
      </c>
      <c r="B37" s="29">
        <v>3</v>
      </c>
    </row>
    <row r="38" spans="1:2" ht="14" x14ac:dyDescent="0.3">
      <c r="A38" s="20" t="s">
        <v>1775</v>
      </c>
      <c r="B38" s="29">
        <v>1</v>
      </c>
    </row>
    <row r="39" spans="1:2" ht="14" x14ac:dyDescent="0.3">
      <c r="A39" s="20" t="s">
        <v>3084</v>
      </c>
      <c r="B39" s="29">
        <v>1</v>
      </c>
    </row>
    <row r="40" spans="1:2" ht="14" x14ac:dyDescent="0.3">
      <c r="A40" s="20" t="s">
        <v>567</v>
      </c>
      <c r="B40" s="29">
        <v>1</v>
      </c>
    </row>
    <row r="41" spans="1:2" ht="14" x14ac:dyDescent="0.3">
      <c r="A41" s="20" t="s">
        <v>2759</v>
      </c>
      <c r="B41" s="29">
        <v>1</v>
      </c>
    </row>
    <row r="42" spans="1:2" ht="14" x14ac:dyDescent="0.3">
      <c r="A42" s="20" t="s">
        <v>1421</v>
      </c>
      <c r="B42" s="29">
        <v>2</v>
      </c>
    </row>
    <row r="43" spans="1:2" ht="14" x14ac:dyDescent="0.3">
      <c r="A43" s="20" t="s">
        <v>1064</v>
      </c>
      <c r="B43" s="29">
        <v>4</v>
      </c>
    </row>
    <row r="44" spans="1:2" ht="14" x14ac:dyDescent="0.3">
      <c r="A44" s="20" t="s">
        <v>1670</v>
      </c>
      <c r="B44" s="29">
        <v>5</v>
      </c>
    </row>
    <row r="45" spans="1:2" ht="14" x14ac:dyDescent="0.3">
      <c r="A45" s="20" t="s">
        <v>1335</v>
      </c>
      <c r="B45" s="29">
        <v>1</v>
      </c>
    </row>
    <row r="46" spans="1:2" ht="14" x14ac:dyDescent="0.3">
      <c r="A46" s="20" t="s">
        <v>279</v>
      </c>
      <c r="B46" s="29">
        <v>5</v>
      </c>
    </row>
    <row r="47" spans="1:2" ht="14" x14ac:dyDescent="0.3">
      <c r="A47" s="20" t="s">
        <v>2357</v>
      </c>
      <c r="B47" s="29">
        <v>1</v>
      </c>
    </row>
    <row r="48" spans="1:2" ht="14" x14ac:dyDescent="0.3">
      <c r="A48" s="20" t="s">
        <v>3123</v>
      </c>
      <c r="B48" s="29">
        <v>1</v>
      </c>
    </row>
    <row r="49" spans="1:2" ht="14" x14ac:dyDescent="0.3">
      <c r="A49" s="20" t="s">
        <v>361</v>
      </c>
      <c r="B49" s="29">
        <v>1</v>
      </c>
    </row>
    <row r="50" spans="1:2" ht="14" x14ac:dyDescent="0.3">
      <c r="A50" s="20" t="s">
        <v>3391</v>
      </c>
      <c r="B50" s="29">
        <v>1</v>
      </c>
    </row>
    <row r="51" spans="1:2" ht="14" x14ac:dyDescent="0.3">
      <c r="A51" s="20" t="s">
        <v>1233</v>
      </c>
      <c r="B51" s="29">
        <v>1</v>
      </c>
    </row>
    <row r="52" spans="1:2" ht="14" x14ac:dyDescent="0.3">
      <c r="A52" s="20" t="s">
        <v>2673</v>
      </c>
      <c r="B52" s="29">
        <v>1</v>
      </c>
    </row>
    <row r="53" spans="1:2" ht="14" x14ac:dyDescent="0.3">
      <c r="A53" s="20" t="s">
        <v>727</v>
      </c>
      <c r="B53" s="29">
        <v>1</v>
      </c>
    </row>
    <row r="54" spans="1:2" ht="14" x14ac:dyDescent="0.3">
      <c r="A54" s="20" t="s">
        <v>2212</v>
      </c>
      <c r="B54" s="29">
        <v>1</v>
      </c>
    </row>
    <row r="55" spans="1:2" ht="14" x14ac:dyDescent="0.3">
      <c r="A55" s="20" t="s">
        <v>2287</v>
      </c>
      <c r="B55" s="29">
        <v>1</v>
      </c>
    </row>
    <row r="56" spans="1:2" ht="14" x14ac:dyDescent="0.3">
      <c r="A56" s="20" t="s">
        <v>238</v>
      </c>
      <c r="B56" s="29">
        <v>3</v>
      </c>
    </row>
    <row r="57" spans="1:2" ht="14" x14ac:dyDescent="0.3">
      <c r="A57" s="20" t="s">
        <v>214</v>
      </c>
      <c r="B57" s="29">
        <v>4</v>
      </c>
    </row>
    <row r="58" spans="1:2" ht="14" x14ac:dyDescent="0.3">
      <c r="A58" s="20" t="s">
        <v>1700</v>
      </c>
      <c r="B58" s="29">
        <v>1</v>
      </c>
    </row>
    <row r="59" spans="1:2" ht="14" x14ac:dyDescent="0.3">
      <c r="A59" s="20" t="s">
        <v>244</v>
      </c>
      <c r="B59" s="29">
        <v>1</v>
      </c>
    </row>
    <row r="60" spans="1:2" ht="14" x14ac:dyDescent="0.3">
      <c r="A60" s="20" t="s">
        <v>1216</v>
      </c>
      <c r="B60" s="29">
        <v>2</v>
      </c>
    </row>
    <row r="61" spans="1:2" ht="14" x14ac:dyDescent="0.3">
      <c r="A61" s="20" t="s">
        <v>2379</v>
      </c>
      <c r="B61" s="29">
        <v>1</v>
      </c>
    </row>
    <row r="62" spans="1:2" ht="14" x14ac:dyDescent="0.3">
      <c r="A62" s="20" t="s">
        <v>417</v>
      </c>
      <c r="B62" s="29">
        <v>1</v>
      </c>
    </row>
    <row r="63" spans="1:2" ht="14" x14ac:dyDescent="0.3">
      <c r="A63" s="20" t="s">
        <v>1546</v>
      </c>
      <c r="B63" s="29">
        <v>1</v>
      </c>
    </row>
    <row r="64" spans="1:2" ht="14" x14ac:dyDescent="0.3">
      <c r="A64" s="20" t="s">
        <v>1164</v>
      </c>
      <c r="B64" s="29">
        <v>1</v>
      </c>
    </row>
    <row r="65" spans="1:2" ht="14" x14ac:dyDescent="0.3">
      <c r="A65" s="20" t="s">
        <v>2262</v>
      </c>
      <c r="B65" s="29">
        <v>1</v>
      </c>
    </row>
    <row r="66" spans="1:2" ht="14" x14ac:dyDescent="0.3">
      <c r="A66" s="20" t="s">
        <v>3474</v>
      </c>
      <c r="B66" s="29">
        <v>1</v>
      </c>
    </row>
    <row r="67" spans="1:2" ht="14" x14ac:dyDescent="0.3">
      <c r="A67" s="20" t="s">
        <v>1705</v>
      </c>
      <c r="B67" s="29">
        <v>1</v>
      </c>
    </row>
    <row r="68" spans="1:2" ht="14" x14ac:dyDescent="0.3">
      <c r="A68" s="20" t="s">
        <v>631</v>
      </c>
      <c r="B68" s="29">
        <v>1</v>
      </c>
    </row>
    <row r="69" spans="1:2" ht="14" x14ac:dyDescent="0.3">
      <c r="A69" s="20" t="s">
        <v>2164</v>
      </c>
      <c r="B69" s="29">
        <v>1</v>
      </c>
    </row>
    <row r="70" spans="1:2" ht="14" x14ac:dyDescent="0.3">
      <c r="A70" s="20" t="s">
        <v>960</v>
      </c>
      <c r="B70" s="29">
        <v>1</v>
      </c>
    </row>
    <row r="71" spans="1:2" ht="14" x14ac:dyDescent="0.3">
      <c r="A71" s="20" t="s">
        <v>977</v>
      </c>
      <c r="B71" s="29">
        <v>2</v>
      </c>
    </row>
    <row r="72" spans="1:2" ht="14" x14ac:dyDescent="0.3">
      <c r="A72" s="20" t="s">
        <v>1468</v>
      </c>
      <c r="B72" s="29">
        <v>1</v>
      </c>
    </row>
    <row r="73" spans="1:2" ht="14" x14ac:dyDescent="0.3">
      <c r="A73" s="20" t="s">
        <v>333</v>
      </c>
      <c r="B73" s="29">
        <v>2</v>
      </c>
    </row>
    <row r="74" spans="1:2" ht="14" x14ac:dyDescent="0.3">
      <c r="A74" s="20" t="s">
        <v>735</v>
      </c>
      <c r="B74" s="29">
        <v>1</v>
      </c>
    </row>
    <row r="75" spans="1:2" ht="14" x14ac:dyDescent="0.3">
      <c r="A75" s="20" t="s">
        <v>2518</v>
      </c>
      <c r="B75" s="29">
        <v>1</v>
      </c>
    </row>
    <row r="76" spans="1:2" ht="14" x14ac:dyDescent="0.3">
      <c r="A76" s="20" t="s">
        <v>3315</v>
      </c>
      <c r="B76" s="29">
        <v>1</v>
      </c>
    </row>
    <row r="77" spans="1:2" ht="14" x14ac:dyDescent="0.3">
      <c r="A77" s="20" t="s">
        <v>2738</v>
      </c>
      <c r="B77" s="29">
        <v>1</v>
      </c>
    </row>
    <row r="78" spans="1:2" ht="14" x14ac:dyDescent="0.3">
      <c r="A78" s="20" t="s">
        <v>2125</v>
      </c>
      <c r="B78" s="29">
        <v>1</v>
      </c>
    </row>
    <row r="79" spans="1:2" ht="14" x14ac:dyDescent="0.3">
      <c r="A79" s="20" t="s">
        <v>2082</v>
      </c>
      <c r="B79" s="29">
        <v>1</v>
      </c>
    </row>
    <row r="80" spans="1:2" ht="14" x14ac:dyDescent="0.3">
      <c r="A80" s="20" t="s">
        <v>152</v>
      </c>
      <c r="B80" s="29">
        <v>1</v>
      </c>
    </row>
    <row r="81" spans="1:2" ht="14" x14ac:dyDescent="0.3">
      <c r="A81" s="20" t="s">
        <v>3201</v>
      </c>
      <c r="B81" s="29">
        <v>2</v>
      </c>
    </row>
    <row r="82" spans="1:2" ht="14" x14ac:dyDescent="0.3">
      <c r="A82" s="20" t="s">
        <v>1508</v>
      </c>
      <c r="B82" s="29">
        <v>2</v>
      </c>
    </row>
    <row r="83" spans="1:2" ht="14" x14ac:dyDescent="0.3">
      <c r="A83" s="20" t="s">
        <v>198</v>
      </c>
      <c r="B83" s="29">
        <v>1</v>
      </c>
    </row>
    <row r="84" spans="1:2" ht="14" x14ac:dyDescent="0.3">
      <c r="A84" s="20" t="s">
        <v>789</v>
      </c>
      <c r="B84" s="29">
        <v>1</v>
      </c>
    </row>
    <row r="85" spans="1:2" ht="14" x14ac:dyDescent="0.3">
      <c r="A85" s="20" t="s">
        <v>1484</v>
      </c>
      <c r="B85" s="29">
        <v>1</v>
      </c>
    </row>
    <row r="86" spans="1:2" ht="14" x14ac:dyDescent="0.3">
      <c r="A86" s="20" t="s">
        <v>2963</v>
      </c>
      <c r="B86" s="29">
        <v>3</v>
      </c>
    </row>
    <row r="87" spans="1:2" ht="14" x14ac:dyDescent="0.3">
      <c r="A87" s="20" t="s">
        <v>999</v>
      </c>
      <c r="B87" s="29">
        <v>1</v>
      </c>
    </row>
    <row r="88" spans="1:2" ht="14" x14ac:dyDescent="0.3">
      <c r="A88" s="20" t="s">
        <v>2139</v>
      </c>
      <c r="B88" s="29">
        <v>1</v>
      </c>
    </row>
    <row r="89" spans="1:2" ht="14" x14ac:dyDescent="0.3">
      <c r="A89" s="20" t="s">
        <v>2427</v>
      </c>
      <c r="B89" s="29">
        <v>1</v>
      </c>
    </row>
    <row r="90" spans="1:2" ht="14" x14ac:dyDescent="0.3">
      <c r="A90" s="20" t="s">
        <v>2191</v>
      </c>
      <c r="B90" s="29">
        <v>1</v>
      </c>
    </row>
    <row r="91" spans="1:2" ht="14" x14ac:dyDescent="0.3">
      <c r="A91" s="20" t="s">
        <v>3284</v>
      </c>
      <c r="B91" s="29">
        <v>1</v>
      </c>
    </row>
    <row r="92" spans="1:2" ht="14" x14ac:dyDescent="0.3">
      <c r="A92" s="20" t="s">
        <v>274</v>
      </c>
      <c r="B92" s="29">
        <v>1</v>
      </c>
    </row>
    <row r="93" spans="1:2" ht="14" x14ac:dyDescent="0.3">
      <c r="A93" s="20" t="s">
        <v>114</v>
      </c>
      <c r="B93" s="29">
        <v>1</v>
      </c>
    </row>
    <row r="94" spans="1:2" ht="14" x14ac:dyDescent="0.3">
      <c r="A94" s="20" t="s">
        <v>3491</v>
      </c>
      <c r="B94" s="29">
        <v>1</v>
      </c>
    </row>
    <row r="95" spans="1:2" ht="14" x14ac:dyDescent="0.3">
      <c r="A95" s="20" t="s">
        <v>455</v>
      </c>
      <c r="B95" s="29">
        <v>5</v>
      </c>
    </row>
    <row r="96" spans="1:2" ht="14" x14ac:dyDescent="0.3">
      <c r="A96" s="20" t="s">
        <v>2051</v>
      </c>
      <c r="B96" s="29">
        <v>1</v>
      </c>
    </row>
    <row r="97" spans="1:2" ht="14" x14ac:dyDescent="0.3">
      <c r="A97" s="20" t="s">
        <v>1323</v>
      </c>
      <c r="B97" s="29">
        <v>1</v>
      </c>
    </row>
    <row r="98" spans="1:2" ht="14" x14ac:dyDescent="0.3">
      <c r="A98" s="20" t="s">
        <v>1124</v>
      </c>
      <c r="B98" s="29">
        <v>2</v>
      </c>
    </row>
    <row r="99" spans="1:2" ht="14" x14ac:dyDescent="0.3">
      <c r="A99" s="20" t="s">
        <v>2364</v>
      </c>
      <c r="B99" s="29">
        <v>1</v>
      </c>
    </row>
    <row r="100" spans="1:2" ht="14" x14ac:dyDescent="0.3">
      <c r="A100" s="20" t="s">
        <v>290</v>
      </c>
      <c r="B100" s="29">
        <v>2</v>
      </c>
    </row>
    <row r="101" spans="1:2" ht="14" x14ac:dyDescent="0.3">
      <c r="A101" s="20" t="s">
        <v>481</v>
      </c>
      <c r="B101" s="29">
        <v>11</v>
      </c>
    </row>
    <row r="102" spans="1:2" ht="14" x14ac:dyDescent="0.3">
      <c r="A102" s="20" t="s">
        <v>178</v>
      </c>
      <c r="B102" s="29">
        <v>8</v>
      </c>
    </row>
    <row r="103" spans="1:2" ht="14" x14ac:dyDescent="0.3">
      <c r="A103" s="20" t="s">
        <v>744</v>
      </c>
      <c r="B103" s="29">
        <v>3</v>
      </c>
    </row>
    <row r="104" spans="1:2" ht="14" x14ac:dyDescent="0.3">
      <c r="A104" s="20" t="s">
        <v>1097</v>
      </c>
      <c r="B104" s="29">
        <v>1</v>
      </c>
    </row>
    <row r="105" spans="1:2" ht="14" x14ac:dyDescent="0.3">
      <c r="A105" s="20" t="s">
        <v>425</v>
      </c>
      <c r="B105" s="29">
        <v>5</v>
      </c>
    </row>
    <row r="106" spans="1:2" ht="14" x14ac:dyDescent="0.3">
      <c r="A106" s="20" t="s">
        <v>2223</v>
      </c>
      <c r="B106" s="29">
        <v>2</v>
      </c>
    </row>
    <row r="107" spans="1:2" ht="14" x14ac:dyDescent="0.3">
      <c r="A107" s="20" t="s">
        <v>1875</v>
      </c>
      <c r="B107" s="29">
        <v>1</v>
      </c>
    </row>
    <row r="108" spans="1:2" ht="14" x14ac:dyDescent="0.3">
      <c r="A108" s="20" t="s">
        <v>1449</v>
      </c>
      <c r="B108" s="29">
        <v>1</v>
      </c>
    </row>
    <row r="109" spans="1:2" ht="14" x14ac:dyDescent="0.3">
      <c r="A109" s="20" t="s">
        <v>3549</v>
      </c>
      <c r="B109" s="29"/>
    </row>
    <row r="110" spans="1:2" ht="14" x14ac:dyDescent="0.3">
      <c r="A110" s="24" t="s">
        <v>3550</v>
      </c>
      <c r="B110" s="30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Сводная таблица 3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dasha</cp:lastModifiedBy>
  <dcterms:created xsi:type="dcterms:W3CDTF">2021-11-22T07:43:24Z</dcterms:created>
  <dcterms:modified xsi:type="dcterms:W3CDTF">2021-11-23T11:35:36Z</dcterms:modified>
</cp:coreProperties>
</file>