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harley/Desktop/CLEC16A/Figures-Tables/SupplementalFigures/"/>
    </mc:Choice>
  </mc:AlternateContent>
  <xr:revisionPtr revIDLastSave="0" documentId="8_{BB1F332B-8E6C-AD46-A16C-9C29F19CFDC6}" xr6:coauthVersionLast="47" xr6:coauthVersionMax="47" xr10:uidLastSave="{00000000-0000-0000-0000-000000000000}"/>
  <bookViews>
    <workbookView xWindow="6060" yWindow="5660" windowWidth="25240" windowHeight="13940" xr2:uid="{72D1C043-91A6-A644-9C99-07047EF001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8" i="1"/>
</calcChain>
</file>

<file path=xl/sharedStrings.xml><?xml version="1.0" encoding="utf-8"?>
<sst xmlns="http://schemas.openxmlformats.org/spreadsheetml/2006/main" count="16" uniqueCount="16">
  <si>
    <t>Disease</t>
  </si>
  <si>
    <t>PMID</t>
  </si>
  <si>
    <t>PSO</t>
  </si>
  <si>
    <t>CeD</t>
  </si>
  <si>
    <t>JIA</t>
  </si>
  <si>
    <t>CD</t>
  </si>
  <si>
    <t>UC</t>
  </si>
  <si>
    <t>PBC</t>
  </si>
  <si>
    <t>SLE</t>
  </si>
  <si>
    <t>T1D</t>
  </si>
  <si>
    <t>MS</t>
  </si>
  <si>
    <t>ASM</t>
  </si>
  <si>
    <t>https://www.cdc.gov/asthma/data-visualizations/prevalence.htm</t>
  </si>
  <si>
    <t>prevalence (percentage)</t>
  </si>
  <si>
    <t xml:space="preserve">AD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</si>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</sst>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A61F-1498-F04C-AFAD-B8E8670D0EC1}">
  <dimension ref="A1:C13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t="s">
        <v>2</v>
      </c>
      <c r="B2" s="2">
        <v>3</v>
      </c>
      <c r="C2" s="1">
        <v>34190957</v>
      </c>
    </row>
    <row r="3" spans="1:3" x14ac:dyDescent="0.2">
      <c r="A3" t="s">
        <v>3</v>
      </c>
      <c r="B3" s="2">
        <v>0.71</v>
      </c>
      <c r="C3" s="1">
        <v>22850429</v>
      </c>
    </row>
    <row r="4" spans="1:3" x14ac:dyDescent="0.2">
      <c r="A4" t="s">
        <v>4</v>
      </c>
      <c r="B4">
        <v>2E-3</v>
      </c>
      <c r="C4" s="1">
        <v>26907721</v>
      </c>
    </row>
    <row r="5" spans="1:3" x14ac:dyDescent="0.2">
      <c r="A5" t="s">
        <v>5</v>
      </c>
      <c r="B5">
        <v>0.06</v>
      </c>
      <c r="C5" s="1">
        <v>26907721</v>
      </c>
    </row>
    <row r="6" spans="1:3" x14ac:dyDescent="0.2">
      <c r="A6" t="s">
        <v>6</v>
      </c>
      <c r="B6">
        <v>0.1</v>
      </c>
      <c r="C6" s="1">
        <v>26907721</v>
      </c>
    </row>
    <row r="7" spans="1:3" x14ac:dyDescent="0.2">
      <c r="A7" t="s">
        <v>7</v>
      </c>
      <c r="B7">
        <v>8.0000000000000002E-3</v>
      </c>
      <c r="C7" s="1">
        <v>26907721</v>
      </c>
    </row>
    <row r="8" spans="1:3" x14ac:dyDescent="0.2">
      <c r="A8" t="s">
        <v>8</v>
      </c>
      <c r="B8">
        <f>100*72.8/100000</f>
        <v>7.2800000000000004E-2</v>
      </c>
      <c r="C8" s="1">
        <v>33474834</v>
      </c>
    </row>
    <row r="9" spans="1:3" x14ac:dyDescent="0.2">
      <c r="A9" t="s">
        <v>9</v>
      </c>
      <c r="B9">
        <v>0.4</v>
      </c>
      <c r="C9" s="1">
        <v>26907721</v>
      </c>
    </row>
    <row r="10" spans="1:3" x14ac:dyDescent="0.2">
      <c r="A10" t="s">
        <v>10</v>
      </c>
      <c r="B10">
        <v>0.1</v>
      </c>
      <c r="C10" s="1">
        <v>26907721</v>
      </c>
    </row>
    <row r="11" spans="1:3" x14ac:dyDescent="0.2">
      <c r="A11" t="s">
        <v>11</v>
      </c>
      <c r="B11">
        <v>7.9</v>
      </c>
      <c r="C11" t="s">
        <v>12</v>
      </c>
    </row>
    <row r="12" spans="1:3" x14ac:dyDescent="0.2">
      <c r="A12" t="s">
        <v>14</v>
      </c>
      <c r="B12">
        <v>3.5</v>
      </c>
      <c r="C12" s="1">
        <v>32412646</v>
      </c>
    </row>
    <row r="13" spans="1:3" x14ac:dyDescent="0.2">
      <c r="A13" t="s">
        <v>15</v>
      </c>
      <c r="B13" s="2">
        <f>SUM(B2:B12)</f>
        <v>15.8528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2022-10-26T21:08:10Z</dcterms:created>
  <dcterms:modified xsi:type="dcterms:W3CDTF">2022-10-26T21:25:23Z</dcterms:modified>
</cp:coreProperties>
</file>